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225"/>
  <workbookPr/>
  <mc:AlternateContent xmlns:mc="http://schemas.openxmlformats.org/markup-compatibility/2006">
    <mc:Choice Requires="x15">
      <x15ac:absPath xmlns:x15ac="http://schemas.microsoft.com/office/spreadsheetml/2010/11/ac" url="C:\Users\Qiang\Dropbox\YTHDC1_2022\"/>
    </mc:Choice>
  </mc:AlternateContent>
  <xr:revisionPtr revIDLastSave="0" documentId="13_ncr:1_{7C6915EF-8F5F-4186-9F5D-AD7B7FF9BFDA}" xr6:coauthVersionLast="47" xr6:coauthVersionMax="47" xr10:uidLastSave="{00000000-0000-0000-0000-000000000000}"/>
  <bookViews>
    <workbookView xWindow="-120" yWindow="-120" windowWidth="29040" windowHeight="15840" firstSheet="1" activeTab="1" xr2:uid="{00000000-000D-0000-FFFF-FFFF00000000}"/>
  </bookViews>
  <sheets>
    <sheet name="ASC24 DEG" sheetId="5" r:id="rId1"/>
    <sheet name="ASC24_down_GO" sheetId="1" r:id="rId2"/>
    <sheet name="ASC24_up_GO" sheetId="2" r:id="rId3"/>
    <sheet name="ASC48 DEG" sheetId="7" r:id="rId4"/>
    <sheet name="ASC48_down_GO" sheetId="3" r:id="rId5"/>
    <sheet name="ASC48_up_GO" sheetId="4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K695" i="7" l="1" a="1"/>
  <c r="K695" i="7" s="1"/>
  <c r="J977" i="7" a="1"/>
  <c r="J977" i="7" s="1"/>
  <c r="K977" i="7" a="1"/>
  <c r="K977" i="7" s="1"/>
  <c r="J1134" i="7" a="1"/>
  <c r="J1134" i="7" s="1"/>
  <c r="K1134" i="7" a="1"/>
  <c r="K1134" i="7" s="1"/>
  <c r="K20" i="5" a="1"/>
  <c r="K20" i="5" s="1"/>
  <c r="K114" i="5" a="1"/>
  <c r="K114" i="5" s="1"/>
  <c r="K151" i="5" a="1"/>
  <c r="K151" i="5" s="1"/>
  <c r="K152" i="5" a="1"/>
  <c r="K152" i="5" s="1"/>
  <c r="J153" i="5" a="1"/>
  <c r="J153" i="5" s="1"/>
  <c r="K153" i="5" a="1"/>
  <c r="K153" i="5" s="1"/>
  <c r="K154" i="5" a="1"/>
  <c r="K154" i="5" s="1"/>
  <c r="K157" i="5" a="1"/>
  <c r="K157" i="5" s="1"/>
  <c r="K166" i="5" a="1"/>
  <c r="K166" i="5" s="1"/>
  <c r="K167" i="5" a="1"/>
  <c r="K167" i="5" s="1"/>
  <c r="K168" i="5" a="1"/>
  <c r="K168" i="5" s="1"/>
  <c r="J278" i="5" a="1"/>
  <c r="J278" i="5" s="1"/>
  <c r="K278" i="5" a="1"/>
  <c r="K278" i="5" s="1"/>
  <c r="K315" i="5" a="1"/>
  <c r="K315" i="5" s="1"/>
  <c r="J321" i="5" a="1"/>
  <c r="J321" i="5" s="1"/>
  <c r="K321" i="5" a="1"/>
  <c r="K321" i="5" s="1"/>
  <c r="K345" i="5" a="1"/>
  <c r="K345" i="5" s="1"/>
  <c r="J352" i="5" a="1"/>
  <c r="J352" i="5" s="1"/>
  <c r="K352" i="5" a="1"/>
  <c r="K352" i="5" s="1"/>
  <c r="J353" i="5" a="1"/>
  <c r="J353" i="5" s="1"/>
  <c r="K353" i="5" a="1"/>
  <c r="K353" i="5" s="1"/>
  <c r="K415" i="5" a="1"/>
  <c r="K415" i="5" s="1"/>
  <c r="J470" i="5" a="1"/>
  <c r="J470" i="5" s="1"/>
  <c r="K470" i="5" a="1"/>
  <c r="K470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<sst xmlns="http://schemas.openxmlformats.org/spreadsheetml/2006/main" count="21601" uniqueCount="7685">
  <si>
    <t>ONTOLOGY</t>
  </si>
  <si>
    <t>ID</t>
  </si>
  <si>
    <t>Description</t>
  </si>
  <si>
    <t>GeneRatio</t>
  </si>
  <si>
    <t>BgRatio</t>
  </si>
  <si>
    <t>pvalue</t>
  </si>
  <si>
    <t>p.adjust</t>
  </si>
  <si>
    <t>qvalue</t>
  </si>
  <si>
    <t>geneID</t>
  </si>
  <si>
    <t>Count</t>
  </si>
  <si>
    <t>GO:0007059</t>
  </si>
  <si>
    <t>BP</t>
  </si>
  <si>
    <t>chromosome segregation</t>
  </si>
  <si>
    <t>76/404</t>
  </si>
  <si>
    <t>338/29008</t>
  </si>
  <si>
    <t>Sgo2a/Kif14/Nsl1/Nek2/Nuf2/Cenpf/Fbxo5/Cenpw/Aurkb/Spag5/Cdc6/Birc5/Haspin/Brip1/Top2a/Brca1/Kif18b/Ncapg2/Gen1/Trip13/Cenph/Ccnb1/Dlgap5/Ska3/Esco2/Cdca2/Espl1/Dscc1/Recql4/Racgap1/Rmi2/Mis18a/Chtf18/Cenpq/Sgo1/Ndc80/Ska1/Cdca5/Incenp/Fen1/Bub1b/Knstrn/Knl1/Nusap1/Fam83d/Ube2c/Ncaph/Bub1/Smc4/Cenpe/Ect2/Smc2/Kif2c/Cdca8/Nudc/Cenps/Tacc3/Ncapg/Cit/Kntc1/Brca2/Mad2l1/Fancd2/Ncapd2/Prc1/Plk1/Ccne1/Kif22/Mki67/Cenpn/Cdt1/Ncapd3/Ttk/Spc24/Kif23/Zwilch</t>
  </si>
  <si>
    <t>GO:0006260</t>
  </si>
  <si>
    <t>DNA replication</t>
  </si>
  <si>
    <t>64/404</t>
  </si>
  <si>
    <t>253/29008</t>
  </si>
  <si>
    <t>Mcm3/Prim2/Mcm6/Dtl/Fbxo5/Dna2/E2f7/Prim1/Timeless/Cdk1/Cdk2/Atad5/Cdc6/Rpa1/Rrm2/Gen1/Gmnn/Wdhd1/Esco2/Dscc1/Tonsl/Recql4/Rmi2/Polq/Chaf1b/Mcm4/Cdc45/Chaf1a/Chtf18/Fam111a/Pola2/Fen1/Rad51/Mcm8/Gins1/Mcm10/Pcna/Zgrf1/Ccna2/Mms22l/Orc1/Rpa2/Nasp/Cenps/Pole/Brca2/Dbf4/Rfc5/Mcm7/Mcm2/Lig1/Rrm1/Ccne1/Pold1/E2f8/Mcm5/Gins3/Cdt1/Rfwd3/Pif1/Pclaf/Topbp1/Traip/Pola1</t>
  </si>
  <si>
    <t>GO:0098813</t>
  </si>
  <si>
    <t>nuclear chromosome segregation</t>
  </si>
  <si>
    <t>273/29008</t>
  </si>
  <si>
    <t>Sgo2a/Kif14/Nsl1/Nek2/Nuf2/Cenpf/Fbxo5/Aurkb/Spag5/Cdc6/Birc5/Haspin/Brip1/Top2a/Kif18b/Ncapg2/Gen1/Trip13/Ccnb1/Esco2/Espl1/Dscc1/Recql4/Racgap1/Rmi2/Cenpq/Sgo1/Ndc80/Cdca5/Incenp/Fen1/Bub1b/Knstrn/Knl1/Nusap1/Fam83d/Ube2c/Ncaph/Bub1/Smc4/Cenpe/Ect2/Smc2/Kif2c/Cdca8/Nudc/Cenps/Tacc3/Ncapg/Cit/Kntc1/Brca2/Mad2l1/Fancd2/Ncapd2/Prc1/Plk1/Ccne1/Kif22/Cdt1/Ncapd3/Ttk/Kif23/Zwilch</t>
  </si>
  <si>
    <t>GO:0000280</t>
  </si>
  <si>
    <t>nuclear division</t>
  </si>
  <si>
    <t>74/404</t>
  </si>
  <si>
    <t>442/29008</t>
  </si>
  <si>
    <t>Sgo2a/Kif14/Aspm/Nsl1/Nek2/Obsl1/Nuf2/Fbxo5/Aurkb/Spag5/Cdc6/Birc5/Fignl1/Haspin/Brip1/Top2a/Kif18b/Ncapg2/Gen1/Trip13/Ccnb1/Cdca2/Espl1/Dscc1/Racgap1/Chtf18/Kifc1/Sgo1/Ndc80/Cdca5/Kif20b/Kif11/Incenp/Bub1b/Knstrn/Rad51/Nusap1/Tpx2/Mybl2/Ube2c/Mastl/Ncaph/Bub1/Aurka/Smc4/Cenpe/Smc2/Kif2c/Cdca8/Nudc/Cenps/Tacc3/Ncapg/Cit/Kntc1/Brca2/Mad2l1/Fancd2/Ncapd2/Rad51ap1/Prc1/Plk1/Ccne1/Kif22/Mki67/Cdt1/Ccsap/Ncapd3/Ttk/Topbp1/Chek1/Kif23/Zwilch/Ccnb2</t>
  </si>
  <si>
    <t>GO:0000819</t>
  </si>
  <si>
    <t>sister chromatid segregation</t>
  </si>
  <si>
    <t>54/404</t>
  </si>
  <si>
    <t>188/29008</t>
  </si>
  <si>
    <t>Sgo2a/Kif14/Nsl1/Nek2/Nuf2/Fbxo5/Aurkb/Spag5/Cdc6/Birc5/Haspin/Top2a/Kif18b/Ncapg2/Gen1/Trip13/Ccnb1/Esco2/Espl1/Dscc1/Recql4/Racgap1/Rmi2/Sgo1/Ndc80/Cdca5/Incenp/Fen1/Bub1b/Knstrn/Nusap1/Ube2c/Ncaph/Bub1/Smc4/Cenpe/Smc2/Kif2c/Cdca8/Nudc/Tacc3/Ncapg/Cit/Kntc1/Mad2l1/Ncapd2/Prc1/Plk1/Kif22/Cdt1/Ncapd3/Ttk/Kif23/Zwilch</t>
  </si>
  <si>
    <t>GO:0048285</t>
  </si>
  <si>
    <t>organelle fission</t>
  </si>
  <si>
    <t>75/404</t>
  </si>
  <si>
    <t>495/29008</t>
  </si>
  <si>
    <t>Sgo2a/Kif14/Aspm/Nsl1/Nek2/Obsl1/Nuf2/Fbxo5/Mtfr2/Aurkb/Spag5/Cdc6/Birc5/Fignl1/Haspin/Brip1/Top2a/Kif18b/Ncapg2/Gen1/Trip13/Ccnb1/Cdca2/Espl1/Dscc1/Racgap1/Chtf18/Kifc1/Sgo1/Ndc80/Cdca5/Kif20b/Kif11/Incenp/Bub1b/Knstrn/Rad51/Nusap1/Tpx2/Mybl2/Ube2c/Mastl/Ncaph/Bub1/Aurka/Smc4/Cenpe/Smc2/Kif2c/Cdca8/Nudc/Cenps/Tacc3/Ncapg/Cit/Kntc1/Brca2/Mad2l1/Fancd2/Ncapd2/Rad51ap1/Prc1/Plk1/Ccne1/Kif22/Mki67/Cdt1/Ccsap/Ncapd3/Ttk/Topbp1/Chek1/Kif23/Zwilch/Ccnb2</t>
  </si>
  <si>
    <t>GO:0140014</t>
  </si>
  <si>
    <t>mitotic nuclear division</t>
  </si>
  <si>
    <t>60/404</t>
  </si>
  <si>
    <t>278/29008</t>
  </si>
  <si>
    <t>Sgo2a/Kif14/Nsl1/Nek2/Obsl1/Nuf2/Fbxo5/Aurkb/Spag5/Cdc6/Birc5/Haspin/Kif18b/Ncapg2/Gen1/Trip13/Ccnb1/Cdca2/Espl1/Dscc1/Racgap1/Kifc1/Sgo1/Ndc80/Cdca5/Kif20b/Kif11/Incenp/Bub1b/Knstrn/Nusap1/Tpx2/Mybl2/Ube2c/Ncaph/Bub1/Aurka/Smc4/Cenpe/Smc2/Kif2c/Cdca8/Nudc/Tacc3/Ncapg/Cit/Kntc1/Mad2l1/Ncapd2/Prc1/Plk1/Kif22/Mki67/Cdt1/Ccsap/Ncapd3/Ttk/Chek1/Kif23/Zwilch</t>
  </si>
  <si>
    <t>GO:0006261</t>
  </si>
  <si>
    <t>DNA-dependent DNA replication</t>
  </si>
  <si>
    <t>48/404</t>
  </si>
  <si>
    <t>142/29008</t>
  </si>
  <si>
    <t>Mcm3/Prim2/Mcm6/Fbxo5/Dna2/E2f7/Prim1/Timeless/Cdk2/Atad5/Cdc6/Rpa1/Gen1/Wdhd1/Dscc1/Tonsl/Recql4/Polq/Mcm4/Cdc45/Chtf18/Fam111a/Pola2/Rad51/Gins1/Mcm10/Pcna/Zgrf1/Mms22l/Orc1/Cenps/Pole/Brca2/Dbf4/Rfc5/Mcm7/Mcm2/Lig1/Ccne1/Pold1/E2f8/Mcm5/Gins3/Cdt1/Rfwd3/Topbp1/Traip/Pola1</t>
  </si>
  <si>
    <t>GO:0000070</t>
  </si>
  <si>
    <t>mitotic sister chromatid segregation</t>
  </si>
  <si>
    <t>49/404</t>
  </si>
  <si>
    <t>159/29008</t>
  </si>
  <si>
    <t>Sgo2a/Kif14/Nsl1/Nek2/Nuf2/Fbxo5/Aurkb/Spag5/Cdc6/Birc5/Haspin/Kif18b/Ncapg2/Gen1/Trip13/Ccnb1/Espl1/Dscc1/Racgap1/Sgo1/Ndc80/Cdca5/Incenp/Bub1b/Knstrn/Nusap1/Ube2c/Ncaph/Bub1/Smc4/Cenpe/Smc2/Kif2c/Cdca8/Nudc/Tacc3/Ncapg/Cit/Kntc1/Mad2l1/Ncapd2/Prc1/Plk1/Kif22/Cdt1/Ncapd3/Ttk/Kif23/Zwilch</t>
  </si>
  <si>
    <t>GO:0006281</t>
  </si>
  <si>
    <t>DNA repair</t>
  </si>
  <si>
    <t>66/404</t>
  </si>
  <si>
    <t>Ube2t/Exo1/Mcm3/Bard1/Mcm6/Dtl/Dna2/Timeless/Parpbp/Cdk2/Hrob/Fignl1/Rpa1/Brip1/Brca1/Gen1/Dek/Trip13/Wdhd1/Esco2/Tonsl/Recql4/Rmi2/Polq/Chaf1b/Mcm4/Cdc45/Chaf1a/Uhrf1/Msh2/Cdca5/Fam111a/Fen1/Rad51/Mcm8/Pcna/Smc4/Mms22l/Smc2/Clspn/Rpa2/Cenps/Pole/Ung/Pms2/Brca2/Rfc5/Mcm7/Fancd2/Mcm2/Rad51ap1/Lig1/Xrcc1/Pold1/Palb2/Kif22/Mcm5/Neil3/Rfwd3/Pif1/Pclaf/Topbp1/Traip/Chek1/Fancb/Pola1</t>
  </si>
  <si>
    <t>GO:0044770</t>
  </si>
  <si>
    <t>cell cycle phase transition</t>
  </si>
  <si>
    <t>63/404</t>
  </si>
  <si>
    <t>492/29008</t>
  </si>
  <si>
    <t>Kif14/Cenpf/Dtl/Fbxo5/Dna2/E2f7/Timeless/Cdk1/Cdk2/Aurkb/Atad5/Cdc6/Birc5/Haspin/Brca1/Gen1/Trip13/Ccnb1/Skp2/Ccnd3/Msh2/Tcf19/Ndc80/Lmnb1/Cdca5/Bub1b/Wdr76/Fam83d/Ube2c/Mastl/Bub1/E2f1/Rbl1/Aurka/Nes/Iqgap3/Cenpe/Ccna2/Cks1b/Orc1/Stil/Clspn/Rpa2/Cdkn2c/Nasp/Tacc3/Pole/Cit/Kntc1/Dbf4/Mad2l1/Fancd2/Ezh2/Plk1/Ccne1/Cdt1/Rfwd3/Ttk/Topbp1/Ctdspl/Chek1/Zwilch/Ccnb2</t>
  </si>
  <si>
    <t>GO:0044772</t>
  </si>
  <si>
    <t>mitotic cell cycle phase transition</t>
  </si>
  <si>
    <t>55/404</t>
  </si>
  <si>
    <t>406/29008</t>
  </si>
  <si>
    <t>Kif14/Cenpf/Dtl/Fbxo5/E2f7/Cdk1/Cdk2/Aurkb/Atad5/Cdc6/Birc5/Haspin/Brca1/Gen1/Trip13/Ccnb1/Skp2/Ccnd3/Tcf19/Ndc80/Lmnb1/Cdca5/Bub1b/Ube2c/Mastl/Bub1/E2f1/Rbl1/Nes/Iqgap3/Cenpe/Ccna2/Cks1b/Orc1/Clspn/Rpa2/Cdkn2c/Nasp/Tacc3/Pole/Cit/Kntc1/Dbf4/Mad2l1/Ezh2/Plk1/Ccne1/Cdt1/Rfwd3/Ttk/Topbp1/Ctdspl/Chek1/Zwilch/Ccnb2</t>
  </si>
  <si>
    <t>GO:0006310</t>
  </si>
  <si>
    <t>DNA recombination</t>
  </si>
  <si>
    <t>47/404</t>
  </si>
  <si>
    <t>301/29008</t>
  </si>
  <si>
    <t>Exo1/Mcm3/Mcm6/Timeless/Parpbp/Atad5/Hrob/Fignl1/Rpa1/Brip1/Top2a/Brca1/Gen1/Trip13/Tonsl/Recql4/Rmi2/Polq/Mcm4/Cdc45/Msh2/Chtf18/Rad51/Mcm8/Mms22l/Rpa2/Cenps/Ung/Pms2/Brca2/Mcm7/Fancd2/Ezh2/Mcm2/Rad51ap1/Lig1/Xrcc1/Palb2/Hmgb2/Ankle1/Mcm5/Exosc6/Rfwd3/Pif1/Topbp1/Chek1/Fancb</t>
  </si>
  <si>
    <t>GO:1901987</t>
  </si>
  <si>
    <t>regulation of cell cycle phase transition</t>
  </si>
  <si>
    <t>378/29008</t>
  </si>
  <si>
    <t>Kif14/Cenpf/Dtl/Fbxo5/Dna2/E2f7/Timeless/Cdk1/Cdk2/Aurkb/Atad5/Cdc6/Birc5/Haspin/Brca1/Gen1/Trip13/Ccnb1/Ccnd3/Msh2/Ndc80/Lmnb1/Cdca5/Bub1b/Wdr76/Fam83d/Ube2c/Bub1/E2f1/Rbl1/Aurka/Cenpe/Orc1/Stil/Clspn/Rpa2/Kntc1/Dbf4/Mad2l1/Fancd2/Ezh2/Plk1/Cdt1/Rfwd3/Ttk/Topbp1/Ctdspl/Chek1/Zwilch</t>
  </si>
  <si>
    <t>GO:0010948</t>
  </si>
  <si>
    <t>negative regulation of cell cycle process</t>
  </si>
  <si>
    <t>43/404</t>
  </si>
  <si>
    <t>282/29008</t>
  </si>
  <si>
    <t>Nek2/Dtl/Fbxo5/Dna2/E2f7/Timeless/Cdk1/Aurkb/Cdc6/Birc5/Haspin/Brca1/Gen1/Trip13/Ccnb1/Recql4/Msh2/Kifc1/Ndc80/Bub1b/Wdr76/Bub1/E2f1/Rbl1/Aurka/Cenpe/Orc1/Stil/Clspn/Rpa2/Kntc1/Mad2l1/Fancd2/Ezh2/Plk1/E2f8/Cdt1/Rfwd3/Ttk/Topbp1/Ctdspl/Chek1/Zwilch</t>
  </si>
  <si>
    <t>GO:0007346</t>
  </si>
  <si>
    <t>regulation of mitotic cell cycle</t>
  </si>
  <si>
    <t>52/404</t>
  </si>
  <si>
    <t>462/29008</t>
  </si>
  <si>
    <t>Kif14/Obsl1/Cenpf/Dtl/Fbxo5/E2f7/Cdk1/Cdk2/Aurkb/Atad5/Cdc6/Birc5/Haspin/Brca1/Gen1/Trip13/Ccnb1/Dlgap5/Cdca2/Ccnd3/Msh2/Ndc80/Lmnb1/Cdca5/Kif20b/Bub1b/Nusap1/Ube2c/Bub1/E2f1/Rbl1/Cenpe/Cks1b/Orc1/Stil/Clspn/Rpa2/Kntc1/Brca2/Dbf4/Mad2l1/Fancd2/Ezh2/Plk1/Mki67/Cdt1/Rfwd3/Ttk/Topbp1/Ctdspl/Chek1/Zwilch</t>
  </si>
  <si>
    <t>GO:1901988</t>
  </si>
  <si>
    <t>negative regulation of cell cycle phase transition</t>
  </si>
  <si>
    <t>39/404</t>
  </si>
  <si>
    <t>242/29008</t>
  </si>
  <si>
    <t>Dtl/Fbxo5/Dna2/E2f7/Timeless/Cdk1/Aurkb/Cdc6/Birc5/Haspin/Brca1/Gen1/Trip13/Ccnb1/Msh2/Ndc80/Bub1b/Wdr76/Bub1/E2f1/Rbl1/Aurka/Cenpe/Orc1/Stil/Clspn/Rpa2/Kntc1/Mad2l1/Fancd2/Ezh2/Plk1/Cdt1/Rfwd3/Ttk/Topbp1/Ctdspl/Chek1/Zwilch</t>
  </si>
  <si>
    <t>GO:0045786</t>
  </si>
  <si>
    <t>negative regulation of cell cycle</t>
  </si>
  <si>
    <t>45/404</t>
  </si>
  <si>
    <t>367/29008</t>
  </si>
  <si>
    <t>Nek2/Dtl/Fbxo5/Dna2/E2f7/Timeless/Cdk1/Aurkb/Cdc6/Birc5/Haspin/Brca1/Gen1/Gmnn/Trip13/Ccnb1/Recql4/Msh2/Kifc1/Ndc80/Bub1b/Wdr76/Bub1/E2f1/Rbl1/Aurka/Cenpe/Orc1/Stil/Clspn/Rpa2/Cdkn2c/Kntc1/Mad2l1/Fancd2/Ezh2/Plk1/E2f8/Cdt1/Rfwd3/Ttk/Topbp1/Ctdspl/Chek1/Zwilch</t>
  </si>
  <si>
    <t>GO:1901990</t>
  </si>
  <si>
    <t>regulation of mitotic cell cycle phase transition</t>
  </si>
  <si>
    <t>41/404</t>
  </si>
  <si>
    <t>293/29008</t>
  </si>
  <si>
    <t>Kif14/Cenpf/Dtl/Fbxo5/E2f7/Cdk1/Cdk2/Aurkb/Atad5/Cdc6/Birc5/Haspin/Brca1/Gen1/Trip13/Ccnb1/Ccnd3/Ndc80/Lmnb1/Cdca5/Bub1b/Ube2c/Bub1/E2f1/Rbl1/Cenpe/Orc1/Clspn/Rpa2/Kntc1/Dbf4/Mad2l1/Ezh2/Plk1/Cdt1/Rfwd3/Ttk/Topbp1/Ctdspl/Chek1/Zwilch</t>
  </si>
  <si>
    <t>GO:0006302</t>
  </si>
  <si>
    <t>double-strand break repair</t>
  </si>
  <si>
    <t>38/404</t>
  </si>
  <si>
    <t>244/29008</t>
  </si>
  <si>
    <t>Mcm3/Mcm6/Dna2/Timeless/Parpbp/Fignl1/Rpa1/Brip1/Brca1/Gen1/Dek/Trip13/Esco2/Tonsl/Recql4/Rmi2/Polq/Mcm4/Cdc45/Msh2/Cdca5/Rad51/Mcm8/Mms22l/Rpa2/Brca2/Mcm7/Fancd2/Mcm2/Rad51ap1/Lig1/Xrcc1/Palb2/Mcm5/Rfwd3/Chek1/Fancb/Pola1</t>
  </si>
  <si>
    <t>GO:0007051</t>
  </si>
  <si>
    <t>spindle organization</t>
  </si>
  <si>
    <t>34/404</t>
  </si>
  <si>
    <t>183/29008</t>
  </si>
  <si>
    <t>Aspm/Nek2/Nuf2/Fbxo5/Aurkb/Spag5/Cenph/Ccnb1/Dlgap5/Haus4/Espl1/Racgap1/Kifc1/Tubb5/Ndc80/Kif11/Incenp/Knstrn/Tpx2/Mybl2/Aurka/Cenpe/Stil/Stmn1/Nudc/Tacc3/Prc1/Plk1/Wdr62/Haus8/Ccsap/Kif23/Ccnb2/Kif4</t>
  </si>
  <si>
    <t>GO:0000075</t>
  </si>
  <si>
    <t>cell cycle checkpoint signaling</t>
  </si>
  <si>
    <t>33/404</t>
  </si>
  <si>
    <t>175/29008</t>
  </si>
  <si>
    <t>Dtl/Dna2/Timeless/Cdk1/Aurkb/Cdc6/Birc5/Brca1/Gen1/Trip13/Ccnb1/Msh2/Ndc80/Bub1b/Wdr76/Bub1/E2f1/Aurka/Cenpe/Orc1/Stil/Clspn/Rpa2/Kntc1/Mad2l1/Fancd2/Plk1/Cdt1/Rfwd3/Ttk/Topbp1/Chek1/Zwilch</t>
  </si>
  <si>
    <t>GO:0051983</t>
  </si>
  <si>
    <t>regulation of chromosome segregation</t>
  </si>
  <si>
    <t>25/404</t>
  </si>
  <si>
    <t>86/29008</t>
  </si>
  <si>
    <t>Fbxo5/Aurkb/Cdc6/Birc5/Gen1/Trip13/Ccnb1/Cdca2/Rmi2/Chtf18/Ndc80/Bub1b/Ube2c/Bub1/Cenpe/Kif2c/Tacc3/Cit/Kntc1/Mad2l1/Plk1/Mki67/Cdt1/Ttk/Zwilch</t>
  </si>
  <si>
    <t>GO:0000725</t>
  </si>
  <si>
    <t>recombinational repair</t>
  </si>
  <si>
    <t>29/404</t>
  </si>
  <si>
    <t>137/29008</t>
  </si>
  <si>
    <t>Mcm3/Mcm6/Timeless/Parpbp/Hrob/Fignl1/Rpa1/Brca1/Gen1/Tonsl/Recql4/Rmi2/Polq/Mcm4/Cdc45/Rad51/Mcm8/Mms22l/Rpa2/Brca2/Mcm7/Mcm2/Rad51ap1/Xrcc1/Palb2/Mcm5/Rfwd3/Chek1/Fancb</t>
  </si>
  <si>
    <t>GO:0090068</t>
  </si>
  <si>
    <t>positive regulation of cell cycle process</t>
  </si>
  <si>
    <t>36/404</t>
  </si>
  <si>
    <t>249/29008</t>
  </si>
  <si>
    <t>Sgo2a/Kif14/Dtl/Fbxo5/E2f7/Cdk1/Aurkb/Spag5/Atad5/Cdc6/Birc5/Gen1/Ccnb1/Racgap1/Ccnd3/Ndc80/Lmnb1/Cdca5/Kif20b/Fen1/Nusap1/Fam83d/Ube2c/Aurka/Plk4/Cenpe/Ect2/Orc1/Cit/Dbf4/Mad2l1/Ezh2/Rad51ap1/E2f8/Cdt1/Kif23</t>
  </si>
  <si>
    <t>GO:0044786</t>
  </si>
  <si>
    <t>cell cycle DNA replication</t>
  </si>
  <si>
    <t>19/404</t>
  </si>
  <si>
    <t>38/29008</t>
  </si>
  <si>
    <t>Mcm3/Mcm6/Fbxo5/Dna2/E2f7/Atad5/Mcm4/Cdc45/Rad51/Gins1/Pcna/Brca2/Dbf4/Mcm2/Lig1/E2f8/Gins3/Cdt1/Pola1</t>
  </si>
  <si>
    <t>GO:1901991</t>
  </si>
  <si>
    <t>negative regulation of mitotic cell cycle phase transition</t>
  </si>
  <si>
    <t>31/404</t>
  </si>
  <si>
    <t>169/29008</t>
  </si>
  <si>
    <t>Dtl/Fbxo5/E2f7/Cdk1/Aurkb/Cdc6/Birc5/Haspin/Brca1/Gen1/Trip13/Ccnb1/Ndc80/Bub1b/Bub1/Rbl1/Cenpe/Orc1/Clspn/Rpa2/Kntc1/Mad2l1/Ezh2/Plk1/Cdt1/Rfwd3/Ttk/Topbp1/Ctdspl/Chek1/Zwilch</t>
  </si>
  <si>
    <t>GO:0033044</t>
  </si>
  <si>
    <t>regulation of chromosome organization</t>
  </si>
  <si>
    <t>32/404</t>
  </si>
  <si>
    <t>185/29008</t>
  </si>
  <si>
    <t>Sgo2a/Nek2/Fbxo5/Aurkb/Cdc6/Birc5/Top2a/Gen1/Trip13/Ccnb1/Wdhd1/Recql4/Rmi2/Ndc80/Cdca5/Fen1/Bub1b/Ube2c/Bub1/Cenpe/Tacc3/Cit/Kntc1/Mad2l1/Mcm2/Xrcc1/Plk1/Cdt1/Pif1/Ttk/Dnmt1/Zwilch</t>
  </si>
  <si>
    <t>GO:0051321</t>
  </si>
  <si>
    <t>meiotic cell cycle</t>
  </si>
  <si>
    <t>40/404</t>
  </si>
  <si>
    <t>333/29008</t>
  </si>
  <si>
    <t>Sgo2a/Aspm/Exo1/Nek2/Nuf2/Fbxo5/Cdk2/Fignl1/Rpa1/Brip1/Top2a/Trip13/Espl1/Pkmyt1/Chtf18/Sgo1/Ndc80/Incenp/Bub1b/Rad51/Mastl/Ncaph/Bub1/Aurka/Smc4/Cenpe/Smc2/Cenps/Pms2/Brca2/Fancd2/Ncapd2/Rad51ap1/Plk1/Ccne1/Mki67/Ncapd3/Ttk/Topbp1/Ccnb2</t>
  </si>
  <si>
    <t>GO:0071103</t>
  </si>
  <si>
    <t>DNA conformation change</t>
  </si>
  <si>
    <t>203/29008</t>
  </si>
  <si>
    <t>Mcm3/Mcm6/Cdk1/Rpa1/Top2a/Ncapg2/H2bc14/H2bc12/Ccnb1/Recql4/Chaf1b/Mcm4/Mis18a/Chaf1a/Cdca5/Hells/Incenp/Hat1/Rad51/Nusap1/Mcm8/Ncaph/Smc4/Smc2/Nasp/Ncapg/Mcm7/Mcm2/Ncapd2/Mcm5/Asf1b/Ncapd3/Pif1</t>
  </si>
  <si>
    <t>GO:0051304</t>
  </si>
  <si>
    <t>chromosome separation</t>
  </si>
  <si>
    <t>96/29008</t>
  </si>
  <si>
    <t>Fbxo5/Aurkb/Cdc6/Birc5/Top2a/Gen1/Trip13/Ccnb1/Espl1/Ndc80/Bub1b/Ube2c/Ncaph/Bub1/Cenpe/Cenps/Tacc3/Cit/Kntc1/Mad2l1/Plk1/Cdt1/Ncapd3/Ttk/Zwilch</t>
  </si>
  <si>
    <t>GO:0000724</t>
  </si>
  <si>
    <t>double-strand break repair via homologous recombination</t>
  </si>
  <si>
    <t>28/404</t>
  </si>
  <si>
    <t>135/29008</t>
  </si>
  <si>
    <t>Mcm3/Mcm6/Timeless/Parpbp/Fignl1/Rpa1/Brca1/Gen1/Tonsl/Recql4/Rmi2/Polq/Mcm4/Cdc45/Rad51/Mcm8/Mms22l/Rpa2/Brca2/Mcm7/Mcm2/Rad51ap1/Xrcc1/Palb2/Mcm5/Rfwd3/Chek1/Fancb</t>
  </si>
  <si>
    <t>GO:0007093</t>
  </si>
  <si>
    <t>mitotic cell cycle checkpoint signaling</t>
  </si>
  <si>
    <t>136/29008</t>
  </si>
  <si>
    <t>Dtl/Cdk1/Aurkb/Cdc6/Birc5/Brca1/Gen1/Trip13/Ccnb1/Msh2/Ndc80/Bub1b/Bub1/Cenpe/Orc1/Stil/Clspn/Rpa2/Kntc1/Mad2l1/Fancd2/Plk1/Cdt1/Rfwd3/Ttk/Topbp1/Chek1/Zwilch</t>
  </si>
  <si>
    <t>GO:0045930</t>
  </si>
  <si>
    <t>negative regulation of mitotic cell cycle</t>
  </si>
  <si>
    <t>231/29008</t>
  </si>
  <si>
    <t>Dtl/Fbxo5/E2f7/Cdk1/Aurkb/Cdc6/Birc5/Haspin/Brca1/Gen1/Trip13/Ccnb1/Msh2/Ndc80/Bub1b/Bub1/Rbl1/Cenpe/Orc1/Stil/Clspn/Rpa2/Kntc1/Mad2l1/Fancd2/Ezh2/Plk1/Cdt1/Rfwd3/Ttk/Topbp1/Ctdspl/Chek1/Zwilch</t>
  </si>
  <si>
    <t>GO:0140013</t>
  </si>
  <si>
    <t>meiotic nuclear division</t>
  </si>
  <si>
    <t>200/29008</t>
  </si>
  <si>
    <t>Sgo2a/Aspm/Nuf2/Fbxo5/Fignl1/Brip1/Top2a/Trip13/Espl1/Chtf18/Sgo1/Ndc80/Incenp/Bub1b/Rad51/Mastl/Ncaph/Bub1/Aurka/Smc4/Cenpe/Smc2/Cenps/Brca2/Fancd2/Rad51ap1/Plk1/Ccne1/Ncapd3/Ttk/Topbp1/Ccnb2</t>
  </si>
  <si>
    <t>GO:1903046</t>
  </si>
  <si>
    <t>meiotic cell cycle process</t>
  </si>
  <si>
    <t>220/29008</t>
  </si>
  <si>
    <t>Sgo2a/Aspm/Nuf2/Fbxo5/Fignl1/Brip1/Top2a/Trip13/Espl1/Chtf18/Sgo1/Ndc80/Incenp/Bub1b/Rad51/Mastl/Ncaph/Bub1/Aurka/Smc4/Cenpe/Smc2/Cenps/Brca2/Fancd2/Ncapd2/Rad51ap1/Plk1/Ccne1/Ncapd3/Ttk/Topbp1/Ccnb2</t>
  </si>
  <si>
    <t>GO:0045787</t>
  </si>
  <si>
    <t>positive regulation of cell cycle</t>
  </si>
  <si>
    <t>336/29008</t>
  </si>
  <si>
    <t>Sgo2a/Kif14/Dtl/Fbxo5/E2f7/Cdk1/Aurkb/Spag5/Atad5/Cdc6/Birc5/Gen1/Ccnb1/Racgap1/Ccnd3/Ndc80/Lmnb1/Cdca5/Kif20b/Fen1/Nusap1/Fam83d/Ube2c/Aurka/Plk4/Cenpe/Ect2/Orc1/Stil/Cit/Brca2/Dbf4/Mad2l1/Ezh2/Rad51ap1/E2f8/Cdt1/Chek1/Kif23</t>
  </si>
  <si>
    <t>GO:0006270</t>
  </si>
  <si>
    <t>DNA replication initiation</t>
  </si>
  <si>
    <t>17/404</t>
  </si>
  <si>
    <t>31/29008</t>
  </si>
  <si>
    <t>Mcm3/Mcm6/Cdk2/Cdc6/Mcm4/Cdc45/Pola2/Mcm10/Orc1/Mcm7/Mcm2/Ccne1/Mcm5/Gins3/Cdt1/Topbp1/Pola1</t>
  </si>
  <si>
    <t>GO:1902850</t>
  </si>
  <si>
    <t>microtubule cytoskeleton organization involved in mitosis</t>
  </si>
  <si>
    <t>146/29008</t>
  </si>
  <si>
    <t>Nek2/Nuf2/Aurkb/Cenph/Ccnb1/Dlgap5/Racgap1/Kifc1/Ndc80/Kif11/Sapcd2/Nusap1/Tpx2/Mybl2/Aurka/Cenpe/Stil/Stmn1/Nudc/Cenpa/Tacc3/Mad2l1/Prc1/Plk1/Wdr62/Ccsap/Kif23/Kif4</t>
  </si>
  <si>
    <t>GO:0140694</t>
  </si>
  <si>
    <t>non-membrane-bounded organelle assembly</t>
  </si>
  <si>
    <t>373/29008</t>
  </si>
  <si>
    <t>Csrp1/Tnnt2/Aspm/Nek2/Fbxo5/Cenpw/Cdk2/Myh10/Aurkb/Spag5/Cenph/Dlgap5/Haus4/Racgap1/Kifc1/Tubb5/Ndc80/Kif11/Incenp/Tpx2/Mybl2/Actc1/Aurka/Plk4/Cenpe/Stil/Cenps/Cenpa/Kntc1/Prc1/Plk1/Tnnt3/Wdr62/Lsm4/Cenpn/Haus8/Ccsap/Acta1/Kif23/Ccnb2</t>
  </si>
  <si>
    <t>GO:0033045</t>
  </si>
  <si>
    <t>regulation of sister chromatid segregation</t>
  </si>
  <si>
    <t>21/404</t>
  </si>
  <si>
    <t>69/29008</t>
  </si>
  <si>
    <t>Fbxo5/Aurkb/Cdc6/Birc5/Gen1/Trip13/Ccnb1/Rmi2/Ndc80/Bub1b/Ube2c/Bub1/Cenpe/Tacc3/Cit/Kntc1/Mad2l1/Plk1/Cdt1/Ttk/Zwilch</t>
  </si>
  <si>
    <t>GO:0007091</t>
  </si>
  <si>
    <t>metaphase/anaphase transition of mitotic cell cycle</t>
  </si>
  <si>
    <t>20/404</t>
  </si>
  <si>
    <t>61/29008</t>
  </si>
  <si>
    <t>Fbxo5/Aurkb/Cdc6/Birc5/Gen1/Trip13/Ccnb1/Ndc80/Bub1b/Ube2c/Bub1/Cenpe/Tacc3/Cit/Kntc1/Mad2l1/Plk1/Cdt1/Ttk/Zwilch</t>
  </si>
  <si>
    <t>GO:0010965</t>
  </si>
  <si>
    <t>regulation of mitotic sister chromatid separation</t>
  </si>
  <si>
    <t>62/29008</t>
  </si>
  <si>
    <t>GO:0044784</t>
  </si>
  <si>
    <t>metaphase/anaphase transition of cell cycle</t>
  </si>
  <si>
    <t>64/29008</t>
  </si>
  <si>
    <t>GO:0051306</t>
  </si>
  <si>
    <t>mitotic sister chromatid separation</t>
  </si>
  <si>
    <t>65/29008</t>
  </si>
  <si>
    <t>GO:0033260</t>
  </si>
  <si>
    <t>nuclear DNA replication</t>
  </si>
  <si>
    <t>16/404</t>
  </si>
  <si>
    <t>33/29008</t>
  </si>
  <si>
    <t>Mcm3/Mcm6/Dna2/Atad5/Mcm4/Cdc45/Rad51/Gins1/Pcna/Brca2/Dbf4/Mcm2/Lig1/Gins3/Cdt1/Pola1</t>
  </si>
  <si>
    <t>GO:1905818</t>
  </si>
  <si>
    <t>regulation of chromosome separation</t>
  </si>
  <si>
    <t>68/29008</t>
  </si>
  <si>
    <t>GO:0007052</t>
  </si>
  <si>
    <t>mitotic spindle organization</t>
  </si>
  <si>
    <t>24/404</t>
  </si>
  <si>
    <t>119/29008</t>
  </si>
  <si>
    <t>Nek2/Nuf2/Aurkb/Cenph/Ccnb1/Dlgap5/Racgap1/Kifc1/Ndc80/Kif11/Tpx2/Mybl2/Aurka/Cenpe/Stil/Stmn1/Nudc/Tacc3/Prc1/Plk1/Wdr62/Ccsap/Kif23/Kif4</t>
  </si>
  <si>
    <t>GO:0031577</t>
  </si>
  <si>
    <t>spindle checkpoint signaling</t>
  </si>
  <si>
    <t>45/29008</t>
  </si>
  <si>
    <t>Aurkb/Birc5/Gen1/Trip13/Ccnb1/Ndc80/Bub1b/Bub1/Aurka/Cenpe/Stil/Kntc1/Mad2l1/Plk1/Cdt1/Ttk/Zwilch</t>
  </si>
  <si>
    <t>GO:2001251</t>
  </si>
  <si>
    <t>negative regulation of chromosome organization</t>
  </si>
  <si>
    <t>Fbxo5/Aurkb/Birc5/Top2a/Gen1/Trip13/Ccnb1/Recql4/Ndc80/Bub1b/Bub1/Cenpe/Kntc1/Mad2l1/Mcm2/Xrcc1/Plk1/Cdt1/Pif1/Ttk/Zwilch</t>
  </si>
  <si>
    <t>GO:0051985</t>
  </si>
  <si>
    <t>negative regulation of chromosome segregation</t>
  </si>
  <si>
    <t>46/29008</t>
  </si>
  <si>
    <t>Fbxo5/Aurkb/Birc5/Gen1/Trip13/Ccnb1/Chtf18/Ndc80/Bub1b/Bub1/Cenpe/Kntc1/Mad2l1/Plk1/Cdt1/Ttk/Zwilch</t>
  </si>
  <si>
    <t>GO:0030071</t>
  </si>
  <si>
    <t>regulation of mitotic metaphase/anaphase transition</t>
  </si>
  <si>
    <t>18/404</t>
  </si>
  <si>
    <t>58/29008</t>
  </si>
  <si>
    <t>Fbxo5/Aurkb/Cdc6/Birc5/Gen1/Trip13/Ccnb1/Ndc80/Bub1b/Ube2c/Bub1/Cenpe/Kntc1/Mad2l1/Plk1/Cdt1/Ttk/Zwilch</t>
  </si>
  <si>
    <t>GO:0008608</t>
  </si>
  <si>
    <t>attachment of spindle microtubules to kinetochore</t>
  </si>
  <si>
    <t>15/404</t>
  </si>
  <si>
    <t>Nek2/Nuf2/Aurkb/Spag5/Ccnb1/Racgap1/Sgo1/Ndc80/Knstrn/Knl1/Cenpe/Ect2/Kif2c/Brca2/Cdt1</t>
  </si>
  <si>
    <t>GO:0045841</t>
  </si>
  <si>
    <t>negative regulation of mitotic metaphase/anaphase transition</t>
  </si>
  <si>
    <t>42/29008</t>
  </si>
  <si>
    <t>Fbxo5/Aurkb/Birc5/Gen1/Trip13/Ccnb1/Ndc80/Bub1b/Bub1/Cenpe/Kntc1/Mad2l1/Plk1/Cdt1/Ttk/Zwilch</t>
  </si>
  <si>
    <t>GO:0071174</t>
  </si>
  <si>
    <t>mitotic spindle checkpoint signaling</t>
  </si>
  <si>
    <t>Aurkb/Birc5/Gen1/Trip13/Ccnb1/Ndc80/Bub1b/Bub1/Cenpe/Stil/Kntc1/Mad2l1/Plk1/Cdt1/Ttk/Zwilch</t>
  </si>
  <si>
    <t>GO:0034502</t>
  </si>
  <si>
    <t>protein localization to chromosome</t>
  </si>
  <si>
    <t>Cdk1/Aurkb/Haspin/Rpa1/Esco2/Msh2/Cenpq/Ndc80/Cdca5/Bub1b/Knl1/Mcm8/Rpa2/Cenpa/Kntc1/Brca2/Ezh2/Plk1/Cdt1/Ttk/Zwilch</t>
  </si>
  <si>
    <t>GO:1902099</t>
  </si>
  <si>
    <t>regulation of metaphase/anaphase transition of cell cycle</t>
  </si>
  <si>
    <t>GO:0007088</t>
  </si>
  <si>
    <t>regulation of mitotic nuclear division</t>
  </si>
  <si>
    <t>22/404</t>
  </si>
  <si>
    <t>110/29008</t>
  </si>
  <si>
    <t>Obsl1/Fbxo5/Aurkb/Birc5/Gen1/Trip13/Ccnb1/Cdca2/Ndc80/Kif20b/Bub1b/Nusap1/Bub1/Cenpe/Kntc1/Mad2l1/Plk1/Mki67/Cdt1/Ttk/Chek1/Zwilch</t>
  </si>
  <si>
    <t>GO:0051383</t>
  </si>
  <si>
    <t>kinetochore organization</t>
  </si>
  <si>
    <t>13/404</t>
  </si>
  <si>
    <t>22/29008</t>
  </si>
  <si>
    <t>Nuf2/Cenpw/Cenph/Dlgap5/Ndc80/Smc4/Cenpe/Smc2/Cenps/Cenpa/Kntc1/Cenpn/Cdt1</t>
  </si>
  <si>
    <t>GO:0033046</t>
  </si>
  <si>
    <t>negative regulation of sister chromatid segregation</t>
  </si>
  <si>
    <t>43/29008</t>
  </si>
  <si>
    <t>GO:0033048</t>
  </si>
  <si>
    <t>negative regulation of mitotic sister chromatid segregation</t>
  </si>
  <si>
    <t>GO:2000816</t>
  </si>
  <si>
    <t>negative regulation of mitotic sister chromatid separation</t>
  </si>
  <si>
    <t>GO:0045839</t>
  </si>
  <si>
    <t>negative regulation of mitotic nuclear division</t>
  </si>
  <si>
    <t>52/29008</t>
  </si>
  <si>
    <t>Fbxo5/Aurkb/Birc5/Gen1/Trip13/Ccnb1/Ndc80/Bub1b/Bub1/Cenpe/Kntc1/Mad2l1/Plk1/Cdt1/Ttk/Chek1/Zwilch</t>
  </si>
  <si>
    <t>GO:1902100</t>
  </si>
  <si>
    <t>negative regulation of metaphase/anaphase transition of cell cycle</t>
  </si>
  <si>
    <t>44/29008</t>
  </si>
  <si>
    <t>GO:0051310</t>
  </si>
  <si>
    <t>metaphase plate congression</t>
  </si>
  <si>
    <t>Kif14/Nuf2/Cenpf/Aurkb/Spag5/Ccnb1/Cenpq/Ndc80/Cdca5/Incenp/Fam83d/Cenpe/Kif2c/Cdca8/Nudc/Brca2/Kif22/Cdt1</t>
  </si>
  <si>
    <t>GO:0051225</t>
  </si>
  <si>
    <t>spindle assembly</t>
  </si>
  <si>
    <t>115/29008</t>
  </si>
  <si>
    <t>Aspm/Nek2/Fbxo5/Aurkb/Spag5/Haus4/Racgap1/Kifc1/Tubb5/Ndc80/Kif11/Incenp/Tpx2/Mybl2/Aurka/Cenpe/Prc1/Plk1/Haus8/Ccsap/Kif23/Ccnb2</t>
  </si>
  <si>
    <t>GO:1905819</t>
  </si>
  <si>
    <t>negative regulation of chromosome separation</t>
  </si>
  <si>
    <t>GO:0033047</t>
  </si>
  <si>
    <t>regulation of mitotic sister chromatid segregation</t>
  </si>
  <si>
    <t>GO:1902969</t>
  </si>
  <si>
    <t>mitotic DNA replication</t>
  </si>
  <si>
    <t>11/404</t>
  </si>
  <si>
    <t>14/29008</t>
  </si>
  <si>
    <t>Mcm3/Mcm6/Mcm4/Cdc45/Rad51/Gins1/Brca2/Mcm2/Lig1/Gins3/Pola1</t>
  </si>
  <si>
    <t>GO:0051303</t>
  </si>
  <si>
    <t>establishment of chromosome localization</t>
  </si>
  <si>
    <t>82/29008</t>
  </si>
  <si>
    <t>Kif14/Nuf2/Cenpf/Aurkb/Spag5/Birc5/Ccnb1/Cenpq/Ndc80/Cdca5/Incenp/Fam83d/Cenpe/Kif2c/Cdca8/Nudc/Brca2/Kif22/Cdt1</t>
  </si>
  <si>
    <t>GO:0007094</t>
  </si>
  <si>
    <t>mitotic spindle assembly checkpoint signaling</t>
  </si>
  <si>
    <t>40/29008</t>
  </si>
  <si>
    <t>Aurkb/Birc5/Gen1/Trip13/Ccnb1/Ndc80/Bub1b/Bub1/Cenpe/Kntc1/Mad2l1/Plk1/Cdt1/Ttk/Zwilch</t>
  </si>
  <si>
    <t>GO:0071173</t>
  </si>
  <si>
    <t>spindle assembly checkpoint signaling</t>
  </si>
  <si>
    <t>GO:0050000</t>
  </si>
  <si>
    <t>chromosome localization</t>
  </si>
  <si>
    <t>84/29008</t>
  </si>
  <si>
    <t>GO:0051783</t>
  </si>
  <si>
    <t>regulation of nuclear division</t>
  </si>
  <si>
    <t>23/404</t>
  </si>
  <si>
    <t>143/29008</t>
  </si>
  <si>
    <t>Obsl1/Fbxo5/Aurkb/Birc5/Gen1/Trip13/Ccnb1/Cdca2/Ndc80/Kif20b/Bub1b/Nusap1/Bub1/Cenpe/Kntc1/Mad2l1/Rad51ap1/Plk1/Mki67/Cdt1/Ttk/Chek1/Zwilch</t>
  </si>
  <si>
    <t>GO:0051784</t>
  </si>
  <si>
    <t>negative regulation of nuclear division</t>
  </si>
  <si>
    <t>GO:0044839</t>
  </si>
  <si>
    <t>cell cycle G2/M phase transition</t>
  </si>
  <si>
    <t>Kif14/Cenpf/Dtl/Fbxo5/Cdk1/Cdk2/Atad5/Cdc6/Birc5/Brca1/Ccnb1/Skp2/Ndc80/Lmnb1/Mastl/Nes/Ccna2/Orc1/Clspn/Plk1/Topbp1/Chek1/Ccnb2</t>
  </si>
  <si>
    <t>GO:0006323</t>
  </si>
  <si>
    <t>DNA packaging</t>
  </si>
  <si>
    <t>155/29008</t>
  </si>
  <si>
    <t>Cdk1/Top2a/Ncapg2/H2bc14/H2bc12/Ccnb1/Chaf1b/Mis18a/Chaf1a/Cdca5/Hells/Incenp/Hat1/Nusap1/Ncaph/Smc4/Smc2/Nasp/Ncapg/Mcm2/Ncapd2/Asf1b/Ncapd3</t>
  </si>
  <si>
    <t>GO:0045005</t>
  </si>
  <si>
    <t>DNA-dependent DNA replication maintenance of fidelity</t>
  </si>
  <si>
    <t>Dna2/Timeless/Gen1/Tonsl/Fam111a/Rad51/Pcna/Zgrf1/Mms22l/Cenps/Pole/Brca2/Pold1/Rfwd3/Traip</t>
  </si>
  <si>
    <t>GO:0065004</t>
  </si>
  <si>
    <t>protein-DNA complex assembly</t>
  </si>
  <si>
    <t>145/29008</t>
  </si>
  <si>
    <t>Cenpw/H2bc14/H2bc12/Cenph/Dlgap5/Chaf1b/Cdc45/Mis18a/Chaf1a/Hells/Hat1/Rad51/Cenpe/Nasp/Cenps/Cenpa/Kntc1/Mcm2/Asf1b/Cenpn/Cdt1/Cenpi</t>
  </si>
  <si>
    <t>GO:0071459</t>
  </si>
  <si>
    <t>protein localization to chromosome, centromeric region</t>
  </si>
  <si>
    <t>12/404</t>
  </si>
  <si>
    <t>25/29008</t>
  </si>
  <si>
    <t>Cdk1/Aurkb/Haspin/Cenpq/Ndc80/Bub1b/Knl1/Cenpa/Kntc1/Cdt1/Ttk/Zwilch</t>
  </si>
  <si>
    <t>GO:0045132</t>
  </si>
  <si>
    <t>meiotic chromosome segregation</t>
  </si>
  <si>
    <t>102/29008</t>
  </si>
  <si>
    <t>Sgo2a/Nuf2/Brip1/Top2a/Trip13/Espl1/Sgo1/Bub1b/Ncaph/Bub1/Smc4/Smc2/Cenps/Brca2/Fancd2/Plk1/Ccne1/Ncapd3/Ttk</t>
  </si>
  <si>
    <t>GO:0071824</t>
  </si>
  <si>
    <t>protein-DNA complex subunit organization</t>
  </si>
  <si>
    <t>192/29008</t>
  </si>
  <si>
    <t>Ptma/Cenpw/H2bc14/H2bc12/Cenph/Dlgap5/Chaf1b/Cdc45/Mis18a/Chaf1a/Hells/Hat1/Rad51/Anp32e/Cenpe/Nasp/Cenps/Cenpa/Kntc1/Mcm2/Asf1b/Cenpn/Cdt1/Cenpi</t>
  </si>
  <si>
    <t>GO:0000910</t>
  </si>
  <si>
    <t>cytokinesis</t>
  </si>
  <si>
    <t>182/29008</t>
  </si>
  <si>
    <t>Kif14/E2f7/Myh10/Aurkb/Cdc6/Birc5/Racgap1/Kif20b/Cep55/Incenp/Nusap1/Aurka/Plk4/Ect2/Stmn1/Cenpa/Cit/Brca2/Prc1/Plk1/E2f8/Anln/Kif23</t>
  </si>
  <si>
    <t>GO:0007098</t>
  </si>
  <si>
    <t>centrosome cycle</t>
  </si>
  <si>
    <t>128/29008</t>
  </si>
  <si>
    <t>Nek2/Cdk2/Brca1/Cep131/Gen1/Haus4/Kifc1/Sgo1/Ndc80/Kif11/Cep250/Aurka/Plk4/Stil/Brca2/Plk1/Wdr62/Haus8/Pclaf/Chek1</t>
  </si>
  <si>
    <t>GO:0007127</t>
  </si>
  <si>
    <t>meiosis I</t>
  </si>
  <si>
    <t>130/29008</t>
  </si>
  <si>
    <t>Sgo2a/Fbxo5/Brip1/Top2a/Trip13/Espl1/Chtf18/Sgo1/Ndc80/Rad51/Aurka/Cenpe/Cenps/Brca2/Fancd2/Rad51ap1/Plk1/Ccne1/Topbp1/Ccnb2</t>
  </si>
  <si>
    <t>GO:0034508</t>
  </si>
  <si>
    <t>centromere complex assembly</t>
  </si>
  <si>
    <t>30/29008</t>
  </si>
  <si>
    <t>Cenpw/Cenph/Dlgap5/Mis18a/Hells/Cenpe/Nasp/Cenps/Cenpa/Kntc1/Cenpn/Cenpi</t>
  </si>
  <si>
    <t>GO:0000086</t>
  </si>
  <si>
    <t>G2/M transition of mitotic cell cycle</t>
  </si>
  <si>
    <t>134/29008</t>
  </si>
  <si>
    <t>Kif14/Cenpf/Dtl/Fbxo5/Cdk1/Cdk2/Cdc6/Birc5/Brca1/Ccnb1/Skp2/Lmnb1/Mastl/Nes/Ccna2/Orc1/Clspn/Plk1/Topbp1/Chek1</t>
  </si>
  <si>
    <t>GO:0061982</t>
  </si>
  <si>
    <t>meiosis I cell cycle process</t>
  </si>
  <si>
    <t>GO:0010639</t>
  </si>
  <si>
    <t>negative regulation of organelle organization</t>
  </si>
  <si>
    <t>30/404</t>
  </si>
  <si>
    <t>364/29008</t>
  </si>
  <si>
    <t>Map2/Bok/Spta1/Fbxo5/Aurkb/Birc5/Top2a/Gen1/Trip13/Ccnb1/Tbc1d4/Recql4/Kifc1/Ndc80/Bub1b/Tpx2/Bub1/Cenpe/Stmn1/Kntc1/Mad2l1/Mcm2/Myadm/Xrcc1/Plk1/Cdt1/Pif1/Ttk/Chek1/Zwilch</t>
  </si>
  <si>
    <t>GO:0031023</t>
  </si>
  <si>
    <t>microtubule organizing center organization</t>
  </si>
  <si>
    <t>141/29008</t>
  </si>
  <si>
    <t>GO:0006271</t>
  </si>
  <si>
    <t>DNA strand elongation involved in DNA replication</t>
  </si>
  <si>
    <t>9/404</t>
  </si>
  <si>
    <t>13/29008</t>
  </si>
  <si>
    <t>Mcm3/Dna2/Mcm4/Gins1/Pcna/Pole/Mcm7/Lig1/Pola1</t>
  </si>
  <si>
    <t>GO:0006275</t>
  </si>
  <si>
    <t>regulation of DNA replication</t>
  </si>
  <si>
    <t>Fbxo5/Dna2/E2f7/Timeless/Cdk1/Cdk2/Atad5/Gmnn/Esco2/Dscc1/Chtf18/Pcna/Ccna2/Brca2/Dbf4/Rfc5/E2f8/Cdt1</t>
  </si>
  <si>
    <t>GO:0034501</t>
  </si>
  <si>
    <t>protein localization to kinetochore</t>
  </si>
  <si>
    <t>10/404</t>
  </si>
  <si>
    <t>19/29008</t>
  </si>
  <si>
    <t>Cdk1/Aurkb/Haspin/Cenpq/Ndc80/Knl1/Kntc1/Cdt1/Ttk/Zwilch</t>
  </si>
  <si>
    <t>GO:1903083</t>
  </si>
  <si>
    <t>protein localization to condensed chromosome</t>
  </si>
  <si>
    <t>GO:0030261</t>
  </si>
  <si>
    <t>chromosome condensation</t>
  </si>
  <si>
    <t>Cdk1/Top2a/Ncapg2/Ccnb1/Cdca5/Incenp/Nusap1/Ncaph/Smc4/Smc2/Ncapg/Ncapd2/Ncapd3</t>
  </si>
  <si>
    <t>GO:0051052</t>
  </si>
  <si>
    <t>regulation of DNA metabolic process</t>
  </si>
  <si>
    <t>388/29008</t>
  </si>
  <si>
    <t>Nek2/Prim2/Timeless/Parpbp/Cdk2/Aurkb/Atad5/Fignl1/Brca1/Dek/Dscc1/Rmi2/Polq/Mis18a/Msh2/Chtf18/Rad51/Pcna/Rpa2/Pms2/Rfc5/Rad51ap1/Xrcc1/Ankle1/Exosc6/Cdt1/Pif1/Dnmt1/Chek1/Fancb</t>
  </si>
  <si>
    <t>GO:0031570</t>
  </si>
  <si>
    <t>DNA integrity checkpoint signaling</t>
  </si>
  <si>
    <t>117/29008</t>
  </si>
  <si>
    <t>Dtl/Dna2/Timeless/Cdk1/Cdc6/Brca1/Msh2/Wdr76/E2f1/Orc1/Clspn/Rpa2/Fancd2/Plk1/Cdt1/Rfwd3/Topbp1/Chek1</t>
  </si>
  <si>
    <t>GO:0032508</t>
  </si>
  <si>
    <t>DNA duplex unwinding</t>
  </si>
  <si>
    <t>37/29008</t>
  </si>
  <si>
    <t>Mcm3/Mcm6/Rpa1/Top2a/Recql4/Mcm4/Rad51/Mcm8/Mcm7/Mcm2/Mcm5/Pif1</t>
  </si>
  <si>
    <t>GO:0031297</t>
  </si>
  <si>
    <t>replication fork processing</t>
  </si>
  <si>
    <t>39/29008</t>
  </si>
  <si>
    <t>Dna2/Gen1/Tonsl/Fam111a/Rad51/Pcna/Zgrf1/Mms22l/Cenps/Brca2/Rfwd3/Traip</t>
  </si>
  <si>
    <t>GO:0007143</t>
  </si>
  <si>
    <t>female meiotic nuclear division</t>
  </si>
  <si>
    <t>41/29008</t>
  </si>
  <si>
    <t>Sgo2a/Fbxo5/Top2a/Trip13/Ndc80/Mastl/Ncaph/Aurka/Cenpe/Plk1/Ttk/Ccnb2</t>
  </si>
  <si>
    <t>GO:0070192</t>
  </si>
  <si>
    <t>chromosome organization involved in meiotic cell cycle</t>
  </si>
  <si>
    <t>79/29008</t>
  </si>
  <si>
    <t>Sgo2a/Brip1/Trip13/Sgo1/Incenp/Bub1b/Rad51/Ncaph/Bub1/Smc4/Smc2/Fancd2/Ncapd2/Ccne1/Ncapd3</t>
  </si>
  <si>
    <t>GO:0000281</t>
  </si>
  <si>
    <t>mitotic cytokinesis</t>
  </si>
  <si>
    <t>14/404</t>
  </si>
  <si>
    <t>67/29008</t>
  </si>
  <si>
    <t>Myh10/Birc5/Racgap1/Kif20b/Cep55/Incenp/Nusap1/Ect2/Stmn1/Cenpa/Cit/Plk1/Anln/Kif23</t>
  </si>
  <si>
    <t>GO:0032392</t>
  </si>
  <si>
    <t>DNA geometric change</t>
  </si>
  <si>
    <t>GO:0032465</t>
  </si>
  <si>
    <t>regulation of cytokinesis</t>
  </si>
  <si>
    <t>101/29008</t>
  </si>
  <si>
    <t>Kif14/E2f7/Aurkb/Cdc6/Racgap1/Kif20b/Incenp/Aurka/Plk4/Ect2/Cit/Brca2/Prc1/Plk1/E2f8/Kif23</t>
  </si>
  <si>
    <t>GO:0090329</t>
  </si>
  <si>
    <t>regulation of DNA-dependent DNA replication</t>
  </si>
  <si>
    <t>Fbxo5/E2f7/Timeless/Cdk2/Dscc1/Chtf18/Pcna/Brca2/Dbf4/Rfc5/E2f8/Cdt1</t>
  </si>
  <si>
    <t>GO:0051656</t>
  </si>
  <si>
    <t>establishment of organelle localization</t>
  </si>
  <si>
    <t>415/29008</t>
  </si>
  <si>
    <t>Map2/Kif14/Nuf2/Cenpf/Myh10/Aurkb/Spag5/Birc5/Ccnb1/Kifc1/Cenpq/Ndc80/Cdca5/Incenp/Sapcd2/Nusap1/Fam83d/Cenpe/Kif2c/Cdca8/Nudc/Cenpa/Tacc3/Uchl1/Brca2/Mad2l1/Plk1/Kif22/Cdt1</t>
  </si>
  <si>
    <t>GO:1902749</t>
  </si>
  <si>
    <t>regulation of cell cycle G2/M phase transition</t>
  </si>
  <si>
    <t>105/29008</t>
  </si>
  <si>
    <t>Kif14/Cenpf/Dtl/Fbxo5/Cdk1/Cdk2/Atad5/Cdc6/Brca1/Ccnb1/Lmnb1/Orc1/Clspn/Plk1/Topbp1/Chek1</t>
  </si>
  <si>
    <t>GO:0007076</t>
  </si>
  <si>
    <t>mitotic chromosome condensation</t>
  </si>
  <si>
    <t>8/404</t>
  </si>
  <si>
    <t>Cdca5/Nusap1/Ncaph/Smc4/Smc2/Ncapg/Ncapd2/Ncapd3</t>
  </si>
  <si>
    <t>GO:0051302</t>
  </si>
  <si>
    <t>regulation of cell division</t>
  </si>
  <si>
    <t>186/29008</t>
  </si>
  <si>
    <t>Kif14/Aspm/E2f7/Aurkb/Cdc6/Kif18b/Racgap1/Lbh/Kif20b/Incenp/Rbl1/Aurka/Plk4/Ect2/Cit/Brca2/Prc1/Plk1/E2f8/Kif23</t>
  </si>
  <si>
    <t>GO:0007080</t>
  </si>
  <si>
    <t>mitotic metaphase plate congression</t>
  </si>
  <si>
    <t>48/29008</t>
  </si>
  <si>
    <t>Kif14/Nuf2/Aurkb/Ccnb1/Ndc80/Cdca5/Cenpe/Kif2c/Cdca8/Nudc/Kif22/Cdt1</t>
  </si>
  <si>
    <t>GO:0061640</t>
  </si>
  <si>
    <t>cytoskeleton-dependent cytokinesis</t>
  </si>
  <si>
    <t>93/29008</t>
  </si>
  <si>
    <t>Myh10/Aurkb/Birc5/Racgap1/Kif20b/Cep55/Incenp/Nusap1/Ect2/Stmn1/Cenpa/Cit/Plk1/Anln/Kif23</t>
  </si>
  <si>
    <t>GO:1901989</t>
  </si>
  <si>
    <t>positive regulation of cell cycle phase transition</t>
  </si>
  <si>
    <t>111/29008</t>
  </si>
  <si>
    <t>Dtl/Fbxo5/Cdk1/Atad5/Birc5/Ccnb1/Ccnd3/Lmnb1/Cdca5/Fam83d/Ube2c/Aurka/Cenpe/Dbf4/Ezh2/Cdt1</t>
  </si>
  <si>
    <t>GO:0051988</t>
  </si>
  <si>
    <t>regulation of attachment of spindle microtubules to kinetochore</t>
  </si>
  <si>
    <t>Nek2/Aurkb/Spag5/Ccnb1/Racgap1/Knstrn/Cenpe/Ect2</t>
  </si>
  <si>
    <t>GO:0044843</t>
  </si>
  <si>
    <t>cell cycle G1/S phase transition</t>
  </si>
  <si>
    <t>216/29008</t>
  </si>
  <si>
    <t>Kif14/E2f7/Cdk2/Haspin/Skp2/Ccnd3/Tcf19/Fam83d/E2f1/Rbl1/Iqgap3/Ccna2/Rpa2/Cdkn2c/Nasp/Pole/Dbf4/Ezh2/Ccne1/Rfwd3/Ctdspl</t>
  </si>
  <si>
    <t>GO:0022616</t>
  </si>
  <si>
    <t>DNA strand elongation</t>
  </si>
  <si>
    <t>21/29008</t>
  </si>
  <si>
    <t>GO:0006284</t>
  </si>
  <si>
    <t>base-excision repair</t>
  </si>
  <si>
    <t>Dna2/Rpa1/Polq/Pcna/Rpa2/Pole/Ung/Lig1/Xrcc1/Pold1/Neil3</t>
  </si>
  <si>
    <t>GO:0010389</t>
  </si>
  <si>
    <t>regulation of G2/M transition of mitotic cell cycle</t>
  </si>
  <si>
    <t>97/29008</t>
  </si>
  <si>
    <t>Kif14/Cenpf/Dtl/Fbxo5/Cdk1/Cdk2/Cdc6/Brca1/Ccnb1/Lmnb1/Orc1/Clspn/Plk1/Topbp1/Chek1</t>
  </si>
  <si>
    <t>GO:0007292</t>
  </si>
  <si>
    <t>female gamete generation</t>
  </si>
  <si>
    <t>166/29008</t>
  </si>
  <si>
    <t>Sgo2a/Aspm/Fbxo5/Hrob/Top2a/Trip13/Ccnb1/Ndc80/Mcm8/Mastl/Ncaph/Aurka/Cenpe/Ythdc1/Brca2/Plk1/Ttk/Ccnb2</t>
  </si>
  <si>
    <t>GO:0051382</t>
  </si>
  <si>
    <t>kinetochore assembly</t>
  </si>
  <si>
    <t>17/29008</t>
  </si>
  <si>
    <t>Cenpw/Cenph/Dlgap5/Cenpe/Cenps/Cenpa/Kntc1/Cenpn</t>
  </si>
  <si>
    <t>GO:0071897</t>
  </si>
  <si>
    <t>DNA biosynthetic process</t>
  </si>
  <si>
    <t>170/29008</t>
  </si>
  <si>
    <t>Nek2/Dtl/Aurkb/Hrob/Rpa1/Tk1/Dscc1/Chtf18/Pcna/Gar1/Pole/Rfc5/Lig1/Pold1/Pif1/Pclaf/Chek1/Pola1</t>
  </si>
  <si>
    <t>GO:0000082</t>
  </si>
  <si>
    <t>G1/S transition of mitotic cell cycle</t>
  </si>
  <si>
    <t>194/29008</t>
  </si>
  <si>
    <t>Kif14/E2f7/Cdk2/Haspin/Skp2/Ccnd3/Tcf19/E2f1/Rbl1/Iqgap3/Rpa2/Cdkn2c/Nasp/Pole/Dbf4/Ezh2/Ccne1/Rfwd3/Ctdspl</t>
  </si>
  <si>
    <t>GO:0000018</t>
  </si>
  <si>
    <t>regulation of DNA recombination</t>
  </si>
  <si>
    <t>112/29008</t>
  </si>
  <si>
    <t>Timeless/Parpbp/Atad5/Fignl1/Rmi2/Polq/Msh2/Rad51/Rpa2/Pms2/Rad51ap1/Ankle1/Exosc6/Chek1/Fancb</t>
  </si>
  <si>
    <t>GO:0000727</t>
  </si>
  <si>
    <t>double-strand break repair via break-induced replication</t>
  </si>
  <si>
    <t>7/404</t>
  </si>
  <si>
    <t>12/29008</t>
  </si>
  <si>
    <t>Mcm3/Mcm6/Mcm4/Cdc45/Mcm7/Mcm2/Mcm5</t>
  </si>
  <si>
    <t>GO:0044774</t>
  </si>
  <si>
    <t>mitotic DNA integrity checkpoint signaling</t>
  </si>
  <si>
    <t>83/29008</t>
  </si>
  <si>
    <t>Dtl/Cdk1/Cdc6/Brca1/Msh2/Orc1/Clspn/Rpa2/Fancd2/Plk1/Rfwd3/Topbp1/Chek1</t>
  </si>
  <si>
    <t>GO:0007062</t>
  </si>
  <si>
    <t>sister chromatid cohesion</t>
  </si>
  <si>
    <t>55/29008</t>
  </si>
  <si>
    <t>Sgo2a/Haspin/Esco2/Dscc1/Recql4/Sgo1/Cdca5/Fen1/Bub1b/Bub1/Kif22</t>
  </si>
  <si>
    <t>GO:0006268</t>
  </si>
  <si>
    <t>DNA unwinding involved in DNA replication</t>
  </si>
  <si>
    <t>Mcm6/Rpa1/Recql4/Mcm4/Rad51/Mcm7/Mcm2</t>
  </si>
  <si>
    <t>GO:2001020</t>
  </si>
  <si>
    <t>regulation of response to DNA damage stimulus</t>
  </si>
  <si>
    <t>222/29008</t>
  </si>
  <si>
    <t>Fbxo5/Timeless/Parpbp/Atad5/Fignl1/Brca1/Dek/Rmi2/Polq/Rad51/Wdr76/Pcna/Rpa2/Rad51ap1/Xrcc1/Ankle1/Rfwd3/Chek1/Fancb</t>
  </si>
  <si>
    <t>GO:0032200</t>
  </si>
  <si>
    <t>telomere organization</t>
  </si>
  <si>
    <t>Nek2/Dna2/Aurkb/Rpa1/Recql4/Hat1/Rad51/Pcna/Gar1/Rpa2/Brca2/Ezh2/Xrcc1/Ccne1/Pif1</t>
  </si>
  <si>
    <t>GO:0000076</t>
  </si>
  <si>
    <t>DNA replication checkpoint signaling</t>
  </si>
  <si>
    <t>16/29008</t>
  </si>
  <si>
    <t>Dna2/Timeless/Cdc6/Orc1/Clspn/Cdt1/Topbp1</t>
  </si>
  <si>
    <t>GO:0010569</t>
  </si>
  <si>
    <t>regulation of double-strand break repair via homologous recombination</t>
  </si>
  <si>
    <t>Timeless/Parpbp/Fignl1/Rmi2/Polq/Rad51/Rpa2/Rad51ap1/Chek1/Fancb</t>
  </si>
  <si>
    <t>GO:0090306</t>
  </si>
  <si>
    <t>meiotic spindle assembly</t>
  </si>
  <si>
    <t>6/404</t>
  </si>
  <si>
    <t>10/29008</t>
  </si>
  <si>
    <t>Aspm/Fbxo5/Ndc80/Aurka/Cenpe/Ccnb2</t>
  </si>
  <si>
    <t>GO:0090307</t>
  </si>
  <si>
    <t>mitotic spindle assembly</t>
  </si>
  <si>
    <t>66/29008</t>
  </si>
  <si>
    <t>Nek2/Aurkb/Racgap1/Kifc1/Kif11/Tpx2/Mybl2/Prc1/Plk1/Ccsap/Kif23</t>
  </si>
  <si>
    <t>GO:0042770</t>
  </si>
  <si>
    <t>signal transduction in response to DNA damage</t>
  </si>
  <si>
    <t>167/29008</t>
  </si>
  <si>
    <t>Dtl/E2f7/Cdk1/Atad5/Brca1/Msh2/Wdr76/E2f1/Clspn/Rpa2/Brca2/Fancd2/Plk1/Rfwd3/Topbp1/Chek1</t>
  </si>
  <si>
    <t>GO:1901976</t>
  </si>
  <si>
    <t>regulation of cell cycle checkpoint</t>
  </si>
  <si>
    <t>Gen1/Ccnb1/Ndc80/Wdr76/Aurka/Rpa2/Mad2l1/Cdt1/Rfwd3</t>
  </si>
  <si>
    <t>GO:0051054</t>
  </si>
  <si>
    <t>positive regulation of DNA metabolic process</t>
  </si>
  <si>
    <t>Nek2/Prim2/Timeless/Cdk2/Aurkb/Atad5/Brca1/Dscc1/Msh2/Chtf18/Rad51/Pcna/Pms2/Rfc5/Rad51ap1/Xrcc1/Exosc6/Fancb</t>
  </si>
  <si>
    <t>GO:0006282</t>
  </si>
  <si>
    <t>regulation of DNA repair</t>
  </si>
  <si>
    <t>Timeless/Parpbp/Fignl1/Brca1/Dek/Rmi2/Polq/Rad51/Pcna/Rpa2/Rad51ap1/Xrcc1/Chek1/Fancb</t>
  </si>
  <si>
    <t>GO:0000212</t>
  </si>
  <si>
    <t>meiotic spindle organization</t>
  </si>
  <si>
    <t>Aspm/Fbxo5/Espl1/Ndc80/Aurka/Cenpe/Ccnb2</t>
  </si>
  <si>
    <t>GO:1901992</t>
  </si>
  <si>
    <t>positive regulation of mitotic cell cycle phase transition</t>
  </si>
  <si>
    <t>90/29008</t>
  </si>
  <si>
    <t>Dtl/Fbxo5/Cdk1/Birc5/Ccnb1/Ccnd3/Lmnb1/Cdca5/Ube2c/Cenpe/Dbf4/Cdt1</t>
  </si>
  <si>
    <t>GO:0000077</t>
  </si>
  <si>
    <t>DNA damage checkpoint signaling</t>
  </si>
  <si>
    <t>Dtl/Cdk1/Brca1/Msh2/Wdr76/E2f1/Clspn/Rpa2/Fancd2/Plk1/Rfwd3/Topbp1/Chek1</t>
  </si>
  <si>
    <t>GO:0007144</t>
  </si>
  <si>
    <t>female meiosis I</t>
  </si>
  <si>
    <t>Fbxo5/Trip13/Ndc80/Aurka/Cenpe/Ccnb2</t>
  </si>
  <si>
    <t>GO:0051315</t>
  </si>
  <si>
    <t>attachment of mitotic spindle microtubules to kinetochore</t>
  </si>
  <si>
    <t>Nuf2/Aurkb/Ndc80/Cenpe/Kif2c/Cdt1</t>
  </si>
  <si>
    <t>GO:0044773</t>
  </si>
  <si>
    <t>mitotic DNA damage checkpoint signaling</t>
  </si>
  <si>
    <t>Dtl/Cdk1/Brca1/Msh2/Clspn/Rpa2/Fancd2/Plk1/Rfwd3/Topbp1/Chek1</t>
  </si>
  <si>
    <t>GO:0045740</t>
  </si>
  <si>
    <t>positive regulation of DNA replication</t>
  </si>
  <si>
    <t>Dna2/E2f7/Cdk1/Cdk2/Atad5/Pcna/Dbf4/E2f8/Cdt1</t>
  </si>
  <si>
    <t>GO:0000723</t>
  </si>
  <si>
    <t>telomere maintenance</t>
  </si>
  <si>
    <t>125/29008</t>
  </si>
  <si>
    <t>Nek2/Dna2/Aurkb/Rpa1/Recql4/Rad51/Pcna/Gar1/Rpa2/Brca2/Xrcc1/Ccne1/Pif1</t>
  </si>
  <si>
    <t>GO:0045931</t>
  </si>
  <si>
    <t>positive regulation of mitotic cell cycle</t>
  </si>
  <si>
    <t>Dtl/Fbxo5/Cdk1/Birc5/Ccnb1/Ccnd3/Lmnb1/Cdca5/Ube2c/Cenpe/Brca2/Dbf4/Cdt1</t>
  </si>
  <si>
    <t>GO:2000779</t>
  </si>
  <si>
    <t>regulation of double-strand break repair</t>
  </si>
  <si>
    <t>Timeless/Parpbp/Fignl1/Dek/Rmi2/Polq/Rad51/Rpa2/Rad51ap1/Chek1/Fancb</t>
  </si>
  <si>
    <t>GO:0044818</t>
  </si>
  <si>
    <t>mitotic G2/M transition checkpoint</t>
  </si>
  <si>
    <t>50/29008</t>
  </si>
  <si>
    <t>Dtl/Cdk1/Cdc6/Brca1/Orc1/Clspn/Plk1/Topbp1/Chek1</t>
  </si>
  <si>
    <t>GO:0007131</t>
  </si>
  <si>
    <t>reciprocal meiotic recombination</t>
  </si>
  <si>
    <t>54/29008</t>
  </si>
  <si>
    <t>Brip1/Top2a/Trip13/Chtf18/Rad51/Cenps/Fancd2/Rad51ap1/Topbp1</t>
  </si>
  <si>
    <t>GO:0140527</t>
  </si>
  <si>
    <t>reciprocal homologous recombination</t>
  </si>
  <si>
    <t>GO:0035825</t>
  </si>
  <si>
    <t>homologous recombination</t>
  </si>
  <si>
    <t>GO:0051298</t>
  </si>
  <si>
    <t>centrosome duplication</t>
  </si>
  <si>
    <t>74/29008</t>
  </si>
  <si>
    <t>Cdk2/Brca1/Cep131/Gen1/Kifc1/Ndc80/Plk4/Stil/Brca2/Wdr62</t>
  </si>
  <si>
    <t>GO:0090231</t>
  </si>
  <si>
    <t>regulation of spindle checkpoint</t>
  </si>
  <si>
    <t>Gen1/Ccnb1/Ndc80/Aurka/Mad2l1/Cdt1</t>
  </si>
  <si>
    <t>GO:0010972</t>
  </si>
  <si>
    <t>negative regulation of G2/M transition of mitotic cell cycle</t>
  </si>
  <si>
    <t>GO:1902750</t>
  </si>
  <si>
    <t>negative regulation of cell cycle G2/M phase transition</t>
  </si>
  <si>
    <t>63/29008</t>
  </si>
  <si>
    <t>GO:0000731</t>
  </si>
  <si>
    <t>DNA synthesis involved in DNA repair</t>
  </si>
  <si>
    <t>32/29008</t>
  </si>
  <si>
    <t>Dtl/Hrob/Pcna/Pole/Pold1/Pclaf/Pola1</t>
  </si>
  <si>
    <t>GO:0036297</t>
  </si>
  <si>
    <t>interstrand cross-link repair</t>
  </si>
  <si>
    <t>Hrob/Rad51/Mcm8/Fancd2/Rad51ap1/Rfwd3/Fancb</t>
  </si>
  <si>
    <t>GO:0006325</t>
  </si>
  <si>
    <t>chromatin organization</t>
  </si>
  <si>
    <t>477/29008</t>
  </si>
  <si>
    <t>Ptma/Cbx2/Haspin/Epop/H2bc14/H2bc12/Dek/Wdhd1/Atad2/Chaf1b/Mis18a/Chaf1a/Uhrf1/Hells/Hat1/Rbl1/Anp32e/Nasp/Ezh2/Mcm2/Mki67/Asf1b/Dnmt1</t>
  </si>
  <si>
    <t>GO:0006335</t>
  </si>
  <si>
    <t>DNA replication-dependent nucleosome assembly</t>
  </si>
  <si>
    <t>5/404</t>
  </si>
  <si>
    <t>Chaf1b/Chaf1a/Hat1/Nasp/Asf1b</t>
  </si>
  <si>
    <t>GO:0034723</t>
  </si>
  <si>
    <t>DNA replication-dependent nucleosome organization</t>
  </si>
  <si>
    <t>GO:0032467</t>
  </si>
  <si>
    <t>positive regulation of cytokinesis</t>
  </si>
  <si>
    <t>51/29008</t>
  </si>
  <si>
    <t>Kif14/Aurkb/Cdc6/Racgap1/Kif20b/Ect2/Cit/Kif23</t>
  </si>
  <si>
    <t>GO:0045143</t>
  </si>
  <si>
    <t>homologous chromosome segregation</t>
  </si>
  <si>
    <t>70/29008</t>
  </si>
  <si>
    <t>Sgo2a/Brip1/Trip13/Espl1/Sgo1/Brca2/Fancd2/Plk1/Ccne1</t>
  </si>
  <si>
    <t>GO:0022412</t>
  </si>
  <si>
    <t>cellular process involved in reproduction in multicellular organism</t>
  </si>
  <si>
    <t>Sgo2a/Aspm/Fbxo5/Fignl1/Brip1/Top2a/Cep131/Trip13/Ccnb1/Cxadr/Msh2/Chtf18/Ndc80/Mastl/Ncaph/Aurka/Cenpe/Ythdc1/Brca2/Plk1/Hmgb2/Ttk/Ccnb2</t>
  </si>
  <si>
    <t>GO:2000105</t>
  </si>
  <si>
    <t>positive regulation of DNA-dependent DNA replication</t>
  </si>
  <si>
    <t>E2f7/Cdk2/Dbf4/E2f8/Cdt1</t>
  </si>
  <si>
    <t>GO:0007095</t>
  </si>
  <si>
    <t>mitotic G2 DNA damage checkpoint signaling</t>
  </si>
  <si>
    <t>Dtl/Cdk1/Brca1/Clspn/Plk1/Topbp1/Chek1</t>
  </si>
  <si>
    <t>GO:0000079</t>
  </si>
  <si>
    <t>regulation of cyclin-dependent protein serine/threonine kinase activity</t>
  </si>
  <si>
    <t>72/29008</t>
  </si>
  <si>
    <t>Cdc6/Ccnb1/Ccnd3/Ccna2/Stil/Cdkn2c/Plk1/Ccne1/Ccnb2</t>
  </si>
  <si>
    <t>GO:0009314</t>
  </si>
  <si>
    <t>response to radiation</t>
  </si>
  <si>
    <t>430/29008</t>
  </si>
  <si>
    <t>Col3a1/Dtl/Aurkb/Fignl1/Adra1b/Brca1/Pbk/Msh2/Rad51/Cep250/Itgb6/Pcna/Ect2/Brca2/Fancd2/Rad51ap1/Pold1/Rfwd3/Pclaf/Topbp1/Chek1</t>
  </si>
  <si>
    <t>GO:0016446</t>
  </si>
  <si>
    <t>somatic hypermutation of immunoglobulin genes</t>
  </si>
  <si>
    <t>Exo1/Polq/Msh2/Ung/Pms2</t>
  </si>
  <si>
    <t>GO:0006298</t>
  </si>
  <si>
    <t>mismatch repair</t>
  </si>
  <si>
    <t>Exo1/Rpa1/Msh2/Pcna/Rpa2/Pms2</t>
  </si>
  <si>
    <t>GO:0051653</t>
  </si>
  <si>
    <t>spindle localization</t>
  </si>
  <si>
    <t>56/29008</t>
  </si>
  <si>
    <t>Aspm/Spag5/Ndc80/Sapcd2/Nusap1/Cenpa/Mad2l1/Plk1</t>
  </si>
  <si>
    <t>GO:1904029</t>
  </si>
  <si>
    <t>regulation of cyclin-dependent protein kinase activity</t>
  </si>
  <si>
    <t>76/29008</t>
  </si>
  <si>
    <t>GO:0072698</t>
  </si>
  <si>
    <t>protein localization to microtubule cytoskeleton</t>
  </si>
  <si>
    <t>57/29008</t>
  </si>
  <si>
    <t>Spag5/Cep131/Kif20b/Cep250/Fam83d/Aurka/Stil/Ttk</t>
  </si>
  <si>
    <t>GO:0006301</t>
  </si>
  <si>
    <t>postreplication repair</t>
  </si>
  <si>
    <t>26/29008</t>
  </si>
  <si>
    <t>Dtl/Brca1/Msh2/Pcna/Pold1/Pclaf</t>
  </si>
  <si>
    <t>GO:0002566</t>
  </si>
  <si>
    <t>somatic diversification of immune receptors via somatic mutation</t>
  </si>
  <si>
    <t>15/29008</t>
  </si>
  <si>
    <t>GO:0007135</t>
  </si>
  <si>
    <t>meiosis II</t>
  </si>
  <si>
    <t>Sgo2a/Sgo1/Bub1b/Mastl/Bub1</t>
  </si>
  <si>
    <t>GO:0061983</t>
  </si>
  <si>
    <t>meiosis II cell cycle process</t>
  </si>
  <si>
    <t>GO:1902806</t>
  </si>
  <si>
    <t>regulation of cell cycle G1/S phase transition</t>
  </si>
  <si>
    <t>150/29008</t>
  </si>
  <si>
    <t>Kif14/E2f7/Haspin/Ccnd3/Fam83d/E2f1/Rbl1/Rpa2/Dbf4/Ezh2/Rfwd3/Ctdspl</t>
  </si>
  <si>
    <t>GO:0034728</t>
  </si>
  <si>
    <t>nucleosome organization</t>
  </si>
  <si>
    <t>Ptma/H2bc14/H2bc12/Chaf1b/Mis18a/Chaf1a/Hat1/Anp32e/Nasp/Mcm2/Asf1b</t>
  </si>
  <si>
    <t>GO:0051307</t>
  </si>
  <si>
    <t>meiotic chromosome separation</t>
  </si>
  <si>
    <t>27/29008</t>
  </si>
  <si>
    <t>Top2a/Espl1/Ncaph/Cenps/Ncapd3/Ttk</t>
  </si>
  <si>
    <t>GO:2000045</t>
  </si>
  <si>
    <t>regulation of G1/S transition of mitotic cell cycle</t>
  </si>
  <si>
    <t>Kif14/E2f7/Haspin/Ccnd3/E2f1/Rbl1/Rpa2/Dbf4/Ezh2/Rfwd3/Ctdspl</t>
  </si>
  <si>
    <t>GO:0051984</t>
  </si>
  <si>
    <t>positive regulation of chromosome segregation</t>
  </si>
  <si>
    <t>Aurkb/Cdc6/Ccnb1/Cenpe/Cdt1</t>
  </si>
  <si>
    <t>GO:0031497</t>
  </si>
  <si>
    <t>chromatin assembly</t>
  </si>
  <si>
    <t>104/29008</t>
  </si>
  <si>
    <t>H2bc14/H2bc12/Chaf1b/Mis18a/Chaf1a/Hells/Hat1/Nasp/Mcm2/Asf1b</t>
  </si>
  <si>
    <t>GO:0044380</t>
  </si>
  <si>
    <t>protein localization to cytoskeleton</t>
  </si>
  <si>
    <t>GO:0006334</t>
  </si>
  <si>
    <t>nucleosome assembly</t>
  </si>
  <si>
    <t>H2bc14/H2bc12/Chaf1b/Mis18a/Chaf1a/Hat1/Nasp/Mcm2/Asf1b</t>
  </si>
  <si>
    <t>GO:0090266</t>
  </si>
  <si>
    <t>regulation of mitotic cell cycle spindle assembly checkpoint</t>
  </si>
  <si>
    <t>Gen1/Ccnb1/Ndc80/Mad2l1/Cdt1</t>
  </si>
  <si>
    <t>GO:1903504</t>
  </si>
  <si>
    <t>regulation of mitotic spindle checkpoint</t>
  </si>
  <si>
    <t>GO:0010212</t>
  </si>
  <si>
    <t>response to ionizing radiation</t>
  </si>
  <si>
    <t>133/29008</t>
  </si>
  <si>
    <t>Fignl1/Brca1/Msh2/Rad51/Itgb6/Ect2/Brca2/Fancd2/Rad51ap1/Rfwd3/Topbp1</t>
  </si>
  <si>
    <t>GO:1902751</t>
  </si>
  <si>
    <t>positive regulation of cell cycle G2/M phase transition</t>
  </si>
  <si>
    <t>Dtl/Fbxo5/Cdk1/Atad5/Ccnb1/Lmnb1</t>
  </si>
  <si>
    <t>GO:0001833</t>
  </si>
  <si>
    <t>inner cell mass cell proliferation</t>
  </si>
  <si>
    <t>18/29008</t>
  </si>
  <si>
    <t>Ncapg2/Gins1/Brca2/Palb2/Chek1</t>
  </si>
  <si>
    <t>GO:0009263</t>
  </si>
  <si>
    <t>deoxyribonucleotide biosynthetic process</t>
  </si>
  <si>
    <t>Rrm2/Dut/Dck/Tyms/Rrm1</t>
  </si>
  <si>
    <t>GO:0032886</t>
  </si>
  <si>
    <t>regulation of microtubule-based process</t>
  </si>
  <si>
    <t>262/29008</t>
  </si>
  <si>
    <t>Map2/Spag5/Cep131/Gen1/Ska3/Kifc1/Ska1/Tpx2/Plk4/Stil/Stmn1/Tacc3/Plk1/Wdr62/Ccsap</t>
  </si>
  <si>
    <t>GO:0071168</t>
  </si>
  <si>
    <t>protein localization to chromatin</t>
  </si>
  <si>
    <t>Esco2/Msh2/Cdca5/Mcm8/Ezh2/Plk1</t>
  </si>
  <si>
    <t>GO:0051293</t>
  </si>
  <si>
    <t>establishment of spindle localization</t>
  </si>
  <si>
    <t>Spag5/Ndc80/Sapcd2/Nusap1/Cenpa/Mad2l1/Plk1</t>
  </si>
  <si>
    <t>GO:0007063</t>
  </si>
  <si>
    <t>regulation of sister chromatid cohesion</t>
  </si>
  <si>
    <t>20/29008</t>
  </si>
  <si>
    <t>Sgo2a/Recql4/Cdca5/Fen1/Bub1</t>
  </si>
  <si>
    <t>GO:0033314</t>
  </si>
  <si>
    <t>mitotic DNA replication checkpoint signaling</t>
  </si>
  <si>
    <t>4/404</t>
  </si>
  <si>
    <t>Cdc6/Orc1/Clspn/Topbp1</t>
  </si>
  <si>
    <t>GO:0070601</t>
  </si>
  <si>
    <t>centromeric sister chromatid cohesion</t>
  </si>
  <si>
    <t>Sgo2a/Sgo1/Bub1b/Bub1</t>
  </si>
  <si>
    <t>GO:1900262</t>
  </si>
  <si>
    <t>regulation of DNA-directed DNA polymerase activity</t>
  </si>
  <si>
    <t>Dscc1/Chtf18/Pcna/Rfc5</t>
  </si>
  <si>
    <t>GO:1900264</t>
  </si>
  <si>
    <t>positive regulation of DNA-directed DNA polymerase activity</t>
  </si>
  <si>
    <t>GO:0045911</t>
  </si>
  <si>
    <t>positive regulation of DNA recombination</t>
  </si>
  <si>
    <t>Timeless/Atad5/Msh2/Pms2/Rad51ap1/Exosc6/Fancb</t>
  </si>
  <si>
    <t>GO:0051781</t>
  </si>
  <si>
    <t>positive regulation of cell division</t>
  </si>
  <si>
    <t>Kif14/Aurkb/Cdc6/Racgap1/Lbh/Kif20b/Ect2/Cit/Kif23</t>
  </si>
  <si>
    <t>GO:0040001</t>
  </si>
  <si>
    <t>establishment of mitotic spindle localization</t>
  </si>
  <si>
    <t>36/29008</t>
  </si>
  <si>
    <t>Ndc80/Sapcd2/Nusap1/Cenpa/Mad2l1/Plk1</t>
  </si>
  <si>
    <t>GO:0007019</t>
  </si>
  <si>
    <t>microtubule depolymerization</t>
  </si>
  <si>
    <t>Map2/Kif18b/Tpx2/Stmn1/Kif24/Kif2c/Ccsap</t>
  </si>
  <si>
    <t>GO:0016445</t>
  </si>
  <si>
    <t>somatic diversification of immunoglobulins</t>
  </si>
  <si>
    <t>75/29008</t>
  </si>
  <si>
    <t>Exo1/Atad5/Polq/Msh2/Ung/Pms2/Ezh2/Exosc6</t>
  </si>
  <si>
    <t>GO:0031109</t>
  </si>
  <si>
    <t>microtubule polymerization or depolymerization</t>
  </si>
  <si>
    <t>126/29008</t>
  </si>
  <si>
    <t>Map2/Fbxo5/Kif18b/Ska3/Ska1/Tpx2/Stmn1/Kif24/Kif2c/Ccsap</t>
  </si>
  <si>
    <t>GO:0016572</t>
  </si>
  <si>
    <t>histone phosphorylation</t>
  </si>
  <si>
    <t>Cdk2/Aurkb/Haspin/Ccnb1/Incenp/Ccna2</t>
  </si>
  <si>
    <t>GO:0006333</t>
  </si>
  <si>
    <t>chromatin assembly or disassembly</t>
  </si>
  <si>
    <t>127/29008</t>
  </si>
  <si>
    <t>GO:0051294</t>
  </si>
  <si>
    <t>establishment of spindle orientation</t>
  </si>
  <si>
    <t>Spag5/Ndc80/Sapcd2/Cenpa/Mad2l1/Plk1</t>
  </si>
  <si>
    <t>GO:0032506</t>
  </si>
  <si>
    <t>cytokinetic process</t>
  </si>
  <si>
    <t>Aurkb/Racgap1/Kif20b/Cep55/Ect2/Anln</t>
  </si>
  <si>
    <t>GO:0006266</t>
  </si>
  <si>
    <t>DNA ligation</t>
  </si>
  <si>
    <t>Top2a/Rad51/Lig1/Xrcc1</t>
  </si>
  <si>
    <t>GO:0007100</t>
  </si>
  <si>
    <t>mitotic centrosome separation</t>
  </si>
  <si>
    <t>Nek2/Kif11/Aurka/Chek1</t>
  </si>
  <si>
    <t>GO:0006312</t>
  </si>
  <si>
    <t>mitotic recombination</t>
  </si>
  <si>
    <t>Gen1/Rad51/Brca2/Xrcc1/Ankle1</t>
  </si>
  <si>
    <t>GO:0061351</t>
  </si>
  <si>
    <t>neural precursor cell proliferation</t>
  </si>
  <si>
    <t>197/29008</t>
  </si>
  <si>
    <t>Kif14/Aspm/Gli3/Racgap1/Cip2a/Pitx3/Lhx2/Nes/Melk/Tacc3/Wdr62/Shcbp1</t>
  </si>
  <si>
    <t>GO:0045144</t>
  </si>
  <si>
    <t>meiotic sister chromatid segregation</t>
  </si>
  <si>
    <t>GO:0051177</t>
  </si>
  <si>
    <t>meiotic sister chromatid cohesion</t>
  </si>
  <si>
    <t>GO:0051299</t>
  </si>
  <si>
    <t>centrosome separation</t>
  </si>
  <si>
    <t>GO:0021987</t>
  </si>
  <si>
    <t>cerebral cortex development</t>
  </si>
  <si>
    <t>Col3a1/Kif14/Aspm/Gli3/Ptprs/Lhx2/Lrp8/Tacc3/Wdr62</t>
  </si>
  <si>
    <t>GO:0002200</t>
  </si>
  <si>
    <t>somatic diversification of immune receptors</t>
  </si>
  <si>
    <t>GO:0010971</t>
  </si>
  <si>
    <t>positive regulation of G2/M transition of mitotic cell cycle</t>
  </si>
  <si>
    <t>Dtl/Fbxo5/Cdk1/Ccnb1/Lmnb1</t>
  </si>
  <si>
    <t>GO:0006338</t>
  </si>
  <si>
    <t>chromatin remodeling</t>
  </si>
  <si>
    <t>208/29008</t>
  </si>
  <si>
    <t>Ptma/H2bc14/H2bc12/Chaf1b/Mis18a/Chaf1a/Hells/Hat1/Anp32e/Nasp/Mcm2/Asf1b</t>
  </si>
  <si>
    <t>GO:0031032</t>
  </si>
  <si>
    <t>actomyosin structure organization</t>
  </si>
  <si>
    <t>210/29008</t>
  </si>
  <si>
    <t>Csrp1/Tnnt2/Cnn2/Myh10/Racgap1/Actc1/Ect2/Stmn1/Cit/Tnnt3/Acta1/Anln</t>
  </si>
  <si>
    <t>GO:0016447</t>
  </si>
  <si>
    <t>somatic recombination of immunoglobulin gene segments</t>
  </si>
  <si>
    <t>Exo1/Atad5/Msh2/Ung/Pms2/Ezh2/Exosc6</t>
  </si>
  <si>
    <t>GO:0045910</t>
  </si>
  <si>
    <t>negative regulation of DNA recombination</t>
  </si>
  <si>
    <t>47/29008</t>
  </si>
  <si>
    <t>Parpbp/Rmi2/Polq/Msh2/Ankle1/Fancb</t>
  </si>
  <si>
    <t>GO:2000134</t>
  </si>
  <si>
    <t>negative regulation of G1/S transition of mitotic cell cycle</t>
  </si>
  <si>
    <t>E2f7/Haspin/Rbl1/Rpa2/Ezh2/Rfwd3/Ctdspl</t>
  </si>
  <si>
    <t>GO:0051261</t>
  </si>
  <si>
    <t>protein depolymerization</t>
  </si>
  <si>
    <t>124/29008</t>
  </si>
  <si>
    <t>Map2/Spta1/Kif18b/Tpx2/Nes/Stmn1/Kif24/Kif2c/Ccsap</t>
  </si>
  <si>
    <t>GO:0001832</t>
  </si>
  <si>
    <t>blastocyst growth</t>
  </si>
  <si>
    <t>GO:2000179</t>
  </si>
  <si>
    <t>positive regulation of neural precursor cell proliferation</t>
  </si>
  <si>
    <t>Aspm/Gli3/Cip2a/Pitx3/Lhx2/Nes/Wdr62</t>
  </si>
  <si>
    <t>GO:0055001</t>
  </si>
  <si>
    <t>muscle cell development</t>
  </si>
  <si>
    <t>221/29008</t>
  </si>
  <si>
    <t>Myog/Csrp1/Tnnt2/Myf5/Myh10/Adra1b/Cxadr/Bin1/Actc1/Uchl1/Tnnt3/Acta1</t>
  </si>
  <si>
    <t>GO:0050767</t>
  </si>
  <si>
    <t>regulation of neurogenesis</t>
  </si>
  <si>
    <t>451/29008</t>
  </si>
  <si>
    <t>Map2/Aspm/Obsl1/Serpinf1/Sox11/Gli3/Ptprs/Bin1/Pitx3/Lhx2/E2f1/Lrp8/Sema3a/Cit/Ezh2/Wdr62/Idh2/Hmgb2</t>
  </si>
  <si>
    <t>GO:0000132</t>
  </si>
  <si>
    <t>establishment of mitotic spindle orientation</t>
  </si>
  <si>
    <t>Ndc80/Sapcd2/Cenpa/Mad2l1/Plk1</t>
  </si>
  <si>
    <t>GO:0006289</t>
  </si>
  <si>
    <t>nucleotide-excision repair</t>
  </si>
  <si>
    <t>Rpa1/Brip1/Rpa2/Pole/Brca2/Pold1</t>
  </si>
  <si>
    <t>GO:0046605</t>
  </si>
  <si>
    <t>regulation of centrosome cycle</t>
  </si>
  <si>
    <t>Cep131/Gen1/Kifc1/Plk4/Stil/Wdr62</t>
  </si>
  <si>
    <t>GO:0019985</t>
  </si>
  <si>
    <t>translesion synthesis</t>
  </si>
  <si>
    <t>Dtl/Pcna/Pold1/Pclaf</t>
  </si>
  <si>
    <t>GO:2000042</t>
  </si>
  <si>
    <t>negative regulation of double-strand break repair via homologous recombination</t>
  </si>
  <si>
    <t>Parpbp/Rmi2/Polq/Fancb</t>
  </si>
  <si>
    <t>GO:0021543</t>
  </si>
  <si>
    <t>pallium development</t>
  </si>
  <si>
    <t>162/29008</t>
  </si>
  <si>
    <t>Col3a1/Kif14/Aspm/Gli3/Ptprs/Lhx2/Lrp8/Tacc3/Xrcc1/Wdr62</t>
  </si>
  <si>
    <t>GO:1902807</t>
  </si>
  <si>
    <t>negative regulation of cell cycle G1/S phase transition</t>
  </si>
  <si>
    <t>77/29008</t>
  </si>
  <si>
    <t>GO:2001021</t>
  </si>
  <si>
    <t>negative regulation of response to DNA damage stimulus</t>
  </si>
  <si>
    <t>Fbxo5/Parpbp/Atad5/Rmi2/Polq/Xrcc1/Fancb</t>
  </si>
  <si>
    <t>GO:0051053</t>
  </si>
  <si>
    <t>negative regulation of DNA metabolic process</t>
  </si>
  <si>
    <t>132/29008</t>
  </si>
  <si>
    <t>Parpbp/Rmi2/Polq/Msh2/Xrcc1/Ankle1/Pif1/Chek1/Fancb</t>
  </si>
  <si>
    <t>GO:0001556</t>
  </si>
  <si>
    <t>oocyte maturation</t>
  </si>
  <si>
    <t>34/29008</t>
  </si>
  <si>
    <t>Fbxo5/Trip13/Ccnb1/Aurka/Brca2</t>
  </si>
  <si>
    <t>GO:0002562</t>
  </si>
  <si>
    <t>somatic diversification of immune receptors via germline recombination within a single locus</t>
  </si>
  <si>
    <t>78/29008</t>
  </si>
  <si>
    <t>GO:0016444</t>
  </si>
  <si>
    <t>somatic cell DNA recombination</t>
  </si>
  <si>
    <t>GO:0071539</t>
  </si>
  <si>
    <t>protein localization to centrosome</t>
  </si>
  <si>
    <t>Spag5/Cep131/Cep250/Aurka/Stil</t>
  </si>
  <si>
    <t>GO:0006336</t>
  </si>
  <si>
    <t>DNA replication-independent nucleosome assembly</t>
  </si>
  <si>
    <t>Mis18a/Hat1/Nasp/Asf1b</t>
  </si>
  <si>
    <t>GO:0071478</t>
  </si>
  <si>
    <t>cellular response to radiation</t>
  </si>
  <si>
    <t>172/29008</t>
  </si>
  <si>
    <t>Aurkb/Fignl1/Pbk/Rad51/Itgb6/Pcna/Ect2/Rad51ap1/Pold1/Chek1</t>
  </si>
  <si>
    <t>GO:0002204</t>
  </si>
  <si>
    <t>somatic recombination of immunoglobulin genes involved in immune response</t>
  </si>
  <si>
    <t>59/29008</t>
  </si>
  <si>
    <t>Exo1/Atad5/Msh2/Ung/Pms2/Exosc6</t>
  </si>
  <si>
    <t>GO:0002208</t>
  </si>
  <si>
    <t>somatic diversification of immunoglobulins involved in immune response</t>
  </si>
  <si>
    <t>GO:0045190</t>
  </si>
  <si>
    <t>isotype switching</t>
  </si>
  <si>
    <t>GO:1905508</t>
  </si>
  <si>
    <t>protein localization to microtubule organizing center</t>
  </si>
  <si>
    <t>GO:0034724</t>
  </si>
  <si>
    <t>DNA replication-independent nucleosome organization</t>
  </si>
  <si>
    <t>GO:0060537</t>
  </si>
  <si>
    <t>muscle tissue development</t>
  </si>
  <si>
    <t>486/29008</t>
  </si>
  <si>
    <t>Col3a1/Myog/Csrp1/Tnni1/Tnnt2/Cenpf/Vgll2/Cdk1/Myf5/Myh10/Adra1b/Sox11/Rbm24/Ccnb1/Cxadr/Actc1/Jph2/Acta1</t>
  </si>
  <si>
    <t>GO:0043624</t>
  </si>
  <si>
    <t>cellular protein complex disassembly</t>
  </si>
  <si>
    <t>GO:0090224</t>
  </si>
  <si>
    <t>regulation of spindle organization</t>
  </si>
  <si>
    <t>Spag5/Tpx2/Tacc3/Plk1/Ccsap</t>
  </si>
  <si>
    <t>GO:0007018</t>
  </si>
  <si>
    <t>microtubule-based movement</t>
  </si>
  <si>
    <t>413/29008</t>
  </si>
  <si>
    <t>Map2/Kif14/Kif18b/Cep131/Kifc1/Kif20b/Kif11/Bbs12/Cenpe/Kif24/Kif2c/Uchl1/Kif22/Kif15/Kif23/Kif4</t>
  </si>
  <si>
    <t>GO:0009411</t>
  </si>
  <si>
    <t>response to UV</t>
  </si>
  <si>
    <t>149/29008</t>
  </si>
  <si>
    <t>Dtl/Aurkb/Pbk/Msh2/Pcna/Brca2/Pold1/Pclaf/Chek1</t>
  </si>
  <si>
    <t>GO:2000278</t>
  </si>
  <si>
    <t>regulation of DNA biosynthetic process</t>
  </si>
  <si>
    <t>118/29008</t>
  </si>
  <si>
    <t>Nek2/Aurkb/Dscc1/Chtf18/Pcna/Rfc5/Pif1/Chek1</t>
  </si>
  <si>
    <t>GO:1904666</t>
  </si>
  <si>
    <t>regulation of ubiquitin protein ligase activity</t>
  </si>
  <si>
    <t>23/29008</t>
  </si>
  <si>
    <t>Fbxo5/Mastl/Mad2l1/Plk1</t>
  </si>
  <si>
    <t>GO:0030010</t>
  </si>
  <si>
    <t>establishment of cell polarity</t>
  </si>
  <si>
    <t>151/29008</t>
  </si>
  <si>
    <t>Map2/Spag5/Ndc80/Kif20b/Sapcd2/Cenpa/Mad2l1/Wee1/Plk1</t>
  </si>
  <si>
    <t>GO:0021537</t>
  </si>
  <si>
    <t>telencephalon development</t>
  </si>
  <si>
    <t>257/29008</t>
  </si>
  <si>
    <t>Col3a1/Kif14/Aspm/Myh10/Gli3/Ptprs/Lhx2/Lrp8/Sema3a/Tacc3/Xrcc1/Wdr62</t>
  </si>
  <si>
    <t>GO:2000177</t>
  </si>
  <si>
    <t>regulation of neural precursor cell proliferation</t>
  </si>
  <si>
    <t>120/29008</t>
  </si>
  <si>
    <t>Aspm/Gli3/Cip2a/Pitx3/Lhx2/Nes/Wdr62/Shcbp1</t>
  </si>
  <si>
    <t>GO:0009157</t>
  </si>
  <si>
    <t>deoxyribonucleoside monophosphate biosynthetic process</t>
  </si>
  <si>
    <t>3/404</t>
  </si>
  <si>
    <t>Dut/Dck/Tyms</t>
  </si>
  <si>
    <t>GO:0010216</t>
  </si>
  <si>
    <t>maintenance of DNA methylation</t>
  </si>
  <si>
    <t>Uhrf1/Hells/Dnmt1</t>
  </si>
  <si>
    <t>GO:1901978</t>
  </si>
  <si>
    <t>positive regulation of cell cycle checkpoint</t>
  </si>
  <si>
    <t>Gen1/Ndc80/Mad2l1</t>
  </si>
  <si>
    <t>GO:0040029</t>
  </si>
  <si>
    <t>regulation of gene expression, epigenetic</t>
  </si>
  <si>
    <t>123/29008</t>
  </si>
  <si>
    <t>Brca1/Hells/Lhx2/Hat1/Ythdc1/Ezh2/Dnmt1/Chek1</t>
  </si>
  <si>
    <t>GO:0002312</t>
  </si>
  <si>
    <t>B cell activation involved in immune response</t>
  </si>
  <si>
    <t>94/29008</t>
  </si>
  <si>
    <t>Exo1/Atad5/Msh2/Ung/Pms2/Exosc6/Dock11</t>
  </si>
  <si>
    <t>GO:0007163</t>
  </si>
  <si>
    <t>establishment or maintenance of cell polarity</t>
  </si>
  <si>
    <t>226/29008</t>
  </si>
  <si>
    <t>Map2/Spag5/Ndc80/Kif20b/Sapcd2/Lhx2/Kif2c/Cenpa/Mad2l1/Wee1/Plk1</t>
  </si>
  <si>
    <t>GO:0001824</t>
  </si>
  <si>
    <t>blastocyst development</t>
  </si>
  <si>
    <t>157/29008</t>
  </si>
  <si>
    <t>Nek2/Rrm2/Ncapg2/Gins1/Nasp/Brca2/Palb2/Asf1b/Chek1</t>
  </si>
  <si>
    <t>GO:0042692</t>
  </si>
  <si>
    <t>muscle cell differentiation</t>
  </si>
  <si>
    <t>428/29008</t>
  </si>
  <si>
    <t>Myog/Csrp1/Tnnt2/Myf5/Myh10/Adra1b/Rbm24/Cxadr/Bin1/Actc1/Npnt/Uchl1/Ezh2/Tnnt3/Acta1/Dnmt1</t>
  </si>
  <si>
    <t>GO:0030239</t>
  </si>
  <si>
    <t>myofibril assembly</t>
  </si>
  <si>
    <t>Csrp1/Tnnt2/Myh10/Actc1/Tnnt3/Acta1</t>
  </si>
  <si>
    <t>GO:0055002</t>
  </si>
  <si>
    <t>striated muscle cell development</t>
  </si>
  <si>
    <t>GO:0031055</t>
  </si>
  <si>
    <t>chromatin remodeling at centromere</t>
  </si>
  <si>
    <t>11/29008</t>
  </si>
  <si>
    <t>Mis18a/Hells/Nasp</t>
  </si>
  <si>
    <t>GO:0044771</t>
  </si>
  <si>
    <t>meiotic cell cycle phase transition</t>
  </si>
  <si>
    <t>Ndc80/Ttk/Ccnb2</t>
  </si>
  <si>
    <t>GO:2000104</t>
  </si>
  <si>
    <t>negative regulation of DNA-dependent DNA replication</t>
  </si>
  <si>
    <t>Fbxo5/Timeless/Brca2</t>
  </si>
  <si>
    <t>GO:0070507</t>
  </si>
  <si>
    <t>regulation of microtubule cytoskeleton organization</t>
  </si>
  <si>
    <t>Map2/Spag5/Ska3/Ska1/Tpx2/Stmn1/Tacc3/Plk1/Ccsap</t>
  </si>
  <si>
    <t>GO:0010824</t>
  </si>
  <si>
    <t>regulation of centrosome duplication</t>
  </si>
  <si>
    <t>Cep131/Gen1/Kifc1/Plk4/Stil</t>
  </si>
  <si>
    <t>GO:0007064</t>
  </si>
  <si>
    <t>mitotic sister chromatid cohesion</t>
  </si>
  <si>
    <t>Haspin/Dscc1/Sgo1/Cdca5</t>
  </si>
  <si>
    <t>GO:0030900</t>
  </si>
  <si>
    <t>forebrain development</t>
  </si>
  <si>
    <t>400/29008</t>
  </si>
  <si>
    <t>Col3a1/Nrp2/Kif14/Aspm/Myh10/Gli3/Ptprs/Lhx2/E2f1/Lrp8/Stil/Sema3a/Tacc3/Xrcc1/Wdr62</t>
  </si>
  <si>
    <t>GO:0008156</t>
  </si>
  <si>
    <t>negative regulation of DNA replication</t>
  </si>
  <si>
    <t>28/29008</t>
  </si>
  <si>
    <t>Fbxo5/Timeless/Gmnn/Brca2</t>
  </si>
  <si>
    <t>GO:0043486</t>
  </si>
  <si>
    <t>histone exchange</t>
  </si>
  <si>
    <t>Ptma/Mis18a/Anp32e/Nasp</t>
  </si>
  <si>
    <t>GO:0010833</t>
  </si>
  <si>
    <t>telomere maintenance via telomere lengthening</t>
  </si>
  <si>
    <t>Nek2/Aurkb/Rpa1/Rad51/Gar1/Pif1</t>
  </si>
  <si>
    <t>GO:0009262</t>
  </si>
  <si>
    <t>deoxyribonucleotide metabolic process</t>
  </si>
  <si>
    <t>49/29008</t>
  </si>
  <si>
    <t>GO:0021761</t>
  </si>
  <si>
    <t>limbic system development</t>
  </si>
  <si>
    <t>103/29008</t>
  </si>
  <si>
    <t>Nrp2/Kif14/Gli3/Ptprs/Lrp8/Sema3a/Xrcc1</t>
  </si>
  <si>
    <t>GO:0045739</t>
  </si>
  <si>
    <t>positive regulation of DNA repair</t>
  </si>
  <si>
    <t>Timeless/Brca1/Pcna/Rad51ap1/Xrcc1/Fancb</t>
  </si>
  <si>
    <t>GO:2000573</t>
  </si>
  <si>
    <t>positive regulation of DNA biosynthetic process</t>
  </si>
  <si>
    <t>Nek2/Aurkb/Dscc1/Chtf18/Pcna/Rfc5</t>
  </si>
  <si>
    <t>GO:0000012</t>
  </si>
  <si>
    <t>single strand break repair</t>
  </si>
  <si>
    <t>Smc4/Smc2/Xrcc1</t>
  </si>
  <si>
    <t>GO:0048304</t>
  </si>
  <si>
    <t>positive regulation of isotype switching to IgG isotypes</t>
  </si>
  <si>
    <t>Atad5/Msh2/Pms2</t>
  </si>
  <si>
    <t>GO:0045814</t>
  </si>
  <si>
    <t>negative regulation of gene expression, epigenetic</t>
  </si>
  <si>
    <t>Hells/Lhx2/Hat1/Ezh2/Dnmt1</t>
  </si>
  <si>
    <t>GO:0014706</t>
  </si>
  <si>
    <t>striated muscle tissue development</t>
  </si>
  <si>
    <t>461/29008</t>
  </si>
  <si>
    <t>Myog/Tnni1/Tnnt2/Cenpf/Vgll2/Cdk1/Myf5/Myh10/Adra1b/Sox11/Rbm24/Ccnb1/Cxadr/Actc1/Jph2/Acta1</t>
  </si>
  <si>
    <t>GO:0070828</t>
  </si>
  <si>
    <t>heterochromatin organization</t>
  </si>
  <si>
    <t>53/29008</t>
  </si>
  <si>
    <t>Wdhd1/Hells/Hat1/Ezh2/Dnmt1</t>
  </si>
  <si>
    <t>GO:0048477</t>
  </si>
  <si>
    <t>oogenesis</t>
  </si>
  <si>
    <t>109/29008</t>
  </si>
  <si>
    <t>Aspm/Fbxo5/Trip13/Ccnb1/Aurka/Ythdc1/Brca2</t>
  </si>
  <si>
    <t>GO:2000780</t>
  </si>
  <si>
    <t>negative regulation of double-strand break repair</t>
  </si>
  <si>
    <t>GO:0010457</t>
  </si>
  <si>
    <t>centriole-centriole cohesion</t>
  </si>
  <si>
    <t>Nek2/Sgo1/Cep250</t>
  </si>
  <si>
    <t>GO:0051764</t>
  </si>
  <si>
    <t>actin crosslink formation</t>
  </si>
  <si>
    <t>Tnnt2/Gas2l3/Dpysl3</t>
  </si>
  <si>
    <t>GO:0070365</t>
  </si>
  <si>
    <t>hepatocyte differentiation</t>
  </si>
  <si>
    <t>E2f7/Pck2/E2f8</t>
  </si>
  <si>
    <t>GO:0098687</t>
  </si>
  <si>
    <t>CC</t>
  </si>
  <si>
    <t>chromosomal region</t>
  </si>
  <si>
    <t>64/411</t>
  </si>
  <si>
    <t>301/28886</t>
  </si>
  <si>
    <t>Sgo2a/Nsl1/Nek2/Nuf2/Cenpf/Dna2/Cenpw/Cdk2/Aurkb/Spag5/Birc5/Top2a/Mis18bp1/Cenph/Ccnb1/Wdhd1/Ska3/Esco2/Dscc1/Recql4/Mis18a/Cenpq/Sgo1/Ndc80/Ska1/Hells/Incenp/Fen1/Bub1b/Knstrn/Knl1/Rad51/Bub1/Smc4/Cenpe/Gar1/Orc1/Rpa2/Kif2c/Cdca8/Cenps/Cenpa/Ncapg/Kntc1/Brca2/Mad2l1/Ezh2/Ncapd2/Rad51ap1/Xrcc1/Plk1/Pold1/Mki67/Cenpn/Cdt1/Ncapd3/Pif1/Ttk/Dnmt1/Spc24/Chek1/Zwilch/Cenpi/Ercc6l</t>
  </si>
  <si>
    <t>GO:0000775</t>
  </si>
  <si>
    <t>chromosome, centromeric region</t>
  </si>
  <si>
    <t>50/411</t>
  </si>
  <si>
    <t>202/28886</t>
  </si>
  <si>
    <t>Sgo2a/Nsl1/Nek2/Nuf2/Cenpf/Cenpw/Aurkb/Spag5/Birc5/Top2a/Mis18bp1/Cenph/Ccnb1/Wdhd1/Ska3/Esco2/Dscc1/Mis18a/Cenpq/Sgo1/Ndc80/Ska1/Hells/Incenp/Bub1b/Knstrn/Knl1/Bub1/Smc4/Cenpe/Kif2c/Cdca8/Cenps/Cenpa/Ncapg/Kntc1/Mad2l1/Ezh2/Ncapd2/Plk1/Mki67/Cenpn/Cdt1/Ncapd3/Ttk/Dnmt1/Spc24/Zwilch/Cenpi/Ercc6l</t>
  </si>
  <si>
    <t>GO:0000793</t>
  </si>
  <si>
    <t>condensed chromosome</t>
  </si>
  <si>
    <t>300/28886</t>
  </si>
  <si>
    <t>Sgo2a/Nsl1/Nek2/Nuf2/Cenpf/Cenpw/Cdk2/Aurkb/Spag5/Birc5/Rpa1/Top2a/Brca1/Cenph/Ccnb1/Ska3/Cenpq/Sgo1/Ndc80/Ska1/Incenp/Bub1b/Knstrn/Knl1/Rad51/Bub1/Cenpe/Smc2/Kif2c/Cenps/Cenpa/Ncapg/Kntc1/Brca2/Mad2l1/Fancd2/Ncapd2/Plk1/Mki67/Hmgb2/Cenpn/Cdt1/Ncapd3/Ttk/Topbp1/Spc24/Chek1/Zwilch/Cenpi/Ercc6l</t>
  </si>
  <si>
    <t>GO:0000779</t>
  </si>
  <si>
    <t>condensed chromosome, centromeric region</t>
  </si>
  <si>
    <t>38/411</t>
  </si>
  <si>
    <t>145/28886</t>
  </si>
  <si>
    <t>Sgo2a/Nsl1/Nek2/Nuf2/Cenpf/Cenpw/Aurkb/Spag5/Birc5/Cenph/Ccnb1/Ska3/Cenpq/Sgo1/Ndc80/Ska1/Incenp/Bub1b/Knstrn/Knl1/Bub1/Cenpe/Kif2c/Cenps/Cenpa/Ncapg/Kntc1/Mad2l1/Ncapd2/Plk1/Cenpn/Cdt1/Ncapd3/Ttk/Spc24/Zwilch/Cenpi/Ercc6l</t>
  </si>
  <si>
    <t>GO:0005819</t>
  </si>
  <si>
    <t>spindle</t>
  </si>
  <si>
    <t>332/28886</t>
  </si>
  <si>
    <t>Kif14/Aspm/Nek2/Cenpf/Fbxo5/Cdk1/Myh10/Aurkb/Spag5/Cdc6/Birc5/Haspin/Kif18b/Ccnb1/Dlgap5/Haus4/Ska3/Espl1/Racgap1/Kifc1/Sgo1/Ska1/Kif20b/Kif11/Incenp/Bub1b/Knstrn/Nusap1/Tpx2/Cep250/Fam83d/Ckap2l/Aurka/Plk4/Cenpe/Ect2/Kif2c/Cdca8/Nudc/Tacc3/Kntc1/Mad2l1/Prc1/Plk1/Wdr62/Kif22/Haus8/Ccsap/Ttk/Kif23</t>
  </si>
  <si>
    <t>GO:0000776</t>
  </si>
  <si>
    <t>kinetochore</t>
  </si>
  <si>
    <t>36/411</t>
  </si>
  <si>
    <t>135/28886</t>
  </si>
  <si>
    <t>Sgo2a/Nsl1/Nek2/Nuf2/Cenpf/Cenpw/Aurkb/Spag5/Birc5/Cenph/Ccnb1/Ska3/Cenpq/Sgo1/Ndc80/Ska1/Incenp/Bub1b/Knstrn/Knl1/Bub1/Cenpe/Kif2c/Cenps/Cenpa/Kntc1/Mad2l1/Plk1/Cenpn/Cdt1/Ncapd3/Ttk/Spc24/Zwilch/Cenpi/Ercc6l</t>
  </si>
  <si>
    <t>GO:0072686</t>
  </si>
  <si>
    <t>mitotic spindle</t>
  </si>
  <si>
    <t>31/411</t>
  </si>
  <si>
    <t>161/28886</t>
  </si>
  <si>
    <t>Aspm/Cdk1/Aurkb/Spag5/Cdc6/Kif18b/Haus4/Ska3/Espl1/Racgap1/Kifc1/Ska1/Kif20b/Kif11/Knstrn/Nusap1/Tpx2/Fam83d/Ckap2l/Aurka/Cenpe/Ect2/Nudc/Tacc3/Mad2l1/Prc1/Plk1/Kif22/Haus8/Ccsap/Kif23</t>
  </si>
  <si>
    <t>GO:0000228</t>
  </si>
  <si>
    <t>nuclear chromosome</t>
  </si>
  <si>
    <t>32/411</t>
  </si>
  <si>
    <t>258/28886</t>
  </si>
  <si>
    <t>Nek2/Prim2/Prim1/Timeless/Birc5/Fignl1/Rpa1/Top2a/Brca1/Wdhd1/Tonsl/Pola2/Incenp/Rad51/Gins1/Mcm10/Pcna/Anp32e/Mms22l/Smc2/Orc1/Rpa2/Pole/Brca2/Mcm2/Ncapd2/Plk1/Pold1/Gins3/Topbp1/Chek1/Pola1</t>
  </si>
  <si>
    <t>GO:0005874</t>
  </si>
  <si>
    <t>microtubule</t>
  </si>
  <si>
    <t>427/28886</t>
  </si>
  <si>
    <t>Map2/Kif14/Aspm/Nek2/Cdk1/Gas2l3/Aurkb/Spag5/Birc5/Dynll2/Kif18b/Haus4/Ska3/Kifc1/Tubb5/Ska1/Kif20b/Kif11/Lzts2/Incenp/Knstrn/Nusap1/Tpx2/Aurka/Cenpe/Stmn1/Kif24/Kif2c/Nudc/Kntc1/Prc1/Plk1/Kif22/Haus8/Ccsap/Kif15/Kif23/Kif4</t>
  </si>
  <si>
    <t>GO:0005657</t>
  </si>
  <si>
    <t>replication fork</t>
  </si>
  <si>
    <t>18/411</t>
  </si>
  <si>
    <t>67/28886</t>
  </si>
  <si>
    <t>Prim2/Prim1/Timeless/Rpa1/Wdhd1/Tonsl/Uhrf1/Pola2/Mcm10/Pcna/Mms22l/Rpa2/Rfc5/Pold1/Pif1/Dnmt1/Chek1/Pola1</t>
  </si>
  <si>
    <t>GO:0043596</t>
  </si>
  <si>
    <t>nuclear replication fork</t>
  </si>
  <si>
    <t>13/411</t>
  </si>
  <si>
    <t>34/28886</t>
  </si>
  <si>
    <t>Prim2/Prim1/Timeless/Rpa1/Wdhd1/Tonsl/Pola2/Mcm10/Pcna/Mms22l/Rpa2/Pold1/Pola1</t>
  </si>
  <si>
    <t>GO:0000922</t>
  </si>
  <si>
    <t>spindle pole</t>
  </si>
  <si>
    <t>21/411</t>
  </si>
  <si>
    <t>141/28886</t>
  </si>
  <si>
    <t>Aspm/Nek2/Cenpf/Aurkb/Spag5/Cdc6/Ccnb1/Dlgap5/Kifc1/Sgo1/Kif20b/Kif11/Tpx2/Cep250/Fam83d/Aurka/Plk4/Kntc1/Mad2l1/Plk1/Wdr62</t>
  </si>
  <si>
    <t>GO:0042555</t>
  </si>
  <si>
    <t>MCM complex</t>
  </si>
  <si>
    <t>9/411</t>
  </si>
  <si>
    <t>11/28886</t>
  </si>
  <si>
    <t>Mcm3/Mcm6/Tonsl/Mcm4/Mcm8/Mms22l/Mcm7/Mcm2/Mcm5</t>
  </si>
  <si>
    <t>GO:0030496</t>
  </si>
  <si>
    <t>midbody</t>
  </si>
  <si>
    <t>22/411</t>
  </si>
  <si>
    <t>183/28886</t>
  </si>
  <si>
    <t>Kif14/Aspm/Nek2/Cenpf/Cdk1/Myh10/Aurkb/Birc5/Racgap1/Kif20b/Cep55/Lzts2/Incenp/Cenpe/Ect2/Cdca8/Nudc/Prc1/Plk1/Anln/Kif23/Kif4</t>
  </si>
  <si>
    <t>GO:0005875</t>
  </si>
  <si>
    <t>microtubule associated complex</t>
  </si>
  <si>
    <t>20/411</t>
  </si>
  <si>
    <t>154/28886</t>
  </si>
  <si>
    <t>Map2/Kif14/Aurkb/Birc5/Dynll2/Kif18b/Haus4/Kifc1/Kif20b/Incenp/Acta2/Actc1/Aurka/Kif2c/Cdca8/Kif22/Haus8/Acta1/Kif15/Kif23</t>
  </si>
  <si>
    <t>GO:0051233</t>
  </si>
  <si>
    <t>spindle midzone</t>
  </si>
  <si>
    <t>12/411</t>
  </si>
  <si>
    <t>38/28886</t>
  </si>
  <si>
    <t>Kif14/Aurkb/Cdc6/Kif18b/Racgap1/Kif20b/Incenp/Aurka/Cenpe/Cdca8/Prc1/Plk1</t>
  </si>
  <si>
    <t>GO:0005876</t>
  </si>
  <si>
    <t>spindle microtubule</t>
  </si>
  <si>
    <t>14/411</t>
  </si>
  <si>
    <t>68/28886</t>
  </si>
  <si>
    <t>Cdk1/Aurkb/Birc5/Kif18b/Haus4/Ska3/Ska1/Kif11/Aurka/Cenpe/Kntc1/Plk1/Haus8/Ccsap</t>
  </si>
  <si>
    <t>GO:0000940</t>
  </si>
  <si>
    <t>outer kinetochore</t>
  </si>
  <si>
    <t>8/411</t>
  </si>
  <si>
    <t>14/28886</t>
  </si>
  <si>
    <t>Cenpf/Ccnb1/Ska3/Ndc80/Ska1/Bub1b/Cenpe/Plk1</t>
  </si>
  <si>
    <t>GO:0000781</t>
  </si>
  <si>
    <t>chromosome, telomeric region</t>
  </si>
  <si>
    <t>15/411</t>
  </si>
  <si>
    <t>111/28886</t>
  </si>
  <si>
    <t>Dna2/Cdk2/Recql4/Fen1/Rad51/Gar1/Orc1/Rpa2/Brca2/Ezh2/Rad51ap1/Xrcc1/Pold1/Pif1/Chek1</t>
  </si>
  <si>
    <t>GO:0032993</t>
  </si>
  <si>
    <t>protein-DNA complex</t>
  </si>
  <si>
    <t>17/411</t>
  </si>
  <si>
    <t>163/28886</t>
  </si>
  <si>
    <t>Myog/Prim2/Prim1/Rpa1/H2bc14/H2bc12/Tonsl/Cdc45/Pola2/Gins1/Sox12/H2az1/Rpa2/Cenpa/Pold1/Gins3/Pola1</t>
  </si>
  <si>
    <t>GO:0043601</t>
  </si>
  <si>
    <t>nuclear replisome</t>
  </si>
  <si>
    <t>21/28886</t>
  </si>
  <si>
    <t>Prim2/Prim1/Rpa1/Tonsl/Pola2/Rpa2/Pold1/Pola1</t>
  </si>
  <si>
    <t>GO:0030894</t>
  </si>
  <si>
    <t>replisome</t>
  </si>
  <si>
    <t>22/28886</t>
  </si>
  <si>
    <t>GO:0042575</t>
  </si>
  <si>
    <t>DNA polymerase complex</t>
  </si>
  <si>
    <t>7/411</t>
  </si>
  <si>
    <t>18/28886</t>
  </si>
  <si>
    <t>Prim2/Dna2/Prim1/Pola2/Pole/Pold1/Pola1</t>
  </si>
  <si>
    <t>GO:0044815</t>
  </si>
  <si>
    <t>DNA packaging complex</t>
  </si>
  <si>
    <t>11/411</t>
  </si>
  <si>
    <t>73/28886</t>
  </si>
  <si>
    <t>Ncapg2/H2bc14/H2bc12/Ncaph/Smc4/H2az1/Smc2/Cenpa/Ncapg/Ncapd2/Ncapd3</t>
  </si>
  <si>
    <t>GO:0000307</t>
  </si>
  <si>
    <t>cyclin-dependent protein kinase holoenzyme complex</t>
  </si>
  <si>
    <t>43/28886</t>
  </si>
  <si>
    <t>Cdk1/Cdk2/Ccnb1/Ccnd3/Pcna/Ccna2/Cks1b/Ccne1/Ccnb2</t>
  </si>
  <si>
    <t>GO:0005721</t>
  </si>
  <si>
    <t>pericentric heterochromatin</t>
  </si>
  <si>
    <t>27/28886</t>
  </si>
  <si>
    <t>Esco2/Hells/Incenp/Cenpa/Ezh2/Ncapd3/Dnmt1</t>
  </si>
  <si>
    <t>GO:0061695</t>
  </si>
  <si>
    <t>transferase complex, transferring phosphorus-containing groups</t>
  </si>
  <si>
    <t>242/28886</t>
  </si>
  <si>
    <t>Prim2/Dna2/Prim1/Cdk1/Pfkl/Cdk2/Ccnb1/Ccnd3/Pola2/Pcna/Ccna2/Cks1b/Pole/Ccne1/Pold1/Ccnb2/Pola1</t>
  </si>
  <si>
    <t>GO:0000792</t>
  </si>
  <si>
    <t>heterochromatin</t>
  </si>
  <si>
    <t>101/28886</t>
  </si>
  <si>
    <t>Cbx2/Esco2/Uhrf1/Hells/Incenp/Wdr76/H2az1/Cenpa/Ezh2/Ncapd3/Dnmt1</t>
  </si>
  <si>
    <t>GO:0005871</t>
  </si>
  <si>
    <t>kinesin complex</t>
  </si>
  <si>
    <t>52/28886</t>
  </si>
  <si>
    <t>Kif14/Kif18b/Kifc1/Kif20b/Kif2c/Kif22/Kif15/Kif23</t>
  </si>
  <si>
    <t>GO:0090734</t>
  </si>
  <si>
    <t>site of DNA damage</t>
  </si>
  <si>
    <t>10/411</t>
  </si>
  <si>
    <t>92/28886</t>
  </si>
  <si>
    <t>Timeless/Hrob/Rpa1/Slfn9/Esco2/Rad51/Wdr76/Rpa2/Rfwd3/Traip</t>
  </si>
  <si>
    <t>GO:0097431</t>
  </si>
  <si>
    <t>mitotic spindle pole</t>
  </si>
  <si>
    <t>37/28886</t>
  </si>
  <si>
    <t>Aspm/Aurkb/Spag5/Kif20b/Fam83d/Aurka/Plk1</t>
  </si>
  <si>
    <t>GO:1990023</t>
  </si>
  <si>
    <t>mitotic spindle midzone</t>
  </si>
  <si>
    <t>5/411</t>
  </si>
  <si>
    <t>15/28886</t>
  </si>
  <si>
    <t>Aurkb/Kif18b/Kif20b/Cenpe/Prc1</t>
  </si>
  <si>
    <t>GO:0005814</t>
  </si>
  <si>
    <t>centriole</t>
  </si>
  <si>
    <t>125/28886</t>
  </si>
  <si>
    <t>Birc5/Top2a/Tedc1/Cchcr1/Wdr90/Cep250/Plk4/Stil/Kif24/Plk1/Ccsap</t>
  </si>
  <si>
    <t>GO:1902554</t>
  </si>
  <si>
    <t>serine/threonine protein kinase complex</t>
  </si>
  <si>
    <t>84/28886</t>
  </si>
  <si>
    <t>GO:0045171</t>
  </si>
  <si>
    <t>intercellular bridge</t>
  </si>
  <si>
    <t>85/28886</t>
  </si>
  <si>
    <t>Cdc6/Cep131/Kif20b/Cep55/Tpx2/Fam83d/Cdca8/Prc1/Kif23</t>
  </si>
  <si>
    <t>GO:0000800</t>
  </si>
  <si>
    <t>lateral element</t>
  </si>
  <si>
    <t>20/28886</t>
  </si>
  <si>
    <t>Rpa1/Brca1/Incenp/Rad51/Brca2</t>
  </si>
  <si>
    <t>GO:0031616</t>
  </si>
  <si>
    <t>spindle pole centrosome</t>
  </si>
  <si>
    <t>Aurkb/Dlgap5/Kifc1/Cep250/Aurka</t>
  </si>
  <si>
    <t>GO:0043292</t>
  </si>
  <si>
    <t>contractile fiber</t>
  </si>
  <si>
    <t>235/28886</t>
  </si>
  <si>
    <t>Des/Csrp1/Tnni1/Tnnt2/Dek/Bin1/Acta2/Myl9/Actc1/Jph2/Npnt/Tpm2/Tnnt3/Acta1</t>
  </si>
  <si>
    <t>GO:1902911</t>
  </si>
  <si>
    <t>protein kinase complex</t>
  </si>
  <si>
    <t>GO:0005865</t>
  </si>
  <si>
    <t>striated muscle thin filament</t>
  </si>
  <si>
    <t>23/28886</t>
  </si>
  <si>
    <t>Tnni1/Tnnt2/Tpm2/Tnnt3/Acta1</t>
  </si>
  <si>
    <t>GO:0045120</t>
  </si>
  <si>
    <t>pronucleus</t>
  </si>
  <si>
    <t>Cenpf/Aurka/Ccna2/Ezh2/Ncapd2</t>
  </si>
  <si>
    <t>GO:0036379</t>
  </si>
  <si>
    <t>myofilament</t>
  </si>
  <si>
    <t>GO:0005652</t>
  </si>
  <si>
    <t>nuclear lamina</t>
  </si>
  <si>
    <t>4/411</t>
  </si>
  <si>
    <t>Lbr/Lmnb2/Lmnb1/Pcna</t>
  </si>
  <si>
    <t>GO:0034399</t>
  </si>
  <si>
    <t>nuclear periphery</t>
  </si>
  <si>
    <t>115/28886</t>
  </si>
  <si>
    <t>Map2/Lbr/Cenpf/Lmnb2/Uhrf1/Lmnb1/Pcna/Anp32a/Pola1</t>
  </si>
  <si>
    <t>GO:0072687</t>
  </si>
  <si>
    <t>meiotic spindle</t>
  </si>
  <si>
    <t>16/28886</t>
  </si>
  <si>
    <t>Aspm/Fbxo5/Incenp/Aurka</t>
  </si>
  <si>
    <t>GO:0043073</t>
  </si>
  <si>
    <t>germ cell nucleus</t>
  </si>
  <si>
    <t>31/28886</t>
  </si>
  <si>
    <t>Rpa1/Trip13/Aurka/Ncapd3/Topbp1</t>
  </si>
  <si>
    <t>GO:0010369</t>
  </si>
  <si>
    <t>chromocenter</t>
  </si>
  <si>
    <t>17/28886</t>
  </si>
  <si>
    <t>Aurkb/Esco2/Incenp/Cdca8</t>
  </si>
  <si>
    <t>GO:0000794</t>
  </si>
  <si>
    <t>condensed nuclear chromosome</t>
  </si>
  <si>
    <t>129/28886</t>
  </si>
  <si>
    <t>Nek2/Rpa1/Brca1/Incenp/Rad51/Brca2/Plk1/Topbp1/Chek1</t>
  </si>
  <si>
    <t>GO:1990752</t>
  </si>
  <si>
    <t>microtubule end</t>
  </si>
  <si>
    <t>Aspm/Spag5/Kif18b/Knstrn/Kif2c</t>
  </si>
  <si>
    <t>GO:0030017</t>
  </si>
  <si>
    <t>sarcomere</t>
  </si>
  <si>
    <t>197/28886</t>
  </si>
  <si>
    <t>Des/Csrp1/Tnni1/Tnnt2/Bin1/Myl9/Actc1/Jph2/Tpm2/Tnnt3/Acta1</t>
  </si>
  <si>
    <t>GO:0034451</t>
  </si>
  <si>
    <t>centriolar satellite</t>
  </si>
  <si>
    <t>109/28886</t>
  </si>
  <si>
    <t>Spag5/Cep131/Dlgap5/Cep55/Knstrn/Tacc3/Plk1/Wdr62</t>
  </si>
  <si>
    <t>GO:0030016</t>
  </si>
  <si>
    <t>myofibril</t>
  </si>
  <si>
    <t>222/28886</t>
  </si>
  <si>
    <t>GO:0035371</t>
  </si>
  <si>
    <t>microtubule plus-end</t>
  </si>
  <si>
    <t>25/28886</t>
  </si>
  <si>
    <t>Spag5/Kif18b/Knstrn/Kif2c</t>
  </si>
  <si>
    <t>GO:0005818</t>
  </si>
  <si>
    <t>aster</t>
  </si>
  <si>
    <t>3/411</t>
  </si>
  <si>
    <t>12/28886</t>
  </si>
  <si>
    <t>Kif18b/Tpx2/Ccsap</t>
  </si>
  <si>
    <t>GO:0005662</t>
  </si>
  <si>
    <t>DNA replication factor A complex</t>
  </si>
  <si>
    <t>13/28886</t>
  </si>
  <si>
    <t>Rpa1/Tonsl/Rpa2</t>
  </si>
  <si>
    <t>GO:0070938</t>
  </si>
  <si>
    <t>contractile ring</t>
  </si>
  <si>
    <t>Kif20b/Prc1/Anln</t>
  </si>
  <si>
    <t>GO:0005869</t>
  </si>
  <si>
    <t>dynactin complex</t>
  </si>
  <si>
    <t>Acta2/Actc1/Acta1</t>
  </si>
  <si>
    <t>GO:0032153</t>
  </si>
  <si>
    <t>cell division site</t>
  </si>
  <si>
    <t>58/28886</t>
  </si>
  <si>
    <t>Myh10/Racgap1/Mastl/Ect2/Anln</t>
  </si>
  <si>
    <t>GO:1990391</t>
  </si>
  <si>
    <t>DNA repair complex</t>
  </si>
  <si>
    <t>35/28886</t>
  </si>
  <si>
    <t>Msh2/Pms2/Xrcc1/Pold1</t>
  </si>
  <si>
    <t>GO:0140097</t>
  </si>
  <si>
    <t>MF</t>
  </si>
  <si>
    <t>catalytic activity, acting on DNA</t>
  </si>
  <si>
    <t>35/398</t>
  </si>
  <si>
    <t>223/28438</t>
  </si>
  <si>
    <t>Exo1/Mcm3/Mcm6/Dna2/Atad5/Brip1/Top2a/Gen1/Dscc1/Recql4/Polq/Mcm4/Msh2/Chtf18/Hells/Pola2/Fen1/Rad51/Mcm8/Pcna/Zgrf1/Pole/Ung/Rfc5/Mcm7/Mcm2/Lig1/Xrcc1/Pold1/Mcm5/Neil3/Pif1/Dnmt1/Pola1/Ercc6l</t>
  </si>
  <si>
    <t>GO:0017116</t>
  </si>
  <si>
    <t>single-stranded DNA helicase activity</t>
  </si>
  <si>
    <t>14/398</t>
  </si>
  <si>
    <t>23/28438</t>
  </si>
  <si>
    <t>Mcm3/Mcm6/Dna2/Dscc1/Polq/Mcm4/Chtf18/Rad51/Mcm8/Rfc5/Mcm7/Mcm2/Mcm5/Pif1</t>
  </si>
  <si>
    <t>GO:0003697</t>
  </si>
  <si>
    <t>single-stranded DNA binding</t>
  </si>
  <si>
    <t>24/398</t>
  </si>
  <si>
    <t>123/28438</t>
  </si>
  <si>
    <t>Mcm3/Mcm6/Hrob/Purb/Rpa1/Recql4/Mcm4/Cdc45/Msh2/Fam111a/Rad51/Mcm8/Mcm10/Smc4/Smc2/Rpa2/Pms2/Brca2/Mcm7/Mcm2/Rad51ap1/Mcm5/Neil3/Pola1</t>
  </si>
  <si>
    <t>GO:0008094</t>
  </si>
  <si>
    <t>ATP-dependent activity, acting on DNA</t>
  </si>
  <si>
    <t>21/398</t>
  </si>
  <si>
    <t>110/28438</t>
  </si>
  <si>
    <t>Mcm3/Mcm6/Dna2/Atad5/Brip1/Top2a/Dscc1/Recql4/Polq/Mcm4/Msh2/Chtf18/Hells/Rad51/Mcm8/Rfc5/Mcm7/Mcm2/Mcm5/Pif1/Ercc6l</t>
  </si>
  <si>
    <t>GO:0008017</t>
  </si>
  <si>
    <t>microtubule binding</t>
  </si>
  <si>
    <t>29/398</t>
  </si>
  <si>
    <t>266/28438</t>
  </si>
  <si>
    <t>Map2/Kif14/Gas2l3/Spag5/Birc5/Kif18b/Dlgap5/Haus4/Racgap1/Kifc1/Ska1/Kif20b/Kif11/Knstrn/Nusap1/Tpx2/Fam83d/Cenpe/Kif24/Kif2c/Prc1/Plk1/Kif22/Haus8/Ccsap/Kif15/Spc24/Kif23/Kif4</t>
  </si>
  <si>
    <t>GO:0003678</t>
  </si>
  <si>
    <t>DNA helicase activity</t>
  </si>
  <si>
    <t>17/398</t>
  </si>
  <si>
    <t>69/28438</t>
  </si>
  <si>
    <t>Mcm3/Mcm6/Dna2/Brip1/Dscc1/Recql4/Polq/Mcm4/Chtf18/Rad51/Mcm8/Rfc5/Mcm7/Mcm2/Mcm5/Pif1/Ercc6l</t>
  </si>
  <si>
    <t>GO:0015631</t>
  </si>
  <si>
    <t>tubulin binding</t>
  </si>
  <si>
    <t>31/398</t>
  </si>
  <si>
    <t>380/28438</t>
  </si>
  <si>
    <t>Map2/Kif14/Gas2l3/Spag5/Birc5/Kif18b/Dlgap5/Haus4/Racgap1/Kifc1/Ska1/Kif20b/Kif11/Knstrn/Nusap1/Tpx2/Fam83d/Cenpe/Stmn1/Kif24/Kif2c/Brca2/Prc1/Plk1/Kif22/Haus8/Ccsap/Kif15/Spc24/Kif23/Kif4</t>
  </si>
  <si>
    <t>GO:0004386</t>
  </si>
  <si>
    <t>helicase activity</t>
  </si>
  <si>
    <t>19/398</t>
  </si>
  <si>
    <t>151/28438</t>
  </si>
  <si>
    <t>Mcm3/Mcm6/Dna2/Brip1/Dscc1/Recql4/Polq/Mcm4/Chtf18/Hells/Rad51/Mcm8/Zgrf1/Rfc5/Mcm7/Mcm2/Mcm5/Pif1/Ercc6l</t>
  </si>
  <si>
    <t>GO:0003774</t>
  </si>
  <si>
    <t>cytoskeletal motor activity</t>
  </si>
  <si>
    <t>15/398</t>
  </si>
  <si>
    <t>107/28438</t>
  </si>
  <si>
    <t>Tnnt2/Kif14/Myh10/Kif18b/Kifc1/Kif20b/Kif11/Actc1/Cenpe/Kif24/Kif2c/Kif22/Kif15/Kif23/Kif4</t>
  </si>
  <si>
    <t>GO:0016887</t>
  </si>
  <si>
    <t>ATP hydrolysis activity</t>
  </si>
  <si>
    <t>20/398</t>
  </si>
  <si>
    <t>Kif14/Atad5/Fignl1/Kif18b/Trip13/Atad2/Msh2/Chtf18/Kifc1/Kif20b/Bbs12/Smc4/Smc2/Orc1/Kif2c/Pms2/Rfc5/Kif22/Kif15/Kif23</t>
  </si>
  <si>
    <t>GO:0003777</t>
  </si>
  <si>
    <t>microtubule motor activity</t>
  </si>
  <si>
    <t>12/398</t>
  </si>
  <si>
    <t>65/28438</t>
  </si>
  <si>
    <t>Kif14/Kif18b/Kifc1/Kif20b/Kif11/Cenpe/Kif24/Kif2c/Kif22/Kif15/Kif23/Kif4</t>
  </si>
  <si>
    <t>GO:0003688</t>
  </si>
  <si>
    <t>DNA replication origin binding</t>
  </si>
  <si>
    <t>7/398</t>
  </si>
  <si>
    <t>15/28438</t>
  </si>
  <si>
    <t>Cdc6/Cdc45/Mcm10/Orc1/Mcm2/Mcm5/Pola1</t>
  </si>
  <si>
    <t>GO:0003684</t>
  </si>
  <si>
    <t>damaged DNA binding</t>
  </si>
  <si>
    <t>11/398</t>
  </si>
  <si>
    <t>61/28438</t>
  </si>
  <si>
    <t>Rpa1/Brca1/Recql4/Msh2/Pcna/Rpa2/Ung/Xrcc1/Pold1/Hmgb2/Neil3</t>
  </si>
  <si>
    <t>GO:0035173</t>
  </si>
  <si>
    <t>histone kinase activity</t>
  </si>
  <si>
    <t>6/398</t>
  </si>
  <si>
    <t>16/28438</t>
  </si>
  <si>
    <t>Cdk1/Cdk2/Aurkb/Haspin/Aurka/Chek1</t>
  </si>
  <si>
    <t>GO:0004519</t>
  </si>
  <si>
    <t>endonuclease activity</t>
  </si>
  <si>
    <t>131/28438</t>
  </si>
  <si>
    <t>Exo1/Dna2/Slfn9/Gen1/Rnaset2b/Fen1/Zgrf1/Pms2/Tsen34/Xrcc1/Ankle1/Neil3</t>
  </si>
  <si>
    <t>GO:0004674</t>
  </si>
  <si>
    <t>protein serine/threonine kinase activity</t>
  </si>
  <si>
    <t>441/28438</t>
  </si>
  <si>
    <t>Nek2/Pask/Cdk1/Cdk2/Aurkb/Haspin/Pbk/Pkmyt1/Ccnd3/Bub1b/Mastl/Bub1/Aurka/Plk4/Melk/Cit/Dbf4/Plk1/Ttk/Dclk3/Chek1</t>
  </si>
  <si>
    <t>GO:0004518</t>
  </si>
  <si>
    <t>nuclease activity</t>
  </si>
  <si>
    <t>208/28438</t>
  </si>
  <si>
    <t>Exo1/Dna2/Slfn9/Gen1/Rnaset2b/Fen1/Zgrf1/Pole/Pms2/Tsen34/Xrcc1/Pold1/Ankle1/Neil3</t>
  </si>
  <si>
    <t>GO:0004536</t>
  </si>
  <si>
    <t>deoxyribonuclease activity</t>
  </si>
  <si>
    <t>8/398</t>
  </si>
  <si>
    <t>59/28438</t>
  </si>
  <si>
    <t>Exo1/Dna2/Gen1/Fen1/Zgrf1/Pole/Xrcc1/Pold1</t>
  </si>
  <si>
    <t>GO:0008574</t>
  </si>
  <si>
    <t>plus-end-directed microtubule motor activity</t>
  </si>
  <si>
    <t>5/398</t>
  </si>
  <si>
    <t>17/28438</t>
  </si>
  <si>
    <t>Kif14/Kif18b/Kif20b/Kif11/Cenpe</t>
  </si>
  <si>
    <t>GO:0016888</t>
  </si>
  <si>
    <t>endodeoxyribonuclease activity, producing 5'-phosphomonoesters</t>
  </si>
  <si>
    <t>Exo1/Dna2/Gen1/Fen1/Zgrf1</t>
  </si>
  <si>
    <t>GO:0042393</t>
  </si>
  <si>
    <t>histone binding</t>
  </si>
  <si>
    <t>16/398</t>
  </si>
  <si>
    <t>287/28438</t>
  </si>
  <si>
    <t>Ptma/Cbx2/Ncapg2/Dek/Atad2/Tonsl/Uhrf1/Hat1/Anp32e/Cks1b/Nasp/Mcm2/Ncapd2/Asf1b/Ncapd3/Anp32a</t>
  </si>
  <si>
    <t>GO:0016538</t>
  </si>
  <si>
    <t>cyclin-dependent protein serine/threonine kinase regulator activity</t>
  </si>
  <si>
    <t>47/28438</t>
  </si>
  <si>
    <t>Ccnb1/Ccnd3/Ccna2/Cks1b/Cdkn2c/Ccne1/Ccnb2</t>
  </si>
  <si>
    <t>GO:0019887</t>
  </si>
  <si>
    <t>protein kinase regulator activity</t>
  </si>
  <si>
    <t>13/398</t>
  </si>
  <si>
    <t>197/28438</t>
  </si>
  <si>
    <t>Ncapg2/Prkar2b/Ccnb1/Ccnd3/Incenp/Tpx2/Ccna2/Cks1b/Cdkn2c/Cit/Dbf4/Ccne1/Ccnb2</t>
  </si>
  <si>
    <t>GO:0000287</t>
  </si>
  <si>
    <t>magnesium ion binding</t>
  </si>
  <si>
    <t>209/28438</t>
  </si>
  <si>
    <t>Prim1/Cdk2/Eno3/Top2a/Gen1/Msh2/Fen1/Dut/Dck/Wee1/Plk1/Idh2/Pif1</t>
  </si>
  <si>
    <t>GO:0003887</t>
  </si>
  <si>
    <t>DNA-directed DNA polymerase activity</t>
  </si>
  <si>
    <t>22/28438</t>
  </si>
  <si>
    <t>Polq/Pola2/Pole/Pold1/Pola1</t>
  </si>
  <si>
    <t>GO:0032404</t>
  </si>
  <si>
    <t>mismatch repair complex binding</t>
  </si>
  <si>
    <t>4/398</t>
  </si>
  <si>
    <t>11/28438</t>
  </si>
  <si>
    <t>Msh2/Mcm8/Pcna/Pms2</t>
  </si>
  <si>
    <t>GO:0000217</t>
  </si>
  <si>
    <t>DNA secondary structure binding</t>
  </si>
  <si>
    <t>37/28438</t>
  </si>
  <si>
    <t>Gen1/Recql4/Msh2/Clspn/Rad51ap1/Neil3</t>
  </si>
  <si>
    <t>GO:0004520</t>
  </si>
  <si>
    <t>endodeoxyribonuclease activity</t>
  </si>
  <si>
    <t>40/28438</t>
  </si>
  <si>
    <t>Exo1/Dna2/Gen1/Fen1/Zgrf1/Xrcc1</t>
  </si>
  <si>
    <t>GO:0051539</t>
  </si>
  <si>
    <t>4 iron, 4 sulfur cluster binding</t>
  </si>
  <si>
    <t>Prim2/Dna2/Brip1/Pole/Pold1/Pola1</t>
  </si>
  <si>
    <t>GO:0019207</t>
  </si>
  <si>
    <t>kinase regulator activity</t>
  </si>
  <si>
    <t>229/28438</t>
  </si>
  <si>
    <t>GO:0051536</t>
  </si>
  <si>
    <t>iron-sulfur cluster binding</t>
  </si>
  <si>
    <t>67/28438</t>
  </si>
  <si>
    <t>Prim2/Dna2/Brip1/Pole/Pold1/Kif4/Pola1</t>
  </si>
  <si>
    <t>GO:0051540</t>
  </si>
  <si>
    <t>metal cluster binding</t>
  </si>
  <si>
    <t>GO:0106310</t>
  </si>
  <si>
    <t>protein serine kinase activity</t>
  </si>
  <si>
    <t>246/28438</t>
  </si>
  <si>
    <t>Nek2/Pask/Aurkb/Haspin/Pkmyt1/Bub1b/Mastl/Bub1/Aurka/Melk/Cit/Dclk3/Chek1</t>
  </si>
  <si>
    <t>GO:0034061</t>
  </si>
  <si>
    <t>DNA polymerase activity</t>
  </si>
  <si>
    <t>30/28438</t>
  </si>
  <si>
    <t>GO:0043138</t>
  </si>
  <si>
    <t>3'-5' DNA helicase activity</t>
  </si>
  <si>
    <t>Mcm6/Recql4/Mcm2/Mcm5</t>
  </si>
  <si>
    <t>GO:0008022</t>
  </si>
  <si>
    <t>protein C-terminus binding</t>
  </si>
  <si>
    <t>232/28438</t>
  </si>
  <si>
    <t>Cenpf/Vgll2/Top2a/Fbln1/Msh2/Rad51/Cep250/Pcna/Brca2/Mad2l1/Mki67/Siah1b</t>
  </si>
  <si>
    <t>GO:0046982</t>
  </si>
  <si>
    <t>protein heterodimerization activity</t>
  </si>
  <si>
    <t>307/28438</t>
  </si>
  <si>
    <t>Bok/Bard1/Cenpw/Birc5/Adra1b/Top2a/H2bc14/H2bc12/Aurka/H2az1/Tpm2/Cenps/Cenpa/Tenm3</t>
  </si>
  <si>
    <t>GO:0070182</t>
  </si>
  <si>
    <t>DNA polymerase binding</t>
  </si>
  <si>
    <t>Rad51/Pcna/Fancd2/Cdt1</t>
  </si>
  <si>
    <t>GO:0016893</t>
  </si>
  <si>
    <t>endonuclease activity, active with either ribo- or deoxyribonucleic acids and producing 5'-phosphomonoesters</t>
  </si>
  <si>
    <t>42/28438</t>
  </si>
  <si>
    <t>GO:0043139</t>
  </si>
  <si>
    <t>5'-3' DNA helicase activity</t>
  </si>
  <si>
    <t>3/398</t>
  </si>
  <si>
    <t>10/28438</t>
  </si>
  <si>
    <t>Dna2/Brip1/Pif1</t>
  </si>
  <si>
    <t>GO:0030983</t>
  </si>
  <si>
    <t>mismatched DNA binding</t>
  </si>
  <si>
    <t>Msh2/Pcna/Pms2</t>
  </si>
  <si>
    <t>GO:0032356</t>
  </si>
  <si>
    <t>oxidized DNA binding</t>
  </si>
  <si>
    <t>Recql4/Msh2/Xrcc1</t>
  </si>
  <si>
    <t>GO:0019104</t>
  </si>
  <si>
    <t>DNA N-glycosylase activity</t>
  </si>
  <si>
    <t>12/28438</t>
  </si>
  <si>
    <t>Pcna/Ung/Neil3</t>
  </si>
  <si>
    <t>GO:0048407</t>
  </si>
  <si>
    <t>platelet-derived growth factor binding</t>
  </si>
  <si>
    <t>Col3a1/Col5a1/Pdap1</t>
  </si>
  <si>
    <t>GO:0000900</t>
  </si>
  <si>
    <t>translation repressor activity, mRNA regulatory element binding</t>
  </si>
  <si>
    <t>13/28438</t>
  </si>
  <si>
    <t>Purb/Dhfr/Tyms</t>
  </si>
  <si>
    <t>GO:0044389</t>
  </si>
  <si>
    <t>ubiquitin-like protein ligase binding</t>
  </si>
  <si>
    <t>330/28438</t>
  </si>
  <si>
    <t>Bok/Ube2t/Ptprn/Brca1/Prkar2b/Ccnb1/Tubb5/Ube2c/Aurka/Rpa2/Uchl1/Tpi1/Mfhas1</t>
  </si>
  <si>
    <t>7/106</t>
  </si>
  <si>
    <t>Egfr/Mapk13/Cdkn1a/Pmaip1/Mmp9/Trp53inp1/Mmp2</t>
  </si>
  <si>
    <t>GO:0006979</t>
  </si>
  <si>
    <t>response to oxidative stress</t>
  </si>
  <si>
    <t>10/106</t>
  </si>
  <si>
    <t>407/29008</t>
  </si>
  <si>
    <t>Egfr/Dapk1/Gpx8/Mapk13/Mmp9/Txnip/Trp53inp1/Sod3/Cln8/Mmp2</t>
  </si>
  <si>
    <t>GO:0150079</t>
  </si>
  <si>
    <t>negative regulation of neuroinflammatory response</t>
  </si>
  <si>
    <t>3/106</t>
  </si>
  <si>
    <t>Nr1d1/Tnfrsf1b/Cx3cl1</t>
  </si>
  <si>
    <t>GO:2001233</t>
  </si>
  <si>
    <t>regulation of apoptotic signaling pathway</t>
  </si>
  <si>
    <t>9/106</t>
  </si>
  <si>
    <t>402/29008</t>
  </si>
  <si>
    <t>Mdm2/Dapk1/Gdnf/Pmaip1/Mmp9/Traf1/Trp53inp1/Cx3cl1/Nrg1</t>
  </si>
  <si>
    <t>GO:0034644</t>
  </si>
  <si>
    <t>cellular response to UV</t>
  </si>
  <si>
    <t>5/106</t>
  </si>
  <si>
    <t>89/29008</t>
  </si>
  <si>
    <t>Mapk13/Cdkn1a/Mmp9/Trp53inp1/Mmp2</t>
  </si>
  <si>
    <t>GO:0070141</t>
  </si>
  <si>
    <t>response to UV-A</t>
  </si>
  <si>
    <t>Egfr/Mmp9/Mmp2</t>
  </si>
  <si>
    <t>GO:0070372</t>
  </si>
  <si>
    <t>regulation of ERK1 and ERK2 cascade</t>
  </si>
  <si>
    <t>8/106</t>
  </si>
  <si>
    <t>326/29008</t>
  </si>
  <si>
    <t>Lif/Egfr/Ccl2/Tnip1/Dusp15/Ptpn22/Cx3cl1/Nrg1</t>
  </si>
  <si>
    <t>GO:0051403</t>
  </si>
  <si>
    <t>stress-activated MAPK cascade</t>
  </si>
  <si>
    <t>238/29008</t>
  </si>
  <si>
    <t>Egfr/Map2k6/Mapk13/Traf1/Dusp15/Ptpn22/Eda2r</t>
  </si>
  <si>
    <t>GO:0097191</t>
  </si>
  <si>
    <t>extrinsic apoptotic signaling pathway</t>
  </si>
  <si>
    <t>Dapk1/Gdnf/Pmaip1/Traf1/Tnfrsf1b/Cx3cl1/Nrg1</t>
  </si>
  <si>
    <t>GO:2000696</t>
  </si>
  <si>
    <t>regulation of epithelial cell differentiation involved in kidney development</t>
  </si>
  <si>
    <t>Lif/Gdnf/Mmp9</t>
  </si>
  <si>
    <t>GO:0031098</t>
  </si>
  <si>
    <t>stress-activated protein kinase signaling cascade</t>
  </si>
  <si>
    <t>248/29008</t>
  </si>
  <si>
    <t>GO:2001236</t>
  </si>
  <si>
    <t>regulation of extrinsic apoptotic signaling pathway</t>
  </si>
  <si>
    <t>6/106</t>
  </si>
  <si>
    <t>168/29008</t>
  </si>
  <si>
    <t>Dapk1/Gdnf/Pmaip1/Traf1/Cx3cl1/Nrg1</t>
  </si>
  <si>
    <t>Mdm2/Mapk13/Cdkn1a/Mmp9/Trp53inp1/Mmp2</t>
  </si>
  <si>
    <t>GO:0070371</t>
  </si>
  <si>
    <t>ERK1 and ERK2 cascade</t>
  </si>
  <si>
    <t>349/29008</t>
  </si>
  <si>
    <t>GO:0071356</t>
  </si>
  <si>
    <t>cellular response to tumor necrosis factor</t>
  </si>
  <si>
    <t>174/29008</t>
  </si>
  <si>
    <t>Ccl2/Nr1d1/Traf1/Cx3cl1/Birc3/Eda2r</t>
  </si>
  <si>
    <t>GO:0048145</t>
  </si>
  <si>
    <t>regulation of fibroblast proliferation</t>
  </si>
  <si>
    <t>108/29008</t>
  </si>
  <si>
    <t>Egfr/Cdkn1a/Pmaip1/Mmp9/Trp53inp1</t>
  </si>
  <si>
    <t>GO:0048144</t>
  </si>
  <si>
    <t>fibroblast proliferation</t>
  </si>
  <si>
    <t>GO:0071482</t>
  </si>
  <si>
    <t>cellular response to light stimulus</t>
  </si>
  <si>
    <t>GO:0050673</t>
  </si>
  <si>
    <t>epithelial cell proliferation</t>
  </si>
  <si>
    <t>471/29008</t>
  </si>
  <si>
    <t>Kdm5b/Cd34/Egfr/Ccl2/Nr1d1/Fst/Mcc/Zfas1/Sulf2</t>
  </si>
  <si>
    <t>GO:0034599</t>
  </si>
  <si>
    <t>cellular response to oxidative stress</t>
  </si>
  <si>
    <t>271/29008</t>
  </si>
  <si>
    <t>Egfr/Dapk1/Mapk13/Mmp9/Trp53inp1/Sod3/Mmp2</t>
  </si>
  <si>
    <t>GO:0043122</t>
  </si>
  <si>
    <t>regulation of I-kappaB kinase/NF-kappaB signaling</t>
  </si>
  <si>
    <t>190/29008</t>
  </si>
  <si>
    <t>Tnip1/Nr1d1/Traf1/S100a13/Cx3cl1/Eda2r</t>
  </si>
  <si>
    <t>GO:1904705</t>
  </si>
  <si>
    <t>regulation of vascular associated smooth muscle cell proliferation</t>
  </si>
  <si>
    <t>4/106</t>
  </si>
  <si>
    <t>Mdm2/Cdkn1a/Mmp9/Mmp2</t>
  </si>
  <si>
    <t>GO:1990874</t>
  </si>
  <si>
    <t>vascular associated smooth muscle cell proliferation</t>
  </si>
  <si>
    <t>GO:0034612</t>
  </si>
  <si>
    <t>response to tumor necrosis factor</t>
  </si>
  <si>
    <t>196/29008</t>
  </si>
  <si>
    <t>Mdm2/Egfr/Ccl2/Cdkn1a/Ak1</t>
  </si>
  <si>
    <t>GO:0031625</t>
  </si>
  <si>
    <t>ubiquitin protein ligase binding</t>
  </si>
  <si>
    <t>8/104</t>
  </si>
  <si>
    <t>313/28438</t>
  </si>
  <si>
    <t>Mdm2/Egfr/Axin2/Cdkn1a/Traf1/Txnip/Ptpn22/Tnfrsf1b</t>
  </si>
  <si>
    <t>66/514</t>
  </si>
  <si>
    <t>Kif14/Aspm/Nek2/Obsl1/Nuf2/Fbxo5/Aurkb/Spag5/Birc5/Fignl1/Spdl1/Haspin/Top2a/Gen1/Trip13/Ccnb1/Reep4/Cdca2/Pdxp/Espl1/Racgap1/Eme2/Chtf18/Hsf2bp/Ndc80/Kif20b/Kif11/Incenp/Bub1b/Knstrn/Nusap1/Tpx2/Mybl2/Ube2c/Mastl/Ncaph/Bub1/Aurka/Tdrkh/Cenpe/Mnd1/Ccne2/Rad54l/Kif2c/Cdc20/Cdca8/Cenps/Tacc3/Ncapg/Msx1/Mad2l1/Ncapd2/Prc1/Plk1/Ube2s/Ccne1/Kif22/Mki67/Igf2/Spire2/Ing2/Fanca/Ttk/Kif23/Zwilch/Ccnb2</t>
  </si>
  <si>
    <t>55/514</t>
  </si>
  <si>
    <t>Kif14/Nek2/Nuf2/Cenpf/Fbxo5/Aurkb/Spag5/Ska2/Birc5/Spdl1/Haspin/Top2a/Gen1/Trip13/Ccnb1/Dlgap5/Ska3/Esco2/Cdca2/Espl1/Recql4/Racgap1/Ddx11/Eme2/Chtf18/Ndc80/Ska1/Incenp/Bub1b/Knstrn/Nusap1/Fam83d/Ube2c/Ncaph/Bub1/Cenpe/Ect2/Ccne2/Kif2c/Cdc20/Cdca8/Cenps/Tacc3/Ncapg/Mad2l1/Ncapd2/Prc1/Plk1/Ccne1/Kif22/Mki67/Ttk/Spc24/Kif23/Zwilch</t>
  </si>
  <si>
    <t>48/514</t>
  </si>
  <si>
    <t>Kif14/Nek2/Obsl1/Nuf2/Fbxo5/Aurkb/Spag5/Birc5/Spdl1/Haspin/Gen1/Trip13/Ccnb1/Reep4/Cdca2/Pdxp/Espl1/Racgap1/Ndc80/Kif20b/Kif11/Incenp/Bub1b/Knstrn/Nusap1/Tpx2/Mybl2/Ube2c/Ncaph/Bub1/Aurka/Cenpe/Kif2c/Cdc20/Cdca8/Tacc3/Ncapg/Mad2l1/Ncapd2/Prc1/Plk1/Ube2s/Kif22/Mki67/Igf2/Ttk/Kif23/Zwilch</t>
  </si>
  <si>
    <t>47/514</t>
  </si>
  <si>
    <t>Kif14/Nek2/Nuf2/Cenpf/Fbxo5/Aurkb/Spag5/Birc5/Spdl1/Haspin/Top2a/Gen1/Trip13/Ccnb1/Esco2/Espl1/Recql4/Racgap1/Ddx11/Eme2/Ndc80/Incenp/Bub1b/Knstrn/Nusap1/Fam83d/Ube2c/Ncaph/Bub1/Cenpe/Ect2/Ccne2/Kif2c/Cdc20/Cdca8/Cenps/Tacc3/Ncapg/Mad2l1/Ncapd2/Prc1/Plk1/Ccne1/Kif22/Ttk/Kif23/Zwilch</t>
  </si>
  <si>
    <t>40/514</t>
  </si>
  <si>
    <t>Kif14/Nek2/Nuf2/Fbxo5/Aurkb/Spag5/Birc5/Spdl1/Haspin/Top2a/Gen1/Trip13/Ccnb1/Esco2/Espl1/Recql4/Racgap1/Ddx11/Ndc80/Incenp/Bub1b/Knstrn/Nusap1/Ube2c/Ncaph/Bub1/Cenpe/Kif2c/Cdc20/Cdca8/Tacc3/Ncapg/Mad2l1/Ncapd2/Prc1/Plk1/Kif22/Ttk/Kif23/Zwilch</t>
  </si>
  <si>
    <t>36/514</t>
  </si>
  <si>
    <t>Kif14/Nek2/Nuf2/Fbxo5/Aurkb/Spag5/Birc5/Spdl1/Haspin/Gen1/Trip13/Ccnb1/Espl1/Racgap1/Ndc80/Incenp/Bub1b/Knstrn/Nusap1/Ube2c/Ncaph/Bub1/Cenpe/Kif2c/Cdc20/Cdca8/Tacc3/Ncapg/Mad2l1/Ncapd2/Prc1/Plk1/Kif22/Ttk/Kif23/Zwilch</t>
  </si>
  <si>
    <t>41/514</t>
  </si>
  <si>
    <t>Aspm/Nek2/Nuf2/Fbxo5/Fignl1/Top2a/Trip13/Espl1/Pkmyt1/Eme2/Chtf18/Hsf2bp/Ndc80/Cdc25c/Incenp/Bub1b/Mastl/Ncaph/Bub1/Aurka/Tdrkh/Cenpe/Mnd1/Ccne2/Rad54l/Cdc20/Cenps/Lfng/Pms2/Msx1/Ncapd2/Plk1/Ccne1/Mki67/Spire2/Ing2/Fanca/H2ax/Mns1/Ttk/Ccnb2</t>
  </si>
  <si>
    <t>34/514</t>
  </si>
  <si>
    <t>Aspm/Nuf2/Fbxo5/Fignl1/Top2a/Trip13/Espl1/Eme2/Chtf18/Hsf2bp/Ndc80/Cdc25c/Incenp/Bub1b/Mastl/Ncaph/Bub1/Aurka/Tdrkh/Cenpe/Mnd1/Ccne2/Rad54l/Cdc20/Cenps/Msx1/Ncapd2/Plk1/Ccne1/Spire2/Ing2/Fanca/Ttk/Ccnb2</t>
  </si>
  <si>
    <t>32/514</t>
  </si>
  <si>
    <t>Aspm/Nuf2/Fbxo5/Fignl1/Top2a/Trip13/Espl1/Eme2/Chtf18/Hsf2bp/Ndc80/Incenp/Bub1b/Mastl/Ncaph/Bub1/Aurka/Tdrkh/Cenpe/Mnd1/Ccne2/Rad54l/Cdc20/Cenps/Msx1/Plk1/Ccne1/Spire2/Ing2/Fanca/Ttk/Ccnb2</t>
  </si>
  <si>
    <t>30/514</t>
  </si>
  <si>
    <t>Aspm/Nek2/Nuf2/Fbxo5/Aurkb/Spag5/Chd3/Ccnb1/Dlgap5/Espl1/Racgap1/Ndc80/Trim36/Kif11/Incenp/Knstrn/Tpx2/Mybl2/Aurka/Cenpe/Gpsm2/Aunip/Cdc20/Tacc3/Gnai1/Prc1/Plk1/Kif23/Ccnb2/Kif4</t>
  </si>
  <si>
    <t>22/514</t>
  </si>
  <si>
    <t>Fbxo5/Aurkb/Birc5/Spdl1/Top2a/Gen1/Trip13/Ccnb1/Espl1/Eme2/Ndc80/Bub1b/Ube2c/Ncaph/Bub1/Cenpe/Cenps/Tacc3/Mad2l1/Plk1/Ttk/Zwilch</t>
  </si>
  <si>
    <t>21/514</t>
  </si>
  <si>
    <t>Fbxo5/Aurkb/Birc5/Spdl1/Gen1/Trip13/Ccnb1/Cdca2/Chtf18/Ndc80/Bub1b/Ube2c/Bub1/Cenpe/Kif2c/Tacc3/Mad2l1/Plk1/Mki67/Ttk/Zwilch</t>
  </si>
  <si>
    <t>25/514</t>
  </si>
  <si>
    <t>Nek2/Nuf2/Aurkb/Spdl1/Ccnb1/Dlgap5/Racgap1/Ndc80/Kif11/Sapcd2/Nusap1/Tpx2/Mybl2/Aurka/Cenpe/Gpsm2/Cdc20/Cenpa/Tacc3/Gnai1/Mad2l1/Prc1/Plk1/Kif23/Kif4</t>
  </si>
  <si>
    <t>Obsl1/Fbxo5/Aurkb/Birc5/Spdl1/Gen1/Trip13/Ccnb1/Cdca2/Pdxp/Ndc80/Kif20b/Bub1b/Nusap1/Bub1/Cenpe/Mad2l1/Plk1/Mki67/Igf2/Ttk/Zwilch</t>
  </si>
  <si>
    <t>16/514</t>
  </si>
  <si>
    <t>Fbxo5/Aurkb/Birc5/Spdl1/Gen1/Trip13/Ccnb1/Chtf18/Ndc80/Bub1b/Bub1/Cenpe/Mad2l1/Plk1/Ttk/Zwilch</t>
  </si>
  <si>
    <t>24/514</t>
  </si>
  <si>
    <t>Obsl1/Fbxo5/Aurkb/Birc5/Spdl1/Gen1/Trip13/Ccnb1/Cdca2/Pdxp/Ndc80/Kif20b/Bub1b/Nusap1/Bub1/Cenpe/Cdc20/Msx1/Mad2l1/Plk1/Mki67/Igf2/Ttk/Zwilch</t>
  </si>
  <si>
    <t>Kif14/Cdk18/Cenpf/Fbxo5/Cdk1/Aurkb/Birc5/Spdl1/Haspin/Gen1/Gas1/Trip13/Ccnb1/Skp2/Eme2/Ndc80/Lmnb1/Cdc25c/Bub1b/Fam83d/Ube2c/Mastl/Bub1/Aurka/Pkia/Nes/Cenpe/Ccna2/Cks1b/Ccne2/Cdkn2a/Nasp/Tacc3/Dbf4/Mad2l1/Plk1/Ube2s/Ccne1/Ttk/Zwilch/Ccnb2</t>
  </si>
  <si>
    <t>15/514</t>
  </si>
  <si>
    <t>Fbxo5/Aurkb/Birc5/Spdl1/Gen1/Trip13/Ccnb1/Ndc80/Bub1b/Bub1/Cenpe/Mad2l1/Plk1/Ttk/Zwilch</t>
  </si>
  <si>
    <t>17/514</t>
  </si>
  <si>
    <t>Fbxo5/Aurkb/Birc5/Spdl1/Gen1/Trip13/Ccnb1/Ndc80/Bub1b/Ube2c/Bub1/Cenpe/Tacc3/Mad2l1/Plk1/Ttk/Zwilch</t>
  </si>
  <si>
    <t>37/514</t>
  </si>
  <si>
    <t>Kif14/Cdk18/Cenpf/Fbxo5/Cdk1/Aurkb/Birc5/Spdl1/Haspin/Gen1/Trip13/Ccnb1/Skp2/Ndc80/Lmnb1/Cdc25c/Bub1b/Ube2c/Mastl/Bub1/Pkia/Nes/Cenpe/Ccna2/Cks1b/Ccne2/Cdkn2a/Nasp/Tacc3/Dbf4/Mad2l1/Plk1/Ube2s/Ccne1/Ttk/Zwilch/Ccnb2</t>
  </si>
  <si>
    <t>Aurkb/Birc5/Spdl1/Gen1/Trip13/Ccnb1/Ndc80/Bub1b/Bub1/Aurka/Cenpe/Mad2l1/Plk1/Ttk/Zwilch</t>
  </si>
  <si>
    <t>Fbxo5/Aurkb/Birc5/Spdl1/Gen1/Trip13/Ccnb1/Ndc80/Bub1b/Ube2c/Bub1/Cenpe/Mad2l1/Plk1/Ttk/Zwilch</t>
  </si>
  <si>
    <t>14/514</t>
  </si>
  <si>
    <t>Aurkb/Birc5/Spdl1/Gen1/Trip13/Ccnb1/Ndc80/Bub1b/Bub1/Cenpe/Mad2l1/Plk1/Ttk/Zwilch</t>
  </si>
  <si>
    <t>38/514</t>
  </si>
  <si>
    <t>Kif14/Obsl1/Cenpf/Fbxo5/Cdk1/Aurkb/Birc5/Spdl1/Haspin/Gen1/Gas1/Trip13/Ccnb1/Dlgap5/Fzd3/Cdca2/Pdxp/Eme2/Ndc80/Lmnb1/Cdc25c/Kif20b/Bub1b/Nusap1/Ube2c/Bub1/Pkia/Cenpe/Cks1b/Cdkn2a/Dbf4/Mad2l1/Asns/Plk1/Mki67/Igf2/Ttk/Zwilch</t>
  </si>
  <si>
    <t>28/514</t>
  </si>
  <si>
    <t>Kif14/Fbxo5/Cdk1/Aurkb/Spag5/Birc5/Cenpv/Gen1/Ccnb1/Racgap1/Ndc80/Lmnb1/Cdc25c/Kif20b/Nusap1/Fam83d/Ube2c/Aurka/Plk4/Cenpe/Ect2/Gpsm2/Dbf4/Msx1/Mad2l1/E2f8/Igf2/Kif23</t>
  </si>
  <si>
    <t>18/514</t>
  </si>
  <si>
    <t>Fbxo5/Aurkb/Birc5/Spdl1/Top2a/Gen1/Trip13/Ccnb1/Recql4/Ndc80/Bub1b/Bub1/Cenpe/Mad2l1/Plk1/Pif1/Ttk/Zwilch</t>
  </si>
  <si>
    <t>20/514</t>
  </si>
  <si>
    <t>Nek2/Nuf2/Aurkb/Ccnb1/Dlgap5/Racgap1/Ndc80/Kif11/Tpx2/Mybl2/Aurka/Cenpe/Gpsm2/Cdc20/Tacc3/Gnai1/Prc1/Plk1/Kif23/Kif4</t>
  </si>
  <si>
    <t>31/514</t>
  </si>
  <si>
    <t>Kif14/Fbxo5/Cdk1/Aurkb/Spag5/Birc5/Cenpv/Gen1/Ccnb1/Racgap1/Ndc80/Lmnb1/Cdc25c/Kif20b/Nusap1/Fam83d/Ube2c/Aurka/Plk4/Cenpe/Ect2/Gpsm2/Lfng/Dbf4/Msx1/Mad2l1/Asns/E2f8/Nupr1/Igf2/Kif23</t>
  </si>
  <si>
    <t>13/514</t>
  </si>
  <si>
    <t>Fbxo5/Top2a/Trip13/Hsf2bp/Ndc80/Mastl/Ncaph/Aurka/Cenpe/Plk1/Spire2/Ttk/Ccnb2</t>
  </si>
  <si>
    <t>19/514</t>
  </si>
  <si>
    <t>Aspm/Nek2/Fbxo5/Aurkb/Spag5/Racgap1/Ndc80/Kif11/Incenp/Tpx2/Mybl2/Aurka/Cenpe/Gpsm2/Cdc20/Prc1/Plk1/Kif23/Ccnb2</t>
  </si>
  <si>
    <t>23/514</t>
  </si>
  <si>
    <t>Kif14/Aurkb/Birc5/Cenpv/Pdxp/Racgap1/Kif20a/Trim36/Kif20b/Cep55/Incenp/Nusap1/Aurka/Plk4/Ect2/Cenpa/Prc1/Plk1/E2f8/Spire2/Anln/Kif23/Klhl13</t>
  </si>
  <si>
    <t>Nek2/Fbxo5/Aurkb/Birc5/Spdl1/Cenpv/Top2a/Gen1/Trip13/Ccnb1/Recql4/Ndc80/Bub1b/Ube2c/Bub1/Cenpe/Tacc3/Mad2l1/Plk1/Pif1/Ttk/Zwilch</t>
  </si>
  <si>
    <t>Fbxo5/Top2a/Trip13/Espl1/Eme2/Chtf18/Hsf2bp/Ndc80/Cdc25c/Aurka/Cenpe/Mnd1/Ccne2/Rad54l/Cenps/Plk1/Ccne1/Ing2/Ccnb2</t>
  </si>
  <si>
    <t>Kif14/Nuf2/Cenpf/Aurkb/Spag5/Spdl1/Ccnb1/Ndc80/Incenp/Fam83d/Cenpe/Kif2c/Cdca8/Kif22</t>
  </si>
  <si>
    <t>11/514</t>
  </si>
  <si>
    <t>Nek2/Nuf2/Aurkb/Spag5/Ccnb1/Racgap1/Ndc80/Knstrn/Cenpe/Ect2/Kif2c</t>
  </si>
  <si>
    <t>GO:0003009</t>
  </si>
  <si>
    <t>skeletal muscle contraction</t>
  </si>
  <si>
    <t>12/514</t>
  </si>
  <si>
    <t>Chrnd/Chrng/Tnni1/Myh3/Stac2/Tnnc1/Actn3/Tnnc2/Tnni2/Tnnt3/Tnnt1/Atp2a1</t>
  </si>
  <si>
    <t>Kif14/Nuf2/Cenpf/Aurkb/Spag5/Birc5/Spdl1/Ccnb1/Ndc80/Incenp/Fam83d/Cenpe/Kif2c/Cdca8/Kif22</t>
  </si>
  <si>
    <t>Fbxo5/Top2a/Trip13/Espl1/Eme2/Chtf18/Hsf2bp/Ndc80/Aurka/Cenpe/Mnd1/Ccne2/Rad54l/Cenps/Plk1/Ccne1/Ing2/Ccnb2</t>
  </si>
  <si>
    <t>Kif14/Aspm/Aurkb/Cenpv/Pdxp/Racgap1/Lbh/Kif20a/Kif20b/Incenp/Mdk/Aurka/Plk4/Sfrp2/Ect2/Prc1/Plk1/E2f8/Igf2/Kif23/Klhl13</t>
  </si>
  <si>
    <t>8/514</t>
  </si>
  <si>
    <t>Kif14/Aurkb/Cenpv/Pdxp/Racgap1/Kif20a/Kif20b/Incenp/Aurka/Plk4/Ect2/Prc1/Plk1/E2f8/Kif23/Klhl13</t>
  </si>
  <si>
    <t>29/514</t>
  </si>
  <si>
    <t>Aspm/Nek2/Fbxo5/Aurkb/Spag5/Dlgap5/Racgap1/Ndc80/Kif11/Incenp/Klhl41/Tpx2/Mybl2/Nebl/Ttn/Actc1/Aurka/Plk4/Cenpe/Gpsm2/Cdc20/Cenps/Cenpa/Prc1/Plk1/Tnnt3/Tnnt1/Kif23/Ccnb2</t>
  </si>
  <si>
    <t>Kif14/Cenpf/Fbxo5/Cdk1/Aurkb/Birc5/Spdl1/Haspin/Gen1/Gas1/Trip13/Ccnb1/Eme2/Ndc80/Lmnb1/Cdc25c/Bub1b/Fam83d/Ube2c/Bub1/Aurka/Pkia/Cenpe/Cdkn2a/Dbf4/Mad2l1/Plk1/Ttk/Zwilch</t>
  </si>
  <si>
    <t>Aurkb/Birc5/Racgap1/Kif20a/Trim36/Kif20b/Cep55/Incenp/Nusap1/Ect2/Cenpa/Plk1/Spire2/Anln/Kif23</t>
  </si>
  <si>
    <t>Kif14/Cenpf/Fbxo5/Cdk1/Aurkb/Birc5/Spdl1/Haspin/Gen1/Trip13/Ccnb1/Ndc80/Lmnb1/Cdc25c/Bub1b/Ube2c/Bub1/Pkia/Cenpe/Cdkn2a/Dbf4/Mad2l1/Plk1/Ttk/Zwilch</t>
  </si>
  <si>
    <t>Birc5/Racgap1/Kif20a/Trim36/Kif20b/Cep55/Incenp/Nusap1/Ect2/Cenpa/Plk1/Anln/Kif23</t>
  </si>
  <si>
    <t>9/514</t>
  </si>
  <si>
    <t>Cdk1/Aurkb/Spdl1/Haspin/Ndc80/Bub1b/Cenpa/Ttk/Zwilch</t>
  </si>
  <si>
    <t>GO:0007517</t>
  </si>
  <si>
    <t>muscle organ development</t>
  </si>
  <si>
    <t>27/514</t>
  </si>
  <si>
    <t>360/29008</t>
  </si>
  <si>
    <t>Col3a1/Chrnd/Myog/Tnni1/Dner/Cenpf/Myf6/Etv1/Sox11/Rbm24/Tnnc1/Angpt1/Mymx/Actn3/Klhl41/Mymk/Ttn/Actc1/Lama5/Msx1/Smyd1/Mylpf/Trim72/Nupr1/Igf2/Foxc2/Klhl40</t>
  </si>
  <si>
    <t>GO:0050879</t>
  </si>
  <si>
    <t>multicellular organismal movement</t>
  </si>
  <si>
    <t>60/29008</t>
  </si>
  <si>
    <t>GO:0050881</t>
  </si>
  <si>
    <t>musculoskeletal movement</t>
  </si>
  <si>
    <t>Nek2/Fbxo5/Cdk1/Aurkb/Birc5/Spdl1/Haspin/Gen1/Gmnn/Gas1/Trip13/Ccnb1/Fzd3/Recql4/Eme2/Ndc80/Bub1b/Bub1/Aurka/Cenpe/Cdkn2a/Mad2l1/Plk1/E2f8/Nupr1/Ttk/Zwilch</t>
  </si>
  <si>
    <t>7/514</t>
  </si>
  <si>
    <t>Fbxo5/Trip13/Hsf2bp/Ndc80/Aurka/Cenpe/Ccnb2</t>
  </si>
  <si>
    <t>Kif14/Cenpf/Fbxo5/Cdk1/Birc5/Ccnb1/Skp2/Ndc80/Lmnb1/Cdc25c/Mastl/Pkia/Nes/Ccna2/Cdkn2a/Plk1/Ccnb2</t>
  </si>
  <si>
    <t>Aspm/Fbxo5/Top2a/Trip13/Ccnb1/Hsf2bp/Ndc80/Mastl/Mdk/Ncaph/Aurka/Cenpe/Bmpr1b/Ythdc1/Plk1/Spire2/Ttk/Ccnb2</t>
  </si>
  <si>
    <t>Gli2/Fbxo5/Cdk1/Gen1/Gmnn/Esco2/Recql4/Chaf1a/Ddx11/Eme2/Chtf18/Mcm10/Ccna2/Ccne2/Nasp/Cenps/Dbf4/Ccne1/E2f8/Pif1/Pclaf/Traip</t>
  </si>
  <si>
    <t>Nek2/Fbxo5/Cdk1/Aurkb/Birc5/Spdl1/Haspin/Gen1/Gas1/Trip13/Ccnb1/Recql4/Eme2/Ndc80/Bub1b/Bub1/Aurka/Cenpe/Mad2l1/Plk1/E2f8/Ttk/Zwilch</t>
  </si>
  <si>
    <t>26/514</t>
  </si>
  <si>
    <t>Spta1/Fbxo5/Aurkb/Birc5/Spdl1/Top2a/Evl/Gen1/Trip13/Ccnb1/Recql4/Ndc80/Bub1b/Tpx2/Bub1/Cenpe/Trim54/Hip1r/Mad2l1/Plk1/Nupr1/Pif1/Ttk/Coro2b/Zwilch/Shroom2</t>
  </si>
  <si>
    <t>Cdk1/Aurkb/Birc5/Spdl1/Gen1/Trip13/Ccnb1/Eme2/Ndc80/Bub1b/Bub1/Cenpe/Mad2l1/Plk1/Ttk/Zwilch</t>
  </si>
  <si>
    <t>Aspm/Spag5/Spdl1/Ndc80/Sapcd2/Nusap1/Gpsm2/Cenpa/Mad2l1/Plk1/Spire2</t>
  </si>
  <si>
    <t>GO:0051146</t>
  </si>
  <si>
    <t>striated muscle cell differentiation</t>
  </si>
  <si>
    <t>320/29008</t>
  </si>
  <si>
    <t>Myog/Igfbp5/Dner/Rgs4/Myf6/Rbm24/Mymx/Actn3/Klhl41/Nebl/Mymk/Ttn/Actc1/Msx1/Cxcl10/Smyd1/Mamstr/Alpk3/Trim72/Tnnt3/Tnnt1/Igf2/Klhl40/Agtr2</t>
  </si>
  <si>
    <t>Col3a1/Chrnd/Myog/Tnni1/Igfbp5/Dner/Rgs4/Cenpf/Cdk1/Myf6/Sox11/Rbm24/Ccnb1/Tnnc1/Angpt1/Mapk11/Actn3/Klhl41/Nebl/Ttn/Actc1/Smyd1/Alpk3/Mylpf/Nupr1/Igf2/Foxc2/Klhl40/Dipk2a/Agtr2</t>
  </si>
  <si>
    <t>Cdk1/Cenpv/Top2a/H2bc12/H3c1/Ccnb1/Recql4/Chaf1a/Ddx11/Incenp/Nusap1/Ncaph/Nasp/Mterf1b/Ncapg/H1f10/Ncapd2/Asf1b/Pif1</t>
  </si>
  <si>
    <t>6/514</t>
  </si>
  <si>
    <t>Fbxo5/Cdk1/Aurkb/Birc5/Spdl1/Haspin/Gen1/Gas1/Trip13/Ccnb1/Fzd3/Eme2/Ndc80/Bub1b/Bub1/Cenpe/Mad2l1/Plk1/Ttk/Zwilch</t>
  </si>
  <si>
    <t>Fbxo5/Cdk1/Aurkb/Birc5/Spdl1/Haspin/Gen1/Trip13/Ccnb1/Ndc80/Bub1b/Bub1/Cenpe/Mad2l1/Plk1/Ttk/Zwilch</t>
  </si>
  <si>
    <t>10/514</t>
  </si>
  <si>
    <t>Kif14/Nuf2/Aurkb/Spdl1/Ccnb1/Ndc80/Cenpe/Kif2c/Cdca8/Kif22</t>
  </si>
  <si>
    <t>Fbxo5/Cdk1/Aurkb/Birc5/Spdl1/Haspin/Gen1/Gas1/Trip13/Ccnb1/Eme2/Ndc80/Bub1b/Bub1/Aurka/Cenpe/Mad2l1/Plk1/Ttk/Zwilch</t>
  </si>
  <si>
    <t>Cdk1/Aurkb/Birc5/Spdl1/Gen1/Trip13/Ccnb1/Eme2/Ndc80/Bub1b/Bub1/Aurka/Cenpe/Mad2l1/Plk1/Ttk/Zwilch</t>
  </si>
  <si>
    <t>Kif14/Cenpf/Fbxo5/Cdk1/Birc5/Ccnb1/Skp2/Lmnb1/Cdc25c/Mastl/Pkia/Nes/Ccna2/Cdkn2a/Plk1</t>
  </si>
  <si>
    <t>Spag5/Spdl1/Ndc80/Sapcd2/Nusap1/Gpsm2/Cenpa/Mad2l1/Plk1/Spire2</t>
  </si>
  <si>
    <t>Chrnd/Myog/Tnni1/Dner/Rgs4/Cenpf/Cdk1/Myf6/Sox11/Rbm24/Ccnb1/Tnnc1/Angpt1/Mapk11/Actn3/Klhl41/Nebl/Ttn/Actc1/Smyd1/Alpk3/Mylpf/Nupr1/Igf2/Foxc2/Klhl40/Dipk2a/Agtr2</t>
  </si>
  <si>
    <t>Cdk1/Aurkb/Spdl1/Haspin/Ndc80/Ttk/Zwilch</t>
  </si>
  <si>
    <t>Nuf2/Top2a/Trip13/Espl1/Eme2/Bub1b/Ncaph/Bub1/Ccne2/Cenps/Plk1/Ccne1/Ttk</t>
  </si>
  <si>
    <t>Kif14/Nuf2/Cenpf/Aurkb/Spag5/Birc5/Spdl1/Ccnb1/Ndc80/Incenp/Sapcd2/Nusap1/Fam83d/Cenpe/Mgarp/Gpsm2/Kif2c/Cdca8/Cenpa/Tacc3/Mad2l1/Plk1/Kif22/Spire2/Dipk2a/Shroom2</t>
  </si>
  <si>
    <t>GO:0003012</t>
  </si>
  <si>
    <t>muscle system process</t>
  </si>
  <si>
    <t>425/29008</t>
  </si>
  <si>
    <t>Chrnd/Chrng/Myog/Tnni1/Igfbp5/Rgs4/Myh3/Myl4/Stac2/Tnnc1/Srl/Actn3/Acta2/Ptgs1/Mymk/Ttn/Actc1/Tnnc2/Myom3/Tpm2/Trim72/Tnni2/Tnnt3/Tnnt1/Atp2a1/Agtr2</t>
  </si>
  <si>
    <t>Myog/Igfbp5/Dner/Rgs4/Myf6/Rbm24/Mymx/Actn3/Klhl41/Nebl/Mymk/Ttn/Actc1/Cth/Msx1/Cxcl10/Smyd1/Mamstr/Alpk3/Trim72/Tnnt3/Tnnt1/Igf2/Rbpms2/Klhl40/Agtr2</t>
  </si>
  <si>
    <t>Cdk1/Top2a/Ccnb1/Incenp/Nusap1/Ncaph/Ncapg/H1f10/Ncapd2</t>
  </si>
  <si>
    <t>Fbxo5/Mastl/Cdkn2a/Cdc20/Mad2l1/Plk1/Ube2s</t>
  </si>
  <si>
    <t>Cdk1/Cenpv/Top2a/H2bc12/H3c1/Ccnb1/Chaf1a/Incenp/Nusap1/Ncaph/Nasp/Ncapg/H1f10/Ncapd2/Asf1b</t>
  </si>
  <si>
    <t>Spdl1/Ndc80/Sapcd2/Nusap1/Gpsm2/Cenpa/Mad2l1/Plk1</t>
  </si>
  <si>
    <t>GO:0009070</t>
  </si>
  <si>
    <t>serine family amino acid biosynthetic process</t>
  </si>
  <si>
    <t>Shmt2/Shmt1/Dhfr/Psat1/Phgdh/Cth</t>
  </si>
  <si>
    <t>GO:0014733</t>
  </si>
  <si>
    <t>regulation of skeletal muscle adaptation</t>
  </si>
  <si>
    <t>Tnni1/Igfbp5/Tnnc1/Actn3/Mymk/Tnnt1</t>
  </si>
  <si>
    <t>Nek2/Aurkb/Racgap1/Kif11/Tpx2/Mybl2/Cdc20/Prc1/Plk1/Kif23</t>
  </si>
  <si>
    <t>Spag5/Spdl1/Ndc80/Sapcd2/Gpsm2/Cenpa/Mad2l1/Plk1</t>
  </si>
  <si>
    <t>Aspm/Fbxo5/Fignl1/Top2a/Cep131/Trip13/Ccnb1/Jam2/Chtf18/Hsf2bp/Ndc80/Mastl/Mdk/Ncaph/Aurka/Tdrkh/Cenpe/Bmpr1b/Ythdc1/Plk1/Hmgb2/Spire2/Ing2/Fanca/Mns1/Ttk/Ccnb2</t>
  </si>
  <si>
    <t>Aurkb/Racgap1/Kif20a/Kif20b/Cep55/Ect2/Spire2/Anln</t>
  </si>
  <si>
    <t>GO:0006941</t>
  </si>
  <si>
    <t>striated muscle contraction</t>
  </si>
  <si>
    <t>173/29008</t>
  </si>
  <si>
    <t>Chrnd/Chrng/Tnni1/Myh3/Myl4/Stac2/Tnnc1/Actn3/Ttn/Actc1/Tnnc2/Tnni2/Tnnt3/Tnnt1/Atp2a1</t>
  </si>
  <si>
    <t>Parpbp/Fignl1/Top2a/Gen1/Trip13/Recql4/Eme2/Chtf18/Hsf2bp/Mnd1/Aunip/Rad54l/Cenps/Pms2/H1f10/Hmgb2/Ankle1/H2ax/Pif1/Apex2</t>
  </si>
  <si>
    <t>GO:0014902</t>
  </si>
  <si>
    <t>myotube differentiation</t>
  </si>
  <si>
    <t>Myog/Dner/Myf6/Rbm24/Mymx/Actn3/Klhl41/Mymk/Cxcl10/Smyd1/Mamstr/Trim72/Klhl40</t>
  </si>
  <si>
    <t>Cdk1/Aurkb/Spdl1/Haspin/Esco2/Ndc80/Bub1b/Cenpa/Plk1/Ttk/Zwilch</t>
  </si>
  <si>
    <t>Spdl1/Ndc80/Sapcd2/Gpsm2/Cenpa/Mad2l1/Plk1</t>
  </si>
  <si>
    <t>GO:0008652</t>
  </si>
  <si>
    <t>cellular amino acid biosynthetic process</t>
  </si>
  <si>
    <t>Gls2/Shmt2/Shmt1/Dhfr/Psat1/Phgdh/Cth/Asns/Bcat1</t>
  </si>
  <si>
    <t>Nuf2/Dlgap5/Ndc80/Cenpe/Cenps/Cenpa</t>
  </si>
  <si>
    <t>5/514</t>
  </si>
  <si>
    <t>Nuf2/Aurkb/Ndc80/Cenpe/Kif2c</t>
  </si>
  <si>
    <t>Kif14/Aspm/Gli2/Cd24a/Fzd3/Racgap1/Cip2a/Mdk/Nes/Melk/Tacc3/Cend1/Adgrg1/Shcbp1/Bex1</t>
  </si>
  <si>
    <t>GO:0051438</t>
  </si>
  <si>
    <t>regulation of ubiquitin-protein transferase activity</t>
  </si>
  <si>
    <t>Fbxo5/Mastl/Trib3/Cdkn2a/Cdc20/Mad2l1/Plk1/Ube2s</t>
  </si>
  <si>
    <t>GO:0043501</t>
  </si>
  <si>
    <t>skeletal muscle adaptation</t>
  </si>
  <si>
    <t>24/29008</t>
  </si>
  <si>
    <t>Tdg/Parpbp/Fignl1/Gen1/Trip13/Esco2/Recql4/Chaf1a/Uhrf1/Ddx11/Eme2/Hsf2bp/Prmt6/Aunip/Rad54l/Cenps/Pms2/Kif22/Spire2/Fanca/H2ax/Pif1/Pclaf/Traip/Apex2</t>
  </si>
  <si>
    <t>GO:0006936</t>
  </si>
  <si>
    <t>muscle contraction</t>
  </si>
  <si>
    <t>312/29008</t>
  </si>
  <si>
    <t>Chrnd/Chrng/Tnni1/Myh3/Myl4/Stac2/Tnnc1/Actn3/Acta2/Ptgs1/Ttn/Actc1/Tnnc2/Myom3/Tpm2/Tnni2/Tnnt3/Tnnt1/Atp2a1</t>
  </si>
  <si>
    <t>Fbxo5/Cdk1/Birc5/Ccnb1/Lmnb1/Cdc25c/Fam83d/Ube2c/Aurka/Cenpe/Dbf4</t>
  </si>
  <si>
    <t>Top2a/Trip13/Eme2/Chtf18/Hsf2bp/Mnd1/Rad54l/Cenps</t>
  </si>
  <si>
    <t>Haspin/Esco2/Recql4/Ddx11/Bub1b/Bub1/Cdc20/Kif22</t>
  </si>
  <si>
    <t>GO:1901607</t>
  </si>
  <si>
    <t>alpha-amino acid biosynthetic process</t>
  </si>
  <si>
    <t>Gls2/Shmt2/Shmt1/Dhfr/Psat1/Phgdh/Cth/Asns</t>
  </si>
  <si>
    <t>Spag5/Ska2/Ska3/Trim36/Ska1/Tpx2/Gpsm2/Patj/Trim54/Tacc3/Gnai1/Plk1/Cep70</t>
  </si>
  <si>
    <t>Top2a/Espl1/Eme2/Ncaph/Cenps/Ttk</t>
  </si>
  <si>
    <t>GO:0001503</t>
  </si>
  <si>
    <t>ossification</t>
  </si>
  <si>
    <t>417/29008</t>
  </si>
  <si>
    <t>Myog/Igfbp5/Gli2/Fbxo5/Col13a1/Fignl1/Rsad2/Sox11/Cthrc1/Mapk11/Sp7/Actn3/Mdk/Sfrp2/Bmpr1b/Isg15/Lrrc17/Areg/Dmp1/Igf2/Foxc2/Cited1</t>
  </si>
  <si>
    <t>GO:0031396</t>
  </si>
  <si>
    <t>regulation of protein ubiquitination</t>
  </si>
  <si>
    <t>214/29008</t>
  </si>
  <si>
    <t>Fbxo5/Foxf2/Skp2/Angpt1/Mastl/Trib3/Ngf/Cdkn2a/Cdc20/Isg15/Mad2l1/Plk1/Ube2s/Klhl40/Amer1</t>
  </si>
  <si>
    <t>GO:0051445</t>
  </si>
  <si>
    <t>regulation of meiotic cell cycle</t>
  </si>
  <si>
    <t>Aspm/Fbxo5/Trip13/Cdc25c/Cdc20/Lfng/Msx1/Ttk</t>
  </si>
  <si>
    <t>Kif14/Cenpf/Fbxo5/Cdk1/Ccnb1/Lmnb1/Cdc25c/Pkia/Cdkn2a/Plk1</t>
  </si>
  <si>
    <t>Kif14/Aurkb/Cenpv/Racgap1/Lbh/Kif20b/Mdk/Ect2/Igf2/Kif23</t>
  </si>
  <si>
    <t>GO:0043393</t>
  </si>
  <si>
    <t>regulation of protein binding</t>
  </si>
  <si>
    <t>218/29008</t>
  </si>
  <si>
    <t>Plcl1/Spta1/Grem2/Tdg/Aurkb/Cthrc1/Angpt1/Trib3/Aurka/Nes/Ngf/Cdkn2a/Hip1r/Lfng/Plk1</t>
  </si>
  <si>
    <t>Fbxo5/Gen1/Recql4/Eme2/Chtf18/Mcm10/Ccne2/Cenps/Dbf4/Ccne1/E2f8/Traip</t>
  </si>
  <si>
    <t>Aspm/Gli2/Cd24a/Fzd3/Cip2a/Mdk/Nes/Cend1/Adgrg1/Shcbp1/Bex1</t>
  </si>
  <si>
    <t>Cenpv/Dlgap5/Cenpe/Nasp/Cenps/Cenpa</t>
  </si>
  <si>
    <t>GO:0010830</t>
  </si>
  <si>
    <t>regulation of myotube differentiation</t>
  </si>
  <si>
    <t>Myog/Myf6/Rbm24/Actn3/Smyd1/Mamstr/Trim72</t>
  </si>
  <si>
    <t>GO:0051147</t>
  </si>
  <si>
    <t>regulation of muscle cell differentiation</t>
  </si>
  <si>
    <t>Myog/Rgs4/Myf6/Rbm24/Actn3/Cth/Msx1/Smyd1/Mamstr/Trim72/Igf2/Rbpms2</t>
  </si>
  <si>
    <t>Gen1/Ccnb1/Ndc80/Aurka/Mad2l1</t>
  </si>
  <si>
    <t>GO:0014883</t>
  </si>
  <si>
    <t>transition between fast and slow fiber</t>
  </si>
  <si>
    <t>4/514</t>
  </si>
  <si>
    <t>Tnni1/Tnnc1/Actn3/Tnnt1</t>
  </si>
  <si>
    <t>Spag5/Ska2/Cep131/Gen1/Ska3/Trim36/Ska1/Tpx2/Plk4/Gpsm2/Patj/Trim54/Tacc3/Gnai1/Plk1/Cep70</t>
  </si>
  <si>
    <t>GO:0046653</t>
  </si>
  <si>
    <t>tetrahydrofolate metabolic process</t>
  </si>
  <si>
    <t>Mthfd1l/Aldh1l2/Shmt2/Shmt1/Dhfr</t>
  </si>
  <si>
    <t>GO:0046394</t>
  </si>
  <si>
    <t>carboxylic acid biosynthetic process</t>
  </si>
  <si>
    <t>295/29008</t>
  </si>
  <si>
    <t>Gls2/Mthfd1l/Shmt2/Shmt1/Dhfr/Stard4/Fads1/Fads2/Psat1/Ptgs1/Trib3/Fabp5/Elovl6/Phgdh/Cth/Asns/Bcat1</t>
  </si>
  <si>
    <t>GO:0016053</t>
  </si>
  <si>
    <t>organic acid biosynthetic process</t>
  </si>
  <si>
    <t>296/29008</t>
  </si>
  <si>
    <t>GO:0014888</t>
  </si>
  <si>
    <t>striated muscle adaptation</t>
  </si>
  <si>
    <t>Myog/Tnni1/Igfbp5/Tnnc1/Actn3/Mymk/Tnnt1</t>
  </si>
  <si>
    <t>GO:0060538</t>
  </si>
  <si>
    <t>skeletal muscle organ development</t>
  </si>
  <si>
    <t>212/29008</t>
  </si>
  <si>
    <t>Chrnd/Myog/Dner/Myf6/Sox11/Rbm24/Mymx/Actn3/Klhl41/Smyd1/Mylpf/Nupr1/Igf2/Klhl40</t>
  </si>
  <si>
    <t>Ndc80/Cdc25c/Ttk/Ccnb2</t>
  </si>
  <si>
    <t>Kif14/Aurkb/Cenpv/Racgap1/Kif20b/Ect2/Kif23</t>
  </si>
  <si>
    <t>Fbxo5/Cdk1/Birc5/Ccnb1/Lmnb1/Cdc25c/Ube2c/Cenpe/Dbf4</t>
  </si>
  <si>
    <t>Aspm/Gli2/Fzd3/Cip2a/Mdk/Nes/Adgrg1/Bex1</t>
  </si>
  <si>
    <t>GO:1903320</t>
  </si>
  <si>
    <t>regulation of protein modification by small protein conjugation or removal</t>
  </si>
  <si>
    <t>H3c1/Chaf1a/Nasp/Asf1b</t>
  </si>
  <si>
    <t>GO:0072697</t>
  </si>
  <si>
    <t>protein localization to cell cortex</t>
  </si>
  <si>
    <t>Sapcd2/Gpsm2/Gnai1/Plk1</t>
  </si>
  <si>
    <t>GO:0140059</t>
  </si>
  <si>
    <t>dendrite arborization</t>
  </si>
  <si>
    <t>Sult4a1/Sema3a/Chrna7/Tpbg</t>
  </si>
  <si>
    <t>GO:0009069</t>
  </si>
  <si>
    <t>serine family amino acid metabolic process</t>
  </si>
  <si>
    <t>GO:0051953</t>
  </si>
  <si>
    <t>negative regulation of amine transport</t>
  </si>
  <si>
    <t>Rgs4/Ptgs1/Slc43a1/Cnr1/Htr1b/Agtr2</t>
  </si>
  <si>
    <t>Myog/Dner/Rgs4/Myf6/Actn3/Klhl41/Nebl/Ttn/Actc1/Alpk3/Tnnt3/Tnnt1/Klhl40/Agtr2</t>
  </si>
  <si>
    <t>Nek2/Chd3/Cep131/Gen1/Ndc80/Kif11/Aurka/Plk4/Patj/Plk1/Pclaf</t>
  </si>
  <si>
    <t>GO:0048608</t>
  </si>
  <si>
    <t>reproductive structure development</t>
  </si>
  <si>
    <t>480/29008</t>
  </si>
  <si>
    <t>Aspm/Ptprn/Gli2/Vash2/Dlx3/Serpinf1/Foxf2/Angpt1/Plk4/Sfrp2/Bmpr1b/Sema3a/Lfng/Peg10/E2f8/Nupr1/Igf2/Hmgb2/Adgrg1/Ing2/Fanca/Cited1</t>
  </si>
  <si>
    <t>GO:0090257</t>
  </si>
  <si>
    <t>regulation of muscle system process</t>
  </si>
  <si>
    <t>255/29008</t>
  </si>
  <si>
    <t>Myog/Tnni1/Igfbp5/Rgs4/Tnnc1/Srl/Actn3/Ptgs1/Mymk/Ttn/Tnnc2/Tnni2/Tnnt3/Tnnt1/Atp2a1</t>
  </si>
  <si>
    <t>GO:0007140</t>
  </si>
  <si>
    <t>male meiotic nuclear division</t>
  </si>
  <si>
    <t>Fignl1/Trip13/Chtf18/Hsf2bp/Tdrkh/Ing2/Fanca</t>
  </si>
  <si>
    <t>Spta1/Mical1/Evl/Pdxp/Tpx2/Eif5a2/Nes/Kif24/Kif2c/Trim54/Shroom2</t>
  </si>
  <si>
    <t>GO:1903322</t>
  </si>
  <si>
    <t>positive regulation of protein modification by small protein conjugation or removal</t>
  </si>
  <si>
    <t>Skp2/Angpt1/Mastl/Trib3/Ngf/Cdkn2a/Cdc20/Plk1/Ube2s/Klhl40/Amer1</t>
  </si>
  <si>
    <t>Nusap1/Ncaph/Ncapg/Ncapd2</t>
  </si>
  <si>
    <t>GO:0035999</t>
  </si>
  <si>
    <t>tetrahydrofolate interconversion</t>
  </si>
  <si>
    <t>Mthfd1l/Shmt2/Shmt1/Dhfr</t>
  </si>
  <si>
    <t>GO:0061458</t>
  </si>
  <si>
    <t>reproductive system development</t>
  </si>
  <si>
    <t>484/29008</t>
  </si>
  <si>
    <t>Aspm/Obsl1/Cd24a/Serpinf1/Sox11/Fzd3/Sema6b/Dlx2/Mdk/Mme/Ngf/Lrp8/Ephb2/Sema3a/Sema3e/Reln/Idh2/Hmgb2/Mt3/Thy1/Bex1</t>
  </si>
  <si>
    <t>GO:0007519</t>
  </si>
  <si>
    <t>skeletal muscle tissue development</t>
  </si>
  <si>
    <t>201/29008</t>
  </si>
  <si>
    <t>Chrnd/Myog/Dner/Myf6/Sox11/Rbm24/Actn3/Klhl41/Smyd1/Mylpf/Nupr1/Igf2/Klhl40</t>
  </si>
  <si>
    <t>GO:0006760</t>
  </si>
  <si>
    <t>folic acid-containing compound metabolic process</t>
  </si>
  <si>
    <t>Spag5/Tpx2/Gpsm2/Tacc3/Gnai1/Plk1</t>
  </si>
  <si>
    <t>GO:0031398</t>
  </si>
  <si>
    <t>positive regulation of protein ubiquitination</t>
  </si>
  <si>
    <t>Skp2/Angpt1/Mastl/Trib3/Ngf/Cdc20/Plk1/Ube2s/Klhl40/Amer1</t>
  </si>
  <si>
    <t>Spta1/Mical1/Evl/Pdxp/Tpx2/Nes/Kif24/Kif2c/Trim54/Shroom2</t>
  </si>
  <si>
    <t>GO:0043502</t>
  </si>
  <si>
    <t>regulation of muscle adaptation</t>
  </si>
  <si>
    <t>Myog/Tnni1/Igfbp5/Rgs4/Tnnc1/Srl/Actn3/Mymk/Tnnt1</t>
  </si>
  <si>
    <t>Trip13/Incenp/Bub1b/Ncaph/Bub1/Ccne2/Ncapd2/Ccne1</t>
  </si>
  <si>
    <t>Fbxo5/Cdk1/Birc5/Ccnb1/Lmnb1/Cdc25c/Ube2c/Cenpe/Dbf4/Asns</t>
  </si>
  <si>
    <t>GO:1901605</t>
  </si>
  <si>
    <t>alpha-amino acid metabolic process</t>
  </si>
  <si>
    <t>177/29008</t>
  </si>
  <si>
    <t>Gls2/Shmt2/Shmt1/Adssl1/Dhfr/Ddah2/Psat1/Ahcy/Phgdh/Cth/Asns/Gpt2</t>
  </si>
  <si>
    <t>GO:2000241</t>
  </si>
  <si>
    <t>regulation of reproductive process</t>
  </si>
  <si>
    <t>205/29008</t>
  </si>
  <si>
    <t>Aspm/Fbxo5/Serpinf1/Trip13/Cdc25c/Aurka/Cnr1/Cdc20/Sema3a/Lfng/Msx1/Nupr1/Ttk</t>
  </si>
  <si>
    <t>Nek2/Chd3/Cep131/Gen1/Ndc80/Kif11/Aurka/Plk4/Plk1/Pclaf</t>
  </si>
  <si>
    <t>GO:0051153</t>
  </si>
  <si>
    <t>regulation of striated muscle cell differentiation</t>
  </si>
  <si>
    <t>Myog/Rgs4/Myf6/Rbm24/Actn3/Msx1/Smyd1/Mamstr/Trim72</t>
  </si>
  <si>
    <t>Fbxo5/Cdk1/Ccnb1/Lmnb1/Cdc25c</t>
  </si>
  <si>
    <t>GO:0051443</t>
  </si>
  <si>
    <t>positive regulation of ubiquitin-protein transferase activity</t>
  </si>
  <si>
    <t>Mastl/Trib3/Cdc20/Plk1/Ube2s</t>
  </si>
  <si>
    <t>GO:0051098</t>
  </si>
  <si>
    <t>regulation of binding</t>
  </si>
  <si>
    <t>397/29008</t>
  </si>
  <si>
    <t>Plcl1/Spta1/Nek2/Grem2/Tdg/Aurkb/Sox11/Cthrc1/Angpt1/Trib3/Aurka/Nes/Ngf/Cdkn2a/Hip1r/Lfng/Msx1/Plk1/Hmgb2</t>
  </si>
  <si>
    <t>GO:0048741</t>
  </si>
  <si>
    <t>skeletal muscle fiber development</t>
  </si>
  <si>
    <t>Myog/Dner/Myf6/Actn3/Klhl41/Klhl40</t>
  </si>
  <si>
    <t>GO:0044342</t>
  </si>
  <si>
    <t>type B pancreatic cell proliferation</t>
  </si>
  <si>
    <t>Igfbp5/Ptprn/Igfbp4/Birc5/Nupr1</t>
  </si>
  <si>
    <t>GO:0043648</t>
  </si>
  <si>
    <t>dicarboxylic acid metabolic process</t>
  </si>
  <si>
    <t>85/29008</t>
  </si>
  <si>
    <t>Gls2/Mthfd1l/Aldh1l2/Shmt2/Shmt1/Adssl1/Dhfr/Gpt2</t>
  </si>
  <si>
    <t>GO:0018105</t>
  </si>
  <si>
    <t>peptidyl-serine phosphorylation</t>
  </si>
  <si>
    <t>340/29008</t>
  </si>
  <si>
    <t>Plcl1/Camk1g/Cdk1/Mknk2/Aurkb/Ccnb1/Angpt1/Sgk2/Mastl/Aurka/Sfrp2/Ngf/Prkg2/Plk1/Chrna7/Ttk/Rps6ka6</t>
  </si>
  <si>
    <t>GO:0060415</t>
  </si>
  <si>
    <t>muscle tissue morphogenesis</t>
  </si>
  <si>
    <t>Col3a1/Tnni1/Myf6/Tnnc1/Angpt1/Ttn/Actc1/Foxc2</t>
  </si>
  <si>
    <t>GO:0006544</t>
  </si>
  <si>
    <t>glycine metabolic process</t>
  </si>
  <si>
    <t>Shmt2/Shmt1/Dhfr/Phgdh</t>
  </si>
  <si>
    <t>GO:0010831</t>
  </si>
  <si>
    <t>positive regulation of myotube differentiation</t>
  </si>
  <si>
    <t>Myog/Rbm24/Smyd1/Mamstr</t>
  </si>
  <si>
    <t>Gli2/Fbxo5/Cdk1/Gmnn/Esco2/Chtf18/Ccna2/Dbf4/E2f8</t>
  </si>
  <si>
    <t>GO:0001649</t>
  </si>
  <si>
    <t>osteoblast differentiation</t>
  </si>
  <si>
    <t>Igfbp5/Gli2/Fbxo5/Fignl1/Sox11/Cthrc1/Mapk11/Sp7/Sfrp2/Bmpr1b/Areg/Igf2/Cited1</t>
  </si>
  <si>
    <t>GO:0014904</t>
  </si>
  <si>
    <t>myotube cell development</t>
  </si>
  <si>
    <t>GO:0035914</t>
  </si>
  <si>
    <t>skeletal muscle cell differentiation</t>
  </si>
  <si>
    <t>Myog/Myf6/Sox11/Rbm24/Klhl41/Smyd1/Nupr1/Klhl40</t>
  </si>
  <si>
    <t>Dlgap5/Cenpe/Cenps/Cenpa</t>
  </si>
  <si>
    <t>Gen1/Ccnb1/Ndc80/Mad2l1</t>
  </si>
  <si>
    <t>GO:0042558</t>
  </si>
  <si>
    <t>pteridine-containing compound metabolic process</t>
  </si>
  <si>
    <t>GO:0006520</t>
  </si>
  <si>
    <t>cellular amino acid metabolic process</t>
  </si>
  <si>
    <t>256/29008</t>
  </si>
  <si>
    <t>Mars2/Gls2/Shmt2/Shmt1/Adssl1/Dhfr/Ddah2/Psat1/Ahcy/Phgdh/Cth/Asns/Bcat1/Gpt2</t>
  </si>
  <si>
    <t>Col3a1/Kif14/Aspm/Slitrk5/Sema6b/Dlx2/Mdk/Lrp8/Ephb2/Sema3a/Tacc3/Reln/Aqp1/Adgrg1</t>
  </si>
  <si>
    <t>GO:0050905</t>
  </si>
  <si>
    <t>neuromuscular process</t>
  </si>
  <si>
    <t>199/29008</t>
  </si>
  <si>
    <t>GO:0051642</t>
  </si>
  <si>
    <t>centrosome localization</t>
  </si>
  <si>
    <t>Aspm/Dlgap5/Aurka/Gpsm2/Mad2l1</t>
  </si>
  <si>
    <t>GO:1903792</t>
  </si>
  <si>
    <t>negative regulation of anion transport</t>
  </si>
  <si>
    <t>Rgs4/Slc43a1/Prkg2/Htr1b/Agtr2</t>
  </si>
  <si>
    <t>GO:0048644</t>
  </si>
  <si>
    <t>muscle organ morphogenesis</t>
  </si>
  <si>
    <t>Cenpv/H2bc12/H3c1/Dlgap5/Chaf1a/Cenpe/Nasp/Cenps/Cenpa/Asf1b</t>
  </si>
  <si>
    <t>GO:0006575</t>
  </si>
  <si>
    <t>cellular modified amino acid metabolic process</t>
  </si>
  <si>
    <t>202/29008</t>
  </si>
  <si>
    <t>Mthfd1l/Slc16a10/Aldh1l2/Shmt2/Shmt1/Mboat2/Dhfr/Chac1/Ahcy/Cth/Reln/Hmgn5</t>
  </si>
  <si>
    <t>Ccnb1/Ccna2/Ccne2/Cdkn2a/Plk1/Ccne1/Ccnb2</t>
  </si>
  <si>
    <t>GO:0061842</t>
  </si>
  <si>
    <t>microtubule organizing center localization</t>
  </si>
  <si>
    <t>GO:0015837</t>
  </si>
  <si>
    <t>amine transport</t>
  </si>
  <si>
    <t>121/29008</t>
  </si>
  <si>
    <t>Rgs4/Slc18a2/Ptgs1/Slc43a1/Cnr1/Chrna7/Arl6ip1/Htr1b/Agtr2</t>
  </si>
  <si>
    <t>GO:0018209</t>
  </si>
  <si>
    <t>peptidyl-serine modification</t>
  </si>
  <si>
    <t>365/29008</t>
  </si>
  <si>
    <t>GO:0010721</t>
  </si>
  <si>
    <t>negative regulation of cell development</t>
  </si>
  <si>
    <t>Cd24a/Sox11/Fbln1/Sema6b/Tjp2/Dlx2/Ephb2/Sema3a/Sema3e/Idh2/Mt3/Thy1</t>
  </si>
  <si>
    <t>GO:0031589</t>
  </si>
  <si>
    <t>cell-substrate adhesion</t>
  </si>
  <si>
    <t>366/29008</t>
  </si>
  <si>
    <t>Col3a1/Kif14/Col13a1/Fbln1/Angpt1/St6gal1/Actn3/Mdk/Lama5/Cdkn2a/Sema3e/Emilin1/Dmp1/Zyx/Thy1/Col5a3/Coro2b</t>
  </si>
  <si>
    <t>GO:0048738</t>
  </si>
  <si>
    <t>cardiac muscle tissue development</t>
  </si>
  <si>
    <t>269/29008</t>
  </si>
  <si>
    <t>Tnni1/Rgs4/Cdk1/Ccnb1/Tnnc1/Angpt1/Mapk11/Nebl/Ttn/Actc1/Alpk3/Foxc2/Dipk2a/Agtr2</t>
  </si>
  <si>
    <t>GO:0060419</t>
  </si>
  <si>
    <t>heart growth</t>
  </si>
  <si>
    <t>Rgs4/Cdk1/Ccnb1/Mapk11/Ttn/Foxc2/Dipk2a/Agtr2/Dusp9</t>
  </si>
  <si>
    <t>GO:0051149</t>
  </si>
  <si>
    <t>positive regulation of muscle cell differentiation</t>
  </si>
  <si>
    <t>Myog/Myf6/Rbm24/Actn3/Cth/Smyd1/Mamstr</t>
  </si>
  <si>
    <t>Spag5/Spdl1/Ndc80/Kif20b/Sapcd2/Gpsm2/Cenpa/Mad2l1/Plk1/Amot</t>
  </si>
  <si>
    <t>Evl/Racgap1/Klhl41/Nebl/Ttn/Actc1/Ect2/Zyx/Tnnt3/Tnnt1/Anln/Coro2b</t>
  </si>
  <si>
    <t>GO:0060236</t>
  </si>
  <si>
    <t>regulation of mitotic spindle organization</t>
  </si>
  <si>
    <t>Tpx2/Gpsm2/Tacc3/Gnai1/Plk1</t>
  </si>
  <si>
    <t>GO:2001222</t>
  </si>
  <si>
    <t>regulation of neuron migration</t>
  </si>
  <si>
    <t>Col3a1/Kif20b/Mdk/Sema3a/Reln/Adgrg1</t>
  </si>
  <si>
    <t>GO:0043500</t>
  </si>
  <si>
    <t>muscle adaptation</t>
  </si>
  <si>
    <t>GO:0045137</t>
  </si>
  <si>
    <t>development of primary sexual characteristics</t>
  </si>
  <si>
    <t>Aspm/Ptprn/Cbx2/Angpt1/Sfrp2/Bmpr1b/Sema3a/Lfng/Nupr1/Hmgb2/Adgrg1/Ing2/Fanca</t>
  </si>
  <si>
    <t>GO:1901861</t>
  </si>
  <si>
    <t>regulation of muscle tissue development</t>
  </si>
  <si>
    <t>Myog/Igfbp5/Cenpf/Myf6/Actn3/Igf2</t>
  </si>
  <si>
    <t>Aurkb/Haspin/Ccnb1/Incenp/Ccna2</t>
  </si>
  <si>
    <t>GO:0001763</t>
  </si>
  <si>
    <t>morphogenesis of a branching structure</t>
  </si>
  <si>
    <t>245/29008</t>
  </si>
  <si>
    <t>Gli2/Col13a1/Angpt1/Dlx2/Mdk/Lama5/Sfrp2/Sema3a/Sema3e/Areg/Foxc2/Agtr2/Maged1</t>
  </si>
  <si>
    <t>GO:0003002</t>
  </si>
  <si>
    <t>regionalization</t>
  </si>
  <si>
    <t>379/29008</t>
  </si>
  <si>
    <t>Gli2/Grem2/Myf6/Gas1/Arc/Dlx2/Ttn/Aurka/Sfrp2/Bmpr1b/Sema3a/Lfng/Reln/Msx1/Adgrg1/Foxc2/Mns1</t>
  </si>
  <si>
    <t>Spag5/Cep131/Kif20b/Fam83d/Aurka/Ttk</t>
  </si>
  <si>
    <t>Kif14/Cdk18/Haspin/Gas1/Skp2/Fam83d/Ccna2/Ccne2/Cdkn2a/Nasp/Dbf4/Ccne1</t>
  </si>
  <si>
    <t>GO:0007015</t>
  </si>
  <si>
    <t>actin filament organization</t>
  </si>
  <si>
    <t>453/29008</t>
  </si>
  <si>
    <t>Spta1/Rgs4/Mical1/Gas2l3/Evl/Diaph3/Pdxp/Cdc42ep3/Dpysl3/Nebl/Ttn/Actc1/Tpm2/Hip1r/Zyx/Pdlim3/Spire2/Coro2b/Shroom2</t>
  </si>
  <si>
    <t>GO:0010563</t>
  </si>
  <si>
    <t>negative regulation of phosphorus metabolic process</t>
  </si>
  <si>
    <t>Fam72a/Myog/Mical1/Lpcat1/Ccnb1/Fbln1/Angpt1/Actn3/Mastl/Trib3/Pkia/Sfrp2/Cdkn2a/Ephb2/Emilin1/Plk1/Chrna7/Nupr1/Thy1</t>
  </si>
  <si>
    <t>GO:0045936</t>
  </si>
  <si>
    <t>negative regulation of phosphate metabolic process</t>
  </si>
  <si>
    <t>GO:2001224</t>
  </si>
  <si>
    <t>positive regulation of neuron migration</t>
  </si>
  <si>
    <t>Kif20b/Mdk/Sema3a/Reln</t>
  </si>
  <si>
    <t>45/520</t>
  </si>
  <si>
    <t>Kif14/Aspm/Nek2/Cenpf/Fbxo5/Cdk1/Aurkb/Spag5/Ska2/Birc5/Spdl1/Cenpv/Haspin/Ccnb1/Dlgap5/Ska3/Espl1/Racgap1/Ddx11/Kif20a/Ska1/Kif20b/Kif11/Incenp/Bub1b/Knstrn/Nusap1/Tpx2/Fam83d/Ckap2l/Aurka/Plk4/Cenpe/Ect2/Gpsm2/Aunip/Kif2c/Cdca8/Tacc3/Mad2l1/Prc1/Plk1/Kif22/Ttk/Kif23</t>
  </si>
  <si>
    <t>34/520</t>
  </si>
  <si>
    <t>Nek2/Nuf2/Cenpf/Aurkb/Spag5/Ska2/Birc5/Spdl1/Cenpv/Top2a/Mis18bp1/Ccnb1/Ska3/Esco2/Ndc80/Ska1/Incenp/Bub1b/Knstrn/Bub1/Cenpe/Kif2c/Cdca8/Cenps/Cenpa/Ncapg/Mad2l1/Ncapd2/Plk1/Mki67/Ttk/Spc24/Zwilch/Ercc6l</t>
  </si>
  <si>
    <t>29/520</t>
  </si>
  <si>
    <t>Nek2/Nuf2/Cenpf/Aurkb/Spag5/Ska2/Birc5/Spdl1/Cenpv/Ccnb1/Ska3/Ndc80/Ska1/Incenp/Bub1b/Knstrn/Bub1/Cenpe/Kif2c/Cenps/Cenpa/Ncapg/Mad2l1/Ncapd2/Plk1/Ttk/Spc24/Zwilch/Ercc6l</t>
  </si>
  <si>
    <t>27/520</t>
  </si>
  <si>
    <t>Nek2/Nuf2/Cenpf/Aurkb/Spag5/Ska2/Birc5/Spdl1/Cenpv/Ccnb1/Ska3/Ndc80/Ska1/Incenp/Bub1b/Knstrn/Bub1/Cenpe/Kif2c/Cenps/Cenpa/Mad2l1/Plk1/Ttk/Spc24/Zwilch/Ercc6l</t>
  </si>
  <si>
    <t>37/520</t>
  </si>
  <si>
    <t>Nek2/Nuf2/Cenpf/Aurkb/Spag5/Ska2/Birc5/Spdl1/Cenpv/Top2a/Mis18bp1/Ccnb1/Ska3/Esco2/Recql4/Ndc80/Ska1/Incenp/Bub1b/Knstrn/Bub1/Cenpe/Kif2c/Cdca8/Cenps/Cenpa/Ncapg/Mad2l1/Ncapd2/Plk1/Mki67/H2ax/Pif1/Ttk/Spc24/Zwilch/Ercc6l</t>
  </si>
  <si>
    <t>Nek2/Nuf2/Cenpf/Aurkb/Spag5/Ska2/Birc5/Spdl1/Cenpv/Top2a/Ccnb1/Ska3/Ndc80/Ska1/Incenp/Bub1b/Knstrn/Ttn/Bub1/Cenpe/Kif2c/Cenps/Cenpa/Ncapg/Mad2l1/Ncapd2/Plk1/Mki67/Hmgb2/H2ax/Ttk/Spc24/Zwilch/Ercc6l</t>
  </si>
  <si>
    <t>25/520</t>
  </si>
  <si>
    <t>Aspm/Cdk1/Aurkb/Spag5/Ska3/Espl1/Racgap1/Ska1/Kif20b/Kif11/Knstrn/Nusap1/Tpx2/Fam83d/Ckap2l/Aurka/Cenpe/Ect2/Gpsm2/Tacc3/Mad2l1/Prc1/Plk1/Kif22/Kif23</t>
  </si>
  <si>
    <t>26/520</t>
  </si>
  <si>
    <t>Kif14/Aspm/Nek2/Cenpf/Mical1/Cdk1/Aurkb/Birc5/Cenpv/Pdxp/Racgap1/Ddx11/Kif20a/Kif20b/Cep55/Incenp/Cenpe/Ect2/Cdca8/Gnai1/Prc1/Plk1/Anln/Kif23/Kif4/Klhl13</t>
  </si>
  <si>
    <t>10/520</t>
  </si>
  <si>
    <t>Cenpf/Ska2/Spdl1/Ccnb1/Ska3/Ndc80/Ska1/Bub1b/Cenpe/Plk1</t>
  </si>
  <si>
    <t>19/520</t>
  </si>
  <si>
    <t>Aspm/Nek2/Cenpf/Aurkb/Spag5/Spdl1/Ccnb1/Dlgap5/Ddx11/Kif20b/Kif11/Tpx2/Fam83d/Aurka/Plk4/Gpsm2/Aunip/Mad2l1/Plk1</t>
  </si>
  <si>
    <t>11/520</t>
  </si>
  <si>
    <t>Kif14/Aurkb/Cenpv/Racgap1/Kif20b/Incenp/Aurka/Cenpe/Cdca8/Prc1/Plk1</t>
  </si>
  <si>
    <t>31/520</t>
  </si>
  <si>
    <t>Kif14/Aspm/Nek2/Cdk1/Gas2l3/Aurkb/Spag5/Ska2/Birc5/Reep4/Ska3/Kif20a/Ska1/Kif20b/Kif11/Incenp/Knstrn/Nusap1/Tpx2/Aurka/Cenpe/Kif24/Kif2c/Trim54/Prc1/Plk1/Kif22/Mt3/Kif23/Kif4/Shroom2</t>
  </si>
  <si>
    <t>9/520</t>
  </si>
  <si>
    <t>Tnni1/Tnnc1/Actn3/Ttn/Tnnc2/Tpm2/Tnni2/Tnnt3/Tnnt1</t>
  </si>
  <si>
    <t>20/520</t>
  </si>
  <si>
    <t>Tnni1/Myh3/Myl4/Tnnc1/Actn3/Acta2/Klhl41/Myl9/Nebl/Ttn/Actc1/Tnnc2/Myom3/Tpm2/Tnni2/Tnnt3/Tnnt1/Atp2a1/Pdlim3/Klhl40</t>
  </si>
  <si>
    <t>18/520</t>
  </si>
  <si>
    <t>Tnni1/Myl4/Tnnc1/Actn3/Klhl41/Myl9/Nebl/Ttn/Actc1/Tnnc2/Myom3/Tpm2/Tnni2/Tnnt3/Tnnt1/Atp2a1/Pdlim3/Klhl40</t>
  </si>
  <si>
    <t>8/520</t>
  </si>
  <si>
    <t>Aspm/Aurkb/Spag5/Kif20b/Fam83d/Aurka/Gpsm2/Plk1</t>
  </si>
  <si>
    <t>Mical1/Cep131/Kif20a/Kif20b/Cep55/Tpx2/Fam83d/Cdca8/Prc1/Nupr1/Kif23</t>
  </si>
  <si>
    <t>Cdk1/Aurkb/Ska2/Birc5/Ska3/Ska1/Kif11/Aurka/Cenpe/Plk1</t>
  </si>
  <si>
    <t>14/520</t>
  </si>
  <si>
    <t>Kif14/Aurkb/Birc5/Kif20a/Kif20b/Incenp/Acta2/Actc1/Aurka/Kif2c/Cdca8/Trim54/Kif22/Kif23</t>
  </si>
  <si>
    <t>7/520</t>
  </si>
  <si>
    <t>Cdk1/Ccnb1/Ccna2/Cks1b/Ccne2/Ccne1/Ccnb2</t>
  </si>
  <si>
    <t>H2bc12/H3c1/Ncaph/H2az1/Cenpa/Ncapg/Ncapd2/H2ax</t>
  </si>
  <si>
    <t>GO:0031672</t>
  </si>
  <si>
    <t>A band</t>
  </si>
  <si>
    <t>6/520</t>
  </si>
  <si>
    <t>Myl4/Klhl41/Ttn/Myom3/Atp2a1/Klhl40</t>
  </si>
  <si>
    <t>GO:0032154</t>
  </si>
  <si>
    <t>cleavage furrow</t>
  </si>
  <si>
    <t>Pdxp/Racgap1/Kif20a/Mastl/Ect2/Spire2</t>
  </si>
  <si>
    <t>4/520</t>
  </si>
  <si>
    <t>Pdxp/Kif20b/Prc1/Anln</t>
  </si>
  <si>
    <t>Pdxp/Racgap1/Kif20a/Mastl/Ect2/Spire2/Anln</t>
  </si>
  <si>
    <t>Aurkb/Kif20b/Cenpe/Prc1</t>
  </si>
  <si>
    <t>Spag5/Chd3/Cep131/Dlgap5/Cep55/Knstrn/Patj/Tacc3/Plk1</t>
  </si>
  <si>
    <t>Kif14/Kif20a/Kif20b/Kif2c/Kif22/Kif23</t>
  </si>
  <si>
    <t>Cenpf/Aurka/Ccna2/Ncapd2</t>
  </si>
  <si>
    <t>GO:0005923</t>
  </si>
  <si>
    <t>bicellular tight junction</t>
  </si>
  <si>
    <t>136/28886</t>
  </si>
  <si>
    <t>Jam2/Tjp2/Sapcd2/Ect2/Patj/Cldn4/Adcyap1r1/Amot/Shroom2</t>
  </si>
  <si>
    <t>27/505</t>
  </si>
  <si>
    <t>Kif14/Vash2/Gas2l3/Spag5/Ska2/Birc5/Reep4/Dlgap5/Racgap1/Kif20a/Ska1/Kif20b/Kif11/Knstrn/Nusap1/Tpx2/Fam83d/Cenpe/Kif24/Kif2c/Trim54/Prc1/Plk1/Kif22/Spc24/Kif23/Kif4</t>
  </si>
  <si>
    <t>29/505</t>
  </si>
  <si>
    <t>Kif14/Vash2/Gas2l3/Spag5/Ska2/Birc5/Reep4/Dlgap5/Racgap1/Kif20a/Trim36/Ska1/Kif20b/Kif11/Knstrn/Nusap1/Tpx2/Fam83d/Cenpe/Kif24/Kif2c/Trim54/Prc1/Plk1/Kif22/Cep70/Spc24/Kif23/Kif4</t>
  </si>
  <si>
    <t>GO:0003779</t>
  </si>
  <si>
    <t>actin binding</t>
  </si>
  <si>
    <t>28/505</t>
  </si>
  <si>
    <t>444/28438</t>
  </si>
  <si>
    <t>Tnni1/Spta1/Vash2/Mical1/Gas2l3/Myh3/Myl4/Evl/Adssl1/Tnnc1/Diaph3/Sntb1/Arc/Actn3/Nebl/Ttn/Tnnc2/Myom3/Tpm2/Hip1r/Tnni2/Lsp1/Tnnt3/Pdlim3/Spire2/Anln/Coro2b/Shroom2</t>
  </si>
  <si>
    <t>17/505</t>
  </si>
  <si>
    <t>Cd24a/Ccnb1/Incenp/Tpx2/Trib3/Pkia/Ngf/Ccna2/Cks1b/Bmpr1b/Ccne2/Cdkn2a/Dbf4/Ccne1/Igf2/Mt3/Ccnb2</t>
  </si>
  <si>
    <t>26/505</t>
  </si>
  <si>
    <t>Nek2/Cdk18/Camk1g/Cdk1/Mknk2/Aurkb/Camkk1/Haspin/Mapk11/Pkmyt1/Bub1b/Sgk2/Mastl/Ttn/Bub1/Aurka/Plk4/Bmpr1b/Melk/Dbf4/Prkg2/Alpk3/Plk1/Sbk3/Ttk/Rps6ka6</t>
  </si>
  <si>
    <t>10/505</t>
  </si>
  <si>
    <t>Kif14/Kif20a/Kif20b/Kif11/Cenpe/Kif24/Kif2c/Kif22/Kif23/Kif4</t>
  </si>
  <si>
    <t>12/505</t>
  </si>
  <si>
    <t>Kif14/Myh3/Kif20a/Kif20b/Kif11/Actc1/Cenpe/Kif24/Kif2c/Kif22/Kif23/Kif4</t>
  </si>
  <si>
    <t>GO:0051015</t>
  </si>
  <si>
    <t>actin filament binding</t>
  </si>
  <si>
    <t>15/505</t>
  </si>
  <si>
    <t>219/28438</t>
  </si>
  <si>
    <t>Spta1/Gas2l3/Myh3/Myl4/Adssl1/Tnnc1/Actn3/Nebl/Ttn/Tnnc2/Myom3/Tpm2/Hip1r/Coro2b/Shroom2</t>
  </si>
  <si>
    <t>7/505</t>
  </si>
  <si>
    <t>Ccnb1/Ccna2/Cks1b/Ccne2/Cdkn2a/Ccne1/Ccnb2</t>
  </si>
  <si>
    <t>GO:0030295</t>
  </si>
  <si>
    <t>protein kinase activator activity</t>
  </si>
  <si>
    <t>105/28438</t>
  </si>
  <si>
    <t>Cd24a/Ccnb1/Incenp/Tpx2/Ngf/Cks1b/Bmpr1b/Dbf4/Igf2/Mt3</t>
  </si>
  <si>
    <t>GO:0019209</t>
  </si>
  <si>
    <t>kinase activator activity</t>
  </si>
  <si>
    <t>112/28438</t>
  </si>
  <si>
    <t>Nek2/Mknk2/Aurkb/Haspin/Pkmyt1/Bub1b/Sgk2/Mastl/Ttn/Bub1/Aurka/Melk/Alpk3/Sbk3/Rps6ka6</t>
  </si>
  <si>
    <t>14/505</t>
  </si>
  <si>
    <t>Kif14/Bbs10/Myh3/Fignl1/Trip13/Hspa1l/Chtf18/Kif20a/Kif20b/Bbs12/Kif2c/Pms2/Kif22/Kif23</t>
  </si>
  <si>
    <t>4/505</t>
  </si>
  <si>
    <t>Shmt2/Purb/Shmt1/Dhfr</t>
  </si>
  <si>
    <t>Cdk1/Aurkb/Haspin/Aurka</t>
  </si>
  <si>
    <t>Kif14/Kif20b/Kif11/Cenpe</t>
  </si>
  <si>
    <t>Chd3/Recql4/Ddx11/Chtf18/Rad54l/Pif1/Ercc6l</t>
  </si>
  <si>
    <t>GO:0001819</t>
  </si>
  <si>
    <t>positive regulation of cytokine production</t>
  </si>
  <si>
    <t>36/659</t>
  </si>
  <si>
    <t>500/29008</t>
  </si>
  <si>
    <t>Cd34/Cd55/Irak3/Lrp1/Ccl2/Sphk1/Lgals9/Wnt5a/Rgcc/Gsdmd/Zbtb20/Runx1/Mapk13/Gpsm3/Rftn1/Cd14/Unc93b1/Afap1l2/Pla2r1/Sulf2/S100a13/Ptpn22/F3/Il6ra/Tek/Ddx58/Ereg/Nod1/Prkd2/Wnt11/Il4ra/Adam8/Cyba/Rora/Il20rb/Ulbp1</t>
  </si>
  <si>
    <t>GO:0045765</t>
  </si>
  <si>
    <t>regulation of angiogenesis</t>
  </si>
  <si>
    <t>26/659</t>
  </si>
  <si>
    <t>302/29008</t>
  </si>
  <si>
    <t>Cd34/Lif/Ccl2/Sphk1/Pgf/Wnt5a/Ptk2b/Rgcc/Acvrl1/Runx1/Thbs2/Eng/Cd59a/Mmp9/F3/Efna3/S100a1/Ecm1/Tek/Plxnd1/Alox5/Prkd2/Adm/Prkcb/Hmox1/Ctsh</t>
  </si>
  <si>
    <t>GO:1901342</t>
  </si>
  <si>
    <t>regulation of vasculature development</t>
  </si>
  <si>
    <t>306/29008</t>
  </si>
  <si>
    <t>GO:0002831</t>
  </si>
  <si>
    <t>regulation of response to biotic stimulus</t>
  </si>
  <si>
    <t>27/659</t>
  </si>
  <si>
    <t>337/29008</t>
  </si>
  <si>
    <t>Dusp10/Cd55/Ikbke/Mr1/Tnfaip3/Irak3/Igtp/Lgals9/Pomc/Wnt5a/Tap1/Tap2/Gfer/Nmi/Ptpn22/Ddx58/Cxcl5/Ereg/Clec2d/Nod1/Htra1/Trim12a/Trim12c/Adam8/Mmp2/Cyba/Ulbp1</t>
  </si>
  <si>
    <t>GO:0010875</t>
  </si>
  <si>
    <t>positive regulation of cholesterol efflux</t>
  </si>
  <si>
    <t>9/659</t>
  </si>
  <si>
    <t>Lrp1/Abca8b/Abca8a/Nfkbia/Abca3/Abcg1/Nr1h3/Pltp/Abca1</t>
  </si>
  <si>
    <t>GO:0002683</t>
  </si>
  <si>
    <t>negative regulation of immune system process</t>
  </si>
  <si>
    <t>32/659</t>
  </si>
  <si>
    <t>460/29008</t>
  </si>
  <si>
    <t>Dusp10/Cd55/Fstl3/Tnfaip3/Irak3/Ccl2/Lgals9/Nr1d1/Cd80/Runx1/Tap1/Tap2/Gfer/Smad7/Fas/Cd59a/Nmi/Nr1h3/Ptpn22/Pag1/Padi2/Tmem176a/Gpnmb/Cxcl12/Clec2d/Tmem176b/Il4ra/Htra1/Hmox1/Il20rb/Tcta/Tsc22d3</t>
  </si>
  <si>
    <t>GO:0090287</t>
  </si>
  <si>
    <t>regulation of cellular response to growth factor stimulus</t>
  </si>
  <si>
    <t>25/659</t>
  </si>
  <si>
    <t>299/29008</t>
  </si>
  <si>
    <t>Fstl3/Lrp1/Il17rd/Wnt5a/Ptp4a3/Acvrl1/Crim1/Wfikkn1/Ldlrad4/Smad7/Fgfbp3/Eng/Cd59a/Bmp2/Sulf2/Pmepa1/Tek/Ptprf/Htra3/Tgfbr3/Prkd2/Rgma/Prkcb/Htra1/Zfp423</t>
  </si>
  <si>
    <t>GO:0019882</t>
  </si>
  <si>
    <t>antigen processing and presentation</t>
  </si>
  <si>
    <t>16/659</t>
  </si>
  <si>
    <t>Mr1/Tapbp/Tap1/Psmb8/Tap2/H2-K1/Psmb9/H2-T24/H2-T23/H2-T22/Rftn1/Unc93b1/Gba/Nod1/Relb/Icam1</t>
  </si>
  <si>
    <t>GO:0019221</t>
  </si>
  <si>
    <t>cytokine-mediated signaling pathway</t>
  </si>
  <si>
    <t>29/659</t>
  </si>
  <si>
    <t>Ikbke/Irak3/Igtp/Ccl2/Ccl7/Sphk1/Ifi27/Nfkbia/Il3ra/Wnt5a/Ptk2b/Osmr/Crebrf/Csf2ra/Traf1/Nmi/F3/Il6ra/Ecm1/Il11ra1/Padi2/Cntfr/Ptprf/Cxcl5/Ereg/Cxcl12/Ifitm3/Bbs4/Il20rb</t>
  </si>
  <si>
    <t>GO:0038061</t>
  </si>
  <si>
    <t>NIK/NF-kappaB signaling</t>
  </si>
  <si>
    <t>15/659</t>
  </si>
  <si>
    <t>116/29008</t>
  </si>
  <si>
    <t>Egfr/Sphk1/Ptp4a3/Card10/Cd14/Pdcd4/Lime1/Nmi/Ptpn22/Tek/Nod1/Relb/Smpd3/Birc3/Ikbkg</t>
  </si>
  <si>
    <t>GO:0070374</t>
  </si>
  <si>
    <t>positive regulation of ERK1 and ERK2 cascade</t>
  </si>
  <si>
    <t>21/659</t>
  </si>
  <si>
    <t>227/29008</t>
  </si>
  <si>
    <t>Ccn2/Esr1/Lrp1/Egfr/Ccl2/Ccl7/Ptk2b/Fgfbp3/Bmp2/Dusp15/Ptpn22/Tek/Gpnmb/Cxcl12/Calcr/Nod1/Prkd2/Pde8a/Necab2/Nrg1/Icam1</t>
  </si>
  <si>
    <t>GO:0002221</t>
  </si>
  <si>
    <t>pattern recognition receptor signaling pathway</t>
  </si>
  <si>
    <t>18/659</t>
  </si>
  <si>
    <t>171/29008</t>
  </si>
  <si>
    <t>Esr1/Tnfaip3/Irak3/Igtp/Lgals9/Nr1d1/Nfkbia/Rftn1/Cd14/Unc93b1/Nmi/Nr1h3/Ptpn22/Ddx58/Nod1/Clpb/Cyba/Mapkapk3</t>
  </si>
  <si>
    <t>GO:0031099</t>
  </si>
  <si>
    <t>regeneration</t>
  </si>
  <si>
    <t>17/659</t>
  </si>
  <si>
    <t>153/29008</t>
  </si>
  <si>
    <t>Dusp10/Lgr6/Lrp1/Lif/Gfer/Fas/Bdnf/Sulf2/Ptprf/Cxcl5/Tec/Cxcl12/Rgma/Adm/Hmox1/Mmp2/Nrg1</t>
  </si>
  <si>
    <t>GO:0007178</t>
  </si>
  <si>
    <t>transmembrane receptor protein serine/threonine kinase signaling pathway</t>
  </si>
  <si>
    <t>28/659</t>
  </si>
  <si>
    <t>387/29008</t>
  </si>
  <si>
    <t>Fstl3/Lrp1/Fam83g/Ccl2/Jade2/Lgals9/Hivep1/Il17rd/Wnt5a/Gdnf/Acvrl1/Itgb5/Crim1/Wfikkn1/Ldlrad4/Smad7/Pdcd4/Eng/Bmp2/Dusp15/Pmepa1/Htra3/Tgfbr3/Rgma/Htra1/Zfp423/Smpd3/Trf</t>
  </si>
  <si>
    <t>GO:0031341</t>
  </si>
  <si>
    <t>regulation of cell killing</t>
  </si>
  <si>
    <t>139/29008</t>
  </si>
  <si>
    <t>Cd55/Mr1/Ccl2/Lgals9/Pomc/Tap1/Tap2/Gfer/H2-K1/H2-T24/H2-T23/H2-T22/Cd59a/Cxcl5/Clec2d/Ulbp1</t>
  </si>
  <si>
    <t>GO:1905954</t>
  </si>
  <si>
    <t>positive regulation of lipid localization</t>
  </si>
  <si>
    <t>Ikbke/Lrp1/Abca8b/Abca8a/Nfkbia/Fitm1/Runx1/Abca3/Abcg1/Pla2r1/Nr1h3/Pltp/Abca1/Plin2/Atp8a1</t>
  </si>
  <si>
    <t>Dusp10/Atf3/Ccn2/Esr1/Lrp1/Lif/Egfr/Ccl2/Ccl7/Ptk2b/Fgfbp3/Bmp2/Dusp15/Ptpn22/Tek/Gpnmb/Cxcl12/Calcr/Nod1/Prkd2/Pde8a/Necab2/Nrg1/Icam1/Ctsh/Trf</t>
  </si>
  <si>
    <t>GO:0072676</t>
  </si>
  <si>
    <t>lymphocyte migration</t>
  </si>
  <si>
    <t>14/659</t>
  </si>
  <si>
    <t>107/29008</t>
  </si>
  <si>
    <t>Ccl2/Ccl7/Cxcl16/Lgals9/Cxcl14/Wnt5a/Ptk2b/Gba/Ecm1/Padi2/Cxcl12/Hsd3b7/Adam8/Icam1</t>
  </si>
  <si>
    <t>GO:0050900</t>
  </si>
  <si>
    <t>leukocyte migration</t>
  </si>
  <si>
    <t>Cd34/Ccl2/Ccl7/Cxcl16/Lgals9/Pgf/Cxcl14/Wnt5a/Mmp14/Ptk2b/Gpsm3/Mmp9/Gba/Ptpn22/Ecm1/Padi2/Cxcl5/P2rx4/Cxcl12/Alox5/Hsd3b7/Adam8/Dpep1/Smpd3/Icam1/Dapk2/Fut4</t>
  </si>
  <si>
    <t>GO:0045766</t>
  </si>
  <si>
    <t>positive regulation of angiogenesis</t>
  </si>
  <si>
    <t>179/29008</t>
  </si>
  <si>
    <t>Cd34/Sphk1/Pgf/Wnt5a/Ptk2b/Acvrl1/Runx1/Eng/Mmp9/F3/S100a1/Ecm1/Tek/Prkd2/Adm/Prkcb/Hmox1/Ctsh</t>
  </si>
  <si>
    <t>GO:1904018</t>
  </si>
  <si>
    <t>positive regulation of vasculature development</t>
  </si>
  <si>
    <t>GO:0001935</t>
  </si>
  <si>
    <t>endothelial cell proliferation</t>
  </si>
  <si>
    <t>181/29008</t>
  </si>
  <si>
    <t>Cd34/Ccl2/Pgf/Wnt5a/Egr3/Rgcc/Acvrl1/Eng/Bmp2/F3/Ecm1/Tek/Cxcl12/Alox5/Prkd2/Hmox1/Cyba/Aldh1a2</t>
  </si>
  <si>
    <t>GO:0050678</t>
  </si>
  <si>
    <t>regulation of epithelial cell proliferation</t>
  </si>
  <si>
    <t>403/29008</t>
  </si>
  <si>
    <t>Dusp10/Esr1/Tnfaip3/Egfr/Ccl2/Nr1d1/Nkx2-9/Pgf/Wnt5a/Egr3/Rgcc/Acvrl1/Mcc/Eng/Bmp2/Sulf2/F3/Ecm1/Tek/Tgfbr3/Cxcl12/Alox5/Ccnd2/Prkd2/Htra1/Hmox1/Cyba/Aldh1a2</t>
  </si>
  <si>
    <t>GO:0002685</t>
  </si>
  <si>
    <t>regulation of leukocyte migration</t>
  </si>
  <si>
    <t>20/659</t>
  </si>
  <si>
    <t>223/29008</t>
  </si>
  <si>
    <t>Ccl2/Ccl7/Lgals9/Pgf/Cxcl14/Wnt5a/Mmp14/Ptk2b/Gpsm3/Mmp9/Ptpn22/Ecm1/Padi2/P2rx4/Cxcl12/Adam8/Smpd3/Icam1/Dapk2/Fut4</t>
  </si>
  <si>
    <t>GO:0001936</t>
  </si>
  <si>
    <t>regulation of endothelial cell proliferation</t>
  </si>
  <si>
    <t>Ccl2/Pgf/Wnt5a/Egr3/Rgcc/Acvrl1/Eng/Bmp2/F3/Ecm1/Tek/Cxcl12/Alox5/Prkd2/Hmox1/Cyba/Aldh1a2</t>
  </si>
  <si>
    <t>GO:0048247</t>
  </si>
  <si>
    <t>lymphocyte chemotaxis</t>
  </si>
  <si>
    <t>10/659</t>
  </si>
  <si>
    <t>Ccl2/Ccl7/Cxcl16/Cxcl14/Wnt5a/Ptk2b/Padi2/Cxcl12/Hsd3b7/Adam8</t>
  </si>
  <si>
    <t>GO:0040013</t>
  </si>
  <si>
    <t>negative regulation of locomotion</t>
  </si>
  <si>
    <t>341/29008</t>
  </si>
  <si>
    <t>Dusp10/Lrp1/Ccl2/Gm266/Wnt5a/Rgcc/Acvrl1/Card10/Ldlrad4/Mcc/Fas/Sema4g/Eng/Pfn2/Trp53inp1/Padi2/Podn/Tgfbr3/Cxcl12/Sema4f/Sema4b/Wnt11/Ifitm3/Dpep1/Nrg1</t>
  </si>
  <si>
    <t>GO:0010874</t>
  </si>
  <si>
    <t>regulation of cholesterol efflux</t>
  </si>
  <si>
    <t>30/659</t>
  </si>
  <si>
    <t>Dusp10/Cd34/Esr1/Tnfaip3/Egfr/Ccl2/Nr1d1/Nkx2-9/Pgf/Wnt5a/Egr3/Rgcc/Acvrl1/Mcc/Eng/Bmp2/Sulf2/F3/Ecm1/Tek/Ereg/Tgfbr3/Cxcl12/Alox5/Ccnd2/Prkd2/Htra1/Hmox1/Cyba/Aldh1a2</t>
  </si>
  <si>
    <t>24/659</t>
  </si>
  <si>
    <t>Dusp10/Atf3/Ccn2/Esr1/Lrp1/Lif/Egfr/Ccl2/Ccl7/Ptk2b/Fgfbp3/Bmp2/Dusp15/Ptpn22/Tek/Gpnmb/Cxcl12/Calcr/Nod1/Prkd2/Pde8a/Necab2/Nrg1/Icam1</t>
  </si>
  <si>
    <t>GO:0032102</t>
  </si>
  <si>
    <t>negative regulation of response to external stimulus</t>
  </si>
  <si>
    <t>398/29008</t>
  </si>
  <si>
    <t>Dusp10/Cd34/Serpine2/Tnfaip3/Irak3/Ccl2/Lgals9/Nr1d1/Wnt5a/Pros1/Tap1/Tap2/Gfer/Sema4g/Nmi/Nr1h3/Thbd/Padi2/Clec2d/Sema4f/Alox5/Rgma/Sema4b/Htra1/Rora/Bbs4/Il20rb</t>
  </si>
  <si>
    <t>GO:0001910</t>
  </si>
  <si>
    <t>regulation of leukocyte mediated cytotoxicity</t>
  </si>
  <si>
    <t>Mr1/Ccl2/Lgals9/Pomc/Tap1/Tap2/Gfer/H2-K1/H2-T24/H2-T23/H2-T22/Cxcl5/Clec2d/Ulbp1</t>
  </si>
  <si>
    <t>GO:0032373</t>
  </si>
  <si>
    <t>positive regulation of sterol transport</t>
  </si>
  <si>
    <t>GO:0032376</t>
  </si>
  <si>
    <t>positive regulation of cholesterol transport</t>
  </si>
  <si>
    <t>GO:0032103</t>
  </si>
  <si>
    <t>positive regulation of response to external stimulus</t>
  </si>
  <si>
    <t>427/29008</t>
  </si>
  <si>
    <t>Ikbke/Lrp1/Igtp/Ccl2/Ccl7/Lgals9/Pomc/Nfkbia/Pgf/Cxcl14/Wnt5a/Ptk2b/Gpsm3/Pdcd4/Nmi/Ereg/P2rx4/Cxcl12/Nod1/Prkd2/Trim12a/Trim12c/Adam8/Mmp2/Nrg1/Cyba/Dapk2/Ulbp1</t>
  </si>
  <si>
    <t>GO:0002224</t>
  </si>
  <si>
    <t>toll-like receptor signaling pathway</t>
  </si>
  <si>
    <t>Esr1/Tnfaip3/Irak3/Lgals9/Nr1d1/Nfkbia/Rftn1/Cd14/Unc93b1/Nmi/Nr1h3/Ptpn22/Cyba/Mapkapk3</t>
  </si>
  <si>
    <t>GO:1905952</t>
  </si>
  <si>
    <t>regulation of lipid localization</t>
  </si>
  <si>
    <t>Ikbke/Lrp1/Abca8b/Abca8a/Pomc/Nfkbia/Fitm1/Runx1/Abca3/Abcg1/Pla2r1/Nr1h3/Pltp/Abca1/Plin2/Atp8a1/Nrg1</t>
  </si>
  <si>
    <t>GO:0090101</t>
  </si>
  <si>
    <t>negative regulation of transmembrane receptor protein serine/threonine kinase signaling pathway</t>
  </si>
  <si>
    <t>Fstl3/Lrp1/Il17rd/Wnt5a/Crim1/Wfikkn1/Ldlrad4/Smad7/Eng/Bmp2/Pmepa1/Htra3/Tgfbr3/Htra1</t>
  </si>
  <si>
    <t>GO:2000401</t>
  </si>
  <si>
    <t>regulation of lymphocyte migration</t>
  </si>
  <si>
    <t>Ccl2/Ccl7/Lgals9/Cxcl14/Wnt5a/Ptk2b/Ecm1/Padi2/Cxcl12/Adam8</t>
  </si>
  <si>
    <t>GO:0045785</t>
  </si>
  <si>
    <t>positive regulation of cell adhesion</t>
  </si>
  <si>
    <t>Dusp10/Cd55/Fstl3/Lif/Ccl2/Rac3/Lgals9/Sox4/Wnt5a/Egr3/Ptk2b/Triobp/Cd80/Ccdc80/Runx1/Smad7/Cd59a/Ptpn22/Il6ra/Tek/Pdpn/Cxcl12/Alox5/Prkd2/Il4ra/Adam8/Nrg1/Icam1/Fut4</t>
  </si>
  <si>
    <t>GO:0002698</t>
  </si>
  <si>
    <t>negative regulation of immune effector process</t>
  </si>
  <si>
    <t>Dusp10/Cd55/Tnfaip3/Irak3/Lgals9/Tap1/Tap2/Gfer/Smad7/Cd59a/Clec2d/Il4ra/Hmox1/Il20rb</t>
  </si>
  <si>
    <t>GO:0051341</t>
  </si>
  <si>
    <t>regulation of oxidoreductase activity</t>
  </si>
  <si>
    <t>12/659</t>
  </si>
  <si>
    <t>95/29008</t>
  </si>
  <si>
    <t>Esr1/Egfr/Lgals9/Sirt5/Ptk2b/Gdnf/Npr3/Eng/S100a1/Nod1/Alox5/Cyba</t>
  </si>
  <si>
    <t>GO:0002697</t>
  </si>
  <si>
    <t>regulation of immune effector process</t>
  </si>
  <si>
    <t>424/29008</t>
  </si>
  <si>
    <t>Dusp10/Cd55/Mr1/Tnfaip3/Irak3/Ccl2/Lgals9/Pomc/Wnt5a/Tap1/Tap2/Gfer/H2-K1/H2-T24/H2-T23/H2-T22/Smad7/Cd59a/Ptpn22/Tek/Ddx58/Cxcl5/Clec2d/Il4ra/Hmox1/Il20rb/Ulbp1</t>
  </si>
  <si>
    <t>GO:1901222</t>
  </si>
  <si>
    <t>regulation of NIK/NF-kappaB signaling</t>
  </si>
  <si>
    <t>Egfr/Sphk1/Ptp4a3/Cd14/Pdcd4/Lime1/Nmi/Ptpn22/Tek/Nod1/Smpd3/Birc3</t>
  </si>
  <si>
    <t>GO:0051090</t>
  </si>
  <si>
    <t>regulation of DNA-binding transcription factor activity</t>
  </si>
  <si>
    <t>Ikbke/Esr1/Tnfaip3/Irak3/Thra/Sphk1/Nfkbia/Wnt5a/Rgcc/Parp10/Pim1/Smad7/Bdnf/Bmp2/Traf1/Ddx58/Tgfbr3/Bhlhe40/Nod1/Prkd2/Prkcb/Trim12a/Trim12c/Adam8/Hmox1/Icam1/Ikbkg</t>
  </si>
  <si>
    <t>GO:0002687</t>
  </si>
  <si>
    <t>positive regulation of leukocyte migration</t>
  </si>
  <si>
    <t>Ccl2/Ccl7/Lgals9/Pgf/Cxcl14/Wnt5a/Mmp14/Ptk2b/Gpsm3/Mmp9/P2rx4/Cxcl12/Adam8/Icam1/Dapk2</t>
  </si>
  <si>
    <t>GO:0030509</t>
  </si>
  <si>
    <t>BMP signaling pathway</t>
  </si>
  <si>
    <t>Fstl3/Fam83g/Hivep1/Wnt5a/Acvrl1/Crim1/Smad7/Pdcd4/Eng/Bmp2/Htra3/Tgfbr3/Rgma/Htra1/Zfp423/Smpd3</t>
  </si>
  <si>
    <t>GO:0001906</t>
  </si>
  <si>
    <t>cell killing</t>
  </si>
  <si>
    <t>260/29008</t>
  </si>
  <si>
    <t>Cd55/Mr1/Lyz2/Ccl2/Lgals9/Pomc/Cxcl14/Tap1/Tap2/Gfer/H2-K1/H2-T24/H2-T23/H2-T22/Cd59a/Cxcl5/Cxcl12/Clec2d/Ctsh/Ulbp1</t>
  </si>
  <si>
    <t>GO:0022407</t>
  </si>
  <si>
    <t>regulation of cell-cell adhesion</t>
  </si>
  <si>
    <t>457/29008</t>
  </si>
  <si>
    <t>Dusp10/Serpine2/Cd55/Fstl3/Tnfaip3/Ccl2/Lgals9/Sox4/Wnt5a/Egr3/Rgcc/Cd80/Runx1/Smad7/Cd59a/Bmp2/Ptpn22/Pag1/Il6ra/Pdpn/Gpnmb/Cxcl12/Alox5/Il4ra/Adam8/Icam1/Fut4/Il20rb</t>
  </si>
  <si>
    <t>GO:0032635</t>
  </si>
  <si>
    <t>interleukin-6 production</t>
  </si>
  <si>
    <t>Psen2/Tnfaip3/Irak3/Lgals9/Wnt5a/Zbtb20/Mapk13/Unc93b1/Afap1l2/Gba/Ptpn22/Il6ra/Ddx58/Ereg/Nod1/Cyba</t>
  </si>
  <si>
    <t>GO:0001938</t>
  </si>
  <si>
    <t>positive regulation of endothelial cell proliferation</t>
  </si>
  <si>
    <t>99/29008</t>
  </si>
  <si>
    <t>Ccl2/Pgf/Wnt5a/Egr3/Acvrl1/Bmp2/F3/Ecm1/Cxcl12/Prkd2/Hmox1/Cyba</t>
  </si>
  <si>
    <t>GO:0045088</t>
  </si>
  <si>
    <t>regulation of innate immune response</t>
  </si>
  <si>
    <t>217/29008</t>
  </si>
  <si>
    <t>Dusp10/Ikbke/Tnfaip3/Irak3/Igtp/Lgals9/Wnt5a/Tap1/Tap2/Gfer/Nmi/Ereg/Clec2d/Trim12a/Trim12c/Adam8/Mmp2/Ulbp1</t>
  </si>
  <si>
    <t>GO:0062197</t>
  </si>
  <si>
    <t>cellular response to chemical stress</t>
  </si>
  <si>
    <t>23/659</t>
  </si>
  <si>
    <t>Aifm2/Tnfaip3/Egfr/Sphk1/Bdkrb2/Dapk1/Aqp5/Mapk13/Gfer/Nme5/Fas/Mmp9/Pla2r1/Slc4a11/Trp53inp1/Sod3/Alox5/Pde8a/Arntl/Relb/Hmox1/Mmp2/Smpd3</t>
  </si>
  <si>
    <t>GO:0032370</t>
  </si>
  <si>
    <t>positive regulation of lipid transport</t>
  </si>
  <si>
    <t>100/29008</t>
  </si>
  <si>
    <t>Lrp1/Abca8b/Abca8a/Nfkbia/Runx1/Abca3/Abcg1/Pla2r1/Nr1h3/Pltp/Abca1/Atp8a1</t>
  </si>
  <si>
    <t>GO:0030336</t>
  </si>
  <si>
    <t>negative regulation of cell migration</t>
  </si>
  <si>
    <t>Dusp10/Lrp1/Ccl2/Gm266/Rgcc/Acvrl1/Card10/Ldlrad4/Mcc/Fas/Eng/Pfn2/Trp53inp1/Padi2/Podn/Tgfbr3/Cxcl12/Wnt11/Ifitm3/Dpep1/Nrg1</t>
  </si>
  <si>
    <t>GO:0071560</t>
  </si>
  <si>
    <t>cellular response to transforming growth factor beta stimulus</t>
  </si>
  <si>
    <t>Lrp1/Ccl2/Il17rd/Gdnf/Acvrl1/Itgb5/Runx1/Wfikkn1/Ldlrad4/Smad7/Eng/Bmp2/Dusp15/Pmepa1/Htra3/Tgfbr3/Htra1/Wwox</t>
  </si>
  <si>
    <t>GO:0071772</t>
  </si>
  <si>
    <t>response to BMP</t>
  </si>
  <si>
    <t>184/29008</t>
  </si>
  <si>
    <t>GO:0071773</t>
  </si>
  <si>
    <t>cellular response to BMP stimulus</t>
  </si>
  <si>
    <t>GO:0007179</t>
  </si>
  <si>
    <t>transforming growth factor beta receptor signaling pathway</t>
  </si>
  <si>
    <t>Lrp1/Ccl2/Il17rd/Gdnf/Acvrl1/Itgb5/Wfikkn1/Ldlrad4/Smad7/Eng/Bmp2/Dusp15/Pmepa1/Htra3/Tgfbr3/Htra1</t>
  </si>
  <si>
    <t>GO:0043030</t>
  </si>
  <si>
    <t>regulation of macrophage activation</t>
  </si>
  <si>
    <t>Shpk/Sphk1/Lgals9/Nr1d1/Wnt5a/Nr1h3/Il4ra/Rora/Ulbp1</t>
  </si>
  <si>
    <t>GO:0051353</t>
  </si>
  <si>
    <t>positive regulation of oxidoreductase activity</t>
  </si>
  <si>
    <t>Esr1/Lgals9/Ptk2b/Gdnf/Npr3/S100a1/Nod1/Alox5/Cyba</t>
  </si>
  <si>
    <t>GO:0071559</t>
  </si>
  <si>
    <t>response to transforming growth factor beta</t>
  </si>
  <si>
    <t>230/29008</t>
  </si>
  <si>
    <t>GO:0032675</t>
  </si>
  <si>
    <t>regulation of interleukin-6 production</t>
  </si>
  <si>
    <t>Tnfaip3/Irak3/Lgals9/Wnt5a/Zbtb20/Mapk13/Unc93b1/Afap1l2/Gba/Ptpn22/Il6ra/Ddx58/Ereg/Nod1/Cyba</t>
  </si>
  <si>
    <t>GO:0060394</t>
  </si>
  <si>
    <t>negative regulation of pathway-restricted SMAD protein phosphorylation</t>
  </si>
  <si>
    <t>5/659</t>
  </si>
  <si>
    <t>Lrp1/Ldlrad4/Smad7/Eng/Pmepa1</t>
  </si>
  <si>
    <t>GO:0001909</t>
  </si>
  <si>
    <t>leukocyte mediated cytotoxicity</t>
  </si>
  <si>
    <t>Mr1/Ccl2/Lgals9/Pomc/Tap1/Tap2/Gfer/H2-K1/H2-T24/H2-T23/H2-T22/Cxcl5/Clec2d/Ctsh/Ulbp1</t>
  </si>
  <si>
    <t>GO:0030512</t>
  </si>
  <si>
    <t>negative regulation of transforming growth factor beta receptor signaling pathway</t>
  </si>
  <si>
    <t>Lrp1/Il17rd/Wfikkn1/Ldlrad4/Smad7/Bmp2/Pmepa1/Htra3/Tgfbr3/Htra1</t>
  </si>
  <si>
    <t>GO:2000146</t>
  </si>
  <si>
    <t>negative regulation of cell motility</t>
  </si>
  <si>
    <t>GO:0015850</t>
  </si>
  <si>
    <t>organic hydroxy compound transport</t>
  </si>
  <si>
    <t>Lrp1/Selenom/Abca8b/Abca8a/Pomc/Nfkbia/Sncg/Gdnf/Abca3/Abcg1/Syt13/Nr1h3/Pltp/Chrnb2/Abca1/Cxcl12/Prkcb/Syt17/Nrg1/Smpd3</t>
  </si>
  <si>
    <t>GO:0071706</t>
  </si>
  <si>
    <t>tumor necrosis factor superfamily cytokine production</t>
  </si>
  <si>
    <t>191/29008</t>
  </si>
  <si>
    <t>Cd34/Psen2/Tnfaip3/Irak3/Ccl2/Lgals9/Pomc/Wnt5a/Zbtb20/Cd14/Ptpn22/Ddx58/Gpnmb/Nod1/Adam8/Cyba</t>
  </si>
  <si>
    <t>GO:0001666</t>
  </si>
  <si>
    <t>response to hypoxia</t>
  </si>
  <si>
    <t>Cd34/Pgf/Rgcc/Pygm/Eng/Bmp2/Chrnb2/Tek/Plekhn1/Fosl2/Sod3/Prkcb/Cpeb1/Adam8/Hmox1/Mmp2/Rora</t>
  </si>
  <si>
    <t>GO:0048762</t>
  </si>
  <si>
    <t>mesenchymal cell differentiation</t>
  </si>
  <si>
    <t>237/29008</t>
  </si>
  <si>
    <t>Axin2/Rian/Il17rd/Wnt5a/Rgcc/Gdnf/Ldlrad4/Smad7/Sema4g/Pdcd4/Eng/Bmp2/Pdpn/Tgfbr3/Sema4f/Sema4b/Wnt11/Aldh1a2</t>
  </si>
  <si>
    <t>GO:0050679</t>
  </si>
  <si>
    <t>positive regulation of epithelial cell proliferation</t>
  </si>
  <si>
    <t>215/29008</t>
  </si>
  <si>
    <t>Esr1/Tnfaip3/Egfr/Ccl2/Pgf/Wnt5a/Egr3/Acvrl1/Bmp2/F3/Ecm1/Cxcl12/Ccnd2/Prkd2/Htra1/Hmox1/Cyba</t>
  </si>
  <si>
    <t>GO:1901623</t>
  </si>
  <si>
    <t>regulation of lymphocyte chemotaxis</t>
  </si>
  <si>
    <t>6/659</t>
  </si>
  <si>
    <t>Ccl2/Ccl7/Cxcl14/Wnt5a/Ptk2b/Padi2</t>
  </si>
  <si>
    <t>GO:0007162</t>
  </si>
  <si>
    <t>negative regulation of cell adhesion</t>
  </si>
  <si>
    <t>310/29008</t>
  </si>
  <si>
    <t>Serpine2/Tnfaip3/Lrp1/Lgals9/Mmp14/Rgcc/Acvrl1/Cd80/Runx1/Smad7/Bmp2/Ptpn22/Pag1/Gpnmb/Cxcl12/Plxnd1/Il4ra/Adam8/Mmp2/Il20rb/Arhgap6</t>
  </si>
  <si>
    <t>GO:0033344</t>
  </si>
  <si>
    <t>cholesterol efflux</t>
  </si>
  <si>
    <t>GO:0032368</t>
  </si>
  <si>
    <t>regulation of lipid transport</t>
  </si>
  <si>
    <t>Lrp1/Abca8b/Abca8a/Pomc/Nfkbia/Runx1/Abca3/Abcg1/Pla2r1/Nr1h3/Pltp/Abca1/Atp8a1/Nrg1</t>
  </si>
  <si>
    <t>GO:0031346</t>
  </si>
  <si>
    <t>positive regulation of cell projection organization</t>
  </si>
  <si>
    <t>441/29008</t>
  </si>
  <si>
    <t>Serpine2/Dnm3/Ahi1/Grip1/Lrp1/Lif/Sphk1/Camk2b/Plek2/Wnt5a/Ptk2b/Bdnf/Serpini1/Ptprf/Espn/Cxcl5/Cxcl12/Plxnd1/Rgma/Arap1/Cdc42ep5/Scn1b/Cpeb1/Nrg1/Fez1/Bbs4</t>
  </si>
  <si>
    <t>GO:0052547</t>
  </si>
  <si>
    <t>regulation of peptidase activity</t>
  </si>
  <si>
    <t>Serpine2/Perp/Ccn2/Cstb/Wdr35/Dapk1/Anxa8/Psmb8/Wfikkn1/Psmb9/Fas/Gsn/Mmp9/Serpini1/F3/Lxn/Efna3/Ecm1/Tfpi2/Nod1/Pbp2/Mgmt/Tnfrsf23/Dpep1/Ctsh/Renbp</t>
  </si>
  <si>
    <t>GO:0022409</t>
  </si>
  <si>
    <t>positive regulation of cell-cell adhesion</t>
  </si>
  <si>
    <t>288/29008</t>
  </si>
  <si>
    <t>Dusp10/Cd55/Fstl3/Ccl2/Lgals9/Sox4/Wnt5a/Egr3/Cd80/Runx1/Smad7/Cd59a/Ptpn22/Il6ra/Pdpn/Alox5/Il4ra/Adam8/Icam1/Fut4</t>
  </si>
  <si>
    <t>GO:0036293</t>
  </si>
  <si>
    <t>response to decreased oxygen levels</t>
  </si>
  <si>
    <t>241/29008</t>
  </si>
  <si>
    <t>Cd34/Cpeb4/Pgf/Rgcc/Pygm/Eng/Bmp2/Chrnb2/Tek/Plekhn1/Fosl2/Sod3/Prkcb/Cpeb1/Adam8/Hmox1/Mmp2/Rora</t>
  </si>
  <si>
    <t>GO:0032768</t>
  </si>
  <si>
    <t>regulation of monooxygenase activity</t>
  </si>
  <si>
    <t>8/659</t>
  </si>
  <si>
    <t>Esr1/Egfr/Ptk2b/Gdnf/Npr3/Eng/S100a1/Nod1</t>
  </si>
  <si>
    <t>GO:0050999</t>
  </si>
  <si>
    <t>regulation of nitric-oxide synthase activity</t>
  </si>
  <si>
    <t>7/659</t>
  </si>
  <si>
    <t>35/29008</t>
  </si>
  <si>
    <t>Esr1/Egfr/Ptk2b/Npr3/Eng/S100a1/Nod1</t>
  </si>
  <si>
    <t>GO:0061572</t>
  </si>
  <si>
    <t>actin filament bundle organization</t>
  </si>
  <si>
    <t>Ccn2/Gas7/Ptk2b/Rgcc/Triobp/Itgb5/Kank3/Pfn2/Synpo2/Espn/Rflna/Wnt11/Arap1/Bbs4/Arhgap6</t>
  </si>
  <si>
    <t>GO:0001667</t>
  </si>
  <si>
    <t>ameboidal-type cell migration</t>
  </si>
  <si>
    <t>444/29008</t>
  </si>
  <si>
    <t>Dusp10/Wnt5a/Ltb4r2/Egr3/Ptk2b/Rgcc/Gdnf/Ptp4a3/Acvrl1/Card10/Mcc/Sema4g/Mmp9/Pfn2/Tek/P2rx4/Tgfbr3/Cxcl12/Sema4f/Plxnd1/Prkd2/Sema4b/Wnt11/Adam8/Hmox1/Ctsh</t>
  </si>
  <si>
    <t>GO:0051271</t>
  </si>
  <si>
    <t>negative regulation of cellular component movement</t>
  </si>
  <si>
    <t>315/29008</t>
  </si>
  <si>
    <t>GO:0051091</t>
  </si>
  <si>
    <t>positive regulation of DNA-binding transcription factor activity</t>
  </si>
  <si>
    <t>19/659</t>
  </si>
  <si>
    <t>267/29008</t>
  </si>
  <si>
    <t>Ikbke/Esr1/Irak3/Sphk1/Wnt5a/Rgcc/Bdnf/Bmp2/Traf1/Ddx58/Tgfbr3/Nod1/Prkd2/Prkcb/Trim12a/Trim12c/Adam8/Icam1/Ikbkg</t>
  </si>
  <si>
    <t>GO:0060485</t>
  </si>
  <si>
    <t>mesenchyme development</t>
  </si>
  <si>
    <t>Axin2/Rian/Il17rd/Wnt5a/Rgcc/Gdnf/Acvrl1/Ldlrad4/Smad7/Sema4g/Pdcd4/Eng/Bmp2/Pdpn/Tgfbr3/Sema4f/Sema4b/Wnt11/Dchs1/Aldh1a2</t>
  </si>
  <si>
    <t>GO:0001558</t>
  </si>
  <si>
    <t>regulation of cell growth</t>
  </si>
  <si>
    <t>450/29008</t>
  </si>
  <si>
    <t>Serpine2/Lrp1/Egfr/Sphk1/Cxcl16/Il3ra/Wnt5a/Mmp14/Ptk2b/Acvrl1/Smad7/Sema4g/Bdnf/Psrc1/Zmat3/Cxcl12/Sema4f/Sertad3/Rgma/Sema4b/Wnt11/Hsd3b7/Syt17/Nrg1/Rrad/Cyba</t>
  </si>
  <si>
    <t>Aifm2/Tnfaip3/Egfr/Sphk1/Dapk1/Mapk13/Gfer/Nme5/Mmp9/Pla2r1/Slc4a11/Trp53inp1/Sod3/Alox5/Pde8a/Arntl/Hmox1/Mmp2/Smpd3</t>
  </si>
  <si>
    <t>Dusp10/Serpine2/Per2/Zfp365/Lrp1/Lif/Camk2b/Jade2/Nr1d1/Atxn1/Wnt5a/Syngap1/Fas/Sema4g/Bdnf/Bmp2/Ptprf/Bhlhe40/Cxcl12/Sema4f/Plxnd1/Rgma/Sema4b/Arntl/Nrg1/Trf</t>
  </si>
  <si>
    <t>GO:0070482</t>
  </si>
  <si>
    <t>response to oxygen levels</t>
  </si>
  <si>
    <t>Cd34/Cpeb4/Pgf/Rgcc/Pygm/Fas/Eng/Bmp2/Chrnb2/Tek/Pdpn/Plekhn1/Fosl2/Sod3/Prkcb/Cpeb1/Adam8/Hmox1/Mmp2/Rora</t>
  </si>
  <si>
    <t>GO:0002703</t>
  </si>
  <si>
    <t>regulation of leukocyte mediated immunity</t>
  </si>
  <si>
    <t>297/29008</t>
  </si>
  <si>
    <t>Cd55/Mr1/Ccl2/Lgals9/Pomc/Tap1/Tap2/Gfer/H2-K1/H2-T24/H2-T23/H2-T22/Smad7/Ddx58/Cxcl5/Clec2d/Il4ra/Hmox1/Il20rb/Ulbp1</t>
  </si>
  <si>
    <t>GO:0060389</t>
  </si>
  <si>
    <t>pathway-restricted SMAD protein phosphorylation</t>
  </si>
  <si>
    <t>Lrp1/Lgals9/Acvrl1/Ldlrad4/Smad7/Eng/Bmp2/Pmepa1/Tgfbr3</t>
  </si>
  <si>
    <t>GO:0071674</t>
  </si>
  <si>
    <t>mononuclear cell migration</t>
  </si>
  <si>
    <t>Ccl2/Ccl7/Cxcl16/Lgals9/Cxcl14/Wnt5a/Ptk2b/Gba/Ecm1/Padi2/Cxcl12/Alox5/Hsd3b7/Adam8/Icam1</t>
  </si>
  <si>
    <t>GO:0046686</t>
  </si>
  <si>
    <t>response to cadmium ion</t>
  </si>
  <si>
    <t>Slc30a1/Egfr/Camk2b/Gsn/Mmp9/Hmox1/Mt2</t>
  </si>
  <si>
    <t>GO:0030510</t>
  </si>
  <si>
    <t>regulation of BMP signaling pathway</t>
  </si>
  <si>
    <t>11/659</t>
  </si>
  <si>
    <t>Fstl3/Wnt5a/Acvrl1/Crim1/Smad7/Eng/Htra3/Tgfbr3/Rgma/Htra1/Zfp423</t>
  </si>
  <si>
    <t>GO:0043087</t>
  </si>
  <si>
    <t>regulation of GTPase activity</t>
  </si>
  <si>
    <t>Ccl2/Ccl7/Sgsm2/Arhgap27/Wnt5a/Ptk2b/Syngap1/Tbc1d12/Garnl3/Tbc1d2/Fzd10/Rasa4/Arap2/Plxnd1/Rgma/Wnt11/Arap1/Gmip/Icam1/Bbs4/Arhgap6</t>
  </si>
  <si>
    <t>GO:1990845</t>
  </si>
  <si>
    <t>adaptive thermogenesis</t>
  </si>
  <si>
    <t>Pm20d1/Per2/Thra/Nr1d1/Tshr/Lpin1/Npr3/Bscl2/Nr1h3/Acot11/Gpr3/Arntl/Il4ra/Zfp423</t>
  </si>
  <si>
    <t>GO:0050777</t>
  </si>
  <si>
    <t>negative regulation of immune response</t>
  </si>
  <si>
    <t>206/29008</t>
  </si>
  <si>
    <t>Dusp10/Cd55/Tnfaip3/Irak3/Lgals9/Tap1/Tap2/Gfer/Smad7/Cd59a/Nmi/Clec2d/Il4ra/Htra1/Hmox1/Il20rb</t>
  </si>
  <si>
    <t>GO:0090092</t>
  </si>
  <si>
    <t>regulation of transmembrane receptor protein serine/threonine kinase signaling pathway</t>
  </si>
  <si>
    <t>Fstl3/Lrp1/Lgals9/Il17rd/Wnt5a/Acvrl1/Crim1/Wfikkn1/Ldlrad4/Smad7/Eng/Bmp2/Pmepa1/Htra3/Tgfbr3/Rgma/Htra1/Zfp423</t>
  </si>
  <si>
    <t>GO:2000403</t>
  </si>
  <si>
    <t>positive regulation of lymphocyte migration</t>
  </si>
  <si>
    <t>Ccl7/Lgals9/Cxcl14/Wnt5a/Ptk2b/Cxcl12/Adam8</t>
  </si>
  <si>
    <t>GO:1903555</t>
  </si>
  <si>
    <t>regulation of tumor necrosis factor superfamily cytokine production</t>
  </si>
  <si>
    <t>Cd34/Tnfaip3/Irak3/Ccl2/Lgals9/Pomc/Wnt5a/Zbtb20/Cd14/Ptpn22/Ddx58/Gpnmb/Nod1/Adam8/Cyba</t>
  </si>
  <si>
    <t>GO:0002237</t>
  </si>
  <si>
    <t>response to molecule of bacterial origin</t>
  </si>
  <si>
    <t>409/29008</t>
  </si>
  <si>
    <t>Dusp10/Cd55/Tnfaip3/Irak3/Igtp/Shpk/Ccl2/Cxcl16/Lgals9/Nr1d1/Nfkbia/Wnt5a/Cd80/Tap2/Cd14/Pdcd4/Nr1h3/Ptpn22/Abca1/Cxcl5/Adm/Trim12a/Trim12c/Mapkapk3</t>
  </si>
  <si>
    <t>GO:0031100</t>
  </si>
  <si>
    <t>animal organ regeneration</t>
  </si>
  <si>
    <t>Lif/Gfer/Sulf2/Cxcl5/Cxcl12/Hmox1</t>
  </si>
  <si>
    <t>GO:0010631</t>
  </si>
  <si>
    <t>epithelial cell migration</t>
  </si>
  <si>
    <t>Dusp10/Wnt5a/Ltb4r2/Egr3/Ptk2b/Rgcc/Ptp4a3/Acvrl1/Card10/Mcc/Mmp9/Pfn2/Tek/P2rx4/Tgfbr3/Plxnd1/Prkd2/Adam8/Hmox1/Ctsh</t>
  </si>
  <si>
    <t>GO:0032640</t>
  </si>
  <si>
    <t>tumor necrosis factor production</t>
  </si>
  <si>
    <t>Cd34/Psen2/Tnfaip3/Irak3/Ccl2/Lgals9/Pomc/Wnt5a/Zbtb20/Cd14/Ptpn22/Ddx58/Gpnmb/Nod1/Cyba</t>
  </si>
  <si>
    <t>GO:0120161</t>
  </si>
  <si>
    <t>regulation of cold-induced thermogenesis</t>
  </si>
  <si>
    <t>13/659</t>
  </si>
  <si>
    <t>Per2/Thra/Nr1d1/Tshr/Lpin1/Npr3/Bscl2/Nr1h3/Acot11/Gpr3/Arntl/Il4ra/Zfp423</t>
  </si>
  <si>
    <t>GO:0090132</t>
  </si>
  <si>
    <t>epithelium migration</t>
  </si>
  <si>
    <t>308/29008</t>
  </si>
  <si>
    <t>GO:0002474</t>
  </si>
  <si>
    <t>antigen processing and presentation of peptide antigen via MHC class I</t>
  </si>
  <si>
    <t>Mr1/Tapbp/Tap1/Tap2/H2-K1/H2-T24/H2-T23/H2-T22</t>
  </si>
  <si>
    <t>GO:0032371</t>
  </si>
  <si>
    <t>regulation of sterol transport</t>
  </si>
  <si>
    <t>71/29008</t>
  </si>
  <si>
    <t>GO:0032374</t>
  </si>
  <si>
    <t>regulation of cholesterol transport</t>
  </si>
  <si>
    <t>GO:0090130</t>
  </si>
  <si>
    <t>tissue migration</t>
  </si>
  <si>
    <t>GO:0106106</t>
  </si>
  <si>
    <t>cold-induced thermogenesis</t>
  </si>
  <si>
    <t>147/29008</t>
  </si>
  <si>
    <t>GO:0043547</t>
  </si>
  <si>
    <t>positive regulation of GTPase activity</t>
  </si>
  <si>
    <t>Ccl2/Ccl7/Sgsm2/Arhgap27/Wnt5a/Ptk2b/Tbc1d12/Garnl3/Tbc1d2/Fzd10/Arap2/Rgma/Wnt11/Arap1/Gmip/Icam1/Arhgap6</t>
  </si>
  <si>
    <t>GO:0002483</t>
  </si>
  <si>
    <t>antigen processing and presentation of endogenous peptide antigen</t>
  </si>
  <si>
    <t>Tapbp/Tap1/Tap2/H2-K1/H2-T24/H2-T23/H2-T22</t>
  </si>
  <si>
    <t>GO:0019885</t>
  </si>
  <si>
    <t>antigen processing and presentation of endogenous peptide antigen via MHC class I</t>
  </si>
  <si>
    <t>Dnm3os/Ccn2/Fstl3/Thra/Axin2/Wnt5a/Mmp14/Ptk2b/Runx1/Crim1/Smad7/Bmp2/Mmp9/Ecm1/Rflna/Tgfbr3/Calcr/Alox5/Wnt11/Dchs1/Ifitm3/Mmp2/Wwox/Smpd3</t>
  </si>
  <si>
    <t>GO:0060326</t>
  </si>
  <si>
    <t>cell chemotaxis</t>
  </si>
  <si>
    <t>Ccl2/Ccl7/Cxcl16/Pgf/Cxcl14/Wnt5a/Egr3/Ptk2b/Gpsm3/Eng/Padi2/Cxcl5/P2rx4/Cxcl12/Alox5/Prkd2/Hsd3b7/Adam8/Dpep1/Dapk2</t>
  </si>
  <si>
    <t>GO:0051017</t>
  </si>
  <si>
    <t>actin filament bundle assembly</t>
  </si>
  <si>
    <t>Ccn2/Gas7/Ptk2b/Rgcc/Triobp/Itgb5/Kank3/Pfn2/Synpo2/Espn/Wnt11/Arap1/Bbs4/Arhgap6</t>
  </si>
  <si>
    <t>GO:0002833</t>
  </si>
  <si>
    <t>positive regulation of response to biotic stimulus</t>
  </si>
  <si>
    <t>Ikbke/Mr1/Igtp/Lgals9/Pomc/Wnt5a/Nmi/Ereg/Trim12a/Trim12c/Adam8/Mmp2/Cyba/Ulbp1</t>
  </si>
  <si>
    <t>Pid1/Ccl2/Ccl7/Sphk1/Cxcl16/Nr1d1/Wdr35/Nfkbia/Ptk2b/Cd14/Traf1/Gba/Smpd3/Rora/Birc3</t>
  </si>
  <si>
    <t>GO:0001837</t>
  </si>
  <si>
    <t>epithelial to mesenchymal transition</t>
  </si>
  <si>
    <t>152/29008</t>
  </si>
  <si>
    <t>Axin2/Rian/Il17rd/Wnt5a/Rgcc/Ldlrad4/Smad7/Pdcd4/Eng/Bmp2/Pdpn/Tgfbr3/Wnt11</t>
  </si>
  <si>
    <t>GO:0051092</t>
  </si>
  <si>
    <t>positive regulation of NF-kappaB transcription factor activity</t>
  </si>
  <si>
    <t>Irak3/Sphk1/Wnt5a/Traf1/Tgfbr3/Nod1/Prkd2/Prkcb/Trim12a/Trim12c/Adam8/Icam1/Ikbkg</t>
  </si>
  <si>
    <t>GO:0015872</t>
  </si>
  <si>
    <t>dopamine transport</t>
  </si>
  <si>
    <t>Sncg/Gdnf/Syt13/Chrnb2/Cxcl12/Prkcb/Syt17/Smpd3</t>
  </si>
  <si>
    <t>GO:0019883</t>
  </si>
  <si>
    <t>antigen processing and presentation of endogenous antigen</t>
  </si>
  <si>
    <t>GO:0050919</t>
  </si>
  <si>
    <t>negative chemotaxis</t>
  </si>
  <si>
    <t>Wnt5a/Lrtm1/Sema4g/Sema4f/Sema4b/Nrg1/Robo3</t>
  </si>
  <si>
    <t>GO:0002704</t>
  </si>
  <si>
    <t>negative regulation of leukocyte mediated immunity</t>
  </si>
  <si>
    <t>Cd55/Lgals9/Tap1/Tap2/Gfer/Smad7/Clec2d/Hmox1/Il20rb</t>
  </si>
  <si>
    <t>Psen2/Atf3/Tnfaip3/Camk2b/Bdkrb2/Dapk1/Gdnf/Zfp385a/Nme5/Fas/Bdnf/Mmp9/Traf1/Trp53inp1/Cxcl12/Tnfrsf23/Hmox1/Wwox/Nrg1/Icam1/Dapk2/Ctsh/Ikbkg</t>
  </si>
  <si>
    <t>GO:0050866</t>
  </si>
  <si>
    <t>negative regulation of cell activation</t>
  </si>
  <si>
    <t>Serpine2/Tnfaip3/Lgals9/Nr1d1/Rian/Cd80/Runx1/Smad7/Fas/Nr1h3/Ptpn22/Pag1/Gpnmb/Il4ra/Hmox1/Il20rb</t>
  </si>
  <si>
    <t>GO:0010976</t>
  </si>
  <si>
    <t>positive regulation of neuron projection development</t>
  </si>
  <si>
    <t>224/29008</t>
  </si>
  <si>
    <t>Serpine2/Ahi1/Lrp1/Lif/Sphk1/Camk2b/Wnt5a/Ptk2b/Bdnf/Serpini1/Cxcl5/Rgma/Scn1b/Cpeb1/Nrg1/Fez1</t>
  </si>
  <si>
    <t>GO:0031349</t>
  </si>
  <si>
    <t>positive regulation of defense response</t>
  </si>
  <si>
    <t>Ikbke/Igtp/Lgals9/Pomc/Nfkbia/Wnt5a/Gpsm3/Pdcd4/Nmi/Penk/Ereg/Nod1/Trim12a/Trim12c/Adam8/Mmp2/Cyba/Ulbp1</t>
  </si>
  <si>
    <t>GO:0032770</t>
  </si>
  <si>
    <t>positive regulation of monooxygenase activity</t>
  </si>
  <si>
    <t>Esr1/Ptk2b/Gdnf/Npr3/S100a1/Nod1</t>
  </si>
  <si>
    <t>GO:0008360</t>
  </si>
  <si>
    <t>regulation of cell shape</t>
  </si>
  <si>
    <t>Gas7/Ccl2/Ccl7/Rac3/Ptk2b/Brwd1/Myl12b/S100a13/Pdpn/Plxnd1/Arap1/Cdc42ep5/Icam1</t>
  </si>
  <si>
    <t>GO:0030595</t>
  </si>
  <si>
    <t>leukocyte chemotaxis</t>
  </si>
  <si>
    <t>Ccl2/Ccl7/Cxcl16/Pgf/Cxcl14/Wnt5a/Ptk2b/Gpsm3/Padi2/Cxcl5/Cxcl12/Alox5/Hsd3b7/Adam8/Dpep1/Dapk2</t>
  </si>
  <si>
    <t>Aifm2/Tnfaip3/Egfr/Gpx3/Sphk1/Dapk1/Gpx8/Ptk2b/Mapk13/Gfer/Nme5/Mmp9/Pla2r1/Slc4a11/Trp53inp1/Sod3/Alox5/Pde8a/Arntl/Cln8/Hmox1/Mmp2/Smpd3</t>
  </si>
  <si>
    <t>GO:0048002</t>
  </si>
  <si>
    <t>antigen processing and presentation of peptide antigen</t>
  </si>
  <si>
    <t>Mr1/Tapbp/Tap1/Tap2/H2-K1/H2-T24/H2-T23/H2-T22/Unc93b1</t>
  </si>
  <si>
    <t>GO:0031663</t>
  </si>
  <si>
    <t>lipopolysaccharide-mediated signaling pathway</t>
  </si>
  <si>
    <t>Cd55/Tnfaip3/Ccl2/Nfkbia/Cd14/Ptpn22/Trim12a/Trim12c</t>
  </si>
  <si>
    <t>GO:0051000</t>
  </si>
  <si>
    <t>positive regulation of nitric-oxide synthase activity</t>
  </si>
  <si>
    <t>Esr1/Ptk2b/Npr3/S100a1/Nod1</t>
  </si>
  <si>
    <t>GO:0007249</t>
  </si>
  <si>
    <t>I-kappaB kinase/NF-kappaB signaling</t>
  </si>
  <si>
    <t>228/29008</t>
  </si>
  <si>
    <t>Esr1/Tnfaip3/Nr1d1/Nfkbia/Wnt5a/Lime1/Traf1/S100a13/Nod1/Otud7a/Prkcb/Relb/Trim12a/Trim12c/Rora/Ikbkg</t>
  </si>
  <si>
    <t>GO:0002063</t>
  </si>
  <si>
    <t>chondrocyte development</t>
  </si>
  <si>
    <t>Axin2/Smad7/Sulf2/Ecm1/Rflna/Smpd3</t>
  </si>
  <si>
    <t>GO:1902042</t>
  </si>
  <si>
    <t>negative regulation of extrinsic apoptotic signaling pathway via death domain receptors</t>
  </si>
  <si>
    <t>Psen2/Tnfaip3/Dapk1/Tnfrsf23/Hmox1/Icam1</t>
  </si>
  <si>
    <t>GO:0010876</t>
  </si>
  <si>
    <t>lipid localization</t>
  </si>
  <si>
    <t>437/29008</t>
  </si>
  <si>
    <t>Ikbke/Lrp1/Selenom/Abca8b/Abca8a/Pomc/Bdkrb2/Nfkbia/Tmem30b/Fitm1/Runx1/Abca3/Abcg1/Bscl2/Pla2r1/Nr1h3/Ano3/Pltp/Gba/Abca1/Plin2/Atp8a1/Nrg1/Slco2a1</t>
  </si>
  <si>
    <t>GO:0022408</t>
  </si>
  <si>
    <t>negative regulation of cell-cell adhesion</t>
  </si>
  <si>
    <t>Serpine2/Tnfaip3/Lgals9/Rgcc/Cd80/Runx1/Smad7/Bmp2/Ptpn22/Pag1/Gpnmb/Cxcl12/Il4ra/Adam8/Il20rb</t>
  </si>
  <si>
    <t>GO:0032680</t>
  </si>
  <si>
    <t>regulation of tumor necrosis factor production</t>
  </si>
  <si>
    <t>Cd34/Tnfaip3/Irak3/Ccl2/Lgals9/Pomc/Wnt5a/Zbtb20/Cd14/Ptpn22/Ddx58/Gpnmb/Nod1/Cyba</t>
  </si>
  <si>
    <t>GO:0033002</t>
  </si>
  <si>
    <t>muscle cell proliferation</t>
  </si>
  <si>
    <t>Esr1/Tnfaip3/Ogn/Npr3/Pim1/Pdcd4/Bmp2/Mmp9/Il6ra/Ereg/Tgfbr3/Hmox1/Mmp2/Nrg1/Smpd3/Cyba/Ncam1</t>
  </si>
  <si>
    <t>GO:1901215</t>
  </si>
  <si>
    <t>negative regulation of neuron death</t>
  </si>
  <si>
    <t>Pm20d1/Cd34/Esr1/Lrp1/Cpeb4/Ccl2/Sncg/Ptk2b/Gdnf/Syngap1/Gfer/Bdnf/Gba/Cntfr/Gpnmb/Adam8/Hmox1</t>
  </si>
  <si>
    <t>GO:1903037</t>
  </si>
  <si>
    <t>regulation of leukocyte cell-cell adhesion</t>
  </si>
  <si>
    <t>Dusp10/Cd55/Ccl2/Lgals9/Sox4/Egr3/Cd80/Runx1/Smad7/Cd59a/Ptpn22/Pag1/Gpnmb/Cxcl12/Alox5/Il4ra/Adam8/Icam1/Fut4/Il20rb</t>
  </si>
  <si>
    <t>GO:0002707</t>
  </si>
  <si>
    <t>negative regulation of lymphocyte mediated immunity</t>
  </si>
  <si>
    <t>Cd55/Lgals9/Tap1/Tap2/Gfer/Smad7/Clec2d/Il20rb</t>
  </si>
  <si>
    <t>GO:0060393</t>
  </si>
  <si>
    <t>regulation of pathway-restricted SMAD protein phosphorylation</t>
  </si>
  <si>
    <t>Lrp1/Lgals9/Acvrl1/Ldlrad4/Smad7/Eng/Bmp2/Pmepa1</t>
  </si>
  <si>
    <t>GO:0072678</t>
  </si>
  <si>
    <t>T cell migration</t>
  </si>
  <si>
    <t>Ccl2/Cxcl16/Lgals9/Wnt5a/Ecm1/Cxcl12/Adam8/Icam1</t>
  </si>
  <si>
    <t>GO:0032496</t>
  </si>
  <si>
    <t>response to lipopolysaccharide</t>
  </si>
  <si>
    <t>22/659</t>
  </si>
  <si>
    <t>Dusp10/Cd55/Tnfaip3/Irak3/Igtp/Shpk/Ccl2/Cxcl16/Lgals9/Nr1d1/Nfkbia/Cd80/Cd14/Pdcd4/Nr1h3/Ptpn22/Abca1/Cxcl5/Adm/Trim12a/Trim12c/Mapkapk3</t>
  </si>
  <si>
    <t>GO:0045824</t>
  </si>
  <si>
    <t>negative regulation of innate immune response</t>
  </si>
  <si>
    <t>81/29008</t>
  </si>
  <si>
    <t>Dusp10/Tnfaip3/Irak3/Lgals9/Tap1/Tap2/Gfer/Nmi/Clec2d</t>
  </si>
  <si>
    <t>GO:0003007</t>
  </si>
  <si>
    <t>heart morphogenesis</t>
  </si>
  <si>
    <t>284/29008</t>
  </si>
  <si>
    <t>Ahi1/Axin2/Sox4/Wnt5a/Acvrl1/Pim1/Smad7/Pdcd4/Eng/Bmp2/Tek/Tgfbr3/Plxnd1/Ppp1r13l/Wnt11/Dchs1/Nrg1/Aldh1a2</t>
  </si>
  <si>
    <t>GO:0003018</t>
  </si>
  <si>
    <t>vascular process in circulatory system</t>
  </si>
  <si>
    <t>234/29008</t>
  </si>
  <si>
    <t>Per2/Lrp1/Wdr35/Bdkrb2/Ptp4a3/Npr3/Fgfbp3/Smtnl1/Sod3/P2rx4/Tgfbr3/Alox5/Adm/Mmp2/Smpd3/Icam1</t>
  </si>
  <si>
    <t>GO:0017015</t>
  </si>
  <si>
    <t>regulation of transforming growth factor beta receptor signaling pathway</t>
  </si>
  <si>
    <t>Lrp1/Il17rd/Wfikkn1/Ldlrad4/Smad7/Eng/Bmp2/Pmepa1/Htra3/Tgfbr3/Htra1</t>
  </si>
  <si>
    <t>GO:0008625</t>
  </si>
  <si>
    <t>extrinsic apoptotic signaling pathway via death domain receptors</t>
  </si>
  <si>
    <t>Psen2/Atf3/Tnfaip3/Dapk1/Fas/Tnfrsf26/Tnfrsf23/Hmox1/Icam1</t>
  </si>
  <si>
    <t>GO:0042116</t>
  </si>
  <si>
    <t>macrophage activation</t>
  </si>
  <si>
    <t>Shpk/Sphk1/Lgals9/Nr1d1/Wnt5a/Nmi/Nr1h3/Il4ra/Rora/Ulbp1</t>
  </si>
  <si>
    <t>GO:0048010</t>
  </si>
  <si>
    <t>vascular endothelial growth factor receptor signaling pathway</t>
  </si>
  <si>
    <t>Ccl2/Pgf/Ptk2b/Cd59a/Tek/Prkd2/Prkcb</t>
  </si>
  <si>
    <t>GO:0060562</t>
  </si>
  <si>
    <t>epithelial tube morphogenesis</t>
  </si>
  <si>
    <t>394/29008</t>
  </si>
  <si>
    <t>Ahi1/Esr1/Pgf/Sox4/Wnt5a/Mmp14/Gdnf/Acvrl1/Prickle1/Eng/Bmp2/Tek/Mthfr/Cxcl12/Plxnd1/Rgma/Adm/Dchs1/Aldh1a2/Ctsh/St14/Bbs4</t>
  </si>
  <si>
    <t>GO:0061448</t>
  </si>
  <si>
    <t>connective tissue development</t>
  </si>
  <si>
    <t>Ccn2/Selenom/Thra/Axin2/Wnt5a/Runx1/Smad7/Plaat3/Bscl2/Bmp2/Sulf2/Il6ra/Ecm1/Rflna/Creb5/Smpd3/Bbs4/Bgn</t>
  </si>
  <si>
    <t>GO:0043254</t>
  </si>
  <si>
    <t>regulation of protein-containing complex assembly</t>
  </si>
  <si>
    <t>Ikbke/Psen2/Esr1/Igtp/Thra/Ptk2b/Abca3/Kank3/Ldlrad4/Fas/Gsn/Mtln/Pmepa1/Gba/Psrc1/Pfn2/Abca1/Capg/Cdc42ep5/Svip/Nrg1/Icam1/Ncam1/Bbs4</t>
  </si>
  <si>
    <t>Esr1/Tnfaip3/Nr1d1/Wnt5a/Lime1/Traf1/S100a13/Nod1/Otud7a/Prkcb/Trim12a/Trim12c/Rora/Ikbkg</t>
  </si>
  <si>
    <t>GO:0071248</t>
  </si>
  <si>
    <t>cellular response to metal ion</t>
  </si>
  <si>
    <t>Slc40a1/Egfr/Fas/Gsn/Syt13/Mmp9/P2rx4/Rasa4/Syt17/Hmox1/Mt2/Smpd3/Trf</t>
  </si>
  <si>
    <t>GO:0006809</t>
  </si>
  <si>
    <t>nitric oxide biosynthetic process</t>
  </si>
  <si>
    <t>Cd34/Esr1/Wdr35/Ptk2b/P2rx4/Smpd3/Icam1/Rora/Ulbp1</t>
  </si>
  <si>
    <t>GO:0002456</t>
  </si>
  <si>
    <t>T cell mediated immunity</t>
  </si>
  <si>
    <t>Cd55/Mr1/Tap2/H2-K1/H2-T24/H2-T23/H2-T22/Rftn1/Smad7/Icam1/Ctsh/Il20rb</t>
  </si>
  <si>
    <t>GO:0031342</t>
  </si>
  <si>
    <t>negative regulation of cell killing</t>
  </si>
  <si>
    <t>Lgals9/Tap1/Tap2/Gfer/Cd59a/Clec2d</t>
  </si>
  <si>
    <t>GO:1903844</t>
  </si>
  <si>
    <t>regulation of cellular response to transforming growth factor beta stimulus</t>
  </si>
  <si>
    <t>GO:0010038</t>
  </si>
  <si>
    <t>response to metal ion</t>
  </si>
  <si>
    <t>292/29008</t>
  </si>
  <si>
    <t>Slc30a1/Slc40a1/Egfr/Camk2b/Fas/Gsn/Syt13/Mmp9/Sod3/P2rx4/Rasa4/Apobec1/Syt17/Hmox1/Mt2/Smpd3/Ncam1/Trf</t>
  </si>
  <si>
    <t>GO:0030522</t>
  </si>
  <si>
    <t>intracellular receptor signaling pathway</t>
  </si>
  <si>
    <t>Esr1/Tnfaip3/Igtp/Thra/Nfkbia/Pim1/Bdnf/Bmp2/Ptpn22/Padi2/Ddx58/Clpb/Arntl/Rora/Aldh1a2</t>
  </si>
  <si>
    <t>GO:1901224</t>
  </si>
  <si>
    <t>positive regulation of NIK/NF-kappaB signaling</t>
  </si>
  <si>
    <t>Egfr/Sphk1/Ptp4a3/Cd14/Pdcd4/Nmi/Nod1/Smpd3</t>
  </si>
  <si>
    <t>GO:0007626</t>
  </si>
  <si>
    <t>locomotory behavior</t>
  </si>
  <si>
    <t>268/29008</t>
  </si>
  <si>
    <t>Cstb/Gng7/Npas3/Tshr/Atxn1/Sncg/Selenop/Zfp385a/Pak6/Chrnb2/Ciart/Penk/Espn/Cxcl12/Ccnd2/Cln8/Nrg1</t>
  </si>
  <si>
    <t>GO:0035296</t>
  </si>
  <si>
    <t>regulation of tube diameter</t>
  </si>
  <si>
    <t>Per2/Wdr35/Bdkrb2/Npr3/Smtnl1/Sod3/P2rx4/Tgfbr3/Alox5/Adm/Mmp2/Smpd3/Icam1</t>
  </si>
  <si>
    <t>GO:0097746</t>
  </si>
  <si>
    <t>blood vessel diameter maintenance</t>
  </si>
  <si>
    <t>GO:0045927</t>
  </si>
  <si>
    <t>positive regulation of growth</t>
  </si>
  <si>
    <t>321/29008</t>
  </si>
  <si>
    <t>Ahi1/Lrp1/Egfr/Sphk1/Cxcl16/Tshr/Mmp14/Ptk2b/Pim1/Rftn1/Smad7/Bdnf/Tgfbr3/Cxcl12/Syt17/Nrg1/Cyba/Ncam1/Bbs4</t>
  </si>
  <si>
    <t>GO:0035150</t>
  </si>
  <si>
    <t>regulation of tube size</t>
  </si>
  <si>
    <t>GO:1902041</t>
  </si>
  <si>
    <t>regulation of extrinsic apoptotic signaling pathway via death domain receptors</t>
  </si>
  <si>
    <t>Psen2/Atf3/Tnfaip3/Dapk1/Tnfrsf23/Hmox1/Icam1</t>
  </si>
  <si>
    <t>GO:0071677</t>
  </si>
  <si>
    <t>positive regulation of mononuclear cell migration</t>
  </si>
  <si>
    <t>Ccl2/Ccl7/Lgals9/Cxcl14/Wnt5a/Ptk2b/Cxcl12/Adam8</t>
  </si>
  <si>
    <t>GO:0045953</t>
  </si>
  <si>
    <t>negative regulation of natural killer cell mediated cytotoxicity</t>
  </si>
  <si>
    <t>Lgals9/Tap1/Tap2/Gfer/Clec2d</t>
  </si>
  <si>
    <t>GO:0019216</t>
  </si>
  <si>
    <t>regulation of lipid metabolic process</t>
  </si>
  <si>
    <t>Esr1/Thra/Sphk1/Nr1d1/Lpin1/Ptk2b/Zbtb20/Abca3/Abcg1/Pcx/Bscl2/Bmp2/Nr1h3/Mtln/Tek/Crebl2/Apobec1/Smpd3/Rora/Bbs4/Lactb</t>
  </si>
  <si>
    <t>Pid1/Ccl2/Ccl7/Sphk1/Nr1d1/Wdr35/Nfkbia/Ptk2b/Traf1/Gba/Smpd3/Rora/Birc3</t>
  </si>
  <si>
    <t>GO:0007623</t>
  </si>
  <si>
    <t>circadian rhythm</t>
  </si>
  <si>
    <t>Per2/Nr1d1/Fas/Bdnf/Gpr176/Chrnb2/Ciart/Per3/Bhlhe40/Arntl2/Prokr1/Dbp/Arntl/Relb/Rora</t>
  </si>
  <si>
    <t>GO:0001912</t>
  </si>
  <si>
    <t>positive regulation of leukocyte mediated cytotoxicity</t>
  </si>
  <si>
    <t>Mr1/Ccl2/Pomc/Tap2/H2-K1/H2-T24/H2-T23/H2-T22/Ulbp1</t>
  </si>
  <si>
    <t>GO:0046209</t>
  </si>
  <si>
    <t>nitric oxide metabolic process</t>
  </si>
  <si>
    <t>GO:0032755</t>
  </si>
  <si>
    <t>positive regulation of interleukin-6 production</t>
  </si>
  <si>
    <t>Lgals9/Wnt5a/Zbtb20/Mapk13/Unc93b1/Il6ra/Ddx58/Ereg/Nod1/Cyba</t>
  </si>
  <si>
    <t>GO:0032922</t>
  </si>
  <si>
    <t>circadian regulation of gene expression</t>
  </si>
  <si>
    <t>Per2/Nr1d1/Ciart/Per3/Bhlhe40/Arntl/Relb/Rora</t>
  </si>
  <si>
    <t>GO:0006631</t>
  </si>
  <si>
    <t>fatty acid metabolic process</t>
  </si>
  <si>
    <t>439/29008</t>
  </si>
  <si>
    <t>Ankrd23/Per2/Ephx1/Sphk1/Ltc4s/Acot4/Lpin1/Echdc3/Nr1h3/Mtln/Bdh2/Slc27a3/Cyp2u1/Acot11/Pdpn/Alox5/Lipe/Cpt1c/Ces2c/Ces2e/Ces2f/Ces2g/Acsbg1</t>
  </si>
  <si>
    <t>GO:0045089</t>
  </si>
  <si>
    <t>positive regulation of innate immune response</t>
  </si>
  <si>
    <t>131/29008</t>
  </si>
  <si>
    <t>Ikbke/Igtp/Lgals9/Wnt5a/Nmi/Ereg/Trim12a/Trim12c/Adam8/Mmp2/Ulbp1</t>
  </si>
  <si>
    <t>GO:0002695</t>
  </si>
  <si>
    <t>negative regulation of leukocyte activation</t>
  </si>
  <si>
    <t>Tnfaip3/Lgals9/Nr1d1/Cd80/Runx1/Smad7/Fas/Nr1h3/Ptpn22/Pag1/Gpnmb/Il4ra/Hmox1/Il20rb</t>
  </si>
  <si>
    <t>GO:0002716</t>
  </si>
  <si>
    <t>negative regulation of natural killer cell mediated immunity</t>
  </si>
  <si>
    <t>GO:0034138</t>
  </si>
  <si>
    <t>toll-like receptor 3 signaling pathway</t>
  </si>
  <si>
    <t>Tnfaip3/Lgals9/Rftn1/Unc93b1/Ptpn22</t>
  </si>
  <si>
    <t>GO:0045737</t>
  </si>
  <si>
    <t>positive regulation of cyclin-dependent protein serine/threonine kinase activity</t>
  </si>
  <si>
    <t>Egfr/Rgcc/Pim1/Psrc1/Ccnd2</t>
  </si>
  <si>
    <t>GO:2001057</t>
  </si>
  <si>
    <t>reactive nitrogen species metabolic process</t>
  </si>
  <si>
    <t>91/29008</t>
  </si>
  <si>
    <t>GO:0048660</t>
  </si>
  <si>
    <t>regulation of smooth muscle cell proliferation</t>
  </si>
  <si>
    <t>178/29008</t>
  </si>
  <si>
    <t>Esr1/Tnfaip3/Ogn/Npr3/Pdcd4/Bmp2/Mmp9/Il6ra/Ereg/Hmox1/Mmp2/Smpd3/Cyba</t>
  </si>
  <si>
    <t>GO:1904035</t>
  </si>
  <si>
    <t>regulation of epithelial cell apoptotic process</t>
  </si>
  <si>
    <t>92/29008</t>
  </si>
  <si>
    <t>Tnfaip3/Ccl2/Rgcc/Pdcd4/Gsn/Pla2r1/Tek/Hmox1/Icam1</t>
  </si>
  <si>
    <t>GO:0050920</t>
  </si>
  <si>
    <t>regulation of chemotaxis</t>
  </si>
  <si>
    <t>229/29008</t>
  </si>
  <si>
    <t>Ccl2/Ccl7/Pgf/Cxcl14/Wnt5a/Ptk2b/Gpsm3/Sema4g/Padi2/P2rx4/Cxcl12/Sema4f/Prkd2/Sema4b/Dapk2</t>
  </si>
  <si>
    <t>GO:0048511</t>
  </si>
  <si>
    <t>rhythmic process</t>
  </si>
  <si>
    <t>307/29008</t>
  </si>
  <si>
    <t>Per2/Esr1/Nr1d1/Runx1/Fas/Bdnf/Gpr176/Chrnb2/Ciart/Per3/Ereg/Bhlhe40/Arntl2/Prokr1/Dbp/Arntl/Relb/Rora</t>
  </si>
  <si>
    <t>GO:0038127</t>
  </si>
  <si>
    <t>ERBB signaling pathway</t>
  </si>
  <si>
    <t>113/29008</t>
  </si>
  <si>
    <t>Psen2/Esr1/Egfr/Ptk2b/Afap1l2/Mmp9/Ptprf/Ereg/Mvp/Nrg1</t>
  </si>
  <si>
    <t>GO:0071276</t>
  </si>
  <si>
    <t>cellular response to cadmium ion</t>
  </si>
  <si>
    <t>Egfr/Gsn/Mmp9/Hmox1/Mt2</t>
  </si>
  <si>
    <t>GO:0007411</t>
  </si>
  <si>
    <t>axon guidance</t>
  </si>
  <si>
    <t>Lrp1/Nrcam/Wnt5a/Lrtm1/Gdnf/Sema4g/Ablim1/Bdnf/Efna3/Cxcl12/Sema4f/Plxnd1/Sema4b/Scn1b/Robo3/Ncam1</t>
  </si>
  <si>
    <t>GO:0019884</t>
  </si>
  <si>
    <t>antigen processing and presentation of exogenous antigen</t>
  </si>
  <si>
    <t>Mr1/Tapbp/Tap1/Tap2/H2-K1/Unc93b1</t>
  </si>
  <si>
    <t>GO:0010717</t>
  </si>
  <si>
    <t>regulation of epithelial to mesenchymal transition</t>
  </si>
  <si>
    <t>Axin2/Il17rd/Rgcc/Ldlrad4/Smad7/Eng/Bmp2/Pdpn/Tgfbr3</t>
  </si>
  <si>
    <t>GO:0097485</t>
  </si>
  <si>
    <t>neuron projection guidance</t>
  </si>
  <si>
    <t>GO:0022604</t>
  </si>
  <si>
    <t>regulation of cell morphogenesis</t>
  </si>
  <si>
    <t>Grip1/Gas7/Ccl2/Ccl7/Rac3/Camk2b/Wnt5a/Ptk2b/Triobp/Brwd1/Myl12b/S100a13/Ptprf/Pdpn/Plxnd1/Arap1/Cdc42ep5/Syt17/Icam1</t>
  </si>
  <si>
    <t>Ikbke/Lif/Egfr/Igtp/Camk2b/Bdkrb2/Wnt5a/Mapk13/Smad7/Bdnf/Smtnl1/Pfn2/Tek/Crebl2/Calcr/Prkd2/Prkcb/Dclk3/Mapkapk3/Bgn</t>
  </si>
  <si>
    <t>GO:0002832</t>
  </si>
  <si>
    <t>negative regulation of response to biotic stimulus</t>
  </si>
  <si>
    <t>Dusp10/Tnfaip3/Irak3/Lgals9/Tap1/Tap2/Gfer/Nmi/Clec2d/Htra1</t>
  </si>
  <si>
    <t>GO:0030038</t>
  </si>
  <si>
    <t>contractile actin filament bundle assembly</t>
  </si>
  <si>
    <t>Ccn2/Ptk2b/Rgcc/Itgb5/Kank3/Pfn2/Wnt11/Arap1/Bbs4/Arhgap6</t>
  </si>
  <si>
    <t>GO:0043149</t>
  </si>
  <si>
    <t>stress fiber assembly</t>
  </si>
  <si>
    <t>GO:0048659</t>
  </si>
  <si>
    <t>smooth muscle cell proliferation</t>
  </si>
  <si>
    <t>GO:0051952</t>
  </si>
  <si>
    <t>regulation of amine transport</t>
  </si>
  <si>
    <t>Per2/Sncg/Gdnf/Syt13/Sv2a/Chrnb2/Cxcl12/Prkcb/Syt17/Slc38a3</t>
  </si>
  <si>
    <t>Ikbke/Lif/Egfr/Igtp/Camk2b/Bdkrb2/Wnt5a/Mapk13/Smad7/Bdnf/Smtnl1/Pfn2/Tek/Crebl2/Calcr/Prkd2/Prkcb/Dclk3/Mapkapk3</t>
  </si>
  <si>
    <t>GO:0071219</t>
  </si>
  <si>
    <t>cellular response to molecule of bacterial origin</t>
  </si>
  <si>
    <t>313/29008</t>
  </si>
  <si>
    <t>Cd55/Tnfaip3/Igtp/Shpk/Ccl2/Cxcl16/Nr1d1/Nfkbia/Wnt5a/Cd80/Cd14/Pdcd4/Nr1h3/Ptpn22/Abca1/Cxcl5/Trim12a/Trim12c</t>
  </si>
  <si>
    <t>GO:0032677</t>
  </si>
  <si>
    <t>regulation of interleukin-8 production</t>
  </si>
  <si>
    <t>Wnt5a/Cd14/Afap1l2/Ptpn22/F3/Ddx58/Nod1/Prkd2</t>
  </si>
  <si>
    <t>GO:0045444</t>
  </si>
  <si>
    <t>fat cell differentiation</t>
  </si>
  <si>
    <t>Dusp10/Per2/Nr1d1/Lpin1/Wnt5a/Zfp385a/Pim1/Psmb8/Bscl2/Bmp2/Creb5/Crebl2/Alox5/Arntl/Rora/Bbs4</t>
  </si>
  <si>
    <t>GO:0031331</t>
  </si>
  <si>
    <t>positive regulation of cellular catabolic process</t>
  </si>
  <si>
    <t>Psen2/Tnfaip3/Lrp1/Igtp/Dapk1/Ptk2b/Prickle1/Zbtb20/Smad7/Mtln/Gba/Trp53inp1/Plekhn1/Slc4a4/Nod1/Rgma/Svip/Trim12a/Trim12c/Adam8/Hmox1/Ikbkg</t>
  </si>
  <si>
    <t>GO:0032757</t>
  </si>
  <si>
    <t>positive regulation of interleukin-8 production</t>
  </si>
  <si>
    <t>Wnt5a/Cd14/Afap1l2/F3/Ddx58/Nod1/Prkd2</t>
  </si>
  <si>
    <t>GO:0034341</t>
  </si>
  <si>
    <t>response to interferon-gamma</t>
  </si>
  <si>
    <t>Igtp/Ccl2/Ccl7/Cxcl16/Dapk1/Gsn/Nmi/Gbp8/Capg/Ifitm3/Shfl</t>
  </si>
  <si>
    <t>GO:0014046</t>
  </si>
  <si>
    <t>dopamine secretion</t>
  </si>
  <si>
    <t>Sncg/Syt13/Chrnb2/Cxcl12/Prkcb/Syt17</t>
  </si>
  <si>
    <t>GO:0014059</t>
  </si>
  <si>
    <t>regulation of dopamine secretion</t>
  </si>
  <si>
    <t>GO:0031348</t>
  </si>
  <si>
    <t>negative regulation of defense response</t>
  </si>
  <si>
    <t>236/29008</t>
  </si>
  <si>
    <t>Dusp10/Tnfaip3/Irak3/Lgals9/Nr1d1/Tap1/Tap2/Gfer/Nmi/Nr1h3/Clec2d/Alox5/Htra1/Rora/Il20rb</t>
  </si>
  <si>
    <t>GO:0032637</t>
  </si>
  <si>
    <t>interleukin-8 production</t>
  </si>
  <si>
    <t>GO:0071675</t>
  </si>
  <si>
    <t>regulation of mononuclear cell migration</t>
  </si>
  <si>
    <t>GO:0046777</t>
  </si>
  <si>
    <t>protein autophosphorylation</t>
  </si>
  <si>
    <t>Irak3/Egfr/Camk2b/Dapk1/Ptk2b/Pim1/Eng/Tek/Tec/Gpnmb/Prkd2/Mvp/Nrg1/Peak1/Mapkapk3</t>
  </si>
  <si>
    <t>GO:1904031</t>
  </si>
  <si>
    <t>positive regulation of cyclin-dependent protein kinase activity</t>
  </si>
  <si>
    <t>GO:0032429</t>
  </si>
  <si>
    <t>regulation of phospholipase A2 activity</t>
  </si>
  <si>
    <t>4/659</t>
  </si>
  <si>
    <t>Lrp1/Camk2b/Anxa8/Pla2r1</t>
  </si>
  <si>
    <t>GO:0070431</t>
  </si>
  <si>
    <t>nucleotide-binding oligomerization domain containing 2 signaling pathway</t>
  </si>
  <si>
    <t>Tnfaip3/Igtp/Nfkbia/Ptpn22</t>
  </si>
  <si>
    <t>GO:0007159</t>
  </si>
  <si>
    <t>leukocyte cell-cell adhesion</t>
  </si>
  <si>
    <t>Dusp10/Ccn2/Egfr/Sphk1/Wnt5a/Ptk2b/Mapk13/Fas/Bmp2/Traf1/Dusp15/Ptpn22/Nod1/Cdc42ep5/Tnfrsf23</t>
  </si>
  <si>
    <t>Psen2/Atf3/Tnfaip3/Ifi27/Dapk1/Itm2b/Gdnf/Fas/Traf1/Tnfrsf26/Tnfrsf23/Hmox1/Wwox/Nrg1/Icam1</t>
  </si>
  <si>
    <t>GO:0001659</t>
  </si>
  <si>
    <t>temperature homeostasis</t>
  </si>
  <si>
    <t>GO:1903131</t>
  </si>
  <si>
    <t>mononuclear cell differentiation</t>
  </si>
  <si>
    <t>489/29008</t>
  </si>
  <si>
    <t>Dusp10/Mr1/Tnfaip3/Lgals9/Tshr/Sox4/Il3ra/Mmp14/Egr3/Ptk2b/Runx1/Smad7/Fas/Gba/Ptpn22/Tpd52/Il6ra/Il11ra1/Tmem176a/Tmem176b/Il4ra/Relb/Adam8/Rora</t>
  </si>
  <si>
    <t>GO:0032963</t>
  </si>
  <si>
    <t>collagen metabolic process</t>
  </si>
  <si>
    <t>Ccn2/Ccl2/Mmp14/Rgcc/P3h2/Mmp9/Il6ra/Tgfbr3/Mmp2/Smpd3</t>
  </si>
  <si>
    <t>GO:0002690</t>
  </si>
  <si>
    <t>positive regulation of leukocyte chemotaxis</t>
  </si>
  <si>
    <t>98/29008</t>
  </si>
  <si>
    <t>Ccl2/Ccl7/Pgf/Cxcl14/Wnt5a/Ptk2b/Gpsm3/Cxcl12/Dapk2</t>
  </si>
  <si>
    <t>GO:0001818</t>
  </si>
  <si>
    <t>negative regulation of cytokine production</t>
  </si>
  <si>
    <t>Cd34/Tnfaip3/Irak3/Lgals9/Pomc/Rgcc/Smad7/Pdcd4/Cd59a/Nmi/Gba/Ptpn22/Gpnmb/Wnt11/Relb/Hmox1/Il20rb</t>
  </si>
  <si>
    <t>GO:0006690</t>
  </si>
  <si>
    <t>icosanoid metabolic process</t>
  </si>
  <si>
    <t>Ephx1/Sphk1/Ltc4s/Cyp2u1/Pdpn/Alox5/Ces2c/Ces2e/Ces2f/Ces2g/Dpep1</t>
  </si>
  <si>
    <t>GO:1904019</t>
  </si>
  <si>
    <t>epithelial cell apoptotic process</t>
  </si>
  <si>
    <t>Tnfaip3/Ccl2/Rgcc/Fas/Pdcd4/Gsn/Pla2r1/Tek/Hmox1/Icam1</t>
  </si>
  <si>
    <t>GO:1903039</t>
  </si>
  <si>
    <t>positive regulation of leukocyte cell-cell adhesion</t>
  </si>
  <si>
    <t>240/29008</t>
  </si>
  <si>
    <t>Dusp10/Cd55/Ccl2/Lgals9/Sox4/Egr3/Cd80/Runx1/Cd59a/Ptpn22/Alox5/Il4ra/Adam8/Icam1/Fut4</t>
  </si>
  <si>
    <t>GO:0033135</t>
  </si>
  <si>
    <t>regulation of peptidyl-serine phosphorylation</t>
  </si>
  <si>
    <t>Lif/Egfr/Igtp/Bdkrb2/Wnt5a/Smad7/Bdnf/Pfn2/Tek/Crebl2/Calcr/Prkd2</t>
  </si>
  <si>
    <t>Esr1/Lif/Sphk1/Camk2b/Wnt5a/Rgcc/Prdm9/Cul9/Gpr3/Ereg/Smpd3</t>
  </si>
  <si>
    <t>GO:0010632</t>
  </si>
  <si>
    <t>regulation of epithelial cell migration</t>
  </si>
  <si>
    <t>Dusp10/Wnt5a/Ptk2b/Rgcc/Acvrl1/Card10/Mcc/Mmp9/Pfn2/Tek/P2rx4/Tgfbr3/Prkd2/Hmox1/Ctsh</t>
  </si>
  <si>
    <t>GO:0071900</t>
  </si>
  <si>
    <t>regulation of protein serine/threonine kinase activity</t>
  </si>
  <si>
    <t>Dusp10/Tnfaip3/Irak3/Egfr/Igtp/Wnt5a/Ptk2b/Rgcc/Pim1/Bmp2/Lime1/Gba/Ptpn22/Psrc1/Synpo2/Fzd10/Prkar1b/Ccnd2/Adam8</t>
  </si>
  <si>
    <t>GO:0018200</t>
  </si>
  <si>
    <t>peptidyl-glutamic acid modification</t>
  </si>
  <si>
    <t>29/29008</t>
  </si>
  <si>
    <t>Agbl2/Ttll9/Ttll11/Agbl3/Ggcx</t>
  </si>
  <si>
    <t>GO:0009896</t>
  </si>
  <si>
    <t>positive regulation of catabolic process</t>
  </si>
  <si>
    <t>494/29008</t>
  </si>
  <si>
    <t>Psen2/Tnfaip3/Lrp1/Igtp/Dapk1/Wnt5a/Ptk2b/Prickle1/Zbtb20/Crebrf/Smad7/Mtln/Gba/Trp53inp1/Plekhn1/Slc4a4/Nod1/Rgma/Svip/Trim12a/Trim12c/Adam8/Hmox1/Ikbkg</t>
  </si>
  <si>
    <t>GO:0031102</t>
  </si>
  <si>
    <t>neuron projection regeneration</t>
  </si>
  <si>
    <t>Lrp1/Fas/Ptprf/Rgma/Adm/Mmp2/Nrg1</t>
  </si>
  <si>
    <t>GO:0031343</t>
  </si>
  <si>
    <t>positive regulation of cell killing</t>
  </si>
  <si>
    <t>GO:2001234</t>
  </si>
  <si>
    <t>negative regulation of apoptotic signaling pathway</t>
  </si>
  <si>
    <t>Psen2/Tnfaip3/Bdkrb2/Dapk1/Gdnf/Zfp385a/Nme5/Bdnf/Mmp9/Cxcl12/Tnfrsf23/Hmox1/Nrg1/Icam1/Ikbkg</t>
  </si>
  <si>
    <t>GO:0045862</t>
  </si>
  <si>
    <t>positive regulation of proteolysis</t>
  </si>
  <si>
    <t>351/29008</t>
  </si>
  <si>
    <t>Psen2/Perp/Ccn2/Wdr35/Dapk1/Mmp14/Ptk2b/Prickle1/Smad7/Fas/Gsn/Gba/F3/Efna3/Nod1/Rgma/Adam8/Tnfrsf23/Ctsh</t>
  </si>
  <si>
    <t>GO:0051895</t>
  </si>
  <si>
    <t>negative regulation of focal adhesion assembly</t>
  </si>
  <si>
    <t>Lrp1/Mmp14/Acvrl1/Arhgap6</t>
  </si>
  <si>
    <t>GO:0150118</t>
  </si>
  <si>
    <t>negative regulation of cell-substrate junction organization</t>
  </si>
  <si>
    <t>GO:1903038</t>
  </si>
  <si>
    <t>negative regulation of leukocyte cell-cell adhesion</t>
  </si>
  <si>
    <t>Lgals9/Cd80/Runx1/Smad7/Ptpn22/Pag1/Gpnmb/Cxcl12/Il4ra/Adam8/Il20rb</t>
  </si>
  <si>
    <t>GO:0001911</t>
  </si>
  <si>
    <t>negative regulation of leukocyte mediated cytotoxicity</t>
  </si>
  <si>
    <t>GO:0002688</t>
  </si>
  <si>
    <t>regulation of leukocyte chemotaxis</t>
  </si>
  <si>
    <t>Ccl2/Ccl7/Pgf/Cxcl14/Wnt5a/Ptk2b/Gpsm3/Padi2/Cxcl12/Dapk2</t>
  </si>
  <si>
    <t>GO:0043235</t>
  </si>
  <si>
    <t>receptor complex</t>
  </si>
  <si>
    <t>31/675</t>
  </si>
  <si>
    <t>408/28886</t>
  </si>
  <si>
    <t>Lrp1/Egfr/Tshr/Il3ra/Ptk2b/Gdnf/Acvrl1/Osmr/Itgb5/Cd14/Csf2ra/Eng/Bmp2/Lime1/Traf1/Pla2r1/Nr1h3/Chrnb2/Il6ra/Il11ra1/Tek/Cntfr/Tgfbr3/Arntl2/Calcr/Plxnd1/Arntl/Il4ra/Cpt1c/Trf/Gria3</t>
  </si>
  <si>
    <t>GO:0062023</t>
  </si>
  <si>
    <t>collagen-containing extracellular matrix</t>
  </si>
  <si>
    <t>27/675</t>
  </si>
  <si>
    <t>393/28886</t>
  </si>
  <si>
    <t>Dpt/Serpine2/Cstb/Col6a2/Col6a1/Lgals9/Ltbp2/Ogn/Ccdc80/P3h2/Runx1/Thbs2/Plxdc2/Hmcn2/Mmp9/Col20a1/S100a13/F3/Adamtsl4/Ecm1/Tinagl1/Sod3/Htra1/Adamts8/Vwa5a/Trf/Bgn</t>
  </si>
  <si>
    <t>GO:0031901</t>
  </si>
  <si>
    <t>early endosome membrane</t>
  </si>
  <si>
    <t>11/675</t>
  </si>
  <si>
    <t>98/28886</t>
  </si>
  <si>
    <t>Mr1/Egfr/Sphk1/Dop1b/H2-K1/H2-T23/H2-T22/Ldlrad4/Pmepa1/Wdr91/Ifitm3</t>
  </si>
  <si>
    <t>GO:0009925</t>
  </si>
  <si>
    <t>basal plasma membrane</t>
  </si>
  <si>
    <t>19/675</t>
  </si>
  <si>
    <t>274/28886</t>
  </si>
  <si>
    <t>Cd34/Slc40a1/Lrp1/Egfr/Abca8b/Tshr/Aqp5/Slc4a11/Spef1/Slc9b2/Tek/Abca1/Pdpn/Slc4a4/Slc2a9/Nod1/St14/Trf/Slc38a3</t>
  </si>
  <si>
    <t>GO:0045121</t>
  </si>
  <si>
    <t>membrane raft</t>
  </si>
  <si>
    <t>23/675</t>
  </si>
  <si>
    <t>392/28886</t>
  </si>
  <si>
    <t>Cd55/Psen2/Grip1/Egfr/Sgca/Tshr/Ltb4r1/Ptk2b/Rftn1/Cd14/Fas/Pag1/Chrnb2/Tek/Abca1/Pdpn/Lipe/Tpp1/Tnfrsf26/Tnfrsf23/Hmox1/Icam1/Birc3</t>
  </si>
  <si>
    <t>GO:0098857</t>
  </si>
  <si>
    <t>membrane microdomain</t>
  </si>
  <si>
    <t>15/675</t>
  </si>
  <si>
    <t>Ankrd23/Ppp1r12b/Psen2/Pdlim2/Myl12b/Pygm/Pgm5/Ak1/Smtnl1/S100a1/Synpo2/Rtn2/Synm/Myom2/Mmp2</t>
  </si>
  <si>
    <t>GO:0098802</t>
  </si>
  <si>
    <t>plasma membrane signaling receptor complex</t>
  </si>
  <si>
    <t>14/675</t>
  </si>
  <si>
    <t>177/28886</t>
  </si>
  <si>
    <t>Ptk2b/Acvrl1/Osmr/Itgb5/Bmp2/Lime1/Traf1/Chrnb2/Il6ra/Cntfr/Calcr/Cpt1c/Trf/Gria3</t>
  </si>
  <si>
    <t>GO:0042824</t>
  </si>
  <si>
    <t>MHC class I peptide loading complex</t>
  </si>
  <si>
    <t>4/675</t>
  </si>
  <si>
    <t>Tapbp/Tap1/Tap2/H2-K1</t>
  </si>
  <si>
    <t>GO:0045178</t>
  </si>
  <si>
    <t>basal part of cell</t>
  </si>
  <si>
    <t>299/28886</t>
  </si>
  <si>
    <t>GO:0030139</t>
  </si>
  <si>
    <t>endocytic vesicle</t>
  </si>
  <si>
    <t>205/28886</t>
  </si>
  <si>
    <t>Egfr/Ccl2/Sphk1/Amn/Tapbp/Tap1/H2-K1/H2-T23/Unc93b1/Gsn/Abca1/Capg/Nod1/Adam8/Trf</t>
  </si>
  <si>
    <t>GO:0031674</t>
  </si>
  <si>
    <t>I band</t>
  </si>
  <si>
    <t>12/675</t>
  </si>
  <si>
    <t>143/28886</t>
  </si>
  <si>
    <t>Ankrd23/Ppp1r12b/Psen2/Pdlim2/Myl12b/Pygm/Pgm5/Smtnl1/S100a1/Synpo2/Rtn2/Synm</t>
  </si>
  <si>
    <t>GO:0042383</t>
  </si>
  <si>
    <t>sarcolemma</t>
  </si>
  <si>
    <t>13/675</t>
  </si>
  <si>
    <t>165/28886</t>
  </si>
  <si>
    <t>Slc30a1/Esr1/Col6a2/Col6a1/Sgca/Fas/Pgm5/Cd59a/Alox5/Rtn2/Scn1b/Synm/Bgn</t>
  </si>
  <si>
    <t>GO:0045177</t>
  </si>
  <si>
    <t>apical part of cell</t>
  </si>
  <si>
    <t>25/675</t>
  </si>
  <si>
    <t>483/28886</t>
  </si>
  <si>
    <t>Cd34/Cd55/Psen2/Lrp1/Amn/Aqp5/Osmr/Myl12b/Acy3/Fas/Slc4a11/Spef1/Il6ra/Tek/Cntfr/Pdpn/P2rx4/Slc2a9/Dchs1/Ifitm3/Dpep1/Nrg1/Cyba/Trf/Slc38a3</t>
  </si>
  <si>
    <t>GO:0016323</t>
  </si>
  <si>
    <t>basolateral plasma membrane</t>
  </si>
  <si>
    <t>16/675</t>
  </si>
  <si>
    <t>244/28886</t>
  </si>
  <si>
    <t>Slc40a1/Lrp1/Egfr/Abca8b/Tshr/Slc4a11/Spef1/Slc9b2/Tek/Abca1/Pdpn/Slc4a4/Slc2a9/Nod1/St14/Slc38a3</t>
  </si>
  <si>
    <t>GO:0045335</t>
  </si>
  <si>
    <t>phagocytic vesicle</t>
  </si>
  <si>
    <t>10/675</t>
  </si>
  <si>
    <t>113/28886</t>
  </si>
  <si>
    <t>Tapbp/Tap1/H2-K1/H2-T23/Unc93b1/Gsn/Abca1/Capg/Nod1/Adam8</t>
  </si>
  <si>
    <t>GO:0031225</t>
  </si>
  <si>
    <t>anchored component of membrane</t>
  </si>
  <si>
    <t>181/28886</t>
  </si>
  <si>
    <t>Cd55/Cd14/Cd59a/Efna3/Cntfr/Art3/Nod1/Rgma/Svip/Tnfrsf23/Dpep1/Ncam1/Ulbp1</t>
  </si>
  <si>
    <t>GO:0032432</t>
  </si>
  <si>
    <t>actin filament bundle</t>
  </si>
  <si>
    <t>9/675</t>
  </si>
  <si>
    <t>97/28886</t>
  </si>
  <si>
    <t>Pdlim2/Myl12b/Ablim3/Pgm5/Ablim1/Synpo2/Tek/Rflna/Cyba</t>
  </si>
  <si>
    <t>GO:0019838</t>
  </si>
  <si>
    <t>growth factor binding</t>
  </si>
  <si>
    <t>18/664</t>
  </si>
  <si>
    <t>Ccn2/Col6a1/Egfr/Ltbp2/Il3ra/Acvrl1/Osmr/Crim1/Wfikkn1/Fgfbp3/Eng/S100a13/Il6ra/Il11ra1/Tek/Htra3/Tgfbr3/Htra1</t>
  </si>
  <si>
    <t>GO:0005539</t>
  </si>
  <si>
    <t>glycosaminoglycan binding</t>
  </si>
  <si>
    <t>19/664</t>
  </si>
  <si>
    <t>Serpine2/Ccn2/Ccl2/Ccl7/Ltbp2/Lrtm1/Ccdc80/Eva1c/Thbs2/Fgfbp3/Eng/Sulf2/Lxn/Ptprf/Tgfbr3/Gpnmb/Adamts8/Ncam1/Bgn</t>
  </si>
  <si>
    <t>GO:0008201</t>
  </si>
  <si>
    <t>heparin binding</t>
  </si>
  <si>
    <t>16/664</t>
  </si>
  <si>
    <t>169/28438</t>
  </si>
  <si>
    <t>Serpine2/Ccn2/Ccl2/Ccl7/Ltbp2/Lrtm1/Ccdc80/Eva1c/Thbs2/Fgfbp3/Lxn/Ptprf/Tgfbr3/Gpnmb/Adamts8/Ncam1</t>
  </si>
  <si>
    <t>GO:1901681</t>
  </si>
  <si>
    <t>sulfur compound binding</t>
  </si>
  <si>
    <t>20/664</t>
  </si>
  <si>
    <t>280/28438</t>
  </si>
  <si>
    <t>Cd34/Serpine2/Ccn2/Ccl2/Ccl7/Ltc4s/Ltbp2/Lrtm1/Ccdc80/Eva1c/Thbs2/Pcx/Fgfbp3/Lxn/Acot11/Ptprf/Tgfbr3/Gpnmb/Adamts8/Ncam1</t>
  </si>
  <si>
    <t>GO:0019955</t>
  </si>
  <si>
    <t>cytokine binding</t>
  </si>
  <si>
    <t>13/664</t>
  </si>
  <si>
    <t>139/28438</t>
  </si>
  <si>
    <t>Il3ra/Acvrl1/Osmr/Wfikkn1/Csf2ra/Eng/Il6ra/Il11ra1/Cntfr/Pdpn/Tgfbr3/Il18bp/Il20rb</t>
  </si>
  <si>
    <t>GO:0046979</t>
  </si>
  <si>
    <t>TAP2 binding</t>
  </si>
  <si>
    <t>6/664</t>
  </si>
  <si>
    <t>26/28438</t>
  </si>
  <si>
    <t>Tapbp/Tap1/Tap2/H2-K1/H2-T23/H2-T22</t>
  </si>
  <si>
    <t>GO:0046977</t>
  </si>
  <si>
    <t>TAP binding</t>
  </si>
  <si>
    <t>27/28438</t>
  </si>
  <si>
    <t>GO:0046978</t>
  </si>
  <si>
    <t>TAP1 binding</t>
  </si>
  <si>
    <t>GO:0140359</t>
  </si>
  <si>
    <t>ABC-type transporter activity</t>
  </si>
  <si>
    <t>29/28438</t>
  </si>
  <si>
    <t>Abca8b/Abca8a/Abca3/Abcg1/Tap1/Tap2</t>
  </si>
  <si>
    <t>GO:0008238</t>
  </si>
  <si>
    <t>exopeptidase activity</t>
  </si>
  <si>
    <t>10/664</t>
  </si>
  <si>
    <t>93/28438</t>
  </si>
  <si>
    <t>Aebp1/Mmp14/Agbl2/Pm20d2/Cpz/Agbl3/Anpep/Tpp1/Dpep1/Ctsh</t>
  </si>
  <si>
    <t>GO:0004896</t>
  </si>
  <si>
    <t>cytokine receptor activity</t>
  </si>
  <si>
    <t>97/28438</t>
  </si>
  <si>
    <t>Il3ra/Il17rd/Osmr/Csf2ra/F3/Il6ra/Il11ra1/Cntfr/Il4ra/Il20rb</t>
  </si>
  <si>
    <t>GO:0004725</t>
  </si>
  <si>
    <t>protein tyrosine phosphatase activity</t>
  </si>
  <si>
    <t>99/28438</t>
  </si>
  <si>
    <t>Dusp28/Ptpn7/Dusp10/Ptpn14/Ptprv/Ptp4a3/Dusp15/Ptpn22/Ptprf/Ptpn13</t>
  </si>
  <si>
    <t>GO:0042578</t>
  </si>
  <si>
    <t>phosphoric ester hydrolase activity</t>
  </si>
  <si>
    <t>21/664</t>
  </si>
  <si>
    <t>356/28438</t>
  </si>
  <si>
    <t>Plcd4/Dusp28/Ptpn7/Dusp10/Ptpn14/Ptprv/Pde7b/Adprm/Lpin1/Ptp4a3/Dusp15/Mtmr11/Ptpn22/Ptprf/Ptpn13/Dusp16/Hddc3/Pde8a/Gdpd5/Hmox1/Smpd3</t>
  </si>
  <si>
    <t>XLOC_000010</t>
  </si>
  <si>
    <t>Adhfe1</t>
  </si>
  <si>
    <t>chr1:9538028-9621173</t>
  </si>
  <si>
    <t>OK</t>
  </si>
  <si>
    <t>no</t>
  </si>
  <si>
    <t>XLOC_000112</t>
  </si>
  <si>
    <t>Col3a1</t>
  </si>
  <si>
    <t>chr1:45368382-45406551</t>
  </si>
  <si>
    <t>XLOC_000131</t>
  </si>
  <si>
    <t>Mars2</t>
  </si>
  <si>
    <t>chr1:55294020-55296902</t>
  </si>
  <si>
    <t>XLOC_000139</t>
  </si>
  <si>
    <t>Sgo2a</t>
  </si>
  <si>
    <t>chr1:58042183-58083121</t>
  </si>
  <si>
    <t>XLOC_000168</t>
  </si>
  <si>
    <t>Nrp2</t>
  </si>
  <si>
    <t>chr1:62749890-62865266</t>
  </si>
  <si>
    <t>XLOC_000182</t>
  </si>
  <si>
    <t>Map2</t>
  </si>
  <si>
    <t>chr1:66221902-66489157</t>
  </si>
  <si>
    <t>XLOC_000224</t>
  </si>
  <si>
    <t>Des</t>
  </si>
  <si>
    <t>chr1:75356866-75371590</t>
  </si>
  <si>
    <t>XLOC_000267</t>
  </si>
  <si>
    <t>Ptma</t>
  </si>
  <si>
    <t>chr1:88423131-88427286</t>
  </si>
  <si>
    <t>XLOC_000273</t>
  </si>
  <si>
    <t>Chrng</t>
  </si>
  <si>
    <t>chr1:89102385-89108410</t>
  </si>
  <si>
    <t>XLOC_000330</t>
  </si>
  <si>
    <t>Bok</t>
  </si>
  <si>
    <t>chr1:95582151-95592347</t>
  </si>
  <si>
    <t>XLOC_000410</t>
  </si>
  <si>
    <t>Nuak2</t>
  </si>
  <si>
    <t>chr1:134212701-134230065</t>
  </si>
  <si>
    <t>XLOC_000427</t>
  </si>
  <si>
    <t>Myog</t>
  </si>
  <si>
    <t>chr1:136186580-136189125</t>
  </si>
  <si>
    <t>XLOC_000433</t>
  </si>
  <si>
    <t>Kdm5b</t>
  </si>
  <si>
    <t>chr1:136456754-136529455</t>
  </si>
  <si>
    <t>XLOC_000435</t>
  </si>
  <si>
    <t>Ube2t</t>
  </si>
  <si>
    <t>chr1:136859141-136870756</t>
  </si>
  <si>
    <t>XLOC_000440</t>
  </si>
  <si>
    <t>Csrp1</t>
  </si>
  <si>
    <t>chr1:137616639-137648806</t>
  </si>
  <si>
    <t>XLOC_000442</t>
  </si>
  <si>
    <t>Tnni1</t>
  </si>
  <si>
    <t>chr1:137695997-137707566</t>
  </si>
  <si>
    <t>inf</t>
  </si>
  <si>
    <t>XLOC_000444</t>
  </si>
  <si>
    <t>Tnnt2</t>
  </si>
  <si>
    <t>chr1:137732910-137748845</t>
  </si>
  <si>
    <t>XLOC_000450</t>
  </si>
  <si>
    <t>Kif14</t>
  </si>
  <si>
    <t>chr1:138364424-138427396</t>
  </si>
  <si>
    <t>XLOC_000462</t>
  </si>
  <si>
    <t>Aspm</t>
  </si>
  <si>
    <t>chr1:141351349-141390665</t>
  </si>
  <si>
    <t>XLOC_000512</t>
  </si>
  <si>
    <t>Gas5</t>
  </si>
  <si>
    <t>chr1:162965046-162968670</t>
  </si>
  <si>
    <t>XLOC_000583</t>
  </si>
  <si>
    <t>Igsf8</t>
  </si>
  <si>
    <t>chr1:174242497-174249974</t>
  </si>
  <si>
    <t>XLOC_000588</t>
  </si>
  <si>
    <t>Tagln2</t>
  </si>
  <si>
    <t>chr1:174430376-174437506</t>
  </si>
  <si>
    <t>XLOC_000607</t>
  </si>
  <si>
    <t>Spta1</t>
  </si>
  <si>
    <t>chr1:176102906-176178580</t>
  </si>
  <si>
    <t>XLOC_000616</t>
  </si>
  <si>
    <t>Exo1</t>
  </si>
  <si>
    <t>chr1:177810908-177841527</t>
  </si>
  <si>
    <t>XLOC_000665</t>
  </si>
  <si>
    <t>Ptpn14</t>
  </si>
  <si>
    <t>chr1:191552146-191700572</t>
  </si>
  <si>
    <t>XLOC_000671</t>
  </si>
  <si>
    <t>Nsl1</t>
  </si>
  <si>
    <t>chr1:192886899-192908437</t>
  </si>
  <si>
    <t>XLOC_000677</t>
  </si>
  <si>
    <t>Nek2</t>
  </si>
  <si>
    <t>chr1:193645351-193656928</t>
  </si>
  <si>
    <t>XLOC_000686</t>
  </si>
  <si>
    <t>Lamb3</t>
  </si>
  <si>
    <t>chr1:195128187-195170072</t>
  </si>
  <si>
    <t>XLOC_000689</t>
  </si>
  <si>
    <t>Cd34</t>
  </si>
  <si>
    <t>chr1:196765014-196803153</t>
  </si>
  <si>
    <t>XLOC_000732</t>
  </si>
  <si>
    <t>Mcm3</t>
  </si>
  <si>
    <t>chr1:20793048-20810393</t>
  </si>
  <si>
    <t>XLOC_000755</t>
  </si>
  <si>
    <t>Prim2</t>
  </si>
  <si>
    <t>chr1:33510652-33726639</t>
  </si>
  <si>
    <t>XLOC_000760</t>
  </si>
  <si>
    <t>Bend6</t>
  </si>
  <si>
    <t>chr1:33908896-33964612</t>
  </si>
  <si>
    <t>XLOC_000861</t>
  </si>
  <si>
    <t>Ino80d</t>
  </si>
  <si>
    <t>chr1:63094374-63160841</t>
  </si>
  <si>
    <t>XLOC_000887</t>
  </si>
  <si>
    <t>Bard1</t>
  </si>
  <si>
    <t>chr1:71074108-71149546</t>
  </si>
  <si>
    <t>XLOC_000900</t>
  </si>
  <si>
    <t>Tns1</t>
  </si>
  <si>
    <t>chr1:73956805-74171122</t>
  </si>
  <si>
    <t>XLOC_000922</t>
  </si>
  <si>
    <t>Ptprn</t>
  </si>
  <si>
    <t>chr1:75243615-75260783</t>
  </si>
  <si>
    <t>XLOC_000927</t>
  </si>
  <si>
    <t>Obsl1</t>
  </si>
  <si>
    <t>chr1:75482399-75503027</t>
  </si>
  <si>
    <t>XLOC_000974</t>
  </si>
  <si>
    <t>6430706D22Rik,A730008H23Rik,Hjurp</t>
  </si>
  <si>
    <t>chr1:90123594-90174154</t>
  </si>
  <si>
    <t>XLOC_001002</t>
  </si>
  <si>
    <t>Pask</t>
  </si>
  <si>
    <t>chr1:95202540-95239365</t>
  </si>
  <si>
    <t>XLOC_001060</t>
  </si>
  <si>
    <t>Mcm6</t>
  </si>
  <si>
    <t>chr1:130228151-130256282</t>
  </si>
  <si>
    <t>XLOC_001092</t>
  </si>
  <si>
    <t>Btg2</t>
  </si>
  <si>
    <t>chr1:135971441-135975732</t>
  </si>
  <si>
    <t>XLOC_001149</t>
  </si>
  <si>
    <t>1700025G04Rik</t>
  </si>
  <si>
    <t>chr1:153731653-153937450</t>
  </si>
  <si>
    <t>XLOC_001192</t>
  </si>
  <si>
    <t>Zbtb37</t>
  </si>
  <si>
    <t>chr1:162938922-162964980</t>
  </si>
  <si>
    <t>XLOC_001239</t>
  </si>
  <si>
    <t>Nuf2</t>
  </si>
  <si>
    <t>chr1:171428064-171461595</t>
  </si>
  <si>
    <t>XLOC_001307</t>
  </si>
  <si>
    <t>Chml</t>
  </si>
  <si>
    <t>chr1:177592552-177622763</t>
  </si>
  <si>
    <t>XLOC_001331</t>
  </si>
  <si>
    <t>Lbr</t>
  </si>
  <si>
    <t>chr1:183745445-183772532</t>
  </si>
  <si>
    <t>XLOC_001358</t>
  </si>
  <si>
    <t>Cenpf</t>
  </si>
  <si>
    <t>chr1:191464492-191511965</t>
  </si>
  <si>
    <t>XLOC_001370</t>
  </si>
  <si>
    <t>Dtl</t>
  </si>
  <si>
    <t>chr1:193361234-193399423</t>
  </si>
  <si>
    <t>XLOC_001394</t>
  </si>
  <si>
    <t>Fbxo5</t>
  </si>
  <si>
    <t>chr10:4541075-4547383</t>
  </si>
  <si>
    <t>XLOC_001417</t>
  </si>
  <si>
    <t>Hymai,Plagl1</t>
  </si>
  <si>
    <t>chr10:12810637-12851501</t>
  </si>
  <si>
    <t>XLOC_001421</t>
  </si>
  <si>
    <t>Hivep2</t>
  </si>
  <si>
    <t>chr10:13685880-13871184</t>
  </si>
  <si>
    <t>XLOC_001441</t>
  </si>
  <si>
    <t>Mtfr2</t>
  </si>
  <si>
    <t>chr10:20067624-20081475</t>
  </si>
  <si>
    <t>XLOC_001540</t>
  </si>
  <si>
    <t>Vgll2</t>
  </si>
  <si>
    <t>chr10:51742307-51748277</t>
  </si>
  <si>
    <t>XLOC_001596</t>
  </si>
  <si>
    <t>Dna2</t>
  </si>
  <si>
    <t>chr10:62409776-62436936</t>
  </si>
  <si>
    <t>XLOC_001707</t>
  </si>
  <si>
    <t>Cnn2</t>
  </si>
  <si>
    <t>chr10:79451344-79458145</t>
  </si>
  <si>
    <t>XLOC_001719</t>
  </si>
  <si>
    <t>Dazap1</t>
  </si>
  <si>
    <t>chr10:79727735-79751158</t>
  </si>
  <si>
    <t>XLOC_001868</t>
  </si>
  <si>
    <t>E2f7</t>
  </si>
  <si>
    <t>chr10:110182494-110224440</t>
  </si>
  <si>
    <t>XLOC_001926</t>
  </si>
  <si>
    <t>Cyp27b1</t>
  </si>
  <si>
    <t>chr10:126485301-126490062</t>
  </si>
  <si>
    <t>XLOC_001951</t>
  </si>
  <si>
    <t>Prim1</t>
  </si>
  <si>
    <t>chr10:127452270-127467086</t>
  </si>
  <si>
    <t>XLOC_001959</t>
  </si>
  <si>
    <t>Timeless</t>
  </si>
  <si>
    <t>chr10:127669118-127689997</t>
  </si>
  <si>
    <t>XLOC_002088</t>
  </si>
  <si>
    <t>Cenpw</t>
  </si>
  <si>
    <t>chr10:29915814-29920346</t>
  </si>
  <si>
    <t>XLOC_002111</t>
  </si>
  <si>
    <t>Fam229b</t>
  </si>
  <si>
    <t>chr10:38838609-38853720</t>
  </si>
  <si>
    <t>XLOC_002211</t>
  </si>
  <si>
    <t>Cdk1</t>
  </si>
  <si>
    <t>chr10:68797895-68815660</t>
  </si>
  <si>
    <t>XLOC_002230</t>
  </si>
  <si>
    <t>Gstt2</t>
  </si>
  <si>
    <t>chr10:75294589-75297626</t>
  </si>
  <si>
    <t>XLOC_002262</t>
  </si>
  <si>
    <t>Pfkl</t>
  </si>
  <si>
    <t>chr10:77449693-77472552</t>
  </si>
  <si>
    <t>XLOC_002284</t>
  </si>
  <si>
    <t>Shc2</t>
  </si>
  <si>
    <t>chr10:79080682-79100663</t>
  </si>
  <si>
    <t>XLOC_002314</t>
  </si>
  <si>
    <t>Jsrp1</t>
  </si>
  <si>
    <t>chr10:80271240-80276243</t>
  </si>
  <si>
    <t>XLOC_002318</t>
  </si>
  <si>
    <t>Lmnb2</t>
  </si>
  <si>
    <t>chr10:80364107-80380990</t>
  </si>
  <si>
    <t>XLOC_002356</t>
  </si>
  <si>
    <t>Ckap4</t>
  </si>
  <si>
    <t>chr10:83989049-83996633</t>
  </si>
  <si>
    <t>XLOC_002368</t>
  </si>
  <si>
    <t>Parpbp</t>
  </si>
  <si>
    <t>chr10:87553816-87609686</t>
  </si>
  <si>
    <t>XLOC_002376</t>
  </si>
  <si>
    <t>Gas2l3</t>
  </si>
  <si>
    <t>chr10:88871567-88906712</t>
  </si>
  <si>
    <t>XLOC_002425</t>
  </si>
  <si>
    <t>Myf5</t>
  </si>
  <si>
    <t>chr10:106919963-106923190</t>
  </si>
  <si>
    <t>XLOC_002460</t>
  </si>
  <si>
    <t>Mdm2</t>
  </si>
  <si>
    <t>chr10:117125930-117147814</t>
  </si>
  <si>
    <t>XLOC_002536</t>
  </si>
  <si>
    <t>Cdk2</t>
  </si>
  <si>
    <t>chr10:128134994-128142107</t>
  </si>
  <si>
    <t>XLOC_002600</t>
  </si>
  <si>
    <t>Lif</t>
  </si>
  <si>
    <t>chr11:4157570-4172517</t>
  </si>
  <si>
    <t>XLOC_002633</t>
  </si>
  <si>
    <t>Egfr</t>
  </si>
  <si>
    <t>chr11:16652205-16813910</t>
  </si>
  <si>
    <t>XLOC_002634</t>
  </si>
  <si>
    <t>Fbxo48</t>
  </si>
  <si>
    <t>chr11:16851377-16854775</t>
  </si>
  <si>
    <t>XLOC_002843</t>
  </si>
  <si>
    <t>Trim11</t>
  </si>
  <si>
    <t>chr11:58791594-58804964</t>
  </si>
  <si>
    <t>XLOC_002875</t>
  </si>
  <si>
    <t>Specc1</t>
  </si>
  <si>
    <t>chr11:61770264-62036515</t>
  </si>
  <si>
    <t>XLOC_002881</t>
  </si>
  <si>
    <t>2410006H16Rik</t>
  </si>
  <si>
    <t>chr11:62416378-62418308</t>
  </si>
  <si>
    <t>XLOC_002887</t>
  </si>
  <si>
    <t>Fbxw10</t>
  </si>
  <si>
    <t>chr11:62660624-62690964</t>
  </si>
  <si>
    <t>XLOC_002919</t>
  </si>
  <si>
    <t>Myh10</t>
  </si>
  <si>
    <t>chr11:68505416-68630126</t>
  </si>
  <si>
    <t>XLOC_002924</t>
  </si>
  <si>
    <t>Aurkb</t>
  </si>
  <si>
    <t>chr11:68859138-68865166</t>
  </si>
  <si>
    <t>XLOC_002975</t>
  </si>
  <si>
    <t>Eno3</t>
  </si>
  <si>
    <t>chr11:70470677-70476015</t>
  </si>
  <si>
    <t>XLOC_002983</t>
  </si>
  <si>
    <t>Pimreg</t>
  </si>
  <si>
    <t>chr11:71856003-71860872</t>
  </si>
  <si>
    <t>XLOC_003030</t>
  </si>
  <si>
    <t>Smyd4</t>
  </si>
  <si>
    <t>chr11:75161934-75219207</t>
  </si>
  <si>
    <t>XLOC_003073</t>
  </si>
  <si>
    <t>Spag5</t>
  </si>
  <si>
    <t>chr11:78115092-78135959</t>
  </si>
  <si>
    <t>XLOC_003091</t>
  </si>
  <si>
    <t>Atad5</t>
  </si>
  <si>
    <t>chr11:79902901-79949293</t>
  </si>
  <si>
    <t>XLOC_003102</t>
  </si>
  <si>
    <t>Ccl2</t>
  </si>
  <si>
    <t>chr11:81849078-81850954</t>
  </si>
  <si>
    <t>XLOC_003123</t>
  </si>
  <si>
    <t>Taf15</t>
  </si>
  <si>
    <t>chr11:83286609-83320245</t>
  </si>
  <si>
    <t>XLOC_003148</t>
  </si>
  <si>
    <t>Ptrh2</t>
  </si>
  <si>
    <t>chr11:86497575-86505959</t>
  </si>
  <si>
    <t>XLOC_003264</t>
  </si>
  <si>
    <t>Wipf2</t>
  </si>
  <si>
    <t>chr11:98724911-98766892</t>
  </si>
  <si>
    <t>XLOC_003265</t>
  </si>
  <si>
    <t>Cdc6</t>
  </si>
  <si>
    <t>chr11:98769114-98785256</t>
  </si>
  <si>
    <t>XLOC_003320</t>
  </si>
  <si>
    <t>Hrob</t>
  </si>
  <si>
    <t>chr11:102110195-102126497</t>
  </si>
  <si>
    <t>XLOC_003349</t>
  </si>
  <si>
    <t>Mrc2</t>
  </si>
  <si>
    <t>chr11:105153959-105212459</t>
  </si>
  <si>
    <t>XLOC_003372</t>
  </si>
  <si>
    <t>Axin2</t>
  </si>
  <si>
    <t>chr11:108781662-108812095</t>
  </si>
  <si>
    <t>XLOC_003380</t>
  </si>
  <si>
    <t>Map2k6</t>
  </si>
  <si>
    <t>chr11:110260415-110386836</t>
  </si>
  <si>
    <t>XLOC_003400</t>
  </si>
  <si>
    <t>Cdr2l</t>
  </si>
  <si>
    <t>chr11:115243229-115257446</t>
  </si>
  <si>
    <t>XLOC_003444</t>
  </si>
  <si>
    <t>Birc5</t>
  </si>
  <si>
    <t>chr11:117710550-117717057</t>
  </si>
  <si>
    <t>XLOC_003451</t>
  </si>
  <si>
    <t>Cbx2</t>
  </si>
  <si>
    <t>chr11:118884334-118892589</t>
  </si>
  <si>
    <t>XLOC_003473</t>
  </si>
  <si>
    <t>Slc25a10</t>
  </si>
  <si>
    <t>chr11:120353150-120362475</t>
  </si>
  <si>
    <t>XLOC_003481</t>
  </si>
  <si>
    <t>Slc16a3</t>
  </si>
  <si>
    <t>chr11:120809797-120820314</t>
  </si>
  <si>
    <t>XLOC_003533</t>
  </si>
  <si>
    <t>Purb</t>
  </si>
  <si>
    <t>chr11:6367601-6376079</t>
  </si>
  <si>
    <t>XLOC_003549</t>
  </si>
  <si>
    <t>Fignl1</t>
  </si>
  <si>
    <t>chr11:11700290-11708965</t>
  </si>
  <si>
    <t>XLOC_003622</t>
  </si>
  <si>
    <t>Hmmr</t>
  </si>
  <si>
    <t>chr11:40514889-40546939</t>
  </si>
  <si>
    <t>XLOC_003631</t>
  </si>
  <si>
    <t>Adra1b</t>
  </si>
  <si>
    <t>chr11:43588106-43714739</t>
  </si>
  <si>
    <t>XLOC_003670</t>
  </si>
  <si>
    <t>N4bp3</t>
  </si>
  <si>
    <t>chr11:51456590-51471183</t>
  </si>
  <si>
    <t>XLOC_003673</t>
  </si>
  <si>
    <t>Jade2</t>
  </si>
  <si>
    <t>chr11:51626949-51671170</t>
  </si>
  <si>
    <t>XLOC_003698</t>
  </si>
  <si>
    <t>Tnip1</t>
  </si>
  <si>
    <t>chr11:54724288-54776442</t>
  </si>
  <si>
    <t>XLOC_003748</t>
  </si>
  <si>
    <t>Med9os</t>
  </si>
  <si>
    <t>chr11:59760393-59761649</t>
  </si>
  <si>
    <t>XLOC_003832</t>
  </si>
  <si>
    <t>Tmem95</t>
  </si>
  <si>
    <t>chr11:69689555-69691557</t>
  </si>
  <si>
    <t>XLOC_003878</t>
  </si>
  <si>
    <t>Haspin</t>
  </si>
  <si>
    <t>chr11:72904084-72960951</t>
  </si>
  <si>
    <t>XLOC_003909</t>
  </si>
  <si>
    <t>Rpa1</t>
  </si>
  <si>
    <t>chr11:75113760-75161885</t>
  </si>
  <si>
    <t>XLOC_003910</t>
  </si>
  <si>
    <t>Serpinf1</t>
  </si>
  <si>
    <t>chr11:75223530-75236125</t>
  </si>
  <si>
    <t>XLOC_003975</t>
  </si>
  <si>
    <t>Slfn9</t>
  </si>
  <si>
    <t>chr11:82793804-82805332</t>
  </si>
  <si>
    <t>XLOC_004006</t>
  </si>
  <si>
    <t>Brip1</t>
  </si>
  <si>
    <t>chr11:85871637-86014695</t>
  </si>
  <si>
    <t>XLOC_004018</t>
  </si>
  <si>
    <t>Prr11</t>
  </si>
  <si>
    <t>chr11:86902657-86922216</t>
  </si>
  <si>
    <t>XLOC_004027</t>
  </si>
  <si>
    <t>Dynll2</t>
  </si>
  <si>
    <t>chr11:87793026-87811800</t>
  </si>
  <si>
    <t>XLOC_004092</t>
  </si>
  <si>
    <t>Epop</t>
  </si>
  <si>
    <t>chr11:97488700-97491030</t>
  </si>
  <si>
    <t>XLOC_004113</t>
  </si>
  <si>
    <t>Nr1d1</t>
  </si>
  <si>
    <t>chr11:98603098-98636691</t>
  </si>
  <si>
    <t>XLOC_004116</t>
  </si>
  <si>
    <t>Top2a</t>
  </si>
  <si>
    <t>chr11:98854260-98885503</t>
  </si>
  <si>
    <t>XLOC_004189</t>
  </si>
  <si>
    <t>Cavin1</t>
  </si>
  <si>
    <t>chr11:100818050-100831931</t>
  </si>
  <si>
    <t>XLOC_004201</t>
  </si>
  <si>
    <t>Brca1</t>
  </si>
  <si>
    <t>chr11:101350077-101413269</t>
  </si>
  <si>
    <t>XLOC_004229</t>
  </si>
  <si>
    <t>Kif18b</t>
  </si>
  <si>
    <t>chr11:102766832-102786438</t>
  </si>
  <si>
    <t>XLOC_004267</t>
  </si>
  <si>
    <t>Kpna2</t>
  </si>
  <si>
    <t>chr11:106849942-106860839</t>
  </si>
  <si>
    <t>XLOC_004352</t>
  </si>
  <si>
    <t>Tk1</t>
  </si>
  <si>
    <t>chr11:117676832-117701222</t>
  </si>
  <si>
    <t>XLOC_004375</t>
  </si>
  <si>
    <t>Cep131</t>
  </si>
  <si>
    <t>chr11:119925743-119948141</t>
  </si>
  <si>
    <t>XLOC_004379</t>
  </si>
  <si>
    <t>2900052L18Rik</t>
  </si>
  <si>
    <t>chr11:120086842-120092931</t>
  </si>
  <si>
    <t>XLOC_004400</t>
  </si>
  <si>
    <t>Dcxr</t>
  </si>
  <si>
    <t>chr11:120585859-120588598</t>
  </si>
  <si>
    <t>XLOC_004472</t>
  </si>
  <si>
    <t>Rrm2</t>
  </si>
  <si>
    <t>chr12:25393118-25399011</t>
  </si>
  <si>
    <t>XLOC_004561</t>
  </si>
  <si>
    <t>Lrr1</t>
  </si>
  <si>
    <t>chr12:70269800-70279999</t>
  </si>
  <si>
    <t>XLOC_004624</t>
  </si>
  <si>
    <t>Susd6</t>
  </si>
  <si>
    <t>chr12:81891518-81981820</t>
  </si>
  <si>
    <t>XLOC_004633</t>
  </si>
  <si>
    <t>Dcaf4</t>
  </si>
  <si>
    <t>chr12:84861415-84882942</t>
  </si>
  <si>
    <t>XLOC_004705</t>
  </si>
  <si>
    <t>Dglucy</t>
  </si>
  <si>
    <t>chr12:102017266-102110820</t>
  </si>
  <si>
    <t>XLOC_004863</t>
  </si>
  <si>
    <t>Tedc1</t>
  </si>
  <si>
    <t>chr12:114394631-114403669</t>
  </si>
  <si>
    <t>XLOC_004864</t>
  </si>
  <si>
    <t>Tmem121</t>
  </si>
  <si>
    <t>chr12:114424113-114427733</t>
  </si>
  <si>
    <t>XLOC_004870</t>
  </si>
  <si>
    <t>Ncapg2</t>
  </si>
  <si>
    <t>chr12:117643908-117702005</t>
  </si>
  <si>
    <t>XLOC_004874</t>
  </si>
  <si>
    <t>Cdca7l</t>
  </si>
  <si>
    <t>chr12:119082333-119437516</t>
  </si>
  <si>
    <t>XLOC_004899</t>
  </si>
  <si>
    <t>Gen1</t>
  </si>
  <si>
    <t>chr12:11245743-11272613</t>
  </si>
  <si>
    <t>XLOC_004911</t>
  </si>
  <si>
    <t>Lpin1</t>
  </si>
  <si>
    <t>chr12:16542474-16617772</t>
  </si>
  <si>
    <t>XLOC_004915</t>
  </si>
  <si>
    <t>Kcnf1</t>
  </si>
  <si>
    <t>chr12:17178905-17183694</t>
  </si>
  <si>
    <t>XLOC_004935</t>
  </si>
  <si>
    <t>Sox11</t>
  </si>
  <si>
    <t>chr12:28019132-28027583</t>
  </si>
  <si>
    <t>XLOC_004953</t>
  </si>
  <si>
    <t>Prkar2b</t>
  </si>
  <si>
    <t>chr12:32643335-32746142</t>
  </si>
  <si>
    <t>XLOC_005014</t>
  </si>
  <si>
    <t>Mis18bp1</t>
  </si>
  <si>
    <t>chr12:66233720-66273567</t>
  </si>
  <si>
    <t>XLOC_005100</t>
  </si>
  <si>
    <t>Ltbp2</t>
  </si>
  <si>
    <t>chr12:86124161-86220705</t>
  </si>
  <si>
    <t>XLOC_005285</t>
  </si>
  <si>
    <t>Gli3</t>
  </si>
  <si>
    <t>chr13:15555555-15821858</t>
  </si>
  <si>
    <t>XLOC_005304</t>
  </si>
  <si>
    <t>H3c10</t>
  </si>
  <si>
    <t>chr13:21809496-21809984</t>
  </si>
  <si>
    <t>XLOC_005305</t>
  </si>
  <si>
    <t>H2bc14</t>
  </si>
  <si>
    <t>chr13:21813912-21814395</t>
  </si>
  <si>
    <t>XLOC_005310</t>
  </si>
  <si>
    <t>Hist1h4m</t>
  </si>
  <si>
    <t>chr13:21903614-21904019</t>
  </si>
  <si>
    <t>XLOC_005314</t>
  </si>
  <si>
    <t>H2bc12</t>
  </si>
  <si>
    <t>chr13:22127689-22128189</t>
  </si>
  <si>
    <t>XLOC_005338</t>
  </si>
  <si>
    <t>H4c8</t>
  </si>
  <si>
    <t>chr13:23622912-23623347</t>
  </si>
  <si>
    <t>XLOC_005347</t>
  </si>
  <si>
    <t>H2bc4</t>
  </si>
  <si>
    <t>chr13:23776067-23784349</t>
  </si>
  <si>
    <t>XLOC_005351</t>
  </si>
  <si>
    <t>H2ac4</t>
  </si>
  <si>
    <t>chr13:23842956-23843461</t>
  </si>
  <si>
    <t>XLOC_005385</t>
  </si>
  <si>
    <t>Mboat1</t>
  </si>
  <si>
    <t>chr13:30228358-30338563</t>
  </si>
  <si>
    <t>XLOC_005432</t>
  </si>
  <si>
    <t>Hivep1</t>
  </si>
  <si>
    <t>chr13:42147389-42280395</t>
  </si>
  <si>
    <t>XLOC_005446</t>
  </si>
  <si>
    <t>Rbm24</t>
  </si>
  <si>
    <t>chr13:46513668-46526468</t>
  </si>
  <si>
    <t>XLOC_005506</t>
  </si>
  <si>
    <t>Txndc15</t>
  </si>
  <si>
    <t>chr13:55816010-55827588</t>
  </si>
  <si>
    <t>XLOC_005524</t>
  </si>
  <si>
    <t>Dapk1</t>
  </si>
  <si>
    <t>chr13:60703307-60864552</t>
  </si>
  <si>
    <t>XLOC_005526</t>
  </si>
  <si>
    <t>Zfp808</t>
  </si>
  <si>
    <t>chr13:62231249-62275296</t>
  </si>
  <si>
    <t>XLOC_005604</t>
  </si>
  <si>
    <t>Dhfr</t>
  </si>
  <si>
    <t>chr13:92981832-93159008</t>
  </si>
  <si>
    <t>XLOC_005625</t>
  </si>
  <si>
    <t>Gcnt4</t>
  </si>
  <si>
    <t>chr13:97694643-97720869</t>
  </si>
  <si>
    <t>XLOC_005759</t>
  </si>
  <si>
    <t>Hist1h2ao</t>
  </si>
  <si>
    <t>chr13:21924892-21925444</t>
  </si>
  <si>
    <t>XLOC_005764</t>
  </si>
  <si>
    <t>H2ac11</t>
  </si>
  <si>
    <t>chr13:22134346-22134818</t>
  </si>
  <si>
    <t>XLOC_005797</t>
  </si>
  <si>
    <t>H3c3</t>
  </si>
  <si>
    <t>chr13:23836910-23837390</t>
  </si>
  <si>
    <t>XLOC_005805</t>
  </si>
  <si>
    <t>Gmnn</t>
  </si>
  <si>
    <t>chr13:24843713-24853806</t>
  </si>
  <si>
    <t>XLOC_005882</t>
  </si>
  <si>
    <t>Dek</t>
  </si>
  <si>
    <t>chr13:47138867-47201589</t>
  </si>
  <si>
    <t>XLOC_005952</t>
  </si>
  <si>
    <t>Hnrnpa0</t>
  </si>
  <si>
    <t>chr13:58227239-58229917</t>
  </si>
  <si>
    <t>XLOC_006000</t>
  </si>
  <si>
    <t>Zfp367</t>
  </si>
  <si>
    <t>chr13:64234329-64254507</t>
  </si>
  <si>
    <t>XLOC_006052</t>
  </si>
  <si>
    <t>Trip13</t>
  </si>
  <si>
    <t>chr13:74049909-74075215</t>
  </si>
  <si>
    <t>XLOC_006140</t>
  </si>
  <si>
    <t>Cenph</t>
  </si>
  <si>
    <t>chr13:101529628-101545854</t>
  </si>
  <si>
    <t>XLOC_006141</t>
  </si>
  <si>
    <t>Ccnb1</t>
  </si>
  <si>
    <t>chr13:101548693-101556441</t>
  </si>
  <si>
    <t>XLOC_006170</t>
  </si>
  <si>
    <t>Gpx8</t>
  </si>
  <si>
    <t>chr13:113825586-113881343</t>
  </si>
  <si>
    <t>XLOC_006178</t>
  </si>
  <si>
    <t>Fst</t>
  </si>
  <si>
    <t>chr13:115242469-115249159</t>
  </si>
  <si>
    <t>XLOC_006320</t>
  </si>
  <si>
    <t>Nt5dc2</t>
  </si>
  <si>
    <t>chr14:31944274-31981827</t>
  </si>
  <si>
    <t>XLOC_006435</t>
  </si>
  <si>
    <t>Abhd4</t>
  </si>
  <si>
    <t>chr14:54873803-54888844</t>
  </si>
  <si>
    <t>XLOC_006458</t>
  </si>
  <si>
    <t>Pck2</t>
  </si>
  <si>
    <t>chr14:56159102-56168857</t>
  </si>
  <si>
    <t>XLOC_006529</t>
  </si>
  <si>
    <t>Pbk</t>
  </si>
  <si>
    <t>chr14:66424747-66436659</t>
  </si>
  <si>
    <t>XLOC_006630</t>
  </si>
  <si>
    <t>Gpc6</t>
  </si>
  <si>
    <t>chr14:117324518-118378751</t>
  </si>
  <si>
    <t>XLOC_006818</t>
  </si>
  <si>
    <t>Wdhd1</t>
  </si>
  <si>
    <t>chr14:47860618-47896532</t>
  </si>
  <si>
    <t>XLOC_006819</t>
  </si>
  <si>
    <t>Dlgap5</t>
  </si>
  <si>
    <t>chr14:48007453-48038082</t>
  </si>
  <si>
    <t>XLOC_006881</t>
  </si>
  <si>
    <t>Haus4</t>
  </si>
  <si>
    <t>chr14:55160621-55173198</t>
  </si>
  <si>
    <t>XLOC_006945</t>
  </si>
  <si>
    <t>Ska3</t>
  </si>
  <si>
    <t>chr14:58425397-58445000</t>
  </si>
  <si>
    <t>XLOC_006988</t>
  </si>
  <si>
    <t>Esco2</t>
  </si>
  <si>
    <t>chr14:66437863-66452806</t>
  </si>
  <si>
    <t>XLOC_007000</t>
  </si>
  <si>
    <t>Cdca2</t>
  </si>
  <si>
    <t>chr14:68294410-68333898</t>
  </si>
  <si>
    <t>XLOC_007064</t>
  </si>
  <si>
    <t>Diaph3</t>
  </si>
  <si>
    <t>chr14:87055163-87541031</t>
  </si>
  <si>
    <t>XLOC_007073</t>
  </si>
  <si>
    <t>Tbc1d4</t>
  </si>
  <si>
    <t>chr14:101841576-102008408</t>
  </si>
  <si>
    <t>XLOC_007075</t>
  </si>
  <si>
    <t>Kctd12</t>
  </si>
  <si>
    <t>chr14:103375797-103381854</t>
  </si>
  <si>
    <t>XLOC_007132</t>
  </si>
  <si>
    <t>Gdnf</t>
  </si>
  <si>
    <t>chr15:7760047-7787580</t>
  </si>
  <si>
    <t>XLOC_007147</t>
  </si>
  <si>
    <t>C1qtnf3</t>
  </si>
  <si>
    <t>chr15:10882086-10909917</t>
  </si>
  <si>
    <t>XLOC_007301</t>
  </si>
  <si>
    <t>Gpt</t>
  </si>
  <si>
    <t>chr15:76527155-76530105</t>
  </si>
  <si>
    <t>XLOC_007395</t>
  </si>
  <si>
    <t>Fbln1</t>
  </si>
  <si>
    <t>chr15:85036378-85116724</t>
  </si>
  <si>
    <t>XLOC_007401</t>
  </si>
  <si>
    <t>Gtse1</t>
  </si>
  <si>
    <t>chr15:85690136-85707003</t>
  </si>
  <si>
    <t>XLOC_007456</t>
  </si>
  <si>
    <t>Troap</t>
  </si>
  <si>
    <t>chr15:98905403-98913840</t>
  </si>
  <si>
    <t>XLOC_007505</t>
  </si>
  <si>
    <t>Espl1</t>
  </si>
  <si>
    <t>chr15:102126723-102154787</t>
  </si>
  <si>
    <t>XLOC_007547</t>
  </si>
  <si>
    <t>Skp2</t>
  </si>
  <si>
    <t>chr15:9041738-9127206</t>
  </si>
  <si>
    <t>XLOC_007634</t>
  </si>
  <si>
    <t>Dscc1</t>
  </si>
  <si>
    <t>chr15:54907655-54922046</t>
  </si>
  <si>
    <t>XLOC_007643</t>
  </si>
  <si>
    <t>Atad2</t>
  </si>
  <si>
    <t>chr15:57925601-57966637</t>
  </si>
  <si>
    <t>XLOC_007739</t>
  </si>
  <si>
    <t>Tonsl</t>
  </si>
  <si>
    <t>chr15:76456666-76470359</t>
  </si>
  <si>
    <t>XLOC_007742</t>
  </si>
  <si>
    <t>Recql4</t>
  </si>
  <si>
    <t>chr15:76531971-76540989</t>
  </si>
  <si>
    <t>XLOC_007818</t>
  </si>
  <si>
    <t>Pmm1</t>
  </si>
  <si>
    <t>chr15:81781535-81791360</t>
  </si>
  <si>
    <t>XLOC_007844</t>
  </si>
  <si>
    <t>1700001L05Rik</t>
  </si>
  <si>
    <t>chr15:83184276-83197727</t>
  </si>
  <si>
    <t>XLOC_007964</t>
  </si>
  <si>
    <t>Racgap1</t>
  </si>
  <si>
    <t>chr15:99450927-99482087</t>
  </si>
  <si>
    <t>XLOC_007983</t>
  </si>
  <si>
    <t>Krt80</t>
  </si>
  <si>
    <t>chr15:101178745-101200593</t>
  </si>
  <si>
    <t>XLOC_008067</t>
  </si>
  <si>
    <t>Rmi2</t>
  </si>
  <si>
    <t>chr16:10835151-10843328</t>
  </si>
  <si>
    <t>XLOC_008242</t>
  </si>
  <si>
    <t>Polq</t>
  </si>
  <si>
    <t>chr16:37011871-37095503</t>
  </si>
  <si>
    <t>XLOC_008284</t>
  </si>
  <si>
    <t>Cip2a</t>
  </si>
  <si>
    <t>chr16:48994300-49019818</t>
  </si>
  <si>
    <t>XLOC_008333</t>
  </si>
  <si>
    <t>Cxadr</t>
  </si>
  <si>
    <t>chr16:78301915-78360030</t>
  </si>
  <si>
    <t>XLOC_008385</t>
  </si>
  <si>
    <t>Chaf1b</t>
  </si>
  <si>
    <t>chr16:93884145-93906351</t>
  </si>
  <si>
    <t>XLOC_008409</t>
  </si>
  <si>
    <t>Srl</t>
  </si>
  <si>
    <t>chr16:4480211-4523066</t>
  </si>
  <si>
    <t>XLOC_008413</t>
  </si>
  <si>
    <t>Nmral1</t>
  </si>
  <si>
    <t>chr16:4711317-4719356</t>
  </si>
  <si>
    <t>XLOC_008460</t>
  </si>
  <si>
    <t>Mcm4</t>
  </si>
  <si>
    <t>chr16:15623989-15637493</t>
  </si>
  <si>
    <t>XLOC_008499</t>
  </si>
  <si>
    <t>Cdc45</t>
  </si>
  <si>
    <t>chr16:18780539-18812065</t>
  </si>
  <si>
    <t>XLOC_008777</t>
  </si>
  <si>
    <t>Mis18a</t>
  </si>
  <si>
    <t>chr16:90719556-90727616</t>
  </si>
  <si>
    <t>XLOC_008822</t>
  </si>
  <si>
    <t>Zbtb21</t>
  </si>
  <si>
    <t>chr16:98168598-98183787</t>
  </si>
  <si>
    <t>XLOC_008843</t>
  </si>
  <si>
    <t>Rnaset2b</t>
  </si>
  <si>
    <t>chr17:7183208-7202542</t>
  </si>
  <si>
    <t>XLOC_008957</t>
  </si>
  <si>
    <t>Pkmyt1</t>
  </si>
  <si>
    <t>chr17:23863302-23877297</t>
  </si>
  <si>
    <t>XLOC_009056</t>
  </si>
  <si>
    <t>Mapk13</t>
  </si>
  <si>
    <t>chr17:28906261-28915649</t>
  </si>
  <si>
    <t>XLOC_009062</t>
  </si>
  <si>
    <t>Cdkn1a</t>
  </si>
  <si>
    <t>chr17:29227923-29237667</t>
  </si>
  <si>
    <t>XLOC_009152</t>
  </si>
  <si>
    <t>Ddah2</t>
  </si>
  <si>
    <t>chr17:35195979-35199044</t>
  </si>
  <si>
    <t>XLOC_009175</t>
  </si>
  <si>
    <t>Cchcr1</t>
  </si>
  <si>
    <t>chr17:35653993-35667960</t>
  </si>
  <si>
    <t>XLOC_009237</t>
  </si>
  <si>
    <t>Rn45s</t>
  </si>
  <si>
    <t>chr17:39979941-39985774</t>
  </si>
  <si>
    <t>XLOC_009259</t>
  </si>
  <si>
    <t>Nfkbie</t>
  </si>
  <si>
    <t>chr17:45692648-45700117</t>
  </si>
  <si>
    <t>XLOC_009284</t>
  </si>
  <si>
    <t>Ccnd3</t>
  </si>
  <si>
    <t>chr17:47641999-47748441</t>
  </si>
  <si>
    <t>XLOC_009305</t>
  </si>
  <si>
    <t>Btg3</t>
  </si>
  <si>
    <t>chr17:50838005-50839209</t>
  </si>
  <si>
    <t>XLOC_009320</t>
  </si>
  <si>
    <t>Chaf1a</t>
  </si>
  <si>
    <t>chr17:56179838-56207449</t>
  </si>
  <si>
    <t>XLOC_009321</t>
  </si>
  <si>
    <t>Hdgfl2</t>
  </si>
  <si>
    <t>chr17:56219053-56249205</t>
  </si>
  <si>
    <t>XLOC_009326</t>
  </si>
  <si>
    <t>Uhrf1</t>
  </si>
  <si>
    <t>chr17:56442759-56462909</t>
  </si>
  <si>
    <t>XLOC_009371</t>
  </si>
  <si>
    <t>Lbh</t>
  </si>
  <si>
    <t>chr17:73267644-73291286</t>
  </si>
  <si>
    <t>XLOC_009416</t>
  </si>
  <si>
    <t>Msh2</t>
  </si>
  <si>
    <t>chr17:88071871-88123053</t>
  </si>
  <si>
    <t>XLOC_009542</t>
  </si>
  <si>
    <t>Ccnf,Mir5134</t>
  </si>
  <si>
    <t>chr17:24360176-24388354</t>
  </si>
  <si>
    <t>XLOC_009578</t>
  </si>
  <si>
    <t>Chtf18</t>
  </si>
  <si>
    <t>chr17:25854116-25864360</t>
  </si>
  <si>
    <t>XLOC_009586</t>
  </si>
  <si>
    <t>Wdr90</t>
  </si>
  <si>
    <t>chr17:25981678-25998460</t>
  </si>
  <si>
    <t>XLOC_009680</t>
  </si>
  <si>
    <t>Kifc1</t>
  </si>
  <si>
    <t>chr17:34012610-34027578</t>
  </si>
  <si>
    <t>XLOC_009713</t>
  </si>
  <si>
    <t>1110038B12Rik</t>
  </si>
  <si>
    <t>chr17:35087180-35089416</t>
  </si>
  <si>
    <t>XLOC_009717</t>
  </si>
  <si>
    <t>D17H6S56E-5</t>
  </si>
  <si>
    <t>chr17:35133668-35137691</t>
  </si>
  <si>
    <t>XLOC_009731</t>
  </si>
  <si>
    <t>Tcf19</t>
  </si>
  <si>
    <t>chr17:35649679-35653769</t>
  </si>
  <si>
    <t>XLOC_009737</t>
  </si>
  <si>
    <t>Tubb5</t>
  </si>
  <si>
    <t>chr17:35970864-35975246</t>
  </si>
  <si>
    <t>XLOC_009802</t>
  </si>
  <si>
    <t>Cenpq</t>
  </si>
  <si>
    <t>chr17:41057757-41071523</t>
  </si>
  <si>
    <t>XLOC_009820</t>
  </si>
  <si>
    <t>Slc29a1</t>
  </si>
  <si>
    <t>chr17:45722148-45736552</t>
  </si>
  <si>
    <t>XLOC_009876</t>
  </si>
  <si>
    <t>Sgo1</t>
  </si>
  <si>
    <t>chr17:53814111-53828640</t>
  </si>
  <si>
    <t>XLOC_009898</t>
  </si>
  <si>
    <t>Ptprs</t>
  </si>
  <si>
    <t>chr17:56551848-56615903</t>
  </si>
  <si>
    <t>XLOC_009958</t>
  </si>
  <si>
    <t>Ndc80</t>
  </si>
  <si>
    <t>chr17:71845439-71876197</t>
  </si>
  <si>
    <t>XLOC_009975</t>
  </si>
  <si>
    <t>Cebpz</t>
  </si>
  <si>
    <t>chr17:79315838-79336410</t>
  </si>
  <si>
    <t>XLOC_010098</t>
  </si>
  <si>
    <t>Bin1</t>
  </si>
  <si>
    <t>chr18:32518710-32595394</t>
  </si>
  <si>
    <t>XLOC_010114</t>
  </si>
  <si>
    <t>Snhg4</t>
  </si>
  <si>
    <t>chr18:35713063-35717970</t>
  </si>
  <si>
    <t>XLOC_010219</t>
  </si>
  <si>
    <t>Lmnb1</t>
  </si>
  <si>
    <t>chr18:56867466-56913079</t>
  </si>
  <si>
    <t>XLOC_010269</t>
  </si>
  <si>
    <t>Pmaip1</t>
  </si>
  <si>
    <t>chr18:66618257-66625212</t>
  </si>
  <si>
    <t>XLOC_010273</t>
  </si>
  <si>
    <t>Impa2</t>
  </si>
  <si>
    <t>chr18:67448900-67478870</t>
  </si>
  <si>
    <t>XLOC_010407</t>
  </si>
  <si>
    <t>Stard4</t>
  </si>
  <si>
    <t>chr18:33358791-33373516</t>
  </si>
  <si>
    <t>XLOC_010464</t>
  </si>
  <si>
    <t>Dpysl3</t>
  </si>
  <si>
    <t>chr18:43480632-43597940</t>
  </si>
  <si>
    <t>XLOC_010471</t>
  </si>
  <si>
    <t>Mcc</t>
  </si>
  <si>
    <t>chr18:44584713-44971836</t>
  </si>
  <si>
    <t>XLOC_010561</t>
  </si>
  <si>
    <t>Ska1</t>
  </si>
  <si>
    <t>chr18:74354952-74367472</t>
  </si>
  <si>
    <t>XLOC_010567</t>
  </si>
  <si>
    <t>Gm20544</t>
  </si>
  <si>
    <t>chr18:75518292-75526742</t>
  </si>
  <si>
    <t>XLOC_010596</t>
  </si>
  <si>
    <t>Zfp407</t>
  </si>
  <si>
    <t>chr18:84377093-84758896</t>
  </si>
  <si>
    <t>XLOC_010663</t>
  </si>
  <si>
    <t>Cdca5</t>
  </si>
  <si>
    <t>chr19:6085096-6091773</t>
  </si>
  <si>
    <t>XLOC_010722</t>
  </si>
  <si>
    <t>Fads1</t>
  </si>
  <si>
    <t>chr19:10257377-10271362</t>
  </si>
  <si>
    <t>XLOC_010758</t>
  </si>
  <si>
    <t>Fam111a</t>
  </si>
  <si>
    <t>chr19:12647999-12671056</t>
  </si>
  <si>
    <t>XLOC_010796</t>
  </si>
  <si>
    <t>Prune2</t>
  </si>
  <si>
    <t>chr19:17030607-17298422</t>
  </si>
  <si>
    <t>XLOC_010859</t>
  </si>
  <si>
    <t>Kif20b</t>
  </si>
  <si>
    <t>chr19:34996847-35050240</t>
  </si>
  <si>
    <t>XLOC_010868</t>
  </si>
  <si>
    <t>Kif11</t>
  </si>
  <si>
    <t>chr19:37450871-37496353</t>
  </si>
  <si>
    <t>XLOC_010874</t>
  </si>
  <si>
    <t>Cep55</t>
  </si>
  <si>
    <t>chr19:38129473-38148915</t>
  </si>
  <si>
    <t>XLOC_010881</t>
  </si>
  <si>
    <t>Hells</t>
  </si>
  <si>
    <t>chr19:39005479-39042767</t>
  </si>
  <si>
    <t>XLOC_010906</t>
  </si>
  <si>
    <t>Marveld1</t>
  </si>
  <si>
    <t>chr19:42221878-42226193</t>
  </si>
  <si>
    <t>XLOC_010918</t>
  </si>
  <si>
    <t>Mir5114,Scd2</t>
  </si>
  <si>
    <t>chr19:44368165-44381352</t>
  </si>
  <si>
    <t>XLOC_010927</t>
  </si>
  <si>
    <t>Lzts2</t>
  </si>
  <si>
    <t>chr19:45089665-45120262</t>
  </si>
  <si>
    <t>XLOC_011008</t>
  </si>
  <si>
    <t>Gal</t>
  </si>
  <si>
    <t>chr19:3409914-3414544</t>
  </si>
  <si>
    <t>XLOC_011033</t>
  </si>
  <si>
    <t>Lrfn4</t>
  </si>
  <si>
    <t>chr19:4510471-4621752</t>
  </si>
  <si>
    <t>XLOC_011052</t>
  </si>
  <si>
    <t>Sart1</t>
  </si>
  <si>
    <t>chr19:5377522-5402506</t>
  </si>
  <si>
    <t>XLOC_011075</t>
  </si>
  <si>
    <t>Pola2</t>
  </si>
  <si>
    <t>chr19:5940542-5964206</t>
  </si>
  <si>
    <t>XLOC_011128</t>
  </si>
  <si>
    <t>Incenp</t>
  </si>
  <si>
    <t>chr19:9946784-9973979</t>
  </si>
  <si>
    <t>XLOC_011130</t>
  </si>
  <si>
    <t>Fads2</t>
  </si>
  <si>
    <t>chr19:10137254-10175993</t>
  </si>
  <si>
    <t>XLOC_011131</t>
  </si>
  <si>
    <t>Fen1</t>
  </si>
  <si>
    <t>chr19:10273621-10282314</t>
  </si>
  <si>
    <t>XLOC_011144</t>
  </si>
  <si>
    <t>Tmem132a</t>
  </si>
  <si>
    <t>chr19:10917033-10944269</t>
  </si>
  <si>
    <t>XLOC_011226</t>
  </si>
  <si>
    <t>2610016A17Rik</t>
  </si>
  <si>
    <t>chr19:25745623-25746729</t>
  </si>
  <si>
    <t>XLOC_011256</t>
  </si>
  <si>
    <t>Acta2</t>
  </si>
  <si>
    <t>chr19:34314825-34329863</t>
  </si>
  <si>
    <t>XLOC_011338</t>
  </si>
  <si>
    <t>Pitx3</t>
  </si>
  <si>
    <t>chr19:46206386-46222815</t>
  </si>
  <si>
    <t>XLOC_011557</t>
  </si>
  <si>
    <t>Sapcd2</t>
  </si>
  <si>
    <t>chr2:25227554-25233733</t>
  </si>
  <si>
    <t>XLOC_011596</t>
  </si>
  <si>
    <t>Col5a1</t>
  </si>
  <si>
    <t>chr2:27741944-27895030</t>
  </si>
  <si>
    <t>XLOC_011662</t>
  </si>
  <si>
    <t>Ak1</t>
  </si>
  <si>
    <t>chr2:32477277-32490578</t>
  </si>
  <si>
    <t>XLOC_011708</t>
  </si>
  <si>
    <t>Lhx2</t>
  </si>
  <si>
    <t>chr2:38194800-38225257</t>
  </si>
  <si>
    <t>XLOC_011733</t>
  </si>
  <si>
    <t>Arl6ip6</t>
  </si>
  <si>
    <t>chr2:53051117-53078255</t>
  </si>
  <si>
    <t>XLOC_011771</t>
  </si>
  <si>
    <t>Klhl23</t>
  </si>
  <si>
    <t>chr2:69659997-69674708</t>
  </si>
  <si>
    <t>XLOC_011782</t>
  </si>
  <si>
    <t>Hat1</t>
  </si>
  <si>
    <t>chr2:71227316-71279679</t>
  </si>
  <si>
    <t>XLOC_011990</t>
  </si>
  <si>
    <t>Ccdc34</t>
  </si>
  <si>
    <t>chr2:109857973-109890636</t>
  </si>
  <si>
    <t>XLOC_012032</t>
  </si>
  <si>
    <t>Bub1b</t>
  </si>
  <si>
    <t>chr2:118423946-118467328</t>
  </si>
  <si>
    <t>XLOC_012037</t>
  </si>
  <si>
    <t>Knstrn</t>
  </si>
  <si>
    <t>chr2:118639738-118661948</t>
  </si>
  <si>
    <t>XLOC_012042</t>
  </si>
  <si>
    <t>Knl1</t>
  </si>
  <si>
    <t>chr2:118872854-118936233</t>
  </si>
  <si>
    <t>XLOC_012043</t>
  </si>
  <si>
    <t>Rad51</t>
  </si>
  <si>
    <t>chr2:118938549-118961809</t>
  </si>
  <si>
    <t>XLOC_012053</t>
  </si>
  <si>
    <t>Nusap1</t>
  </si>
  <si>
    <t>chr2:119435267-119475896</t>
  </si>
  <si>
    <t>XLOC_012076</t>
  </si>
  <si>
    <t>Wdr76</t>
  </si>
  <si>
    <t>chr2:121332458-121370595</t>
  </si>
  <si>
    <t>XLOC_012096</t>
  </si>
  <si>
    <t>Dut</t>
  </si>
  <si>
    <t>chr2:125072983-125084785</t>
  </si>
  <si>
    <t>XLOC_012159</t>
  </si>
  <si>
    <t>Mcm8</t>
  </si>
  <si>
    <t>chr2:132641876-132669924</t>
  </si>
  <si>
    <t>XLOC_012223</t>
  </si>
  <si>
    <t>Gins1</t>
  </si>
  <si>
    <t>chr2:150735329-150757016</t>
  </si>
  <si>
    <t>XLOC_012249</t>
  </si>
  <si>
    <t>Tpx2</t>
  </si>
  <si>
    <t>chr2:152673699-152721057</t>
  </si>
  <si>
    <t>XLOC_012293</t>
  </si>
  <si>
    <t>Cep250</t>
  </si>
  <si>
    <t>chr2:155782293-155824636</t>
  </si>
  <si>
    <t>XLOC_012302</t>
  </si>
  <si>
    <t>Myl9</t>
  </si>
  <si>
    <t>chr2:156601199-156607393</t>
  </si>
  <si>
    <t>XLOC_012323</t>
  </si>
  <si>
    <t>Fam83d</t>
  </si>
  <si>
    <t>chr2:158593834-158612373</t>
  </si>
  <si>
    <t>XLOC_012336</t>
  </si>
  <si>
    <t>Mybl2</t>
  </si>
  <si>
    <t>chr2:162880370-162910423</t>
  </si>
  <si>
    <t>XLOC_012367</t>
  </si>
  <si>
    <t>Ube2c</t>
  </si>
  <si>
    <t>chr2:164595428-164598402</t>
  </si>
  <si>
    <t>XLOC_012373</t>
  </si>
  <si>
    <t>Mmp9</t>
  </si>
  <si>
    <t>chr2:164773718-164781350</t>
  </si>
  <si>
    <t>XLOC_012386</t>
  </si>
  <si>
    <t>Zfas1</t>
  </si>
  <si>
    <t>chr2:166861295-166891362</t>
  </si>
  <si>
    <t>XLOC_012438</t>
  </si>
  <si>
    <t>Gm14403</t>
  </si>
  <si>
    <t>chr2:177282930-177297016</t>
  </si>
  <si>
    <t>XLOC_012493</t>
  </si>
  <si>
    <t>Mcm10</t>
  </si>
  <si>
    <t>chr2:4911769-4933837</t>
  </si>
  <si>
    <t>XLOC_012538</t>
  </si>
  <si>
    <t>Mastl</t>
  </si>
  <si>
    <t>chr2:22972063-23011544</t>
  </si>
  <si>
    <t>XLOC_012619</t>
  </si>
  <si>
    <t>6530402F18Rik,Ntng2</t>
  </si>
  <si>
    <t>chr2:29050245-29108513</t>
  </si>
  <si>
    <t>XLOC_012630</t>
  </si>
  <si>
    <t>Dolk</t>
  </si>
  <si>
    <t>chr2:30139748-30141874</t>
  </si>
  <si>
    <t>XLOC_012675</t>
  </si>
  <si>
    <t>Traf1</t>
  </si>
  <si>
    <t>chr2:34797269-34817292</t>
  </si>
  <si>
    <t>XLOC_012744</t>
  </si>
  <si>
    <t>Itgb6</t>
  </si>
  <si>
    <t>chr2:60436348-60560660</t>
  </si>
  <si>
    <t>XLOC_013039</t>
  </si>
  <si>
    <t>Prrg4</t>
  </si>
  <si>
    <t>chr2:104670897-104690007</t>
  </si>
  <si>
    <t>XLOC_013086</t>
  </si>
  <si>
    <t>Arhgap11a</t>
  </si>
  <si>
    <t>chr2:113671649-113688818</t>
  </si>
  <si>
    <t>XLOC_013088</t>
  </si>
  <si>
    <t>Actc1</t>
  </si>
  <si>
    <t>chr2:113873019-113878611</t>
  </si>
  <si>
    <t>XLOC_013173</t>
  </si>
  <si>
    <t>Ncaph</t>
  </si>
  <si>
    <t>chr2:126929545-126959690</t>
  </si>
  <si>
    <t>XLOC_013185</t>
  </si>
  <si>
    <t>Bub1</t>
  </si>
  <si>
    <t>chr2:127625935-127657595</t>
  </si>
  <si>
    <t>XLOC_013191</t>
  </si>
  <si>
    <t>Ckap2l</t>
  </si>
  <si>
    <t>chr2:129093945-129122948</t>
  </si>
  <si>
    <t>XLOC_013224</t>
  </si>
  <si>
    <t>Pcna</t>
  </si>
  <si>
    <t>chr2:132075021-132078916</t>
  </si>
  <si>
    <t>XLOC_013287</t>
  </si>
  <si>
    <t>Sox12</t>
  </si>
  <si>
    <t>chr2:152219347-152223782</t>
  </si>
  <si>
    <t>XLOC_013299</t>
  </si>
  <si>
    <t>Dusp15</t>
  </si>
  <si>
    <t>chr2:152766730-152777318</t>
  </si>
  <si>
    <t>XLOC_013310</t>
  </si>
  <si>
    <t>E2f1</t>
  </si>
  <si>
    <t>chr2:154385135-154395628</t>
  </si>
  <si>
    <t>XLOC_013342</t>
  </si>
  <si>
    <t>Rbl1</t>
  </si>
  <si>
    <t>chr2:156971629-157030270</t>
  </si>
  <si>
    <t>XLOC_013345</t>
  </si>
  <si>
    <t>Blcap</t>
  </si>
  <si>
    <t>chr2:157382097-157392097</t>
  </si>
  <si>
    <t>XLOC_013356</t>
  </si>
  <si>
    <t>Emilin3</t>
  </si>
  <si>
    <t>chr2:160732173-160738075</t>
  </si>
  <si>
    <t>XLOC_013360</t>
  </si>
  <si>
    <t>Jph2</t>
  </si>
  <si>
    <t>chr2:163161977-163223729</t>
  </si>
  <si>
    <t>XLOC_013405</t>
  </si>
  <si>
    <t>Sulf2</t>
  </si>
  <si>
    <t>chr2:165899398-165981183</t>
  </si>
  <si>
    <t>XLOC_013434</t>
  </si>
  <si>
    <t>Aurka</t>
  </si>
  <si>
    <t>chr2:172181689-172196070</t>
  </si>
  <si>
    <t>XLOC_013587</t>
  </si>
  <si>
    <t>Bbs12</t>
  </si>
  <si>
    <t>chr3:37211475-37220373</t>
  </si>
  <si>
    <t>XLOC_013597</t>
  </si>
  <si>
    <t>Plk4</t>
  </si>
  <si>
    <t>chr3:40603872-40620805</t>
  </si>
  <si>
    <t>XLOC_013665</t>
  </si>
  <si>
    <t>Smc4</t>
  </si>
  <si>
    <t>chr3:68808659-68838546</t>
  </si>
  <si>
    <t>XLOC_013680</t>
  </si>
  <si>
    <t>4930579G24Rik</t>
  </si>
  <si>
    <t>chr3:79433000-79436741</t>
  </si>
  <si>
    <t>XLOC_013716</t>
  </si>
  <si>
    <t>Nes</t>
  </si>
  <si>
    <t>chr3:87775014-87784373</t>
  </si>
  <si>
    <t>XLOC_013718</t>
  </si>
  <si>
    <t>Iqgap3</t>
  </si>
  <si>
    <t>chr3:87885972-87924970</t>
  </si>
  <si>
    <t>XLOC_013766</t>
  </si>
  <si>
    <t>S100a13</t>
  </si>
  <si>
    <t>chr3:90318356-90328503</t>
  </si>
  <si>
    <t>XLOC_013840</t>
  </si>
  <si>
    <t>Anp32e</t>
  </si>
  <si>
    <t>chr3:95733179-95751310</t>
  </si>
  <si>
    <t>XLOC_013855</t>
  </si>
  <si>
    <t>Txnip</t>
  </si>
  <si>
    <t>chr3:96359690-96370724</t>
  </si>
  <si>
    <t>XLOC_013901</t>
  </si>
  <si>
    <t>Ptpn22</t>
  </si>
  <si>
    <t>chr3:103663717-103716175</t>
  </si>
  <si>
    <t>XLOC_013935</t>
  </si>
  <si>
    <t>Psrc1</t>
  </si>
  <si>
    <t>chr3:108186721-108191149</t>
  </si>
  <si>
    <t>XLOC_013975</t>
  </si>
  <si>
    <t>Arsj</t>
  </si>
  <si>
    <t>chr3:126066769-126143292</t>
  </si>
  <si>
    <t>XLOC_013984</t>
  </si>
  <si>
    <t>Zgrf1</t>
  </si>
  <si>
    <t>chr3:127256406-127320941</t>
  </si>
  <si>
    <t>XLOC_014006</t>
  </si>
  <si>
    <t>Cenpe</t>
  </si>
  <si>
    <t>chr3:134875526-134936504</t>
  </si>
  <si>
    <t>XLOC_014016</t>
  </si>
  <si>
    <t>Ddit4l</t>
  </si>
  <si>
    <t>chr3:137286635-137291296</t>
  </si>
  <si>
    <t>XLOC_014017</t>
  </si>
  <si>
    <t>H2az1</t>
  </si>
  <si>
    <t>chr3:137527450-137529886</t>
  </si>
  <si>
    <t>XLOC_014022</t>
  </si>
  <si>
    <t>Adh7</t>
  </si>
  <si>
    <t>chr3:137873680-137902627</t>
  </si>
  <si>
    <t>XLOC_014083</t>
  </si>
  <si>
    <t>Depdc1a</t>
  </si>
  <si>
    <t>chr3:159158396-159192919</t>
  </si>
  <si>
    <t>XLOC_014128</t>
  </si>
  <si>
    <t>Ect2</t>
  </si>
  <si>
    <t>chr3:26996143-27052800</t>
  </si>
  <si>
    <t>XLOC_014138</t>
  </si>
  <si>
    <t>Zmat3</t>
  </si>
  <si>
    <t>chr3:32233715-32266360</t>
  </si>
  <si>
    <t>XLOC_014156</t>
  </si>
  <si>
    <t>Ccna2</t>
  </si>
  <si>
    <t>chr3:36451527-36471960</t>
  </si>
  <si>
    <t>XLOC_014238</t>
  </si>
  <si>
    <t>Trim59</t>
  </si>
  <si>
    <t>chr3:68839215-68848664</t>
  </si>
  <si>
    <t>XLOC_014333</t>
  </si>
  <si>
    <t>Cks1b</t>
  </si>
  <si>
    <t>chr3:89219393-89222213</t>
  </si>
  <si>
    <t>XLOC_014356</t>
  </si>
  <si>
    <t>Sprr1a</t>
  </si>
  <si>
    <t>chr3:92287875-92289803</t>
  </si>
  <si>
    <t>XLOC_014376</t>
  </si>
  <si>
    <t>Crct1</t>
  </si>
  <si>
    <t>chr3:92818126-92819608</t>
  </si>
  <si>
    <t>XLOC_014442</t>
  </si>
  <si>
    <t>Phgdh</t>
  </si>
  <si>
    <t>chr3:98117093-98143892</t>
  </si>
  <si>
    <t>XLOC_014582</t>
  </si>
  <si>
    <t>Gar1</t>
  </si>
  <si>
    <t>chr3:129527829-129534314</t>
  </si>
  <si>
    <t>XLOC_014592</t>
  </si>
  <si>
    <t>Npnt</t>
  </si>
  <si>
    <t>chr3:132544708-132613255</t>
  </si>
  <si>
    <t>XLOC_014689</t>
  </si>
  <si>
    <t>Trp53inp1</t>
  </si>
  <si>
    <t>chr4:11083587-11101526</t>
  </si>
  <si>
    <t>XLOC_014692</t>
  </si>
  <si>
    <t>Fsbp,Rad54b</t>
  </si>
  <si>
    <t>chr4:11486066-11542955</t>
  </si>
  <si>
    <t>XLOC_014719</t>
  </si>
  <si>
    <t>Mms22l</t>
  </si>
  <si>
    <t>chr4:24423597-24530095</t>
  </si>
  <si>
    <t>XLOC_014796</t>
  </si>
  <si>
    <t>Melk</t>
  </si>
  <si>
    <t>chr4:44313788-44377547</t>
  </si>
  <si>
    <t>XLOC_014830</t>
  </si>
  <si>
    <t>Smc2</t>
  </si>
  <si>
    <t>chr4:52452092-52501237</t>
  </si>
  <si>
    <t>XLOC_014968</t>
  </si>
  <si>
    <t>Dhcr24</t>
  </si>
  <si>
    <t>chr4:106233642-106261718</t>
  </si>
  <si>
    <t>XLOC_014981</t>
  </si>
  <si>
    <t>Lrp8</t>
  </si>
  <si>
    <t>chr4:107474863-107549445</t>
  </si>
  <si>
    <t>XLOC_014990</t>
  </si>
  <si>
    <t>Orc1</t>
  </si>
  <si>
    <t>chr4:108252058-108287436</t>
  </si>
  <si>
    <t>XLOC_015014</t>
  </si>
  <si>
    <t>Stil</t>
  </si>
  <si>
    <t>chr4:114672722-114715803</t>
  </si>
  <si>
    <t>XLOC_015118</t>
  </si>
  <si>
    <t>Clspn</t>
  </si>
  <si>
    <t>chr4:126234223-126271147</t>
  </si>
  <si>
    <t>XLOC_015134</t>
  </si>
  <si>
    <t>Rnf19b</t>
  </si>
  <si>
    <t>chr4:128735387-128761770</t>
  </si>
  <si>
    <t>XLOC_015171</t>
  </si>
  <si>
    <t>Rpa2</t>
  </si>
  <si>
    <t>chr4:132324274-132334661</t>
  </si>
  <si>
    <t>XLOC_015191</t>
  </si>
  <si>
    <t>Stmn1</t>
  </si>
  <si>
    <t>chr4:134024234-134029758</t>
  </si>
  <si>
    <t>XLOC_015453</t>
  </si>
  <si>
    <t>Zfp292</t>
  </si>
  <si>
    <t>chr4:34750358-34830197</t>
  </si>
  <si>
    <t>XLOC_015476</t>
  </si>
  <si>
    <t>Kif24</t>
  </si>
  <si>
    <t>chr4:41337780-41411881</t>
  </si>
  <si>
    <t>XLOC_015507</t>
  </si>
  <si>
    <t>Rmrp</t>
  </si>
  <si>
    <t>chr4:43505656-43505931</t>
  </si>
  <si>
    <t>XLOC_015509</t>
  </si>
  <si>
    <t>Tpm2</t>
  </si>
  <si>
    <t>chr4:43526597-43536426</t>
  </si>
  <si>
    <t>XLOC_015543</t>
  </si>
  <si>
    <t>Tbc1d2</t>
  </si>
  <si>
    <t>chr4:46617261-46663071</t>
  </si>
  <si>
    <t>XLOC_015583</t>
  </si>
  <si>
    <t>Ptgr1</t>
  </si>
  <si>
    <t>chr4:58978461-58999950</t>
  </si>
  <si>
    <t>XLOC_015622</t>
  </si>
  <si>
    <t>Tnc</t>
  </si>
  <si>
    <t>chr4:63620818-63708049</t>
  </si>
  <si>
    <t>XLOC_015743</t>
  </si>
  <si>
    <t>Cdkn2c</t>
  </si>
  <si>
    <t>chr4:109333480-109339361</t>
  </si>
  <si>
    <t>XLOC_015768</t>
  </si>
  <si>
    <t>Nasp</t>
  </si>
  <si>
    <t>chr4:116273656-116300556</t>
  </si>
  <si>
    <t>XLOC_015780</t>
  </si>
  <si>
    <t>Kif2c</t>
  </si>
  <si>
    <t>chr4:116832237-116855229</t>
  </si>
  <si>
    <t>XLOC_015833</t>
  </si>
  <si>
    <t>Rlf</t>
  </si>
  <si>
    <t>chr4:120818487-120887689</t>
  </si>
  <si>
    <t>XLOC_015852</t>
  </si>
  <si>
    <t>Cdca8</t>
  </si>
  <si>
    <t>chr4:124595708-124614161</t>
  </si>
  <si>
    <t>XLOC_015915</t>
  </si>
  <si>
    <t>Snhg3</t>
  </si>
  <si>
    <t>chr4:131907847-131909601</t>
  </si>
  <si>
    <t>XLOC_015931</t>
  </si>
  <si>
    <t>Nudc</t>
  </si>
  <si>
    <t>chr4:133088456-133101942</t>
  </si>
  <si>
    <t>XLOC_016003</t>
  </si>
  <si>
    <t>Klhdc7a</t>
  </si>
  <si>
    <t>chr4:139518087-139523941</t>
  </si>
  <si>
    <t>XLOC_016008</t>
  </si>
  <si>
    <t>Padi3</t>
  </si>
  <si>
    <t>chr4:140341283-140366563</t>
  </si>
  <si>
    <t>XLOC_016052</t>
  </si>
  <si>
    <t>Tnfrsf1b</t>
  </si>
  <si>
    <t>chr4:144802270-144836773</t>
  </si>
  <si>
    <t>XLOC_016078</t>
  </si>
  <si>
    <t>Cenps</t>
  </si>
  <si>
    <t>chr4:148502457-148511709</t>
  </si>
  <si>
    <t>XLOC_016159</t>
  </si>
  <si>
    <t>Slc25a40</t>
  </si>
  <si>
    <t>chr5:8422837-8454839</t>
  </si>
  <si>
    <t>XLOC_016172</t>
  </si>
  <si>
    <t>Sema3a</t>
  </si>
  <si>
    <t>chr5:13396783-13603485</t>
  </si>
  <si>
    <t>XLOC_016191</t>
  </si>
  <si>
    <t>Lrrc17</t>
  </si>
  <si>
    <t>chr5:20989664-21151423</t>
  </si>
  <si>
    <t>XLOC_016243</t>
  </si>
  <si>
    <t>Cenpa</t>
  </si>
  <si>
    <t>chr5:30969258-30977210</t>
  </si>
  <si>
    <t>XLOC_016248</t>
  </si>
  <si>
    <t>Emilin1</t>
  </si>
  <si>
    <t>chr5:31216158-31223646</t>
  </si>
  <si>
    <t>XLOC_016276</t>
  </si>
  <si>
    <t>Tacc3</t>
  </si>
  <si>
    <t>chr5:34000776-34014851</t>
  </si>
  <si>
    <t>XLOC_016331</t>
  </si>
  <si>
    <t>Ncapg</t>
  </si>
  <si>
    <t>chr5:46061163-46248779</t>
  </si>
  <si>
    <t>XLOC_016339</t>
  </si>
  <si>
    <t>Sod3</t>
  </si>
  <si>
    <t>chr5:52755042-52760977</t>
  </si>
  <si>
    <t>XLOC_016350</t>
  </si>
  <si>
    <t>Pcdh7</t>
  </si>
  <si>
    <t>chr5:58109319-58524474</t>
  </si>
  <si>
    <t>XLOC_016371</t>
  </si>
  <si>
    <t>Uchl1</t>
  </si>
  <si>
    <t>chr5:67017733-67078473</t>
  </si>
  <si>
    <t>XLOC_016415</t>
  </si>
  <si>
    <t>Ythdc1</t>
  </si>
  <si>
    <t>chr5:87233290-87265684</t>
  </si>
  <si>
    <t>XLOC_016436</t>
  </si>
  <si>
    <t>Dck</t>
  </si>
  <si>
    <t>chr5:89194037-89212302</t>
  </si>
  <si>
    <t>XLOC_016503</t>
  </si>
  <si>
    <t>Dmp1</t>
  </si>
  <si>
    <t>chr5:104626593-104643121</t>
  </si>
  <si>
    <t>XLOC_016545</t>
  </si>
  <si>
    <t>Pole</t>
  </si>
  <si>
    <t>chr5:110715337-110766472</t>
  </si>
  <si>
    <t>XLOC_016571</t>
  </si>
  <si>
    <t>Ung</t>
  </si>
  <si>
    <t>chr5:114580443-114589330</t>
  </si>
  <si>
    <t>XLOC_016585</t>
  </si>
  <si>
    <t>2210016L21Rik</t>
  </si>
  <si>
    <t>chr5:115392210-115398549</t>
  </si>
  <si>
    <t>XLOC_016599</t>
  </si>
  <si>
    <t>Cit</t>
  </si>
  <si>
    <t>chr5:116295664-116456350</t>
  </si>
  <si>
    <t>XLOC_016657</t>
  </si>
  <si>
    <t>Kntc1</t>
  </si>
  <si>
    <t>chr5:124199734-124271602</t>
  </si>
  <si>
    <t>XLOC_016675</t>
  </si>
  <si>
    <t>Rflna</t>
  </si>
  <si>
    <t>chr5:125483817-125492917</t>
  </si>
  <si>
    <t>XLOC_016809</t>
  </si>
  <si>
    <t>Pms2</t>
  </si>
  <si>
    <t>chr5:144670869-144692625</t>
  </si>
  <si>
    <t>XLOC_016859</t>
  </si>
  <si>
    <t>Brca2</t>
  </si>
  <si>
    <t>chr5:151325195-151372721</t>
  </si>
  <si>
    <t>XLOC_016879</t>
  </si>
  <si>
    <t>Dbf4</t>
  </si>
  <si>
    <t>chr5:8396968-8422716</t>
  </si>
  <si>
    <t>XLOC_016916</t>
  </si>
  <si>
    <t>Atg9b</t>
  </si>
  <si>
    <t>chr5:23870636-23897961</t>
  </si>
  <si>
    <t>XLOC_016943</t>
  </si>
  <si>
    <t>Tyms</t>
  </si>
  <si>
    <t>chr5:30384739-30400165</t>
  </si>
  <si>
    <t>XLOC_016962</t>
  </si>
  <si>
    <t>Fndc4</t>
  </si>
  <si>
    <t>chr5:31594614-31598305</t>
  </si>
  <si>
    <t>XLOC_017002</t>
  </si>
  <si>
    <t>Evc</t>
  </si>
  <si>
    <t>chr5:37690409-37728120</t>
  </si>
  <si>
    <t>XLOC_017198</t>
  </si>
  <si>
    <t>Gbp9</t>
  </si>
  <si>
    <t>chr5:105505484-105539311</t>
  </si>
  <si>
    <t>XLOC_017247</t>
  </si>
  <si>
    <t>Cryba4</t>
  </si>
  <si>
    <t>chr5:112675511-112681538</t>
  </si>
  <si>
    <t>XLOC_017274</t>
  </si>
  <si>
    <t>Gltp</t>
  </si>
  <si>
    <t>chr5:115119510-115140944</t>
  </si>
  <si>
    <t>XLOC_017296</t>
  </si>
  <si>
    <t>Hspb8</t>
  </si>
  <si>
    <t>chr5:116858499-116872873</t>
  </si>
  <si>
    <t>XLOC_017300</t>
  </si>
  <si>
    <t>Rfc5</t>
  </si>
  <si>
    <t>chr5:117829153-117839032</t>
  </si>
  <si>
    <t>XLOC_017448</t>
  </si>
  <si>
    <t>Mcm7</t>
  </si>
  <si>
    <t>chr5:138605810-138613111</t>
  </si>
  <si>
    <t>XLOC_017462</t>
  </si>
  <si>
    <t>3110082I17Rik</t>
  </si>
  <si>
    <t>chr5:139835692-139936488</t>
  </si>
  <si>
    <t>XLOC_017506</t>
  </si>
  <si>
    <t>Pdap1</t>
  </si>
  <si>
    <t>chr5:145889638-145900894</t>
  </si>
  <si>
    <t>XLOC_017640</t>
  </si>
  <si>
    <t>Cald1</t>
  </si>
  <si>
    <t>chr6:34548503-34725469</t>
  </si>
  <si>
    <t>XLOC_017734</t>
  </si>
  <si>
    <t>Tmem176a</t>
  </si>
  <si>
    <t>chr6:48791481-48795363</t>
  </si>
  <si>
    <t>XLOC_017780</t>
  </si>
  <si>
    <t>Adcyap1r1</t>
  </si>
  <si>
    <t>chr6:55401971-55451449</t>
  </si>
  <si>
    <t>XLOC_017818</t>
  </si>
  <si>
    <t>Mad2l1</t>
  </si>
  <si>
    <t>chr6:66485214-66491101</t>
  </si>
  <si>
    <t>XLOC_017985</t>
  </si>
  <si>
    <t>Fancd2</t>
  </si>
  <si>
    <t>chr6:113481675-113550709</t>
  </si>
  <si>
    <t>XLOC_018072</t>
  </si>
  <si>
    <t>Cdca3</t>
  </si>
  <si>
    <t>chr6:124780193-124783719</t>
  </si>
  <si>
    <t>XLOC_018101</t>
  </si>
  <si>
    <t>Foxm1,Tex52</t>
  </si>
  <si>
    <t>chr6:128313011-128335162</t>
  </si>
  <si>
    <t>XLOC_018208</t>
  </si>
  <si>
    <t>Resf1</t>
  </si>
  <si>
    <t>chr6:149257935-149284185</t>
  </si>
  <si>
    <t>XLOC_018223</t>
  </si>
  <si>
    <t>Pdk4</t>
  </si>
  <si>
    <t>chr6:5433350-5446278</t>
  </si>
  <si>
    <t>XLOC_018300</t>
  </si>
  <si>
    <t>Wdr91</t>
  </si>
  <si>
    <t>chr6:34830425-34860831</t>
  </si>
  <si>
    <t>XLOC_018353</t>
  </si>
  <si>
    <t>Ezh2</t>
  </si>
  <si>
    <t>chr6:47480272-47545029</t>
  </si>
  <si>
    <t>XLOC_018374</t>
  </si>
  <si>
    <t>Tmem176b</t>
  </si>
  <si>
    <t>chr6:48783810-48791373</t>
  </si>
  <si>
    <t>XLOC_018555</t>
  </si>
  <si>
    <t>Mcm2</t>
  </si>
  <si>
    <t>chr6:88833467-88848774</t>
  </si>
  <si>
    <t>XLOC_018701</t>
  </si>
  <si>
    <t>Tpi1</t>
  </si>
  <si>
    <t>chr6:124758678-124764176</t>
  </si>
  <si>
    <t>XLOC_018708</t>
  </si>
  <si>
    <t>Ptms</t>
  </si>
  <si>
    <t>chr6:124863692-124875862</t>
  </si>
  <si>
    <t>XLOC_018712</t>
  </si>
  <si>
    <t>Ncapd2</t>
  </si>
  <si>
    <t>chr6:125118024-125141604</t>
  </si>
  <si>
    <t>XLOC_018727</t>
  </si>
  <si>
    <t>Rad51ap1</t>
  </si>
  <si>
    <t>chr6:126873434-126889605</t>
  </si>
  <si>
    <t>XLOC_018871</t>
  </si>
  <si>
    <t>Myadm</t>
  </si>
  <si>
    <t>chr7:3289038-3299350</t>
  </si>
  <si>
    <t>XLOC_018873</t>
  </si>
  <si>
    <t>Cacng7</t>
  </si>
  <si>
    <t>chr7:3332924-3367815</t>
  </si>
  <si>
    <t>XLOC_018879</t>
  </si>
  <si>
    <t>Tsen34</t>
  </si>
  <si>
    <t>chr7:3645211-3652637</t>
  </si>
  <si>
    <t>XLOC_018967</t>
  </si>
  <si>
    <t>Lig1</t>
  </si>
  <si>
    <t>chr7:13844315-13896776</t>
  </si>
  <si>
    <t>XLOC_019102</t>
  </si>
  <si>
    <t>Xrcc1</t>
  </si>
  <si>
    <t>chr7:25331717-25358457</t>
  </si>
  <si>
    <t>XLOC_019145</t>
  </si>
  <si>
    <t>Blvrb</t>
  </si>
  <si>
    <t>chr7:28232996-28251000</t>
  </si>
  <si>
    <t>XLOC_019334</t>
  </si>
  <si>
    <t>Tead2</t>
  </si>
  <si>
    <t>chr7:52471122-52488989</t>
  </si>
  <si>
    <t>XLOC_019371</t>
  </si>
  <si>
    <t>Tmem86a</t>
  </si>
  <si>
    <t>chr7:54306009-54310146</t>
  </si>
  <si>
    <t>XLOC_019454</t>
  </si>
  <si>
    <t>Prc1</t>
  </si>
  <si>
    <t>chr7:87439336-87461145</t>
  </si>
  <si>
    <t>XLOC_019527</t>
  </si>
  <si>
    <t>Gdpd5</t>
  </si>
  <si>
    <t>chr7:106530027-106610384</t>
  </si>
  <si>
    <t>XLOC_019539</t>
  </si>
  <si>
    <t>P4ha3</t>
  </si>
  <si>
    <t>chr7:107434029-107468209</t>
  </si>
  <si>
    <t>XLOC_019560</t>
  </si>
  <si>
    <t>Rrm1</t>
  </si>
  <si>
    <t>chr7:109590208-109618285</t>
  </si>
  <si>
    <t>XLOC_019679</t>
  </si>
  <si>
    <t>Wee1</t>
  </si>
  <si>
    <t>chr7:117265572-117286813</t>
  </si>
  <si>
    <t>XLOC_019738</t>
  </si>
  <si>
    <t>Plk1</t>
  </si>
  <si>
    <t>chr7:129302948-129313398</t>
  </si>
  <si>
    <t>XLOC_019765</t>
  </si>
  <si>
    <t>Hirip3</t>
  </si>
  <si>
    <t>chr7:133991066-134008636</t>
  </si>
  <si>
    <t>XLOC_019905</t>
  </si>
  <si>
    <t>Tnnt3</t>
  </si>
  <si>
    <t>chr7:149646716-149701914</t>
  </si>
  <si>
    <t>XLOC_019958</t>
  </si>
  <si>
    <t>Il11</t>
  </si>
  <si>
    <t>chr7:4723979-4734459</t>
  </si>
  <si>
    <t>XLOC_020271</t>
  </si>
  <si>
    <t>Wdr62</t>
  </si>
  <si>
    <t>chr7:31025156-31075256</t>
  </si>
  <si>
    <t>XLOC_020345</t>
  </si>
  <si>
    <t>Ccne1</t>
  </si>
  <si>
    <t>chr7:38883002-38892509</t>
  </si>
  <si>
    <t>XLOC_020381</t>
  </si>
  <si>
    <t>Pold1</t>
  </si>
  <si>
    <t>chr7:51788113-51804185</t>
  </si>
  <si>
    <t>XLOC_020391</t>
  </si>
  <si>
    <t>Cpt1c</t>
  </si>
  <si>
    <t>chr7:52214741-52230221</t>
  </si>
  <si>
    <t>XLOC_020432</t>
  </si>
  <si>
    <t>Kcnj14</t>
  </si>
  <si>
    <t>chr7:53071836-53080117</t>
  </si>
  <si>
    <t>XLOC_020469</t>
  </si>
  <si>
    <t>E2f8</t>
  </si>
  <si>
    <t>chr7:56121798-56141978</t>
  </si>
  <si>
    <t>XLOC_020563</t>
  </si>
  <si>
    <t>Idh2</t>
  </si>
  <si>
    <t>chr7:87239733-87260236</t>
  </si>
  <si>
    <t>XLOC_020663</t>
  </si>
  <si>
    <t>Rnf169</t>
  </si>
  <si>
    <t>chr7:107068764-107128968</t>
  </si>
  <si>
    <t>XLOC_020772</t>
  </si>
  <si>
    <t>Cavin3</t>
  </si>
  <si>
    <t>chr7:112629129-112630711</t>
  </si>
  <si>
    <t>XLOC_020851</t>
  </si>
  <si>
    <t>Galnt18</t>
  </si>
  <si>
    <t>chr7:118615169-118923491</t>
  </si>
  <si>
    <t>XLOC_020898</t>
  </si>
  <si>
    <t>Palb2</t>
  </si>
  <si>
    <t>chr7:129250775-129276460</t>
  </si>
  <si>
    <t>XLOC_020900</t>
  </si>
  <si>
    <t>4930413G21Rik</t>
  </si>
  <si>
    <t>chr7:130112571-130113973</t>
  </si>
  <si>
    <t>XLOC_020938</t>
  </si>
  <si>
    <t>Kif22</t>
  </si>
  <si>
    <t>chr7:134171244-134185934</t>
  </si>
  <si>
    <t>XLOC_020959</t>
  </si>
  <si>
    <t>Bcl7c</t>
  </si>
  <si>
    <t>chr7:134804967-134852280</t>
  </si>
  <si>
    <t>XLOC_020980</t>
  </si>
  <si>
    <t>Fam24b</t>
  </si>
  <si>
    <t>chr7:138469444-138473013</t>
  </si>
  <si>
    <t>XLOC_020987</t>
  </si>
  <si>
    <t>Fam53b</t>
  </si>
  <si>
    <t>chr7:139903766-140004879</t>
  </si>
  <si>
    <t>XLOC_021000</t>
  </si>
  <si>
    <t>Mki67</t>
  </si>
  <si>
    <t>chr7:142881470-142908062</t>
  </si>
  <si>
    <t>XLOC_021037</t>
  </si>
  <si>
    <t>Ifitm3</t>
  </si>
  <si>
    <t>chr7:148195488-148196643</t>
  </si>
  <si>
    <t>XLOC_021073</t>
  </si>
  <si>
    <t>H19,Mir675</t>
  </si>
  <si>
    <t>chr7:149761434-149764051</t>
  </si>
  <si>
    <t>XLOC_021160</t>
  </si>
  <si>
    <t>Cln8</t>
  </si>
  <si>
    <t>chr8:14888535-14901719</t>
  </si>
  <si>
    <t>XLOC_021238</t>
  </si>
  <si>
    <t>Adgra2</t>
  </si>
  <si>
    <t>chr8:28196312-28233908</t>
  </si>
  <si>
    <t>XLOC_021262</t>
  </si>
  <si>
    <t>Mfhas1</t>
  </si>
  <si>
    <t>chr8:36645556-36742503</t>
  </si>
  <si>
    <t>XLOC_021314</t>
  </si>
  <si>
    <t>Hmgb2</t>
  </si>
  <si>
    <t>chr8:59990639-59994796</t>
  </si>
  <si>
    <t>XLOC_021337</t>
  </si>
  <si>
    <t>Lpl</t>
  </si>
  <si>
    <t>chr8:71404453-71430831</t>
  </si>
  <si>
    <t>XLOC_021358</t>
  </si>
  <si>
    <t>Crlf1</t>
  </si>
  <si>
    <t>chr8:73017029-73027980</t>
  </si>
  <si>
    <t>XLOC_021364</t>
  </si>
  <si>
    <t>Lsm4</t>
  </si>
  <si>
    <t>chr8:73197129-73202651</t>
  </si>
  <si>
    <t>XLOC_021381</t>
  </si>
  <si>
    <t>Ankle1</t>
  </si>
  <si>
    <t>chr8:73929910-73934441</t>
  </si>
  <si>
    <t>XLOC_021414</t>
  </si>
  <si>
    <t>Mcm5</t>
  </si>
  <si>
    <t>chr8:77633407-77652338</t>
  </si>
  <si>
    <t>XLOC_021441</t>
  </si>
  <si>
    <t>Adgrl1</t>
  </si>
  <si>
    <t>chr8:86423996-86465853</t>
  </si>
  <si>
    <t>XLOC_021442</t>
  </si>
  <si>
    <t>Asf1b</t>
  </si>
  <si>
    <t>chr8:86479592-86494094</t>
  </si>
  <si>
    <t>XLOC_021499</t>
  </si>
  <si>
    <t>Mmp2</t>
  </si>
  <si>
    <t>chr8:95351195-95377320</t>
  </si>
  <si>
    <t>XLOC_021519</t>
  </si>
  <si>
    <t>Cx3cl1</t>
  </si>
  <si>
    <t>chr8:97296079-97306326</t>
  </si>
  <si>
    <t>XLOC_021532</t>
  </si>
  <si>
    <t>Gins3</t>
  </si>
  <si>
    <t>chr8:98157458-98168959</t>
  </si>
  <si>
    <t>XLOC_021552</t>
  </si>
  <si>
    <t>Ces2g</t>
  </si>
  <si>
    <t>chr8:107485617-107493437</t>
  </si>
  <si>
    <t>XLOC_021621</t>
  </si>
  <si>
    <t>St3gal2</t>
  </si>
  <si>
    <t>chr8:113443764-113496397</t>
  </si>
  <si>
    <t>XLOC_021623</t>
  </si>
  <si>
    <t>Exosc6</t>
  </si>
  <si>
    <t>chr8:113580238-113581564</t>
  </si>
  <si>
    <t>XLOC_021634</t>
  </si>
  <si>
    <t>Vat1l</t>
  </si>
  <si>
    <t>chr8:116729539-116897970</t>
  </si>
  <si>
    <t>XLOC_021638</t>
  </si>
  <si>
    <t>Cenpn</t>
  </si>
  <si>
    <t>chr8:119445639-119465403</t>
  </si>
  <si>
    <t>XLOC_021680</t>
  </si>
  <si>
    <t>Cdt1</t>
  </si>
  <si>
    <t>chr8:125091914-125097030</t>
  </si>
  <si>
    <t>XLOC_021727</t>
  </si>
  <si>
    <t>Mir1903,Nrp1</t>
  </si>
  <si>
    <t>chr8:130882972-131029375</t>
  </si>
  <si>
    <t>XLOC_021748</t>
  </si>
  <si>
    <t>Shcbp1</t>
  </si>
  <si>
    <t>chr8:4735975-4779567</t>
  </si>
  <si>
    <t>XLOC_021853</t>
  </si>
  <si>
    <t>Nrg1</t>
  </si>
  <si>
    <t>chr8:32925022-33119976</t>
  </si>
  <si>
    <t>XLOC_021904</t>
  </si>
  <si>
    <t>Stox2</t>
  </si>
  <si>
    <t>chr8:48265401-48437702</t>
  </si>
  <si>
    <t>XLOC_021910</t>
  </si>
  <si>
    <t>Tenm3</t>
  </si>
  <si>
    <t>chr8:49311018-49760044</t>
  </si>
  <si>
    <t>XLOC_021911</t>
  </si>
  <si>
    <t>Neil3</t>
  </si>
  <si>
    <t>chr8:54672220-54724419</t>
  </si>
  <si>
    <t>XLOC_021965</t>
  </si>
  <si>
    <t>Ssbp4</t>
  </si>
  <si>
    <t>chr8:73121388-73132213</t>
  </si>
  <si>
    <t>XLOC_021981</t>
  </si>
  <si>
    <t>Haus8</t>
  </si>
  <si>
    <t>chr8:73774495-73796489</t>
  </si>
  <si>
    <t>XLOC_022098</t>
  </si>
  <si>
    <t>Ccdc102a</t>
  </si>
  <si>
    <t>chr8:97426768-97441998</t>
  </si>
  <si>
    <t>XLOC_022121</t>
  </si>
  <si>
    <t>Rrad</t>
  </si>
  <si>
    <t>chr8:107151969-107155189</t>
  </si>
  <si>
    <t>XLOC_022184</t>
  </si>
  <si>
    <t>Rfwd3</t>
  </si>
  <si>
    <t>chr8:113794843-113824122</t>
  </si>
  <si>
    <t>XLOC_022224</t>
  </si>
  <si>
    <t>1190005I06Rik,Emc8,Gm27021</t>
  </si>
  <si>
    <t>chr8:123132499-123192042</t>
  </si>
  <si>
    <t>XLOC_022263</t>
  </si>
  <si>
    <t>Ccsap</t>
  </si>
  <si>
    <t>chr8:126364743-126384109</t>
  </si>
  <si>
    <t>XLOC_022264</t>
  </si>
  <si>
    <t>Acta1</t>
  </si>
  <si>
    <t>chr8:126415657-126418675</t>
  </si>
  <si>
    <t>XLOC_022404</t>
  </si>
  <si>
    <t>Ncapd3</t>
  </si>
  <si>
    <t>chr9:26837759-26902900</t>
  </si>
  <si>
    <t>XLOC_022545</t>
  </si>
  <si>
    <t>Fxyd6</t>
  </si>
  <si>
    <t>chr9:45178267-45204242</t>
  </si>
  <si>
    <t>XLOC_022650</t>
  </si>
  <si>
    <t>Anp32a</t>
  </si>
  <si>
    <t>chr9:62189149-62226609</t>
  </si>
  <si>
    <t>XLOC_022677</t>
  </si>
  <si>
    <t>Pif1</t>
  </si>
  <si>
    <t>chr9:65434966-65443774</t>
  </si>
  <si>
    <t>XLOC_022680</t>
  </si>
  <si>
    <t>Pclaf</t>
  </si>
  <si>
    <t>chr9:65676732-65756601</t>
  </si>
  <si>
    <t>XLOC_022681</t>
  </si>
  <si>
    <t>Csnk1g1</t>
  </si>
  <si>
    <t>chr9:65756816-65892821</t>
  </si>
  <si>
    <t>XLOC_022756</t>
  </si>
  <si>
    <t>Ttk</t>
  </si>
  <si>
    <t>chr9:83728295-83765997</t>
  </si>
  <si>
    <t>XLOC_022759</t>
  </si>
  <si>
    <t>Tpbg</t>
  </si>
  <si>
    <t>chr9:85735986-85740662</t>
  </si>
  <si>
    <t>XLOC_022823</t>
  </si>
  <si>
    <t>Topbp1</t>
  </si>
  <si>
    <t>chr9:103207656-103252757</t>
  </si>
  <si>
    <t>XLOC_022864</t>
  </si>
  <si>
    <t>Traip</t>
  </si>
  <si>
    <t>chr9:107853293-107874599</t>
  </si>
  <si>
    <t>XLOC_022931</t>
  </si>
  <si>
    <t>Dclk3</t>
  </si>
  <si>
    <t>chr9:111341584-111392115</t>
  </si>
  <si>
    <t>XLOC_022953</t>
  </si>
  <si>
    <t>Ctdspl</t>
  </si>
  <si>
    <t>chr9:118835653-118953237</t>
  </si>
  <si>
    <t>XLOC_022994</t>
  </si>
  <si>
    <t>Kif15</t>
  </si>
  <si>
    <t>chr9:122860198-122927851</t>
  </si>
  <si>
    <t>XLOC_022999</t>
  </si>
  <si>
    <t>Lars2</t>
  </si>
  <si>
    <t>chr9:123276044-123371793</t>
  </si>
  <si>
    <t>XLOC_023017</t>
  </si>
  <si>
    <t>Birc3</t>
  </si>
  <si>
    <t>chr9:7848700-7873170</t>
  </si>
  <si>
    <t>XLOC_023031</t>
  </si>
  <si>
    <t>Fut4</t>
  </si>
  <si>
    <t>chr9:14552902-14556566</t>
  </si>
  <si>
    <t>XLOC_023070</t>
  </si>
  <si>
    <t>Dnmt1</t>
  </si>
  <si>
    <t>chr9:20711649-20764332</t>
  </si>
  <si>
    <t>XLOC_023089</t>
  </si>
  <si>
    <t>Spc24</t>
  </si>
  <si>
    <t>chr9:21559883-21564747</t>
  </si>
  <si>
    <t>XLOC_023108</t>
  </si>
  <si>
    <t>Anln</t>
  </si>
  <si>
    <t>chr9:22135657-22193650</t>
  </si>
  <si>
    <t>XLOC_023122</t>
  </si>
  <si>
    <t>St14</t>
  </si>
  <si>
    <t>chr9:30896174-30939384</t>
  </si>
  <si>
    <t>XLOC_023150</t>
  </si>
  <si>
    <t>Chek1</t>
  </si>
  <si>
    <t>chr9:36516066-36534243</t>
  </si>
  <si>
    <t>XLOC_023329</t>
  </si>
  <si>
    <t>Cd276</t>
  </si>
  <si>
    <t>chr9:58372106-58388747</t>
  </si>
  <si>
    <t>XLOC_023344</t>
  </si>
  <si>
    <t>Kif23</t>
  </si>
  <si>
    <t>chr9:61765084-61794606</t>
  </si>
  <si>
    <t>XLOC_023360</t>
  </si>
  <si>
    <t>Zwilch</t>
  </si>
  <si>
    <t>chr9:63964953-64020738</t>
  </si>
  <si>
    <t>XLOC_023393</t>
  </si>
  <si>
    <t>Ccnb2</t>
  </si>
  <si>
    <t>chr9:70255495-70269361</t>
  </si>
  <si>
    <t>XLOC_023438</t>
  </si>
  <si>
    <t>Elovl4</t>
  </si>
  <si>
    <t>chr9:83672298-83699912</t>
  </si>
  <si>
    <t>XLOC_023495</t>
  </si>
  <si>
    <t>Il20rb</t>
  </si>
  <si>
    <t>chr9:100358137-100386892</t>
  </si>
  <si>
    <t>XLOC_023660</t>
  </si>
  <si>
    <t>Ulbp1</t>
  </si>
  <si>
    <t>chrUn_random:3058602-3072666</t>
  </si>
  <si>
    <t>XLOC_023794</t>
  </si>
  <si>
    <t>Dock11</t>
  </si>
  <si>
    <t>chrX:33428826-33616557</t>
  </si>
  <si>
    <t>XLOC_023831</t>
  </si>
  <si>
    <t>Gria3</t>
  </si>
  <si>
    <t>chrX:38754030-39031778</t>
  </si>
  <si>
    <t>XLOC_023908</t>
  </si>
  <si>
    <t>Hmgb3</t>
  </si>
  <si>
    <t>chrX:68809091-68813848</t>
  </si>
  <si>
    <t>XLOC_023930</t>
  </si>
  <si>
    <t>Dusp9</t>
  </si>
  <si>
    <t>chrX:70884779-70888853</t>
  </si>
  <si>
    <t>XLOC_024010</t>
  </si>
  <si>
    <t>Kif4</t>
  </si>
  <si>
    <t>chrX:97821403-97922610</t>
  </si>
  <si>
    <t>XLOC_024091</t>
  </si>
  <si>
    <t>Cenpi</t>
  </si>
  <si>
    <t>chrX:130842622-130897643</t>
  </si>
  <si>
    <t>XLOC_024095</t>
  </si>
  <si>
    <t>Armcx4</t>
  </si>
  <si>
    <t>chrX:131221057-131232311</t>
  </si>
  <si>
    <t>XLOC_024226</t>
  </si>
  <si>
    <t>Fancb</t>
  </si>
  <si>
    <t>chrX:161418523-161435204</t>
  </si>
  <si>
    <t>XLOC_024529</t>
  </si>
  <si>
    <t>Prrg1</t>
  </si>
  <si>
    <t>chrX:75694948-75829236</t>
  </si>
  <si>
    <t>XLOC_024546</t>
  </si>
  <si>
    <t>Pola1</t>
  </si>
  <si>
    <t>chrX:90550104-90877494</t>
  </si>
  <si>
    <t>XLOC_024563</t>
  </si>
  <si>
    <t>Eda2r</t>
  </si>
  <si>
    <t>chrX:94529179-94572548</t>
  </si>
  <si>
    <t>XLOC_024579</t>
  </si>
  <si>
    <t>Ercc6l</t>
  </si>
  <si>
    <t>chrX:99338158-99352430</t>
  </si>
  <si>
    <t>XLOC_024600</t>
  </si>
  <si>
    <t>Zdhhc15</t>
  </si>
  <si>
    <t>chrX:101732308-101866403</t>
  </si>
  <si>
    <t>XLOC_024683</t>
  </si>
  <si>
    <t>Acsl4</t>
  </si>
  <si>
    <t>chrX:138752535-138825078</t>
  </si>
  <si>
    <t>XLOC_024750</t>
  </si>
  <si>
    <t>Siah1b</t>
  </si>
  <si>
    <t>chrX:160508634-160514425</t>
  </si>
  <si>
    <t>XLOC_000067</t>
  </si>
  <si>
    <t>Arhgef4</t>
  </si>
  <si>
    <t>chr1:34735026-34869583</t>
  </si>
  <si>
    <t>yes</t>
  </si>
  <si>
    <t>XLOC_000118</t>
  </si>
  <si>
    <t>Cavin2</t>
  </si>
  <si>
    <t>chr1:51275229-51390623</t>
  </si>
  <si>
    <t>XLOC_000132</t>
  </si>
  <si>
    <t>Plcl1</t>
  </si>
  <si>
    <t>chr1:55462789-55811129</t>
  </si>
  <si>
    <t>XLOC_000140</t>
  </si>
  <si>
    <t>Aox1</t>
  </si>
  <si>
    <t>chr1:58086812-58163254</t>
  </si>
  <si>
    <t>XLOC_000147</t>
  </si>
  <si>
    <t>Gm20257</t>
  </si>
  <si>
    <t>chr1:58709484-58712675</t>
  </si>
  <si>
    <t>XLOC_000196</t>
  </si>
  <si>
    <t>Igfbp2</t>
  </si>
  <si>
    <t>chr1:72871053-72899045</t>
  </si>
  <si>
    <t>XLOC_000210</t>
  </si>
  <si>
    <t>Plcd4</t>
  </si>
  <si>
    <t>chr1:74455957-74612551</t>
  </si>
  <si>
    <t>XLOC_000214</t>
  </si>
  <si>
    <t>Cyp27a1</t>
  </si>
  <si>
    <t>chr1:74760108-74784471</t>
  </si>
  <si>
    <t>XLOC_000250</t>
  </si>
  <si>
    <t>Fbxo36</t>
  </si>
  <si>
    <t>chr1:84836415-84897061</t>
  </si>
  <si>
    <t>XLOC_000272</t>
  </si>
  <si>
    <t>Chrnd</t>
  </si>
  <si>
    <t>chr1:89087171-89096645</t>
  </si>
  <si>
    <t>XLOC_000292</t>
  </si>
  <si>
    <t>Agap1</t>
  </si>
  <si>
    <t>chr1:91351385-91791857</t>
  </si>
  <si>
    <t>XLOC_000304</t>
  </si>
  <si>
    <t>Erfe</t>
  </si>
  <si>
    <t>chr1:93263006-93295400</t>
  </si>
  <si>
    <t>XLOC_000315</t>
  </si>
  <si>
    <t>Dusp28</t>
  </si>
  <si>
    <t>chr1:94803565-94807341</t>
  </si>
  <si>
    <t>XLOC_000360</t>
  </si>
  <si>
    <t>Serpinb8</t>
  </si>
  <si>
    <t>chr1:109486582-109505555</t>
  </si>
  <si>
    <t>XLOC_000387</t>
  </si>
  <si>
    <t>Cd55os</t>
  </si>
  <si>
    <t>chr1:132285104-132334491</t>
  </si>
  <si>
    <t>XLOC_000396</t>
  </si>
  <si>
    <t>Fam72a</t>
  </si>
  <si>
    <t>chr1:133424479-133435612</t>
  </si>
  <si>
    <t>XLOC_000401</t>
  </si>
  <si>
    <t>Pm20d1</t>
  </si>
  <si>
    <t>chr1:133693971-133718049</t>
  </si>
  <si>
    <t>XLOC_000413</t>
  </si>
  <si>
    <t>Tmem81</t>
  </si>
  <si>
    <t>chr1:134402806-134405216</t>
  </si>
  <si>
    <t>XLOC_000418</t>
  </si>
  <si>
    <t>Plekha6</t>
  </si>
  <si>
    <t>chr1:135142673-135200012</t>
  </si>
  <si>
    <t>XLOC_000426</t>
  </si>
  <si>
    <t>Mybph</t>
  </si>
  <si>
    <t>chr1:136090024-136132034</t>
  </si>
  <si>
    <t>XLOC_000436</t>
  </si>
  <si>
    <t>Ptpn7</t>
  </si>
  <si>
    <t>chr1:137029276-137041903</t>
  </si>
  <si>
    <t>XLOC_000500</t>
  </si>
  <si>
    <t>Cryzl2</t>
  </si>
  <si>
    <t>chr1:159388698-159419193</t>
  </si>
  <si>
    <t>XLOC_000520</t>
  </si>
  <si>
    <t>Dnm3os</t>
  </si>
  <si>
    <t>chr1:163917432-164408165</t>
  </si>
  <si>
    <t>XLOC_000535</t>
  </si>
  <si>
    <t>Dpt</t>
  </si>
  <si>
    <t>chr1:166726793-166754404</t>
  </si>
  <si>
    <t>XLOC_000545</t>
  </si>
  <si>
    <t>Fam78b</t>
  </si>
  <si>
    <t>chr1:168931547-169021433</t>
  </si>
  <si>
    <t>XLOC_000564</t>
  </si>
  <si>
    <t>Adamts4</t>
  </si>
  <si>
    <t>chr1:173180259-173192398</t>
  </si>
  <si>
    <t>XLOC_000568</t>
  </si>
  <si>
    <t>Nectin4</t>
  </si>
  <si>
    <t>chr1:173300303-173318418</t>
  </si>
  <si>
    <t>XLOC_000587</t>
  </si>
  <si>
    <t>Igsf9</t>
  </si>
  <si>
    <t>chr1:174412343-174429008</t>
  </si>
  <si>
    <t>XLOC_000650</t>
  </si>
  <si>
    <t>Dusp10</t>
  </si>
  <si>
    <t>chr1:185858259-185899515</t>
  </si>
  <si>
    <t>XLOC_000673</t>
  </si>
  <si>
    <t>D730003I15Rik</t>
  </si>
  <si>
    <t>chr1:193048332-193049566</t>
  </si>
  <si>
    <t>XLOC_000678</t>
  </si>
  <si>
    <t>Slc30a1</t>
  </si>
  <si>
    <t>chr1:193717950-193737126</t>
  </si>
  <si>
    <t>XLOC_000743</t>
  </si>
  <si>
    <t>Col19a1</t>
  </si>
  <si>
    <t>chr1:24264521-24594276</t>
  </si>
  <si>
    <t>XLOC_000772</t>
  </si>
  <si>
    <t>Ankrd23</t>
  </si>
  <si>
    <t>chr1:36587037-36593401</t>
  </si>
  <si>
    <t>XLOC_000813</t>
  </si>
  <si>
    <t>Slc40a1</t>
  </si>
  <si>
    <t>chr1:45964914-45982439</t>
  </si>
  <si>
    <t>XLOC_000824</t>
  </si>
  <si>
    <t>Mfsd6</t>
  </si>
  <si>
    <t>chr1:52713129-52784202</t>
  </si>
  <si>
    <t>XLOC_000843</t>
  </si>
  <si>
    <t>4930558J18Rik</t>
  </si>
  <si>
    <t>chr1:57416065-57434388</t>
  </si>
  <si>
    <t>XLOC_000879</t>
  </si>
  <si>
    <t>D630023F18Rik</t>
  </si>
  <si>
    <t>chr1:65151858-65169788</t>
  </si>
  <si>
    <t>XLOC_000895</t>
  </si>
  <si>
    <t>Igfbp5</t>
  </si>
  <si>
    <t>chr1:72904638-72921439</t>
  </si>
  <si>
    <t>XLOC_000934</t>
  </si>
  <si>
    <t>Ap1s3</t>
  </si>
  <si>
    <t>chr1:79603450-79668547</t>
  </si>
  <si>
    <t>XLOC_000936</t>
  </si>
  <si>
    <t>Serpine2</t>
  </si>
  <si>
    <t>chr1:79790895-79855240</t>
  </si>
  <si>
    <t>XLOC_000945</t>
  </si>
  <si>
    <t>Pid1</t>
  </si>
  <si>
    <t>chr1:84032867-84281220</t>
  </si>
  <si>
    <t>XLOC_000947</t>
  </si>
  <si>
    <t>Dner</t>
  </si>
  <si>
    <t>chr1:84366413-84692796</t>
  </si>
  <si>
    <t>XLOC_000987</t>
  </si>
  <si>
    <t>Per2</t>
  </si>
  <si>
    <t>chr1:93312558-93355905</t>
  </si>
  <si>
    <t>XLOC_001032</t>
  </si>
  <si>
    <t>Dsel</t>
  </si>
  <si>
    <t>chr1:113755278-113761495</t>
  </si>
  <si>
    <t>XLOC_001036</t>
  </si>
  <si>
    <t>Gli2</t>
  </si>
  <si>
    <t>chr1:120730637-120950196</t>
  </si>
  <si>
    <t>XLOC_001064</t>
  </si>
  <si>
    <t>Cd55</t>
  </si>
  <si>
    <t>chr1:132335602-132359321</t>
  </si>
  <si>
    <t>XLOC_001074</t>
  </si>
  <si>
    <t>Rassf5</t>
  </si>
  <si>
    <t>chr1:133072986-133141755</t>
  </si>
  <si>
    <t>XLOC_001075</t>
  </si>
  <si>
    <t>Ikbke</t>
  </si>
  <si>
    <t>chr1:133151178-133176140</t>
  </si>
  <si>
    <t>XLOC_001078</t>
  </si>
  <si>
    <t>Cdk18</t>
  </si>
  <si>
    <t>chr1:134010123-134036262</t>
  </si>
  <si>
    <t>XLOC_001098</t>
  </si>
  <si>
    <t>Ppp1r12b</t>
  </si>
  <si>
    <t>chr1:136651242-136852517</t>
  </si>
  <si>
    <t>XLOC_001100</t>
  </si>
  <si>
    <t>Lgr6</t>
  </si>
  <si>
    <t>chr1:136882929-137001853</t>
  </si>
  <si>
    <t>XLOC_001101</t>
  </si>
  <si>
    <t>Ptprv</t>
  </si>
  <si>
    <t>chr1:137005074-137029152</t>
  </si>
  <si>
    <t>XLOC_001165</t>
  </si>
  <si>
    <t>Mr1</t>
  </si>
  <si>
    <t>chr1:156975003-156993944</t>
  </si>
  <si>
    <t>XLOC_001200</t>
  </si>
  <si>
    <t>Dnm3</t>
  </si>
  <si>
    <t>XLOC_001240</t>
  </si>
  <si>
    <t>Rgs4</t>
  </si>
  <si>
    <t>chr1:171671607-171677773</t>
  </si>
  <si>
    <t>XLOC_001303</t>
  </si>
  <si>
    <t>Grem2</t>
  </si>
  <si>
    <t>chr1:176763915-176851950</t>
  </si>
  <si>
    <t>XLOC_001322</t>
  </si>
  <si>
    <t>Psen2</t>
  </si>
  <si>
    <t>chr1:182157134-182186431</t>
  </si>
  <si>
    <t>XLOC_001327</t>
  </si>
  <si>
    <t>Ephx1</t>
  </si>
  <si>
    <t>chr1:182919686-182947700</t>
  </si>
  <si>
    <t>XLOC_001362</t>
  </si>
  <si>
    <t>Vash2</t>
  </si>
  <si>
    <t>chr1:192771524-192803175</t>
  </si>
  <si>
    <t>XLOC_001366</t>
  </si>
  <si>
    <t>Atf3</t>
  </si>
  <si>
    <t>chr1:192994175-193007212</t>
  </si>
  <si>
    <t>XLOC_001382</t>
  </si>
  <si>
    <t>G0s2</t>
  </si>
  <si>
    <t>chr1:195098353-195099382</t>
  </si>
  <si>
    <t>XLOC_001383</t>
  </si>
  <si>
    <t>Camk1g</t>
  </si>
  <si>
    <t>chr1:195172539-195196476</t>
  </si>
  <si>
    <t>XLOC_001392</t>
  </si>
  <si>
    <t>Rgs17</t>
  </si>
  <si>
    <t>chr10:4424140-4520877</t>
  </si>
  <si>
    <t>XLOC_001430</t>
  </si>
  <si>
    <t>Perp</t>
  </si>
  <si>
    <t>chr10:18564876-18576878</t>
  </si>
  <si>
    <t>XLOC_001438</t>
  </si>
  <si>
    <t>Map7</t>
  </si>
  <si>
    <t>chr10:19868725-20001396</t>
  </si>
  <si>
    <t>XLOC_001442</t>
  </si>
  <si>
    <t>Ahi1</t>
  </si>
  <si>
    <t>chr10:20672352-20800235</t>
  </si>
  <si>
    <t>XLOC_001469</t>
  </si>
  <si>
    <t>Ccn2</t>
  </si>
  <si>
    <t>chr10:24051493-24318488</t>
  </si>
  <si>
    <t>XLOC_001500</t>
  </si>
  <si>
    <t>Rev3l</t>
  </si>
  <si>
    <t>chr10:39451965-39595011</t>
  </si>
  <si>
    <t>XLOC_001509</t>
  </si>
  <si>
    <t>Mical1</t>
  </si>
  <si>
    <t>chr10:41196119-41206836</t>
  </si>
  <si>
    <t>XLOC_001518</t>
  </si>
  <si>
    <t>Scml4</t>
  </si>
  <si>
    <t>chr10:42580317-42680588</t>
  </si>
  <si>
    <t>XLOC_001522</t>
  </si>
  <si>
    <t>Cd24a</t>
  </si>
  <si>
    <t>chr10:43298974-43304071</t>
  </si>
  <si>
    <t>XLOC_001587</t>
  </si>
  <si>
    <t>Aifm2</t>
  </si>
  <si>
    <t>chr10:61178010-61246612</t>
  </si>
  <si>
    <t>XLOC_001633</t>
  </si>
  <si>
    <t>Chchd10</t>
  </si>
  <si>
    <t>chr10:75395874-75403417</t>
  </si>
  <si>
    <t>XLOC_001671</t>
  </si>
  <si>
    <t>Cstb</t>
  </si>
  <si>
    <t>chr10:77888414-77890367</t>
  </si>
  <si>
    <t>XLOC_001695</t>
  </si>
  <si>
    <t>Fstl3</t>
  </si>
  <si>
    <t>chr10:79240018-79251730</t>
  </si>
  <si>
    <t>XLOC_001769</t>
  </si>
  <si>
    <t>Tdg</t>
  </si>
  <si>
    <t>chr10:82092582-82153395</t>
  </si>
  <si>
    <t>XLOC_001806</t>
  </si>
  <si>
    <t>Anks1b</t>
  </si>
  <si>
    <t>chr10:89336253-90436045</t>
  </si>
  <si>
    <t>XLOC_001872</t>
  </si>
  <si>
    <t>Bbs10</t>
  </si>
  <si>
    <t>chr10:110735734-110738792</t>
  </si>
  <si>
    <t>XLOC_001893</t>
  </si>
  <si>
    <t>4933412E12Rik</t>
  </si>
  <si>
    <t>chr10:116387617-116400335</t>
  </si>
  <si>
    <t>XLOC_001905</t>
  </si>
  <si>
    <t>Grip1</t>
  </si>
  <si>
    <t>chr10:118891089-119550021</t>
  </si>
  <si>
    <t>XLOC_001906</t>
  </si>
  <si>
    <t>Tmbim4</t>
  </si>
  <si>
    <t>chr10:119645881-119661953</t>
  </si>
  <si>
    <t>XLOC_001928</t>
  </si>
  <si>
    <t>A730063M14Rik</t>
  </si>
  <si>
    <t>chr10:126507536-126508157</t>
  </si>
  <si>
    <t>XLOC_001957</t>
  </si>
  <si>
    <t>Gls2</t>
  </si>
  <si>
    <t>chr10:127631690-127648850</t>
  </si>
  <si>
    <t>XLOC_002012</t>
  </si>
  <si>
    <t>Esr1</t>
  </si>
  <si>
    <t>chr10:5340907-5734552</t>
  </si>
  <si>
    <t>XLOC_002016</t>
  </si>
  <si>
    <t>Mthfd1l</t>
  </si>
  <si>
    <t>chr10:6179459-6373466</t>
  </si>
  <si>
    <t>XLOC_002017</t>
  </si>
  <si>
    <t>Plekhg1</t>
  </si>
  <si>
    <t>chr10:6379238-6606164</t>
  </si>
  <si>
    <t>XLOC_002019</t>
  </si>
  <si>
    <t>Ppp1r14c</t>
  </si>
  <si>
    <t>chr10:6881565-6980391</t>
  </si>
  <si>
    <t>XLOC_002051</t>
  </si>
  <si>
    <t>Tnfaip3</t>
  </si>
  <si>
    <t>chr10:18720716-18735216</t>
  </si>
  <si>
    <t>XLOC_002056</t>
  </si>
  <si>
    <t>Pde7b</t>
  </si>
  <si>
    <t>chr10:20116857-20444884</t>
  </si>
  <si>
    <t>XLOC_002060</t>
  </si>
  <si>
    <t>E030030I06Rik</t>
  </si>
  <si>
    <t>chr10:21832855-21869076</t>
  </si>
  <si>
    <t>XLOC_002092</t>
  </si>
  <si>
    <t>Ncoa7</t>
  </si>
  <si>
    <t>chr10:30365387-30523132</t>
  </si>
  <si>
    <t>XLOC_002119</t>
  </si>
  <si>
    <t>Slc16a10</t>
  </si>
  <si>
    <t>chr10:39753340-39862060</t>
  </si>
  <si>
    <t>XLOC_002176</t>
  </si>
  <si>
    <t>Col13a1</t>
  </si>
  <si>
    <t>chr10:61300981-61441856</t>
  </si>
  <si>
    <t>XLOC_002204</t>
  </si>
  <si>
    <t>Zfp365</t>
  </si>
  <si>
    <t>chr10:67348852-67375410</t>
  </si>
  <si>
    <t>XLOC_002210</t>
  </si>
  <si>
    <t>A930033H14Rik</t>
  </si>
  <si>
    <t>chr10:68671299-68754532</t>
  </si>
  <si>
    <t>XLOC_002228</t>
  </si>
  <si>
    <t>Gstt1</t>
  </si>
  <si>
    <t>chr10:75246557-75261329</t>
  </si>
  <si>
    <t>XLOC_002242</t>
  </si>
  <si>
    <t>Col6a2</t>
  </si>
  <si>
    <t>chr10:76058500-76086375</t>
  </si>
  <si>
    <t>XLOC_002243</t>
  </si>
  <si>
    <t>Col6a1</t>
  </si>
  <si>
    <t>chr10:76171536-76188789</t>
  </si>
  <si>
    <t>XLOC_002244</t>
  </si>
  <si>
    <t>Pcbp3</t>
  </si>
  <si>
    <t>chr10:76224598-76424692</t>
  </si>
  <si>
    <t>XLOC_002260</t>
  </si>
  <si>
    <t>Lrrc3</t>
  </si>
  <si>
    <t>chr10:77360319-77365281</t>
  </si>
  <si>
    <t>XLOC_002310</t>
  </si>
  <si>
    <t>Mknk2</t>
  </si>
  <si>
    <t>chr10:80128062-80139038</t>
  </si>
  <si>
    <t>XLOC_002319</t>
  </si>
  <si>
    <t>Gng7</t>
  </si>
  <si>
    <t>chr10:80411368-80477670</t>
  </si>
  <si>
    <t>XLOC_002336</t>
  </si>
  <si>
    <t>Celf5</t>
  </si>
  <si>
    <t>chr10:80921971-80945454</t>
  </si>
  <si>
    <t>XLOC_002339</t>
  </si>
  <si>
    <t>Gna15</t>
  </si>
  <si>
    <t>chr10:80965058-80986970</t>
  </si>
  <si>
    <t>XLOC_002352</t>
  </si>
  <si>
    <t>Aldh1l2</t>
  </si>
  <si>
    <t>chr10:82950191-82996885</t>
  </si>
  <si>
    <t>XLOC_002426</t>
  </si>
  <si>
    <t>Myf6</t>
  </si>
  <si>
    <t>chr10:106929904-106931779</t>
  </si>
  <si>
    <t>XLOC_002456</t>
  </si>
  <si>
    <t>Lyz2</t>
  </si>
  <si>
    <t>chr10:116714596-116719328</t>
  </si>
  <si>
    <t>XLOC_002474</t>
  </si>
  <si>
    <t>Irak3</t>
  </si>
  <si>
    <t>chr10:119578703-119639186</t>
  </si>
  <si>
    <t>XLOC_002510</t>
  </si>
  <si>
    <t>Shmt2</t>
  </si>
  <si>
    <t>chr10:126951994-126959500</t>
  </si>
  <si>
    <t>XLOC_002512</t>
  </si>
  <si>
    <t>Lrp1</t>
  </si>
  <si>
    <t>chr10:126975213-127058204</t>
  </si>
  <si>
    <t>XLOC_002537</t>
  </si>
  <si>
    <t>Dgka</t>
  </si>
  <si>
    <t>chr10:128143313-128182140</t>
  </si>
  <si>
    <t>XLOC_002587</t>
  </si>
  <si>
    <t>Selenom</t>
  </si>
  <si>
    <t>chr11:3414686-3417354</t>
  </si>
  <si>
    <t>XLOC_002614</t>
  </si>
  <si>
    <t>Aebp1</t>
  </si>
  <si>
    <t>chr11:5761868-5778259</t>
  </si>
  <si>
    <t>XLOC_002625</t>
  </si>
  <si>
    <t>Upp1</t>
  </si>
  <si>
    <t>chr11:9018010-9036173</t>
  </si>
  <si>
    <t>XLOC_002677</t>
  </si>
  <si>
    <t>Cpeb4</t>
  </si>
  <si>
    <t>chr11:31770939-31835635</t>
  </si>
  <si>
    <t>XLOC_002729</t>
  </si>
  <si>
    <t>Trim7</t>
  </si>
  <si>
    <t>chr11:48639639-48664689</t>
  </si>
  <si>
    <t>XLOC_002802</t>
  </si>
  <si>
    <t>Gpx3</t>
  </si>
  <si>
    <t>chr11:54716355-54723889</t>
  </si>
  <si>
    <t>XLOC_002816</t>
  </si>
  <si>
    <t>Igtp</t>
  </si>
  <si>
    <t>chr11:58013057-58021094</t>
  </si>
  <si>
    <t>XLOC_002868</t>
  </si>
  <si>
    <t>Kcnj12</t>
  </si>
  <si>
    <t>chr11:60836065-60886769</t>
  </si>
  <si>
    <t>XLOC_002870</t>
  </si>
  <si>
    <t>Aldh3a1</t>
  </si>
  <si>
    <t>chr11:61022243-61031918</t>
  </si>
  <si>
    <t>XLOC_002872</t>
  </si>
  <si>
    <t>B9d1</t>
  </si>
  <si>
    <t>chr11:61318645-61326433</t>
  </si>
  <si>
    <t>XLOC_002873</t>
  </si>
  <si>
    <t>Grap</t>
  </si>
  <si>
    <t>chr11:61466822-61486279</t>
  </si>
  <si>
    <t>XLOC_002874</t>
  </si>
  <si>
    <t>Fam83g</t>
  </si>
  <si>
    <t>chr11:61486283-61534301</t>
  </si>
  <si>
    <t>XLOC_002902</t>
  </si>
  <si>
    <t>Myh3</t>
  </si>
  <si>
    <t>chr11:66891801-66915793</t>
  </si>
  <si>
    <t>XLOC_002909</t>
  </si>
  <si>
    <t>Gas7</t>
  </si>
  <si>
    <t>chr11:67346499-67502494</t>
  </si>
  <si>
    <t>XLOC_002942</t>
  </si>
  <si>
    <t>Zbtb4</t>
  </si>
  <si>
    <t>chr11:69579413-69597528</t>
  </si>
  <si>
    <t>XLOC_002997</t>
  </si>
  <si>
    <t>Camkk1</t>
  </si>
  <si>
    <t>chr11:72832489-72855567</t>
  </si>
  <si>
    <t>XLOC_003002</t>
  </si>
  <si>
    <t>Shpk</t>
  </si>
  <si>
    <t>chr11:73012983-73038008</t>
  </si>
  <si>
    <t>XLOC_003031</t>
  </si>
  <si>
    <t>Mir22,Mir22hg</t>
  </si>
  <si>
    <t>chr11:75275040-75280192</t>
  </si>
  <si>
    <t>XLOC_003045</t>
  </si>
  <si>
    <t>Fam57a</t>
  </si>
  <si>
    <t>chr11:76015557-76021759</t>
  </si>
  <si>
    <t>XLOC_003067</t>
  </si>
  <si>
    <t>Mir7653,Tlcd1</t>
  </si>
  <si>
    <t>chr11:77991631-77994321</t>
  </si>
  <si>
    <t>XLOC_003103</t>
  </si>
  <si>
    <t>Ccl7</t>
  </si>
  <si>
    <t>chr11:81859213-81861025</t>
  </si>
  <si>
    <t>XLOC_003149</t>
  </si>
  <si>
    <t>Ska2</t>
  </si>
  <si>
    <t>chr11:86922762-86936476</t>
  </si>
  <si>
    <t>XLOC_003192</t>
  </si>
  <si>
    <t>Dlx3</t>
  </si>
  <si>
    <t>chr11:94981430-94986610</t>
  </si>
  <si>
    <t>XLOC_003228</t>
  </si>
  <si>
    <t>Sp6</t>
  </si>
  <si>
    <t>chr11:96874882-96887732</t>
  </si>
  <si>
    <t>XLOC_003260</t>
  </si>
  <si>
    <t>Thra</t>
  </si>
  <si>
    <t>XLOC_003267</t>
  </si>
  <si>
    <t>Igfbp4</t>
  </si>
  <si>
    <t>chr11:98902557-98913969</t>
  </si>
  <si>
    <t>XLOC_003295</t>
  </si>
  <si>
    <t>Tubg2</t>
  </si>
  <si>
    <t>chr11:101017197-101023101</t>
  </si>
  <si>
    <t>XLOC_003323</t>
  </si>
  <si>
    <t>Rundc3a</t>
  </si>
  <si>
    <t>chr11:102254716-102263869</t>
  </si>
  <si>
    <t>XLOC_003338</t>
  </si>
  <si>
    <t>C130046K22Rik</t>
  </si>
  <si>
    <t>chr11:103559037-103586887</t>
  </si>
  <si>
    <t>XLOC_003344</t>
  </si>
  <si>
    <t>Myl4</t>
  </si>
  <si>
    <t>chr11:104411976-104448529</t>
  </si>
  <si>
    <t>XLOC_003350</t>
  </si>
  <si>
    <t>Tanc2</t>
  </si>
  <si>
    <t>chr11:105451299-105790617</t>
  </si>
  <si>
    <t>XLOC_003422</t>
  </si>
  <si>
    <t>Sphk1</t>
  </si>
  <si>
    <t>chr11:116392413-116397989</t>
  </si>
  <si>
    <t>XLOC_003467</t>
  </si>
  <si>
    <t>0610009L18Rik</t>
  </si>
  <si>
    <t>chr11:120209991-120212504</t>
  </si>
  <si>
    <t>XLOC_003479</t>
  </si>
  <si>
    <t>Rac3</t>
  </si>
  <si>
    <t>chr11:120582781-120585283</t>
  </si>
  <si>
    <t>XLOC_003498</t>
  </si>
  <si>
    <t>Tug1</t>
  </si>
  <si>
    <t>chr11:3539787-3548817</t>
  </si>
  <si>
    <t>XLOC_003502</t>
  </si>
  <si>
    <t>Tcn2</t>
  </si>
  <si>
    <t>chr11:3817080-3832081</t>
  </si>
  <si>
    <t>XLOC_003526</t>
  </si>
  <si>
    <t>Camk2b</t>
  </si>
  <si>
    <t>chr11:5869665-5965751</t>
  </si>
  <si>
    <t>XLOC_003614</t>
  </si>
  <si>
    <t>Spdl1</t>
  </si>
  <si>
    <t>chr11:34622686-34647143</t>
  </si>
  <si>
    <t>XLOC_003617</t>
  </si>
  <si>
    <t>Wwc1</t>
  </si>
  <si>
    <t>chr11:35651900-35794029</t>
  </si>
  <si>
    <t>XLOC_003636</t>
  </si>
  <si>
    <t>Nipal4</t>
  </si>
  <si>
    <t>chr11:45961656-45979861</t>
  </si>
  <si>
    <t>XLOC_003647</t>
  </si>
  <si>
    <t>9930111J21Rik1,9930111J21Rik2,Psme2b</t>
  </si>
  <si>
    <t>chr11:48758850-48792900</t>
  </si>
  <si>
    <t>XLOC_003655</t>
  </si>
  <si>
    <t>Ltc4s</t>
  </si>
  <si>
    <t>chr11:50049962-50052034</t>
  </si>
  <si>
    <t>XLOC_003714</t>
  </si>
  <si>
    <t>Zfp672</t>
  </si>
  <si>
    <t>chr11:58128615-58143841</t>
  </si>
  <si>
    <t>XLOC_003759</t>
  </si>
  <si>
    <t>Shmt1</t>
  </si>
  <si>
    <t>chr11:60602398-60624767</t>
  </si>
  <si>
    <t>XLOC_003776</t>
  </si>
  <si>
    <t>Cenpv</t>
  </si>
  <si>
    <t>chr11:62338445-62352763</t>
  </si>
  <si>
    <t>XLOC_003792</t>
  </si>
  <si>
    <t>Adprm</t>
  </si>
  <si>
    <t>chr11:66851381-66866120</t>
  </si>
  <si>
    <t>XLOC_003796</t>
  </si>
  <si>
    <t>Usp43</t>
  </si>
  <si>
    <t>chr11:67668024-67735655</t>
  </si>
  <si>
    <t>XLOC_003808</t>
  </si>
  <si>
    <t>Chd3</t>
  </si>
  <si>
    <t>chr11:69156774-69182928</t>
  </si>
  <si>
    <t>XLOC_003836</t>
  </si>
  <si>
    <t>2810408A11Rik</t>
  </si>
  <si>
    <t>chr11:69710853-69714489</t>
  </si>
  <si>
    <t>XLOC_003842</t>
  </si>
  <si>
    <t>Bcl6b</t>
  </si>
  <si>
    <t>chr11:70037628-70043300</t>
  </si>
  <si>
    <t>XLOC_003845</t>
  </si>
  <si>
    <t>Rnasek</t>
  </si>
  <si>
    <t>chr11:70051624-70053354</t>
  </si>
  <si>
    <t>XLOC_003850</t>
  </si>
  <si>
    <t>Cxcl16</t>
  </si>
  <si>
    <t>chr11:70267890-70279703</t>
  </si>
  <si>
    <t>XLOC_003903</t>
  </si>
  <si>
    <t>Sgsm2</t>
  </si>
  <si>
    <t>chr11:74662765-74710582</t>
  </si>
  <si>
    <t>XLOC_003907</t>
  </si>
  <si>
    <t>Hic1</t>
  </si>
  <si>
    <t>chr11:74978066-74983757</t>
  </si>
  <si>
    <t>XLOC_003948</t>
  </si>
  <si>
    <t>Tmem97</t>
  </si>
  <si>
    <t>chr11:78355318-78364237</t>
  </si>
  <si>
    <t>XLOC_003951</t>
  </si>
  <si>
    <t>Lgals9</t>
  </si>
  <si>
    <t>chr11:78776480-78798426</t>
  </si>
  <si>
    <t>XLOC_003995</t>
  </si>
  <si>
    <t>Dhrs11</t>
  </si>
  <si>
    <t>chr11:84634229-84642505</t>
  </si>
  <si>
    <t>XLOC_004015</t>
  </si>
  <si>
    <t>Ypel2</t>
  </si>
  <si>
    <t>chr11:86749926-86807264</t>
  </si>
  <si>
    <t>XLOC_004058</t>
  </si>
  <si>
    <t>Sgca</t>
  </si>
  <si>
    <t>chr11:94824090-94837641</t>
  </si>
  <si>
    <t>XLOC_004103</t>
  </si>
  <si>
    <t>Stac2</t>
  </si>
  <si>
    <t>chr11:97897937-97914776</t>
  </si>
  <si>
    <t>XLOC_004200</t>
  </si>
  <si>
    <t>Vat1</t>
  </si>
  <si>
    <t>chr11:101320061-101327513</t>
  </si>
  <si>
    <t>XLOC_004220</t>
  </si>
  <si>
    <t>Fam171a2</t>
  </si>
  <si>
    <t>chr11:102298295-102308977</t>
  </si>
  <si>
    <t>XLOC_004238</t>
  </si>
  <si>
    <t>Arhgap27</t>
  </si>
  <si>
    <t>chr11:103192797-103225006</t>
  </si>
  <si>
    <t>XLOC_004280</t>
  </si>
  <si>
    <t>Fam20a</t>
  </si>
  <si>
    <t>chr11:109534239-109583552</t>
  </si>
  <si>
    <t>XLOC_004282</t>
  </si>
  <si>
    <t>Abca8b</t>
  </si>
  <si>
    <t>chr11:109793519-109857159</t>
  </si>
  <si>
    <t>XLOC_004283</t>
  </si>
  <si>
    <t>Abca8a</t>
  </si>
  <si>
    <t>chr11:109886947-109957251</t>
  </si>
  <si>
    <t>XLOC_004339</t>
  </si>
  <si>
    <t>Rnf157</t>
  </si>
  <si>
    <t>chr11:116197658-116274346</t>
  </si>
  <si>
    <t>XLOC_004360</t>
  </si>
  <si>
    <t>Lgals3bp</t>
  </si>
  <si>
    <t>chr11:118254060-118263273</t>
  </si>
  <si>
    <t>XLOC_004423</t>
  </si>
  <si>
    <t>Pomc</t>
  </si>
  <si>
    <t>chr12:3954944-3960643</t>
  </si>
  <si>
    <t>XLOC_004441</t>
  </si>
  <si>
    <t>Wdr35</t>
  </si>
  <si>
    <t>chr12:8980806-9035653</t>
  </si>
  <si>
    <t>XLOC_004473</t>
  </si>
  <si>
    <t>Mboat2</t>
  </si>
  <si>
    <t>chr12:25516463-25645164</t>
  </si>
  <si>
    <t>XLOC_004478</t>
  </si>
  <si>
    <t>Cmpk2</t>
  </si>
  <si>
    <t>chr12:27154079-27164702</t>
  </si>
  <si>
    <t>XLOC_004516</t>
  </si>
  <si>
    <t>Etv1</t>
  </si>
  <si>
    <t>chr12:39506668-39594802</t>
  </si>
  <si>
    <t>XLOC_004523</t>
  </si>
  <si>
    <t>Nrcam</t>
  </si>
  <si>
    <t>chr12:45429871-45702833</t>
  </si>
  <si>
    <t>XLOC_004534</t>
  </si>
  <si>
    <t>Npas3</t>
  </si>
  <si>
    <t>chr12:54349418-55173159</t>
  </si>
  <si>
    <t>XLOC_004564</t>
  </si>
  <si>
    <t>Klhdc1</t>
  </si>
  <si>
    <t>chr12:70342818-70384948</t>
  </si>
  <si>
    <t>XLOC_004640</t>
  </si>
  <si>
    <t>Acot4</t>
  </si>
  <si>
    <t>chr12:85379328-85385673</t>
  </si>
  <si>
    <t>XLOC_004690</t>
  </si>
  <si>
    <t>Tshr</t>
  </si>
  <si>
    <t>chr12:92236931-92786285</t>
  </si>
  <si>
    <t>XLOC_004721</t>
  </si>
  <si>
    <t>Ifi27</t>
  </si>
  <si>
    <t>chr12:104672082-104681890</t>
  </si>
  <si>
    <t>XLOC_004743</t>
  </si>
  <si>
    <t>Bdkrb2</t>
  </si>
  <si>
    <t>chr12:106801381-106831281</t>
  </si>
  <si>
    <t>XLOC_004753</t>
  </si>
  <si>
    <t>Evl</t>
  </si>
  <si>
    <t>chr12:109609362-109940516</t>
  </si>
  <si>
    <t>XLOC_004757</t>
  </si>
  <si>
    <t>Slc25a47</t>
  </si>
  <si>
    <t>chr12:110089338-110095025</t>
  </si>
  <si>
    <t>XLOC_004773</t>
  </si>
  <si>
    <t>Rian</t>
  </si>
  <si>
    <t>chr12:110842154-110899921</t>
  </si>
  <si>
    <t>XLOC_004823</t>
  </si>
  <si>
    <t>B930059L03Rik</t>
  </si>
  <si>
    <t>chr12:111829583-111830889</t>
  </si>
  <si>
    <t>XLOC_004832</t>
  </si>
  <si>
    <t>Amn</t>
  </si>
  <si>
    <t>chr12:112509306-112514637</t>
  </si>
  <si>
    <t>XLOC_004834</t>
  </si>
  <si>
    <t>Exoc3l4</t>
  </si>
  <si>
    <t>chr12:112655640-112669891</t>
  </si>
  <si>
    <t>XLOC_004850</t>
  </si>
  <si>
    <t>Adssl1</t>
  </si>
  <si>
    <t>chr12:113858257-113879566</t>
  </si>
  <si>
    <t>XLOC_004912</t>
  </si>
  <si>
    <t>Greb1</t>
  </si>
  <si>
    <t>chr12:16677420-16807692</t>
  </si>
  <si>
    <t>XLOC_004913</t>
  </si>
  <si>
    <t>Pqlc3</t>
  </si>
  <si>
    <t>chr12:16995453-17006924</t>
  </si>
  <si>
    <t>XLOC_004924</t>
  </si>
  <si>
    <t>LOC102639700</t>
  </si>
  <si>
    <t>chr12:24897104-24937698</t>
  </si>
  <si>
    <t>XLOC_004929</t>
  </si>
  <si>
    <t>Rnf144a</t>
  </si>
  <si>
    <t>chr12:26991658-27100127</t>
  </si>
  <si>
    <t>XLOC_004931</t>
  </si>
  <si>
    <t>Rsad2</t>
  </si>
  <si>
    <t>chr12:27127607-27141317</t>
  </si>
  <si>
    <t>XLOC_004996</t>
  </si>
  <si>
    <t>Nfkbia</t>
  </si>
  <si>
    <t>chr12:56590395-56593634</t>
  </si>
  <si>
    <t>XLOC_005001</t>
  </si>
  <si>
    <t>Nkx2-9</t>
  </si>
  <si>
    <t>chr12:57712383-57714271</t>
  </si>
  <si>
    <t>XLOC_005047</t>
  </si>
  <si>
    <t>Tmem30b</t>
  </si>
  <si>
    <t>chr12:74644100-74647382</t>
  </si>
  <si>
    <t>XLOC_005063</t>
  </si>
  <si>
    <t>Plek2</t>
  </si>
  <si>
    <t>chr12:79989683-80007925</t>
  </si>
  <si>
    <t>XLOC_005071</t>
  </si>
  <si>
    <t>2310015A10Rik</t>
  </si>
  <si>
    <t>chr12:81221532-81233831</t>
  </si>
  <si>
    <t>XLOC_005079</t>
  </si>
  <si>
    <t>Gm20337</t>
  </si>
  <si>
    <t>chr12:82043638-82046386</t>
  </si>
  <si>
    <t>XLOC_005104</t>
  </si>
  <si>
    <t>Pgf</t>
  </si>
  <si>
    <t>chr12:86507588-86518263</t>
  </si>
  <si>
    <t>XLOC_005189</t>
  </si>
  <si>
    <t>Clmn</t>
  </si>
  <si>
    <t>chr12:106001323-106103286</t>
  </si>
  <si>
    <t>XLOC_005191</t>
  </si>
  <si>
    <t>Snhg10</t>
  </si>
  <si>
    <t>chr12:106268826-106270489</t>
  </si>
  <si>
    <t>XLOC_005206</t>
  </si>
  <si>
    <t>Begain</t>
  </si>
  <si>
    <t>chr12:110270391-110306452</t>
  </si>
  <si>
    <t>XLOC_005214</t>
  </si>
  <si>
    <t>Mok</t>
  </si>
  <si>
    <t>chr12:112046007-112079149</t>
  </si>
  <si>
    <t>XLOC_005219</t>
  </si>
  <si>
    <t>Gm266</t>
  </si>
  <si>
    <t>chr12:112722819-112724034</t>
  </si>
  <si>
    <t>XLOC_005221</t>
  </si>
  <si>
    <t>Ckb</t>
  </si>
  <si>
    <t>chr12:112907565-112910549</t>
  </si>
  <si>
    <t>XLOC_005224</t>
  </si>
  <si>
    <t>Ppp1r13b</t>
  </si>
  <si>
    <t>chr12:113066668-113146266</t>
  </si>
  <si>
    <t>XLOC_005270</t>
  </si>
  <si>
    <t>Idi1</t>
  </si>
  <si>
    <t>chr13:8884851-8891642</t>
  </si>
  <si>
    <t>XLOC_005303</t>
  </si>
  <si>
    <t>H2ac13</t>
  </si>
  <si>
    <t>chr13:21808280-21808728</t>
  </si>
  <si>
    <t>XLOC_005315</t>
  </si>
  <si>
    <t>H2bc11</t>
  </si>
  <si>
    <t>chr13:22135066-22135527</t>
  </si>
  <si>
    <t>XLOC_005345</t>
  </si>
  <si>
    <t>H3c4</t>
  </si>
  <si>
    <t>chr13:23667631-23668135</t>
  </si>
  <si>
    <t>XLOC_005353</t>
  </si>
  <si>
    <t>H4c2</t>
  </si>
  <si>
    <t>chr13:23848805-23849255</t>
  </si>
  <si>
    <t>XLOC_005391</t>
  </si>
  <si>
    <t>Foxf2</t>
  </si>
  <si>
    <t>chr13:31717684-31723275</t>
  </si>
  <si>
    <t>XLOC_005435</t>
  </si>
  <si>
    <t>Sirt5</t>
  </si>
  <si>
    <t>chr13:43466084-43490572</t>
  </si>
  <si>
    <t>XLOC_005444</t>
  </si>
  <si>
    <t>Gmpr</t>
  </si>
  <si>
    <t>chr13:45602812-45641755</t>
  </si>
  <si>
    <t>XLOC_005455</t>
  </si>
  <si>
    <t>Fam120aos</t>
  </si>
  <si>
    <t>chr13:49063480-49065274</t>
  </si>
  <si>
    <t>XLOC_005462</t>
  </si>
  <si>
    <t>Ogn</t>
  </si>
  <si>
    <t>chr13:49559427-49748100</t>
  </si>
  <si>
    <t>XLOC_005486</t>
  </si>
  <si>
    <t>Higd2a</t>
  </si>
  <si>
    <t>chr13:54691591-54692508</t>
  </si>
  <si>
    <t>XLOC_005515</t>
  </si>
  <si>
    <t>Idnk</t>
  </si>
  <si>
    <t>chr13:58259009-58266054</t>
  </si>
  <si>
    <t>XLOC_005544</t>
  </si>
  <si>
    <t>9430065F17Rik</t>
  </si>
  <si>
    <t>chr13:67654137-67671829</t>
  </si>
  <si>
    <t>XLOC_005546</t>
  </si>
  <si>
    <t>Zfp493</t>
  </si>
  <si>
    <t>chr13:67880629-67890017</t>
  </si>
  <si>
    <t>XLOC_005563</t>
  </si>
  <si>
    <t>Lpcat1</t>
  </si>
  <si>
    <t>chr13:73604678-73653861</t>
  </si>
  <si>
    <t>XLOC_005631</t>
  </si>
  <si>
    <t>Rps18-ps4</t>
  </si>
  <si>
    <t>chr13:98521066-98530918</t>
  </si>
  <si>
    <t>XLOC_005659</t>
  </si>
  <si>
    <t>Depdc1b</t>
  </si>
  <si>
    <t>chr13:109106530-109179751</t>
  </si>
  <si>
    <t>XLOC_005755</t>
  </si>
  <si>
    <t>H3c11</t>
  </si>
  <si>
    <t>chr13:21874783-21875266</t>
  </si>
  <si>
    <t>XLOC_005790</t>
  </si>
  <si>
    <t>H2ac8</t>
  </si>
  <si>
    <t>chr13:23662531-23663089</t>
  </si>
  <si>
    <t>XLOC_005795</t>
  </si>
  <si>
    <t>H4c3</t>
  </si>
  <si>
    <t>chr13:23789952-23790327</t>
  </si>
  <si>
    <t>XLOC_005799</t>
  </si>
  <si>
    <t>H3c1</t>
  </si>
  <si>
    <t>chr13:23853753-23854255</t>
  </si>
  <si>
    <t>XLOC_005825</t>
  </si>
  <si>
    <t>Sox4</t>
  </si>
  <si>
    <t>chr13:29040788-29045568</t>
  </si>
  <si>
    <t>XLOC_005854</t>
  </si>
  <si>
    <t>Nrn1</t>
  </si>
  <si>
    <t>chr13:36817490-36826346</t>
  </si>
  <si>
    <t>XLOC_005877</t>
  </si>
  <si>
    <t>Atxn1</t>
  </si>
  <si>
    <t>chr13:45645124-46060360</t>
  </si>
  <si>
    <t>XLOC_005924</t>
  </si>
  <si>
    <t>Gprin1</t>
  </si>
  <si>
    <t>chr13:54838031-54851235</t>
  </si>
  <si>
    <t>XLOC_005945</t>
  </si>
  <si>
    <t>Cxcl14</t>
  </si>
  <si>
    <t>chr13:56390005-56397912</t>
  </si>
  <si>
    <t>XLOC_005969</t>
  </si>
  <si>
    <t>Gas1</t>
  </si>
  <si>
    <t>chr13:60275765-60278896</t>
  </si>
  <si>
    <t>XLOC_005988</t>
  </si>
  <si>
    <t>Zfp934</t>
  </si>
  <si>
    <t>chr13:62618154-62659989</t>
  </si>
  <si>
    <t>XLOC_005989</t>
  </si>
  <si>
    <t>6720489N17Rik</t>
  </si>
  <si>
    <t>chr13:62704374-62725542</t>
  </si>
  <si>
    <t>XLOC_005999</t>
  </si>
  <si>
    <t>Slc35d2</t>
  </si>
  <si>
    <t>chr13:64197617-64230638</t>
  </si>
  <si>
    <t>XLOC_006015</t>
  </si>
  <si>
    <t>Rslcan18,Zfp708</t>
  </si>
  <si>
    <t>chr13:67170333-67214964</t>
  </si>
  <si>
    <t>XLOC_006022</t>
  </si>
  <si>
    <t>Zfp874a</t>
  </si>
  <si>
    <t>chr13:67541366-67552560</t>
  </si>
  <si>
    <t>XLOC_006027</t>
  </si>
  <si>
    <t>Zfp729b</t>
  </si>
  <si>
    <t>chr13:67690375-67710644</t>
  </si>
  <si>
    <t>XLOC_006065</t>
  </si>
  <si>
    <t>Arsk</t>
  </si>
  <si>
    <t>chr13:76197869-76236108</t>
  </si>
  <si>
    <t>XLOC_006114</t>
  </si>
  <si>
    <t>Arhgef28</t>
  </si>
  <si>
    <t>chr13:98668549-98976120</t>
  </si>
  <si>
    <t>XLOC_006241</t>
  </si>
  <si>
    <t>3830406C13Rik</t>
  </si>
  <si>
    <t>chr14:13116716-13135745</t>
  </si>
  <si>
    <t>XLOC_006246</t>
  </si>
  <si>
    <t>Il3ra</t>
  </si>
  <si>
    <t>chr14:15179008-15188004</t>
  </si>
  <si>
    <t>XLOC_006299</t>
  </si>
  <si>
    <t>Il17rd</t>
  </si>
  <si>
    <t>chr14:27852186-27920472</t>
  </si>
  <si>
    <t>XLOC_006303</t>
  </si>
  <si>
    <t>Wnt5a</t>
  </si>
  <si>
    <t>chr14:29318658-29340633</t>
  </si>
  <si>
    <t>XLOC_006304</t>
  </si>
  <si>
    <t>Lrtm1</t>
  </si>
  <si>
    <t>chr14:29718128-30535050</t>
  </si>
  <si>
    <t>XLOC_006321</t>
  </si>
  <si>
    <t>Tnnc1</t>
  </si>
  <si>
    <t>chr14:32021497-32024915</t>
  </si>
  <si>
    <t>XLOC_006346</t>
  </si>
  <si>
    <t>Anxa8</t>
  </si>
  <si>
    <t>chr14:34864315-34915940</t>
  </si>
  <si>
    <t>XLOC_006380</t>
  </si>
  <si>
    <t>Cdkn3</t>
  </si>
  <si>
    <t>chr14:47380215-47391196</t>
  </si>
  <si>
    <t>XLOC_006416</t>
  </si>
  <si>
    <t>Ang,Rnase4</t>
  </si>
  <si>
    <t>chr14:51710751-51725826</t>
  </si>
  <si>
    <t>XLOC_006438</t>
  </si>
  <si>
    <t>Mmp14</t>
  </si>
  <si>
    <t>chr14:55050434-55061293</t>
  </si>
  <si>
    <t>XLOC_006440</t>
  </si>
  <si>
    <t>Rem2</t>
  </si>
  <si>
    <t>chr14:55094936-55099271</t>
  </si>
  <si>
    <t>XLOC_006460</t>
  </si>
  <si>
    <t>Fitm1</t>
  </si>
  <si>
    <t>chr14:56194510-56195789</t>
  </si>
  <si>
    <t>XLOC_006468</t>
  </si>
  <si>
    <t>Ltb4r2</t>
  </si>
  <si>
    <t>chr14:56380264-56382066</t>
  </si>
  <si>
    <t>XLOC_006469</t>
  </si>
  <si>
    <t>Ltb4r1</t>
  </si>
  <si>
    <t>chr14:56384798-56387329</t>
  </si>
  <si>
    <t>XLOC_006492</t>
  </si>
  <si>
    <t>Shisa2</t>
  </si>
  <si>
    <t>chr14:60244117-60250497</t>
  </si>
  <si>
    <t>XLOC_006504</t>
  </si>
  <si>
    <t>Fam124a</t>
  </si>
  <si>
    <t>chr14:63174573-63227322</t>
  </si>
  <si>
    <t>XLOC_006552</t>
  </si>
  <si>
    <t>Egr3</t>
  </si>
  <si>
    <t>chr14:70477123-70482420</t>
  </si>
  <si>
    <t>XLOC_006557</t>
  </si>
  <si>
    <t>Reep4</t>
  </si>
  <si>
    <t>chr14:70945057-70948742</t>
  </si>
  <si>
    <t>XLOC_006588</t>
  </si>
  <si>
    <t>Ccdc122</t>
  </si>
  <si>
    <t>chr14:77436578-77512070</t>
  </si>
  <si>
    <t>XLOC_006622</t>
  </si>
  <si>
    <t>Slitrk5</t>
  </si>
  <si>
    <t>chr14:112074336-112082357</t>
  </si>
  <si>
    <t>XLOC_006703</t>
  </si>
  <si>
    <t>Mss51</t>
  </si>
  <si>
    <t>chr14:21302085-21316123</t>
  </si>
  <si>
    <t>XLOC_006770</t>
  </si>
  <si>
    <t>Sncg</t>
  </si>
  <si>
    <t>chr14:35183459-35187855</t>
  </si>
  <si>
    <t>XLOC_006917</t>
  </si>
  <si>
    <t>Sdr39u1</t>
  </si>
  <si>
    <t>chr14:56503778-56519069</t>
  </si>
  <si>
    <t>XLOC_006985</t>
  </si>
  <si>
    <t>Fzd3</t>
  </si>
  <si>
    <t>chr14:65811277-65881300</t>
  </si>
  <si>
    <t>XLOC_006993</t>
  </si>
  <si>
    <t>Ptk2b</t>
  </si>
  <si>
    <t>chr14:66772093-66899889</t>
  </si>
  <si>
    <t>XLOC_007016</t>
  </si>
  <si>
    <t>Pdlim2</t>
  </si>
  <si>
    <t>chr14:70564024-70577479</t>
  </si>
  <si>
    <t>XLOC_007033</t>
  </si>
  <si>
    <t>Itm2b</t>
  </si>
  <si>
    <t>chr14:73762032-73785096</t>
  </si>
  <si>
    <t>XLOC_007056</t>
  </si>
  <si>
    <t>Rgcc</t>
  </si>
  <si>
    <t>chr14:79688556-79701442</t>
  </si>
  <si>
    <t>XLOC_007112</t>
  </si>
  <si>
    <t>Ggact</t>
  </si>
  <si>
    <t>chr14:123290081-123382505</t>
  </si>
  <si>
    <t>XLOC_007116</t>
  </si>
  <si>
    <t>Selenop</t>
  </si>
  <si>
    <t>chr15:3220766-3253526</t>
  </si>
  <si>
    <t>XLOC_007198</t>
  </si>
  <si>
    <t>Cthrc1</t>
  </si>
  <si>
    <t>chr15:38908477-38918667</t>
  </si>
  <si>
    <t>XLOC_007262</t>
  </si>
  <si>
    <t>Ptp4a3</t>
  </si>
  <si>
    <t>chr15:73553574-73589196</t>
  </si>
  <si>
    <t>XLOC_007267</t>
  </si>
  <si>
    <t>Them6</t>
  </si>
  <si>
    <t>chr15:74551663-74554803</t>
  </si>
  <si>
    <t>XLOC_007278</t>
  </si>
  <si>
    <t>Gsdmd</t>
  </si>
  <si>
    <t>chr15:75692768-75697834</t>
  </si>
  <si>
    <t>XLOC_007323</t>
  </si>
  <si>
    <t>Pdxp</t>
  </si>
  <si>
    <t>chr15:78744348-78749947</t>
  </si>
  <si>
    <t>XLOC_007326</t>
  </si>
  <si>
    <t>Triobp</t>
  </si>
  <si>
    <t>chr15:78778153-78841471</t>
  </si>
  <si>
    <t>XLOC_007398</t>
  </si>
  <si>
    <t>Lncppara,Mirlet7b,Mirlet7c-2</t>
  </si>
  <si>
    <t>chr15:85534202-85537954</t>
  </si>
  <si>
    <t>XLOC_007417</t>
  </si>
  <si>
    <t>Adm2</t>
  </si>
  <si>
    <t>chr15:89153150-89155161</t>
  </si>
  <si>
    <t>XLOC_007440</t>
  </si>
  <si>
    <t>Slc48a1</t>
  </si>
  <si>
    <t>chr15:97614795-97674933</t>
  </si>
  <si>
    <t>XLOC_007443</t>
  </si>
  <si>
    <t>Ccdc184</t>
  </si>
  <si>
    <t>chr15:97998236-98000565</t>
  </si>
  <si>
    <t>XLOC_007465</t>
  </si>
  <si>
    <t>Aqp5</t>
  </si>
  <si>
    <t>chr15:99421458-99425260</t>
  </si>
  <si>
    <t>XLOC_007484</t>
  </si>
  <si>
    <t>Acvrl1</t>
  </si>
  <si>
    <t>chr15:100958952-100975767</t>
  </si>
  <si>
    <t>XLOC_007493</t>
  </si>
  <si>
    <t>Krt7</t>
  </si>
  <si>
    <t>chr15:101242833-101258237</t>
  </si>
  <si>
    <t>XLOC_007516</t>
  </si>
  <si>
    <t>Hoxc13</t>
  </si>
  <si>
    <t>chr15:102751561-102759245</t>
  </si>
  <si>
    <t>XLOC_007523</t>
  </si>
  <si>
    <t>Hoxc6</t>
  </si>
  <si>
    <t>chr15:102839992-102842312</t>
  </si>
  <si>
    <t>XLOC_007542</t>
  </si>
  <si>
    <t>Osmr</t>
  </si>
  <si>
    <t>chr15:6763576-6824313</t>
  </si>
  <si>
    <t>XLOC_007556</t>
  </si>
  <si>
    <t>Npr3</t>
  </si>
  <si>
    <t>chr15:11769650-11837145</t>
  </si>
  <si>
    <t>XLOC_007564</t>
  </si>
  <si>
    <t>Basp1</t>
  </si>
  <si>
    <t>chr15:25293031-25343519</t>
  </si>
  <si>
    <t>XLOC_007613</t>
  </si>
  <si>
    <t>Angpt1</t>
  </si>
  <si>
    <t>chr15:42256212-42508523</t>
  </si>
  <si>
    <t>XLOC_007628</t>
  </si>
  <si>
    <t>Samd12</t>
  </si>
  <si>
    <t>chr15:53293355-53733991</t>
  </si>
  <si>
    <t>XLOC_007637</t>
  </si>
  <si>
    <t>Sntb1</t>
  </si>
  <si>
    <t>chr15:55470708-55738504</t>
  </si>
  <si>
    <t>XLOC_007690</t>
  </si>
  <si>
    <t>Arc</t>
  </si>
  <si>
    <t>chr15:74499510-74503000</t>
  </si>
  <si>
    <t>XLOC_007691</t>
  </si>
  <si>
    <t>Jrk</t>
  </si>
  <si>
    <t>chr15:74532841-74540804</t>
  </si>
  <si>
    <t>XLOC_007704</t>
  </si>
  <si>
    <t>Ly6a</t>
  </si>
  <si>
    <t>chr15:74825306-74828461</t>
  </si>
  <si>
    <t>XLOC_007705</t>
  </si>
  <si>
    <t>Ly6c1</t>
  </si>
  <si>
    <t>chr15:74874447-74879267</t>
  </si>
  <si>
    <t>XLOC_007718</t>
  </si>
  <si>
    <t>Fam83h</t>
  </si>
  <si>
    <t>chr15:75831521-75877411</t>
  </si>
  <si>
    <t>XLOC_007726</t>
  </si>
  <si>
    <t>Parp10</t>
  </si>
  <si>
    <t>chr15:76063424-76073870</t>
  </si>
  <si>
    <t>XLOC_007745</t>
  </si>
  <si>
    <t>Zfp251</t>
  </si>
  <si>
    <t>chr15:76682573-76701865</t>
  </si>
  <si>
    <t>XLOC_007746</t>
  </si>
  <si>
    <t>Zfp647</t>
  </si>
  <si>
    <t>chr15:76740799-76755878</t>
  </si>
  <si>
    <t>XLOC_007775</t>
  </si>
  <si>
    <t>Card10</t>
  </si>
  <si>
    <t>chr15:78605565-78633472</t>
  </si>
  <si>
    <t>XLOC_007841</t>
  </si>
  <si>
    <t>A4galt</t>
  </si>
  <si>
    <t>chr15:83057151-83082159</t>
  </si>
  <si>
    <t>XLOC_007850</t>
  </si>
  <si>
    <t>Scube1</t>
  </si>
  <si>
    <t>chr15:83433012-83555469</t>
  </si>
  <si>
    <t>XLOC_007852</t>
  </si>
  <si>
    <t>Sult4a1</t>
  </si>
  <si>
    <t>chr15:83906526-83936184</t>
  </si>
  <si>
    <t>XLOC_007855</t>
  </si>
  <si>
    <t>Rtl6</t>
  </si>
  <si>
    <t>chr15:84383827-84388253</t>
  </si>
  <si>
    <t>XLOC_007877</t>
  </si>
  <si>
    <t>Mapk11</t>
  </si>
  <si>
    <t>chr15:88972913-88980036</t>
  </si>
  <si>
    <t>XLOC_007901</t>
  </si>
  <si>
    <t>Prickle1</t>
  </si>
  <si>
    <t>chr15:93329541-93426333</t>
  </si>
  <si>
    <t>XLOC_007918</t>
  </si>
  <si>
    <t>Slc38a4</t>
  </si>
  <si>
    <t>chr15:96825253-96886387</t>
  </si>
  <si>
    <t>XLOC_008013</t>
  </si>
  <si>
    <t>Sp7</t>
  </si>
  <si>
    <t>chr15:102187033-102197399</t>
  </si>
  <si>
    <t>XLOC_008021</t>
  </si>
  <si>
    <t>Hotair</t>
  </si>
  <si>
    <t>chr15:102774492-102778377</t>
  </si>
  <si>
    <t>XLOC_008028</t>
  </si>
  <si>
    <t>Zfp385a</t>
  </si>
  <si>
    <t>chr15:103144325-103170517</t>
  </si>
  <si>
    <t>XLOC_008069</t>
  </si>
  <si>
    <t>Snn</t>
  </si>
  <si>
    <t>chr16:11066390-11134625</t>
  </si>
  <si>
    <t>XLOC_008116</t>
  </si>
  <si>
    <t>Ccdc74a</t>
  </si>
  <si>
    <t>chr16:17646562-17650831</t>
  </si>
  <si>
    <t>XLOC_008129</t>
  </si>
  <si>
    <t>Gnb1l</t>
  </si>
  <si>
    <t>chr16:18498805-18566773</t>
  </si>
  <si>
    <t>XLOC_008171</t>
  </si>
  <si>
    <t>St6gal1</t>
  </si>
  <si>
    <t>chr16:23221596-23360423</t>
  </si>
  <si>
    <t>XLOC_008173</t>
  </si>
  <si>
    <t>Rtp4</t>
  </si>
  <si>
    <t>chr16:23610004-23614308</t>
  </si>
  <si>
    <t>XLOC_008189</t>
  </si>
  <si>
    <t>Fam43a</t>
  </si>
  <si>
    <t>chr16:30599808-30602883</t>
  </si>
  <si>
    <t>XLOC_008192</t>
  </si>
  <si>
    <t>Gm536</t>
  </si>
  <si>
    <t>chr16:31618218-31639065</t>
  </si>
  <si>
    <t>XLOC_008221</t>
  </si>
  <si>
    <t>Itgb5</t>
  </si>
  <si>
    <t>chr16:33829750-33949424</t>
  </si>
  <si>
    <t>XLOC_008231</t>
  </si>
  <si>
    <t>Wdr5b</t>
  </si>
  <si>
    <t>chr16:36041275-36043060</t>
  </si>
  <si>
    <t>XLOC_008252</t>
  </si>
  <si>
    <t>Cd80</t>
  </si>
  <si>
    <t>chr16:38459012-38496040</t>
  </si>
  <si>
    <t>XLOC_008257</t>
  </si>
  <si>
    <t>Zbtb20</t>
  </si>
  <si>
    <t>chr16:42884482-43619236</t>
  </si>
  <si>
    <t>XLOC_008272</t>
  </si>
  <si>
    <t>Ccdc80</t>
  </si>
  <si>
    <t>chr16:45094123-45128037</t>
  </si>
  <si>
    <t>XLOC_008314</t>
  </si>
  <si>
    <t>Pros1</t>
  </si>
  <si>
    <t>chr16:62854132-62929168</t>
  </si>
  <si>
    <t>XLOC_008317</t>
  </si>
  <si>
    <t>Vgll3</t>
  </si>
  <si>
    <t>chr16:65815433-65866613</t>
  </si>
  <si>
    <t>XLOC_008340</t>
  </si>
  <si>
    <t>Mir155,Mir155hg</t>
  </si>
  <si>
    <t>chr16:84713267-84715489</t>
  </si>
  <si>
    <t>XLOC_008341</t>
  </si>
  <si>
    <t>Jam2</t>
  </si>
  <si>
    <t>chr16:84774367-84826620</t>
  </si>
  <si>
    <t>XLOC_008363</t>
  </si>
  <si>
    <t>Eva1c</t>
  </si>
  <si>
    <t>chr16:90826963-90905354</t>
  </si>
  <si>
    <t>XLOC_008383</t>
  </si>
  <si>
    <t>Dop1b</t>
  </si>
  <si>
    <t>chr16:93712151-93810833</t>
  </si>
  <si>
    <t>XLOC_008472</t>
  </si>
  <si>
    <t>2610318N02Rik</t>
  </si>
  <si>
    <t>chr16:17113490-17125295</t>
  </si>
  <si>
    <t>XLOC_008516</t>
  </si>
  <si>
    <t>Gm15760</t>
  </si>
  <si>
    <t>chr16:20545184-20548629</t>
  </si>
  <si>
    <t>XLOC_008547</t>
  </si>
  <si>
    <t>P3h2</t>
  </si>
  <si>
    <t>chr16:25959369-26105899</t>
  </si>
  <si>
    <t>XLOC_008649</t>
  </si>
  <si>
    <t>Gm4737</t>
  </si>
  <si>
    <t>chr16:46153105-46155190</t>
  </si>
  <si>
    <t>XLOC_008660</t>
  </si>
  <si>
    <t>Alcam</t>
  </si>
  <si>
    <t>chr16:52249108-52453194</t>
  </si>
  <si>
    <t>XLOC_008671</t>
  </si>
  <si>
    <t>Tmem45a</t>
  </si>
  <si>
    <t>chr16:56805273-56886276</t>
  </si>
  <si>
    <t>XLOC_008796</t>
  </si>
  <si>
    <t>Runx1</t>
  </si>
  <si>
    <t>chr16:92601710-92826319</t>
  </si>
  <si>
    <t>XLOC_008810</t>
  </si>
  <si>
    <t>Brwd1</t>
  </si>
  <si>
    <t>chr16:96213698-96304035</t>
  </si>
  <si>
    <t>XLOC_008830</t>
  </si>
  <si>
    <t>Zdhhc14</t>
  </si>
  <si>
    <t>chr17:5492599-5753891</t>
  </si>
  <si>
    <t>XLOC_008883</t>
  </si>
  <si>
    <t>9030025P20Rik</t>
  </si>
  <si>
    <t>chr17:15115827-15128541</t>
  </si>
  <si>
    <t>XLOC_008955</t>
  </si>
  <si>
    <t>Hcfc1r1</t>
  </si>
  <si>
    <t>chr17:23797472-23814416</t>
  </si>
  <si>
    <t>XLOC_008968</t>
  </si>
  <si>
    <t>Abca3</t>
  </si>
  <si>
    <t>chr17:24488967-24551458</t>
  </si>
  <si>
    <t>XLOC_008974</t>
  </si>
  <si>
    <t>Rab26os</t>
  </si>
  <si>
    <t>chr17:24665195-24665689</t>
  </si>
  <si>
    <t>XLOC_008983</t>
  </si>
  <si>
    <t>Hs3st6</t>
  </si>
  <si>
    <t>chr17:24889932-24895629</t>
  </si>
  <si>
    <t>XLOC_008995</t>
  </si>
  <si>
    <t>Unkl</t>
  </si>
  <si>
    <t>chr17:25325341-25377085</t>
  </si>
  <si>
    <t>XLOC_009026</t>
  </si>
  <si>
    <t>Crebrf</t>
  </si>
  <si>
    <t>chr17:26852594-26913571</t>
  </si>
  <si>
    <t>XLOC_009032</t>
  </si>
  <si>
    <t>Syngap1</t>
  </si>
  <si>
    <t>chr17:27078194-27109379</t>
  </si>
  <si>
    <t>XLOC_009047</t>
  </si>
  <si>
    <t>Def6</t>
  </si>
  <si>
    <t>chr17:28264295-28438414</t>
  </si>
  <si>
    <t>XLOC_009067</t>
  </si>
  <si>
    <t>Pim1</t>
  </si>
  <si>
    <t>chr17:29627729-29633055</t>
  </si>
  <si>
    <t>XLOC_009075</t>
  </si>
  <si>
    <t>Abcg1</t>
  </si>
  <si>
    <t>chr17:31194638-31254926</t>
  </si>
  <si>
    <t>XLOC_009087</t>
  </si>
  <si>
    <t>Cyp4f17</t>
  </si>
  <si>
    <t>chr17:32643428-32667099</t>
  </si>
  <si>
    <t>XLOC_009094</t>
  </si>
  <si>
    <t>Zfp563</t>
  </si>
  <si>
    <t>chr17:33226311-33247649</t>
  </si>
  <si>
    <t>XLOC_009104</t>
  </si>
  <si>
    <t>Kank3</t>
  </si>
  <si>
    <t>chr17:33947467-33959862</t>
  </si>
  <si>
    <t>XLOC_009110</t>
  </si>
  <si>
    <t>Tapbp</t>
  </si>
  <si>
    <t>chr17:34056422-34066235</t>
  </si>
  <si>
    <t>XLOC_009122</t>
  </si>
  <si>
    <t>Tap1</t>
  </si>
  <si>
    <t>chr17:34324500-34334170</t>
  </si>
  <si>
    <t>XLOC_009123</t>
  </si>
  <si>
    <t>Psmb8</t>
  </si>
  <si>
    <t>chr17:34335139-34338399</t>
  </si>
  <si>
    <t>XLOC_009124</t>
  </si>
  <si>
    <t>Tap2</t>
  </si>
  <si>
    <t>chr17:34341423-34353266</t>
  </si>
  <si>
    <t>XLOC_009133</t>
  </si>
  <si>
    <t>Gpsm3</t>
  </si>
  <si>
    <t>chr17:34726750-34728699</t>
  </si>
  <si>
    <t>XLOC_009147</t>
  </si>
  <si>
    <t>Hspa1l</t>
  </si>
  <si>
    <t>chr17:35109647-35116173</t>
  </si>
  <si>
    <t>XLOC_009256</t>
  </si>
  <si>
    <t>B230354K17Rik</t>
  </si>
  <si>
    <t>chr17:45570779-45579493</t>
  </si>
  <si>
    <t>XLOC_009352</t>
  </si>
  <si>
    <t>Ddx11</t>
  </si>
  <si>
    <t>chr17:66472859-66501514</t>
  </si>
  <si>
    <t>XLOC_009382</t>
  </si>
  <si>
    <t>Crim1</t>
  </si>
  <si>
    <t>chr17:78599587-78817492</t>
  </si>
  <si>
    <t>XLOC_009392</t>
  </si>
  <si>
    <t>Morn2</t>
  </si>
  <si>
    <t>chr17:80637643-80696816</t>
  </si>
  <si>
    <t>XLOC_009428</t>
  </si>
  <si>
    <t>Pisd-ps2</t>
  </si>
  <si>
    <t>chr17:3064317-3084183</t>
  </si>
  <si>
    <t>XLOC_009445</t>
  </si>
  <si>
    <t>Rsph3b</t>
  </si>
  <si>
    <t>chr17:7109064-7152705</t>
  </si>
  <si>
    <t>XLOC_009451</t>
  </si>
  <si>
    <t>Rnaset2a,Rnaset2b</t>
  </si>
  <si>
    <t>chr17:8321444-8341111</t>
  </si>
  <si>
    <t>XLOC_009477</t>
  </si>
  <si>
    <t>Thbs2</t>
  </si>
  <si>
    <t>chr17:14802506-14831269</t>
  </si>
  <si>
    <t>XLOC_009488</t>
  </si>
  <si>
    <t>Prdm9</t>
  </si>
  <si>
    <t>chr17:15680035-15701318</t>
  </si>
  <si>
    <t>XLOC_009555</t>
  </si>
  <si>
    <t>Gfer</t>
  </si>
  <si>
    <t>chr17:24830135-24833101</t>
  </si>
  <si>
    <t>XLOC_009563</t>
  </si>
  <si>
    <t>Eme2</t>
  </si>
  <si>
    <t>chr17:25029096-25032032</t>
  </si>
  <si>
    <t>XLOC_009588</t>
  </si>
  <si>
    <t>Wfikkn1</t>
  </si>
  <si>
    <t>chr17:26014572-26017803</t>
  </si>
  <si>
    <t>XLOC_009612</t>
  </si>
  <si>
    <t>AI413582</t>
  </si>
  <si>
    <t>chr17:27700713-27702672</t>
  </si>
  <si>
    <t>XLOC_009630</t>
  </si>
  <si>
    <t>Trp53cor1</t>
  </si>
  <si>
    <t>chr17:29194418-29216071</t>
  </si>
  <si>
    <t>XLOC_009651</t>
  </si>
  <si>
    <t>Hsf2bp</t>
  </si>
  <si>
    <t>chr17:32081713-32171453</t>
  </si>
  <si>
    <t>XLOC_009687</t>
  </si>
  <si>
    <t>H2-K1</t>
  </si>
  <si>
    <t>chr17:34132956-34137292</t>
  </si>
  <si>
    <t>XLOC_009694</t>
  </si>
  <si>
    <t>Psmb9</t>
  </si>
  <si>
    <t>chr17:34319043-34324275</t>
  </si>
  <si>
    <t>XLOC_009718</t>
  </si>
  <si>
    <t>Sapcd1</t>
  </si>
  <si>
    <t>chr17:35153523-35164961</t>
  </si>
  <si>
    <t>XLOC_009744</t>
  </si>
  <si>
    <t>H2-T24</t>
  </si>
  <si>
    <t>chr17:36131448-36179687</t>
  </si>
  <si>
    <t>XLOC_009745</t>
  </si>
  <si>
    <t>H2-T23</t>
  </si>
  <si>
    <t>XLOC_009746</t>
  </si>
  <si>
    <t>H2-T22</t>
  </si>
  <si>
    <t>XLOC_009750</t>
  </si>
  <si>
    <t>H2-T10</t>
  </si>
  <si>
    <t>chr17:36252815-36258389</t>
  </si>
  <si>
    <t>XLOC_009821</t>
  </si>
  <si>
    <t>Mymx</t>
  </si>
  <si>
    <t>chr17:45737915-45739051</t>
  </si>
  <si>
    <t>XLOC_009835</t>
  </si>
  <si>
    <t>Cul9</t>
  </si>
  <si>
    <t>chr17:46637557-46683337</t>
  </si>
  <si>
    <t>XLOC_009867</t>
  </si>
  <si>
    <t>Rftn1</t>
  </si>
  <si>
    <t>chr17:50132631-50329822</t>
  </si>
  <si>
    <t>XLOC_009892</t>
  </si>
  <si>
    <t>Sema6b</t>
  </si>
  <si>
    <t>chr17:56262507-56279766</t>
  </si>
  <si>
    <t>XLOC_009901</t>
  </si>
  <si>
    <t>Gm20219</t>
  </si>
  <si>
    <t>chr17:56690836-56693810</t>
  </si>
  <si>
    <t>XLOC_009905</t>
  </si>
  <si>
    <t>Vmac</t>
  </si>
  <si>
    <t>chr17:56853354-56857122</t>
  </si>
  <si>
    <t>XLOC_009940</t>
  </si>
  <si>
    <t>Ankrd12</t>
  </si>
  <si>
    <t>chr17:66316840-66426386</t>
  </si>
  <si>
    <t>XLOC_009953</t>
  </si>
  <si>
    <t>Myl12b</t>
  </si>
  <si>
    <t>chr17:71323302-71339856</t>
  </si>
  <si>
    <t>XLOC_009977</t>
  </si>
  <si>
    <t>Cdc42ep3</t>
  </si>
  <si>
    <t>chr17:79733064-79754431</t>
  </si>
  <si>
    <t>XLOC_010108</t>
  </si>
  <si>
    <t>Kif20a</t>
  </si>
  <si>
    <t>chr18:34758268-34811390</t>
  </si>
  <si>
    <t>XLOC_010111</t>
  </si>
  <si>
    <t>Reep2</t>
  </si>
  <si>
    <t>chr18:35000242-35007117</t>
  </si>
  <si>
    <t>XLOC_010138</t>
  </si>
  <si>
    <t>Gm37013,Gm38666,Gm38667,Pcdha1,Pcdha10,Pcdha11,Pcdha12,Pcdha2,Pcdha3,Pcdha4,Pcdha5,Pcdha6,Pcdha7,Pcdha8,Pcdha9,Pcdhac1,Pcdhac2,Pcdhga1,Pcdhga10,Pcdhga11,Pcdhga12,Pcdhga2,Pcdhga3,Pcdhga4,Pcdhga5,Pcdhga6,Pcdhga7,Pcdhga8,Pcdhga9,Pcdhgb1,Pcdhgb2,Pcdhgb4,Pcdhgb5,Pcdhgb6,Pcdhgb7,Pcdhgb8,Pcdhgc3,Pcdhgc4,Pcdhgc5</t>
  </si>
  <si>
    <t>chr18:37089938-38001526</t>
  </si>
  <si>
    <t>XLOC_010257</t>
  </si>
  <si>
    <t>Apcdd1</t>
  </si>
  <si>
    <t>chr18:63081980-63113468</t>
  </si>
  <si>
    <t>XLOC_010280</t>
  </si>
  <si>
    <t>Ldlrad4</t>
  </si>
  <si>
    <t>chr18:68092826-68415203</t>
  </si>
  <si>
    <t>XLOC_010303</t>
  </si>
  <si>
    <t>Smad7</t>
  </si>
  <si>
    <t>chr18:75527018-75555588</t>
  </si>
  <si>
    <t>XLOC_010340</t>
  </si>
  <si>
    <t>Map3k8</t>
  </si>
  <si>
    <t>chr18:4331324-4352951</t>
  </si>
  <si>
    <t>XLOC_010366</t>
  </si>
  <si>
    <t>Zfp521</t>
  </si>
  <si>
    <t>chr18:13845522-14131242</t>
  </si>
  <si>
    <t>XLOC_010393</t>
  </si>
  <si>
    <t>Celf4</t>
  </si>
  <si>
    <t>chr18:25636120-25912658</t>
  </si>
  <si>
    <t>XLOC_010413</t>
  </si>
  <si>
    <t>Nme5</t>
  </si>
  <si>
    <t>chr18:34722287-34738769</t>
  </si>
  <si>
    <t>XLOC_010418</t>
  </si>
  <si>
    <t>Cdc25c</t>
  </si>
  <si>
    <t>chr18:34892648-34911187</t>
  </si>
  <si>
    <t>XLOC_010436</t>
  </si>
  <si>
    <t>Cd14</t>
  </si>
  <si>
    <t>chr18:36884717-36886469</t>
  </si>
  <si>
    <t>XLOC_010461</t>
  </si>
  <si>
    <t>Gm4013</t>
  </si>
  <si>
    <t>chr18:42434033-42434851</t>
  </si>
  <si>
    <t>XLOC_010473</t>
  </si>
  <si>
    <t>Trim36</t>
  </si>
  <si>
    <t>chr18:46324953-46372261</t>
  </si>
  <si>
    <t>XLOC_010493</t>
  </si>
  <si>
    <t>Marchf3</t>
  </si>
  <si>
    <t>chr18:56921369-57085169</t>
  </si>
  <si>
    <t>XLOC_010520</t>
  </si>
  <si>
    <t>Ablim3</t>
  </si>
  <si>
    <t>chr18:61959045-62071506</t>
  </si>
  <si>
    <t>XLOC_010553</t>
  </si>
  <si>
    <t>Dynap</t>
  </si>
  <si>
    <t>chr18:70400082-70404238</t>
  </si>
  <si>
    <t>XLOC_010610</t>
  </si>
  <si>
    <t>Unc93b1</t>
  </si>
  <si>
    <t>chr19:3935185-3949340</t>
  </si>
  <si>
    <t>XLOC_010613</t>
  </si>
  <si>
    <t>Acy3</t>
  </si>
  <si>
    <t>chr19:3986569-3990005</t>
  </si>
  <si>
    <t>XLOC_010616</t>
  </si>
  <si>
    <t>Doc2g</t>
  </si>
  <si>
    <t>chr19:4003384-4007005</t>
  </si>
  <si>
    <t>XLOC_010625</t>
  </si>
  <si>
    <t>Clcf1,Gm45928,Pold4</t>
  </si>
  <si>
    <t>chr19:4214237-4233634</t>
  </si>
  <si>
    <t>XLOC_010627</t>
  </si>
  <si>
    <t>Pcx</t>
  </si>
  <si>
    <t>XLOC_010634</t>
  </si>
  <si>
    <t>Slc29a2</t>
  </si>
  <si>
    <t>chr19:5024005-5031972</t>
  </si>
  <si>
    <t>XLOC_010678</t>
  </si>
  <si>
    <t>Pygm</t>
  </si>
  <si>
    <t>chr19:6384407-6398464</t>
  </si>
  <si>
    <t>XLOC_010686</t>
  </si>
  <si>
    <t>Rcor2</t>
  </si>
  <si>
    <t>chr19:7341883-7349715</t>
  </si>
  <si>
    <t>XLOC_010688</t>
  </si>
  <si>
    <t>2700081O15Rik</t>
  </si>
  <si>
    <t>chr19:7492114-7557781</t>
  </si>
  <si>
    <t>XLOC_010691</t>
  </si>
  <si>
    <t>Plaat3</t>
  </si>
  <si>
    <t>chr19:7631948-7663035</t>
  </si>
  <si>
    <t>XLOC_010707</t>
  </si>
  <si>
    <t>Bscl2</t>
  </si>
  <si>
    <t>chr19:8911418-8923173</t>
  </si>
  <si>
    <t>XLOC_010803</t>
  </si>
  <si>
    <t>Aldh1a1,E030003E18Rik</t>
  </si>
  <si>
    <t>chr19:20567072-20717953</t>
  </si>
  <si>
    <t>XLOC_010844</t>
  </si>
  <si>
    <t>2700046G09Rik</t>
  </si>
  <si>
    <t>chr19:32463705-32465674</t>
  </si>
  <si>
    <t>XLOC_010854</t>
  </si>
  <si>
    <t>Fas</t>
  </si>
  <si>
    <t>chr19:34365148-34402260</t>
  </si>
  <si>
    <t>XLOC_010858</t>
  </si>
  <si>
    <t>Ifit1</t>
  </si>
  <si>
    <t>chr19:34715378-34724499</t>
  </si>
  <si>
    <t>XLOC_010878</t>
  </si>
  <si>
    <t>Slc35g1</t>
  </si>
  <si>
    <t>chr19:38470469-38480097</t>
  </si>
  <si>
    <t>XLOC_010880</t>
  </si>
  <si>
    <t>Tbc1d12</t>
  </si>
  <si>
    <t>chr19:38911068-38994158</t>
  </si>
  <si>
    <t>XLOC_010893</t>
  </si>
  <si>
    <t>Mir8092,Zfp518a</t>
  </si>
  <si>
    <t>chr19:40969192-40992437</t>
  </si>
  <si>
    <t>XLOC_010900</t>
  </si>
  <si>
    <t>Zdhhc16</t>
  </si>
  <si>
    <t>chr19:42007934-42055626</t>
  </si>
  <si>
    <t>XLOC_010925</t>
  </si>
  <si>
    <t>Sema4g</t>
  </si>
  <si>
    <t>chr19:45063833-45077885</t>
  </si>
  <si>
    <t>XLOC_010948</t>
  </si>
  <si>
    <t>As3mt</t>
  </si>
  <si>
    <t>chr19:46781947-46815585</t>
  </si>
  <si>
    <t>XLOC_010969</t>
  </si>
  <si>
    <t>Pdcd4</t>
  </si>
  <si>
    <t>chr19:53966720-54107768</t>
  </si>
  <si>
    <t>XLOC_010999</t>
  </si>
  <si>
    <t>Slc18a2</t>
  </si>
  <si>
    <t>chr19:59335367-59370502</t>
  </si>
  <si>
    <t>XLOC_011039</t>
  </si>
  <si>
    <t>Actn3</t>
  </si>
  <si>
    <t>chr19:4861215-4877909</t>
  </si>
  <si>
    <t>XLOC_011056</t>
  </si>
  <si>
    <t>Ctsw</t>
  </si>
  <si>
    <t>chr19:5460606-5468507</t>
  </si>
  <si>
    <t>XLOC_011069</t>
  </si>
  <si>
    <t>Malat1</t>
  </si>
  <si>
    <t>chr19:5795689-5802672</t>
  </si>
  <si>
    <t>XLOC_011199</t>
  </si>
  <si>
    <t>Psat1</t>
  </si>
  <si>
    <t>chr19:15979612-15999549</t>
  </si>
  <si>
    <t>XLOC_011218</t>
  </si>
  <si>
    <t>Tjp2</t>
  </si>
  <si>
    <t>chr19:24168985-24299618</t>
  </si>
  <si>
    <t>XLOC_011222</t>
  </si>
  <si>
    <t>Pgm5</t>
  </si>
  <si>
    <t>chr19:24748497-24936332</t>
  </si>
  <si>
    <t>XLOC_011249</t>
  </si>
  <si>
    <t>Rnls</t>
  </si>
  <si>
    <t>chr19:33212229-33466785</t>
  </si>
  <si>
    <t>XLOC_011251</t>
  </si>
  <si>
    <t>Lipo3</t>
  </si>
  <si>
    <t>chr19:33629649-33664801</t>
  </si>
  <si>
    <t>XLOC_011269</t>
  </si>
  <si>
    <t>Fgfbp3</t>
  </si>
  <si>
    <t>chr19:36992039-36994089</t>
  </si>
  <si>
    <t>XLOC_011295</t>
  </si>
  <si>
    <t>Arhgap19</t>
  </si>
  <si>
    <t>chr19:41841077-41876574</t>
  </si>
  <si>
    <t>XLOC_011372</t>
  </si>
  <si>
    <t>Afap1l2</t>
  </si>
  <si>
    <t>chr19:56986843-57083065</t>
  </si>
  <si>
    <t>XLOC_011373</t>
  </si>
  <si>
    <t>Ablim1</t>
  </si>
  <si>
    <t>chr19:57107222-57389409</t>
  </si>
  <si>
    <t>XLOC_011393</t>
  </si>
  <si>
    <t>Csf2ra</t>
  </si>
  <si>
    <t>chr19:61300304-61304321</t>
  </si>
  <si>
    <t>XLOC_011508</t>
  </si>
  <si>
    <t>Plxdc2</t>
  </si>
  <si>
    <t>chr2:16277930-16677466</t>
  </si>
  <si>
    <t>XLOC_011551</t>
  </si>
  <si>
    <t>Tmem203</t>
  </si>
  <si>
    <t>chr2:25110958-25111872</t>
  </si>
  <si>
    <t>XLOC_011615</t>
  </si>
  <si>
    <t>Cercam</t>
  </si>
  <si>
    <t>chr2:29725013-29738360</t>
  </si>
  <si>
    <t>XLOC_011625</t>
  </si>
  <si>
    <t>Phyhd1</t>
  </si>
  <si>
    <t>chr2:30121722-30137669</t>
  </si>
  <si>
    <t>XLOC_011638</t>
  </si>
  <si>
    <t>Hmcn2</t>
  </si>
  <si>
    <t>chr2:31169851-31316258</t>
  </si>
  <si>
    <t>XLOC_011663</t>
  </si>
  <si>
    <t>Eng</t>
  </si>
  <si>
    <t>chr2:32502114-32549695</t>
  </si>
  <si>
    <t>XLOC_011676</t>
  </si>
  <si>
    <t>Cutal</t>
  </si>
  <si>
    <t>chr2:34729915-34747653</t>
  </si>
  <si>
    <t>XLOC_011678</t>
  </si>
  <si>
    <t>Gsn</t>
  </si>
  <si>
    <t>chr2:35111878-35163422</t>
  </si>
  <si>
    <t>XLOC_011683</t>
  </si>
  <si>
    <t>Ptgs1</t>
  </si>
  <si>
    <t>chr2:36085945-36107791</t>
  </si>
  <si>
    <t>XLOC_011724</t>
  </si>
  <si>
    <t>Lypd6</t>
  </si>
  <si>
    <t>chr2:49921948-50049089</t>
  </si>
  <si>
    <t>XLOC_011768</t>
  </si>
  <si>
    <t>Klhl41</t>
  </si>
  <si>
    <t>chr2:69508176-69522296</t>
  </si>
  <si>
    <t>XLOC_011793</t>
  </si>
  <si>
    <t>Sp9</t>
  </si>
  <si>
    <t>chr2:73109982-73113828</t>
  </si>
  <si>
    <t>XLOC_011831</t>
  </si>
  <si>
    <t>Fam171b</t>
  </si>
  <si>
    <t>chr2:83652768-83723691</t>
  </si>
  <si>
    <t>XLOC_011837</t>
  </si>
  <si>
    <t>Slc43a1</t>
  </si>
  <si>
    <t>chr2:84679564-84703743</t>
  </si>
  <si>
    <t>XLOC_011924</t>
  </si>
  <si>
    <t>Agbl2</t>
  </si>
  <si>
    <t>chr2:90622883-90674594</t>
  </si>
  <si>
    <t>XLOC_011934</t>
  </si>
  <si>
    <t>A330069E16Rik</t>
  </si>
  <si>
    <t>chr2:91077302-91078514</t>
  </si>
  <si>
    <t>XLOC_011952</t>
  </si>
  <si>
    <t>Syt13</t>
  </si>
  <si>
    <t>chr2:92755257-92796208</t>
  </si>
  <si>
    <t>XLOC_011960</t>
  </si>
  <si>
    <t>2810002D19Rik</t>
  </si>
  <si>
    <t>chr2:94246863-94251837</t>
  </si>
  <si>
    <t>XLOC_011974</t>
  </si>
  <si>
    <t>Cd59a</t>
  </si>
  <si>
    <t>chr2:103935957-103955567</t>
  </si>
  <si>
    <t>XLOC_011987</t>
  </si>
  <si>
    <t>Bdnf</t>
  </si>
  <si>
    <t>chr2:109514856-109567200</t>
  </si>
  <si>
    <t>XLOC_012033</t>
  </si>
  <si>
    <t>Pak6</t>
  </si>
  <si>
    <t>chr2:118489312-118523756</t>
  </si>
  <si>
    <t>XLOC_012044</t>
  </si>
  <si>
    <t>Gchfr</t>
  </si>
  <si>
    <t>chr2:118993523-118998125</t>
  </si>
  <si>
    <t>XLOC_012050</t>
  </si>
  <si>
    <t>Chac1</t>
  </si>
  <si>
    <t>chr2:119176977-119180062</t>
  </si>
  <si>
    <t>XLOC_012065</t>
  </si>
  <si>
    <t>Stard9</t>
  </si>
  <si>
    <t>chr2:120454856-120541617</t>
  </si>
  <si>
    <t>XLOC_012072</t>
  </si>
  <si>
    <t>Ckmt1</t>
  </si>
  <si>
    <t>chr2:121183511-121206676</t>
  </si>
  <si>
    <t>XLOC_012089</t>
  </si>
  <si>
    <t>AA467197,Mir147</t>
  </si>
  <si>
    <t>chr2:122463622-122466812</t>
  </si>
  <si>
    <t>XLOC_012091</t>
  </si>
  <si>
    <t>Sqor</t>
  </si>
  <si>
    <t>chr2:122591094-122635287</t>
  </si>
  <si>
    <t>XLOC_012108</t>
  </si>
  <si>
    <t>Dusp2</t>
  </si>
  <si>
    <t>chr2:127161894-127164113</t>
  </si>
  <si>
    <t>XLOC_012122</t>
  </si>
  <si>
    <t>Chchd5</t>
  </si>
  <si>
    <t>chr2:128955435-128959847</t>
  </si>
  <si>
    <t>XLOC_012161</t>
  </si>
  <si>
    <t>Bmp2</t>
  </si>
  <si>
    <t>chr2:133377894-133388632</t>
  </si>
  <si>
    <t>XLOC_012252</t>
  </si>
  <si>
    <t>Ttll9</t>
  </si>
  <si>
    <t>chr2:152788220-152834218</t>
  </si>
  <si>
    <t>XLOC_012334</t>
  </si>
  <si>
    <t>Sgk2</t>
  </si>
  <si>
    <t>chr2:162813216-162839875</t>
  </si>
  <si>
    <t>XLOC_012338</t>
  </si>
  <si>
    <t>Tox2</t>
  </si>
  <si>
    <t>chr2:163028862-163149908</t>
  </si>
  <si>
    <t>XLOC_012339</t>
  </si>
  <si>
    <t>2900093K20Rik</t>
  </si>
  <si>
    <t>chr2:163245506-163246097</t>
  </si>
  <si>
    <t>XLOC_012342</t>
  </si>
  <si>
    <t>R3hdml</t>
  </si>
  <si>
    <t>chr2:163318053-163398643</t>
  </si>
  <si>
    <t>XLOC_012357</t>
  </si>
  <si>
    <t>Dbndd2</t>
  </si>
  <si>
    <t>chr2:164311639-164318823</t>
  </si>
  <si>
    <t>XLOC_012468</t>
  </si>
  <si>
    <t>Col20a1</t>
  </si>
  <si>
    <t>chr2:180721239-180752245</t>
  </si>
  <si>
    <t>XLOC_012473</t>
  </si>
  <si>
    <t>Lime1</t>
  </si>
  <si>
    <t>chr2:181115939-181118333</t>
  </si>
  <si>
    <t>XLOC_012501</t>
  </si>
  <si>
    <t>Echdc3</t>
  </si>
  <si>
    <t>chr2:6109510-6242657</t>
  </si>
  <si>
    <t>XLOC_012522</t>
  </si>
  <si>
    <t>Nsun6</t>
  </si>
  <si>
    <t>chr2:14912070-14976499</t>
  </si>
  <si>
    <t>XLOC_012524</t>
  </si>
  <si>
    <t>Nebl</t>
  </si>
  <si>
    <t>chr2:17264299-17652761</t>
  </si>
  <si>
    <t>XLOC_012548</t>
  </si>
  <si>
    <t>Tor4a</t>
  </si>
  <si>
    <t>chr2:25048239-25052333</t>
  </si>
  <si>
    <t>XLOC_012560</t>
  </si>
  <si>
    <t>Uap1l1</t>
  </si>
  <si>
    <t>chr2:25217009-25221183</t>
  </si>
  <si>
    <t>XLOC_012592</t>
  </si>
  <si>
    <t>Snhg7</t>
  </si>
  <si>
    <t>chr2:26492695-26495764</t>
  </si>
  <si>
    <t>XLOC_012604</t>
  </si>
  <si>
    <t>Mymk</t>
  </si>
  <si>
    <t>chr2:26917155-26927681</t>
  </si>
  <si>
    <t>XLOC_012611</t>
  </si>
  <si>
    <t>1700007K13Rik</t>
  </si>
  <si>
    <t>chr2:28317520-28321844</t>
  </si>
  <si>
    <t>XLOC_012641</t>
  </si>
  <si>
    <t>D330023K18Rik</t>
  </si>
  <si>
    <t>chr2:31006568-31007811</t>
  </si>
  <si>
    <t>XLOC_012644</t>
  </si>
  <si>
    <t>Fibcd1</t>
  </si>
  <si>
    <t>chr2:31668809-31701525</t>
  </si>
  <si>
    <t>XLOC_012662</t>
  </si>
  <si>
    <t>Garnl3</t>
  </si>
  <si>
    <t>chr2:32841744-32986956</t>
  </si>
  <si>
    <t>XLOC_012684</t>
  </si>
  <si>
    <t>Ttll11</t>
  </si>
  <si>
    <t>chr2:35606759-35835340</t>
  </si>
  <si>
    <t>XLOC_012723</t>
  </si>
  <si>
    <t>Nmi</t>
  </si>
  <si>
    <t>chr2:51804018-51828728</t>
  </si>
  <si>
    <t>XLOC_012729</t>
  </si>
  <si>
    <t>Rprm</t>
  </si>
  <si>
    <t>chr2:53936503-53937963</t>
  </si>
  <si>
    <t>XLOC_012742</t>
  </si>
  <si>
    <t>Ly75</t>
  </si>
  <si>
    <t>chr2:60130159-60221330</t>
  </si>
  <si>
    <t>XLOC_012743</t>
  </si>
  <si>
    <t>Pla2r1</t>
  </si>
  <si>
    <t>chr2:60255599-60391365</t>
  </si>
  <si>
    <t>XLOC_012776</t>
  </si>
  <si>
    <t>Dlx2</t>
  </si>
  <si>
    <t>chr2:71381464-71384811</t>
  </si>
  <si>
    <t>XLOC_012803</t>
  </si>
  <si>
    <t>Ttn</t>
  </si>
  <si>
    <t>chr2:76542040-76820604</t>
  </si>
  <si>
    <t>XLOC_012820</t>
  </si>
  <si>
    <t>Selenoh</t>
  </si>
  <si>
    <t>chr2:84509371-84510865</t>
  </si>
  <si>
    <t>XLOC_012826</t>
  </si>
  <si>
    <t>Smtnl1</t>
  </si>
  <si>
    <t>chr2:84651332-84662809</t>
  </si>
  <si>
    <t>XLOC_012987</t>
  </si>
  <si>
    <t>Nr1h3</t>
  </si>
  <si>
    <t>chr2:91024217-91035273</t>
  </si>
  <si>
    <t>XLOC_012993</t>
  </si>
  <si>
    <t>Mdk</t>
  </si>
  <si>
    <t>chr2:91762345-91772454</t>
  </si>
  <si>
    <t>XLOC_013003</t>
  </si>
  <si>
    <t>Tspan18</t>
  </si>
  <si>
    <t>chr2:93041916-93174644</t>
  </si>
  <si>
    <t>XLOC_013019</t>
  </si>
  <si>
    <t>Ldlrad3</t>
  </si>
  <si>
    <t>chr2:101790357-102026617</t>
  </si>
  <si>
    <t>XLOC_013055</t>
  </si>
  <si>
    <t>Fibin</t>
  </si>
  <si>
    <t>chr2:110201081-110203150</t>
  </si>
  <si>
    <t>XLOC_013056</t>
  </si>
  <si>
    <t>Ano3</t>
  </si>
  <si>
    <t>chr2:110495357-110790401</t>
  </si>
  <si>
    <t>XLOC_013101</t>
  </si>
  <si>
    <t>Gpr176</t>
  </si>
  <si>
    <t>chr2:118102833-118199155</t>
  </si>
  <si>
    <t>XLOC_013184</t>
  </si>
  <si>
    <t>Mtln</t>
  </si>
  <si>
    <t>chr2:127617113-127618224</t>
  </si>
  <si>
    <t>XLOC_013186</t>
  </si>
  <si>
    <t>Morrbid</t>
  </si>
  <si>
    <t>chr2:128124398-128255087</t>
  </si>
  <si>
    <t>XLOC_013207</t>
  </si>
  <si>
    <t>Slc4a11</t>
  </si>
  <si>
    <t>chr2:130509843-130523255</t>
  </si>
  <si>
    <t>XLOC_013210</t>
  </si>
  <si>
    <t>A730017L22Rik</t>
  </si>
  <si>
    <t>chr2:130698276-130732132</t>
  </si>
  <si>
    <t>XLOC_013215</t>
  </si>
  <si>
    <t>Spef1</t>
  </si>
  <si>
    <t>chr2:130995996-131000546</t>
  </si>
  <si>
    <t>XLOC_013247</t>
  </si>
  <si>
    <t>Snx5</t>
  </si>
  <si>
    <t>chr2:144075858-144096638</t>
  </si>
  <si>
    <t>XLOC_013259</t>
  </si>
  <si>
    <t>Thbd</t>
  </si>
  <si>
    <t>chr2:148230206-148233924</t>
  </si>
  <si>
    <t>XLOC_013285</t>
  </si>
  <si>
    <t>Trib3</t>
  </si>
  <si>
    <t>chr2:152163160-152169796</t>
  </si>
  <si>
    <t>XLOC_013303</t>
  </si>
  <si>
    <t>2500004C02Rik</t>
  </si>
  <si>
    <t>chr2:153166892-153171546</t>
  </si>
  <si>
    <t>XLOC_013304</t>
  </si>
  <si>
    <t>Nol4l</t>
  </si>
  <si>
    <t>chr2:153233196-153355707</t>
  </si>
  <si>
    <t>XLOC_013309</t>
  </si>
  <si>
    <t>Necab3</t>
  </si>
  <si>
    <t>chr2:154370140-154384589</t>
  </si>
  <si>
    <t>XLOC_013313</t>
  </si>
  <si>
    <t>Ahcy</t>
  </si>
  <si>
    <t>chr2:154885047-154900233</t>
  </si>
  <si>
    <t>XLOC_013322</t>
  </si>
  <si>
    <t>BC029722</t>
  </si>
  <si>
    <t>chr2:155601077-155644939</t>
  </si>
  <si>
    <t>XLOC_013332</t>
  </si>
  <si>
    <t>Scand1</t>
  </si>
  <si>
    <t>chr2:156137581-156201374</t>
  </si>
  <si>
    <t>XLOC_013388</t>
  </si>
  <si>
    <t>Tnnc2</t>
  </si>
  <si>
    <t>chr2:164602661-164605234</t>
  </si>
  <si>
    <t>XLOC_013392</t>
  </si>
  <si>
    <t>Pltp</t>
  </si>
  <si>
    <t>chr2:164656229-164683208</t>
  </si>
  <si>
    <t>XLOC_013419</t>
  </si>
  <si>
    <t>Nfatc2</t>
  </si>
  <si>
    <t>chr2:168301909-168427157</t>
  </si>
  <si>
    <t>XLOC_013439</t>
  </si>
  <si>
    <t>Pmepa1</t>
  </si>
  <si>
    <t>chr2:173049965-173102034</t>
  </si>
  <si>
    <t>XLOC_013473</t>
  </si>
  <si>
    <t>Lama5</t>
  </si>
  <si>
    <t>chr2:179911077-179960564</t>
  </si>
  <si>
    <t>XLOC_013506</t>
  </si>
  <si>
    <t>Pkia</t>
  </si>
  <si>
    <t>chr3:7366603-7445365</t>
  </si>
  <si>
    <t>XLOC_013513</t>
  </si>
  <si>
    <t>Fabp5</t>
  </si>
  <si>
    <t>chr3:10012584-10016610</t>
  </si>
  <si>
    <t>XLOC_013514</t>
  </si>
  <si>
    <t>Gm9833</t>
  </si>
  <si>
    <t>chr3:10088276-10092562</t>
  </si>
  <si>
    <t>XLOC_013548</t>
  </si>
  <si>
    <t>Eif5a2</t>
  </si>
  <si>
    <t>chr3:28680198-28697768</t>
  </si>
  <si>
    <t>XLOC_013549</t>
  </si>
  <si>
    <t>Rpl22l1</t>
  </si>
  <si>
    <t>chr3:28704429-28706346</t>
  </si>
  <si>
    <t>XLOC_013648</t>
  </si>
  <si>
    <t>Mme</t>
  </si>
  <si>
    <t>chr3:63099132-63187635</t>
  </si>
  <si>
    <t>XLOC_013658</t>
  </si>
  <si>
    <t>Mlf1</t>
  </si>
  <si>
    <t>chr3:67178018-67203922</t>
  </si>
  <si>
    <t>XLOC_013674</t>
  </si>
  <si>
    <t>Serpini1</t>
  </si>
  <si>
    <t>chr3:75361414-75446445</t>
  </si>
  <si>
    <t>XLOC_013681</t>
  </si>
  <si>
    <t>Gask1b</t>
  </si>
  <si>
    <t>chr3:79689851-79750200</t>
  </si>
  <si>
    <t>XLOC_013692</t>
  </si>
  <si>
    <t>Sfrp2</t>
  </si>
  <si>
    <t>chr3:83570242-83578236</t>
  </si>
  <si>
    <t>XLOC_013696</t>
  </si>
  <si>
    <t>Tmem154</t>
  </si>
  <si>
    <t>chr3:84470113-84508497</t>
  </si>
  <si>
    <t>XLOC_013738</t>
  </si>
  <si>
    <t>Gba</t>
  </si>
  <si>
    <t>chr3:89006849-89012795</t>
  </si>
  <si>
    <t>XLOC_013813</t>
  </si>
  <si>
    <t>Tdrkh</t>
  </si>
  <si>
    <t>chr3:94217165-94236572</t>
  </si>
  <si>
    <t>XLOC_013819</t>
  </si>
  <si>
    <t>Rfx5</t>
  </si>
  <si>
    <t>chr3:94758029-94765483</t>
  </si>
  <si>
    <t>XLOC_013843</t>
  </si>
  <si>
    <t>Mtmr11</t>
  </si>
  <si>
    <t>chr3:95965892-95975641</t>
  </si>
  <si>
    <t>XLOC_013845</t>
  </si>
  <si>
    <t>Sv2a</t>
  </si>
  <si>
    <t>chr3:95985149-95999103</t>
  </si>
  <si>
    <t>XLOC_013888</t>
  </si>
  <si>
    <t>Ngf</t>
  </si>
  <si>
    <t>chr3:102273841-102324936</t>
  </si>
  <si>
    <t>XLOC_013889</t>
  </si>
  <si>
    <t>Tspan2</t>
  </si>
  <si>
    <t>chr3:102524153-102576233</t>
  </si>
  <si>
    <t>XLOC_013900</t>
  </si>
  <si>
    <t>Bcl2l15</t>
  </si>
  <si>
    <t>chr3:103636618-103658541</t>
  </si>
  <si>
    <t>XLOC_013962</t>
  </si>
  <si>
    <t>F3</t>
  </si>
  <si>
    <t>chr3:121426454-121437970</t>
  </si>
  <si>
    <t>XLOC_013990</t>
  </si>
  <si>
    <t>Elovl6</t>
  </si>
  <si>
    <t>chr3:129230384-129341411</t>
  </si>
  <si>
    <t>XLOC_014007</t>
  </si>
  <si>
    <t>Bdh2</t>
  </si>
  <si>
    <t>chr3:134944184-134967389</t>
  </si>
  <si>
    <t>XLOC_014008</t>
  </si>
  <si>
    <t>Slc9b2</t>
  </si>
  <si>
    <t>chr3:134970663-135005731</t>
  </si>
  <si>
    <t>XLOC_014011</t>
  </si>
  <si>
    <t>Manba</t>
  </si>
  <si>
    <t>chr3:135148574-135234367</t>
  </si>
  <si>
    <t>XLOC_014094</t>
  </si>
  <si>
    <t>Tpd52</t>
  </si>
  <si>
    <t>chr3:8926529-9004723</t>
  </si>
  <si>
    <t>XLOC_014096</t>
  </si>
  <si>
    <t>Pag1</t>
  </si>
  <si>
    <t>chr3:9687481-9833679</t>
  </si>
  <si>
    <t>XLOC_014161</t>
  </si>
  <si>
    <t>Cetn4</t>
  </si>
  <si>
    <t>chr3:37207548-37211368</t>
  </si>
  <si>
    <t>XLOC_014183</t>
  </si>
  <si>
    <t>Mgarp</t>
  </si>
  <si>
    <t>chr3:51192334-51200469</t>
  </si>
  <si>
    <t>XLOC_014203</t>
  </si>
  <si>
    <t>Pfn2</t>
  </si>
  <si>
    <t>chr3:57645816-57651679</t>
  </si>
  <si>
    <t>XLOC_014210</t>
  </si>
  <si>
    <t>F630111L10Rik,P2ry14</t>
  </si>
  <si>
    <t>chr3:58810899-59148178</t>
  </si>
  <si>
    <t>XLOC_014235</t>
  </si>
  <si>
    <t>Lxn</t>
  </si>
  <si>
    <t>chr3:67234036-67278990</t>
  </si>
  <si>
    <t>XLOC_014246</t>
  </si>
  <si>
    <t>Bche</t>
  </si>
  <si>
    <t>chr3:73439730-73512337</t>
  </si>
  <si>
    <t>XLOC_014272</t>
  </si>
  <si>
    <t>Mnd1</t>
  </si>
  <si>
    <t>chr3:83891855-83959708</t>
  </si>
  <si>
    <t>XLOC_014285</t>
  </si>
  <si>
    <t>Cd1d1</t>
  </si>
  <si>
    <t>chr3:86799757-86803262</t>
  </si>
  <si>
    <t>XLOC_014290</t>
  </si>
  <si>
    <t>Pear1</t>
  </si>
  <si>
    <t>chr3:87553018-87572875</t>
  </si>
  <si>
    <t>XLOC_014327</t>
  </si>
  <si>
    <t>Efna3</t>
  </si>
  <si>
    <t>chr3:89118872-89126801</t>
  </si>
  <si>
    <t>XLOC_014334</t>
  </si>
  <si>
    <t>Chrnb2</t>
  </si>
  <si>
    <t>chr3:89518943-89568554</t>
  </si>
  <si>
    <t>XLOC_014335</t>
  </si>
  <si>
    <t>4632404H12Rik</t>
  </si>
  <si>
    <t>chr3:89571432-89577322</t>
  </si>
  <si>
    <t>XLOC_014336</t>
  </si>
  <si>
    <t>Il6ra</t>
  </si>
  <si>
    <t>chr3:89673245-89717118</t>
  </si>
  <si>
    <t>XLOC_014343</t>
  </si>
  <si>
    <t>Slc27a3</t>
  </si>
  <si>
    <t>chr3:90189154-90193860</t>
  </si>
  <si>
    <t>XLOC_014348</t>
  </si>
  <si>
    <t>S100a1</t>
  </si>
  <si>
    <t>chr3:90314955-90318252</t>
  </si>
  <si>
    <t>XLOC_014352</t>
  </si>
  <si>
    <t>Prr9</t>
  </si>
  <si>
    <t>chr3:91926125-91927869</t>
  </si>
  <si>
    <t>XLOC_014407</t>
  </si>
  <si>
    <t>Adamtsl4</t>
  </si>
  <si>
    <t>chr3:95480124-95491840</t>
  </si>
  <si>
    <t>XLOC_014408</t>
  </si>
  <si>
    <t>Ecm1</t>
  </si>
  <si>
    <t>chr3:95538069-95543492</t>
  </si>
  <si>
    <t>XLOC_014414</t>
  </si>
  <si>
    <t>Ciart</t>
  </si>
  <si>
    <t>chr3:95675444-95695928</t>
  </si>
  <si>
    <t>XLOC_014521</t>
  </si>
  <si>
    <t>Gpsm2</t>
  </si>
  <si>
    <t>chr3:108456830-108525217</t>
  </si>
  <si>
    <t>XLOC_014527</t>
  </si>
  <si>
    <t>Prmt6</t>
  </si>
  <si>
    <t>chr3:110049021-110053917</t>
  </si>
  <si>
    <t>XLOC_014554</t>
  </si>
  <si>
    <t>Tlcd4</t>
  </si>
  <si>
    <t>chr3:120904925-120966258</t>
  </si>
  <si>
    <t>XLOC_014564</t>
  </si>
  <si>
    <t>Synpo2</t>
  </si>
  <si>
    <t>chr3:122779436-122939067</t>
  </si>
  <si>
    <t>XLOC_014588</t>
  </si>
  <si>
    <t>Cyp2u1</t>
  </si>
  <si>
    <t>chr3:130993408-131006145</t>
  </si>
  <si>
    <t>XLOC_014606</t>
  </si>
  <si>
    <t>Dapp1</t>
  </si>
  <si>
    <t>chr3:137593970-137644513</t>
  </si>
  <si>
    <t>XLOC_014616</t>
  </si>
  <si>
    <t>Bmpr1b</t>
  </si>
  <si>
    <t>chr3:141500099-141832389</t>
  </si>
  <si>
    <t>XLOC_014645</t>
  </si>
  <si>
    <t>Gipc2</t>
  </si>
  <si>
    <t>chr3:151756804-151828864</t>
  </si>
  <si>
    <t>XLOC_014666</t>
  </si>
  <si>
    <t>Cth</t>
  </si>
  <si>
    <t>chr3:157557211-157588027</t>
  </si>
  <si>
    <t>XLOC_014690</t>
  </si>
  <si>
    <t>Ccne2</t>
  </si>
  <si>
    <t>chr4:11118497-11181406</t>
  </si>
  <si>
    <t>XLOC_014708</t>
  </si>
  <si>
    <t>Rmdn1</t>
  </si>
  <si>
    <t>chr4:19502212-19534079</t>
  </si>
  <si>
    <t>XLOC_014716</t>
  </si>
  <si>
    <t>Faxc</t>
  </si>
  <si>
    <t>chr4:21858472-21928608</t>
  </si>
  <si>
    <t>XLOC_014721</t>
  </si>
  <si>
    <t>Gpr63</t>
  </si>
  <si>
    <t>chr4:24900565-24936380</t>
  </si>
  <si>
    <t>XLOC_014737</t>
  </si>
  <si>
    <t>Cnr1</t>
  </si>
  <si>
    <t>chr4:34011238-34035806</t>
  </si>
  <si>
    <t>XLOC_014760</t>
  </si>
  <si>
    <t>Il11ra1</t>
  </si>
  <si>
    <t>chr4:41707315-41721049</t>
  </si>
  <si>
    <t>XLOC_014780</t>
  </si>
  <si>
    <t>Rusc2</t>
  </si>
  <si>
    <t>chr4:43394853-43442006</t>
  </si>
  <si>
    <t>XLOC_014788</t>
  </si>
  <si>
    <t>Hrct1</t>
  </si>
  <si>
    <t>chr4:43740069-43740982</t>
  </si>
  <si>
    <t>XLOC_014853</t>
  </si>
  <si>
    <t>Gm12596</t>
  </si>
  <si>
    <t>chr4:59272922-59282016</t>
  </si>
  <si>
    <t>XLOC_014930</t>
  </si>
  <si>
    <t>Tek</t>
  </si>
  <si>
    <t>chr4:94405979-94541667</t>
  </si>
  <si>
    <t>XLOC_014931</t>
  </si>
  <si>
    <t>Fggy</t>
  </si>
  <si>
    <t>chr4:95224197-95593630</t>
  </si>
  <si>
    <t>XLOC_014933</t>
  </si>
  <si>
    <t>Nfia</t>
  </si>
  <si>
    <t>chr4:97234565-97785567</t>
  </si>
  <si>
    <t>XLOC_014934</t>
  </si>
  <si>
    <t>Patj</t>
  </si>
  <si>
    <t>chr4:98062516-98386294</t>
  </si>
  <si>
    <t>XLOC_015013</t>
  </si>
  <si>
    <t>Foxd2os</t>
  </si>
  <si>
    <t>chr4:114581861-114593723</t>
  </si>
  <si>
    <t>XLOC_015081</t>
  </si>
  <si>
    <t>Mycl</t>
  </si>
  <si>
    <t>chr4:122673173-122679723</t>
  </si>
  <si>
    <t>XLOC_015120</t>
  </si>
  <si>
    <t>5730409E04Rik</t>
  </si>
  <si>
    <t>chr4:126287097-126291615</t>
  </si>
  <si>
    <t>XLOC_015173</t>
  </si>
  <si>
    <t>Ahdc1</t>
  </si>
  <si>
    <t>chr4:132567420-132634025</t>
  </si>
  <si>
    <t>XLOC_015193</t>
  </si>
  <si>
    <t>Aunip</t>
  </si>
  <si>
    <t>chr4:134066913-134079837</t>
  </si>
  <si>
    <t>XLOC_015202</t>
  </si>
  <si>
    <t>Myom3</t>
  </si>
  <si>
    <t>chr4:135315629-135371482</t>
  </si>
  <si>
    <t>XLOC_015205</t>
  </si>
  <si>
    <t>Fuca1</t>
  </si>
  <si>
    <t>chr4:135476640-135496215</t>
  </si>
  <si>
    <t>XLOC_015211</t>
  </si>
  <si>
    <t>Tcea3</t>
  </si>
  <si>
    <t>chr4:135803871-135830814</t>
  </si>
  <si>
    <t>XLOC_015244</t>
  </si>
  <si>
    <t>Aldh4a1</t>
  </si>
  <si>
    <t>chr4:139178808-139205606</t>
  </si>
  <si>
    <t>XLOC_015252</t>
  </si>
  <si>
    <t>Padi2</t>
  </si>
  <si>
    <t>chr4:140462274-140513817</t>
  </si>
  <si>
    <t>XLOC_015260</t>
  </si>
  <si>
    <t>Gm13056</t>
  </si>
  <si>
    <t>chr4:140834353-140835707</t>
  </si>
  <si>
    <t>XLOC_015310</t>
  </si>
  <si>
    <t>Mthfr</t>
  </si>
  <si>
    <t>chr4:147413185-147433671</t>
  </si>
  <si>
    <t>XLOC_015368</t>
  </si>
  <si>
    <t>Fndc10</t>
  </si>
  <si>
    <t>chr4:155068450-155070592</t>
  </si>
  <si>
    <t>XLOC_015374</t>
  </si>
  <si>
    <t>Ccnl2</t>
  </si>
  <si>
    <t>chr4:155186597-155198652</t>
  </si>
  <si>
    <t>XLOC_015396</t>
  </si>
  <si>
    <t>Penk</t>
  </si>
  <si>
    <t>chr4:4060682-4065962</t>
  </si>
  <si>
    <t>XLOC_015445</t>
  </si>
  <si>
    <t>Pm20d2</t>
  </si>
  <si>
    <t>chr4:33257381-33276712</t>
  </si>
  <si>
    <t>XLOC_015461</t>
  </si>
  <si>
    <t>Ddx58</t>
  </si>
  <si>
    <t>chr4:40150809-40186858</t>
  </si>
  <si>
    <t>XLOC_015481</t>
  </si>
  <si>
    <t>Cntfr</t>
  </si>
  <si>
    <t>chr4:41604528-41644123</t>
  </si>
  <si>
    <t>XLOC_015503</t>
  </si>
  <si>
    <t>Fam214b</t>
  </si>
  <si>
    <t>chr4:43045285-43059092</t>
  </si>
  <si>
    <t>XLOC_015508</t>
  </si>
  <si>
    <t>Arhgef39</t>
  </si>
  <si>
    <t>chr4:43509015-43526597</t>
  </si>
  <si>
    <t>XLOC_015529</t>
  </si>
  <si>
    <t>Fbxo10</t>
  </si>
  <si>
    <t>chr4:45031480-45097476</t>
  </si>
  <si>
    <t>XLOC_015542</t>
  </si>
  <si>
    <t>Coro2a</t>
  </si>
  <si>
    <t>chr4:46517943-46614801</t>
  </si>
  <si>
    <t>XLOC_015562</t>
  </si>
  <si>
    <t>Abca1</t>
  </si>
  <si>
    <t>chr4:53043660-53172767</t>
  </si>
  <si>
    <t>XLOC_015611</t>
  </si>
  <si>
    <t>Hdhd3</t>
  </si>
  <si>
    <t>chr4:62160087-62163234</t>
  </si>
  <si>
    <t>XLOC_015655</t>
  </si>
  <si>
    <t>Plin2</t>
  </si>
  <si>
    <t>chr4:86302468-86315963</t>
  </si>
  <si>
    <t>XLOC_015673</t>
  </si>
  <si>
    <t>Gm12602</t>
  </si>
  <si>
    <t>chr4:88745770-88774130</t>
  </si>
  <si>
    <t>XLOC_015674</t>
  </si>
  <si>
    <t>Cdkn2a</t>
  </si>
  <si>
    <t>chr4:88920376-88940523</t>
  </si>
  <si>
    <t>XLOC_015721</t>
  </si>
  <si>
    <t>Acot11</t>
  </si>
  <si>
    <t>chr4:106406519-106477612</t>
  </si>
  <si>
    <t>XLOC_015729</t>
  </si>
  <si>
    <t>Podn</t>
  </si>
  <si>
    <t>chr4:107687397-107704695</t>
  </si>
  <si>
    <t>XLOC_015762</t>
  </si>
  <si>
    <t>Rad54l</t>
  </si>
  <si>
    <t>chr4:115747873-115796295</t>
  </si>
  <si>
    <t>XLOC_015775</t>
  </si>
  <si>
    <t>Btbd19</t>
  </si>
  <si>
    <t>chr4:116791822-116798330</t>
  </si>
  <si>
    <t>XLOC_015785</t>
  </si>
  <si>
    <t>Ccdc24</t>
  </si>
  <si>
    <t>chr4:117507862-117545075</t>
  </si>
  <si>
    <t>XLOC_015793</t>
  </si>
  <si>
    <t>Ptprf</t>
  </si>
  <si>
    <t>chr4:117880817-117964002</t>
  </si>
  <si>
    <t>XLOC_015796</t>
  </si>
  <si>
    <t>Cdc20</t>
  </si>
  <si>
    <t>chr4:118100697-118109948</t>
  </si>
  <si>
    <t>XLOC_015819</t>
  </si>
  <si>
    <t>Frg2f1</t>
  </si>
  <si>
    <t>chr4:119202922-119211374</t>
  </si>
  <si>
    <t>XLOC_015828</t>
  </si>
  <si>
    <t>Zfp69</t>
  </si>
  <si>
    <t>chr4:120602741-120624306</t>
  </si>
  <si>
    <t>XLOC_015867</t>
  </si>
  <si>
    <t>Zmym1</t>
  </si>
  <si>
    <t>chr4:126724337-126738398</t>
  </si>
  <si>
    <t>XLOC_015878</t>
  </si>
  <si>
    <t>Azin2</t>
  </si>
  <si>
    <t>chr4:128607476-128639699</t>
  </si>
  <si>
    <t>XLOC_015899</t>
  </si>
  <si>
    <t>Tinagl1</t>
  </si>
  <si>
    <t>chr4:129842843-129852366</t>
  </si>
  <si>
    <t>XLOC_015926</t>
  </si>
  <si>
    <t>Gpr3</t>
  </si>
  <si>
    <t>chr4:132765254-132768451</t>
  </si>
  <si>
    <t>XLOC_015927</t>
  </si>
  <si>
    <t>Sytl1</t>
  </si>
  <si>
    <t>chr4:132809004-132819002</t>
  </si>
  <si>
    <t>XLOC_015971</t>
  </si>
  <si>
    <t>Ephb2</t>
  </si>
  <si>
    <t>chr4:136203455-136391927</t>
  </si>
  <si>
    <t>XLOC_016032</t>
  </si>
  <si>
    <t>Pdpn</t>
  </si>
  <si>
    <t>chr4:142857311-142889467</t>
  </si>
  <si>
    <t>XLOC_016095</t>
  </si>
  <si>
    <t>Per3</t>
  </si>
  <si>
    <t>chr4:150377763-150418774</t>
  </si>
  <si>
    <t>XLOC_016102</t>
  </si>
  <si>
    <t>Espn</t>
  </si>
  <si>
    <t>chr4:151494984-151526498</t>
  </si>
  <si>
    <t>XLOC_016142</t>
  </si>
  <si>
    <t>Isg15</t>
  </si>
  <si>
    <t>chr4:155573532-155574927</t>
  </si>
  <si>
    <t>XLOC_016143</t>
  </si>
  <si>
    <t>Plekhn1</t>
  </si>
  <si>
    <t>chr4:155595564-155602651</t>
  </si>
  <si>
    <t>XLOC_016154</t>
  </si>
  <si>
    <t>Mterf1b</t>
  </si>
  <si>
    <t>chr5:4192366-4197651</t>
  </si>
  <si>
    <t>XLOC_016174</t>
  </si>
  <si>
    <t>Sema3e</t>
  </si>
  <si>
    <t>chr5:14025275-14256689</t>
  </si>
  <si>
    <t>XLOC_016189</t>
  </si>
  <si>
    <t>Fgl2</t>
  </si>
  <si>
    <t>chr5:20798778-20930495</t>
  </si>
  <si>
    <t>XLOC_016207</t>
  </si>
  <si>
    <t>Asic3</t>
  </si>
  <si>
    <t>chr5:23919268-23923652</t>
  </si>
  <si>
    <t>XLOC_016214</t>
  </si>
  <si>
    <t>2900005J15Rik</t>
  </si>
  <si>
    <t>chr5:24606792-24608825</t>
  </si>
  <si>
    <t>XLOC_016255</t>
  </si>
  <si>
    <t>Trim54</t>
  </si>
  <si>
    <t>chr5:31418984-31439999</t>
  </si>
  <si>
    <t>XLOC_016267</t>
  </si>
  <si>
    <t>Fosl2</t>
  </si>
  <si>
    <t>chr5:32438844-32460212</t>
  </si>
  <si>
    <t>XLOC_016305</t>
  </si>
  <si>
    <t>Ppp2r2c</t>
  </si>
  <si>
    <t>chr5:37259748-37346317</t>
  </si>
  <si>
    <t>XLOC_016437</t>
  </si>
  <si>
    <t>Slc4a4</t>
  </si>
  <si>
    <t>chr5:89316284-89668681</t>
  </si>
  <si>
    <t>XLOC_016445</t>
  </si>
  <si>
    <t>Cxcl5</t>
  </si>
  <si>
    <t>chr5:91188323-91190651</t>
  </si>
  <si>
    <t>XLOC_016454</t>
  </si>
  <si>
    <t>Ereg</t>
  </si>
  <si>
    <t>chr5:91503642-91522675</t>
  </si>
  <si>
    <t>XLOC_016455</t>
  </si>
  <si>
    <t>Areg</t>
  </si>
  <si>
    <t>chr5:91568624-91577458</t>
  </si>
  <si>
    <t>XLOC_016460</t>
  </si>
  <si>
    <t>Art3</t>
  </si>
  <si>
    <t>chr5:92760852-92843653</t>
  </si>
  <si>
    <t>XLOC_016479</t>
  </si>
  <si>
    <t>Fras1</t>
  </si>
  <si>
    <t>chr5:96802973-97213747</t>
  </si>
  <si>
    <t>XLOC_016498</t>
  </si>
  <si>
    <t>Ptpn13</t>
  </si>
  <si>
    <t>chr5:103854210-104027380</t>
  </si>
  <si>
    <t>XLOC_016508</t>
  </si>
  <si>
    <t>Thoc2l</t>
  </si>
  <si>
    <t>chr5:104937368-104983226</t>
  </si>
  <si>
    <t>XLOC_016526</t>
  </si>
  <si>
    <t>Ccdc18</t>
  </si>
  <si>
    <t>chr5:108561932-108661968</t>
  </si>
  <si>
    <t>XLOC_016552</t>
  </si>
  <si>
    <t>Ttc28</t>
  </si>
  <si>
    <t>chr5:111308821-111718799</t>
  </si>
  <si>
    <t>XLOC_016584</t>
  </si>
  <si>
    <t>Oasl1</t>
  </si>
  <si>
    <t>chr5:115373248-115387920</t>
  </si>
  <si>
    <t>XLOC_016644</t>
  </si>
  <si>
    <t>Mir8115,P2rx7</t>
  </si>
  <si>
    <t>chr5:123093935-123142345</t>
  </si>
  <si>
    <t>XLOC_016645</t>
  </si>
  <si>
    <t>P2rx4</t>
  </si>
  <si>
    <t>chr5:123157552-123179747</t>
  </si>
  <si>
    <t>XLOC_016660</t>
  </si>
  <si>
    <t>Hip1r</t>
  </si>
  <si>
    <t>chr5:124423636-124453224</t>
  </si>
  <si>
    <t>XLOC_016667</t>
  </si>
  <si>
    <t>Snrnp35</t>
  </si>
  <si>
    <t>chr5:124933163-124941131</t>
  </si>
  <si>
    <t>XLOC_016684</t>
  </si>
  <si>
    <t>Fzd10</t>
  </si>
  <si>
    <t>chr5:129106980-129109968</t>
  </si>
  <si>
    <t>XLOC_016731</t>
  </si>
  <si>
    <t>Rasa4</t>
  </si>
  <si>
    <t>chr5:136559785-136587731</t>
  </si>
  <si>
    <t>XLOC_016737</t>
  </si>
  <si>
    <t>4933404O12Rik</t>
  </si>
  <si>
    <t>chr5:137395015-137412979</t>
  </si>
  <si>
    <t>XLOC_016776</t>
  </si>
  <si>
    <t>Gpr146</t>
  </si>
  <si>
    <t>XLOC_016787</t>
  </si>
  <si>
    <t>Lfng</t>
  </si>
  <si>
    <t>chr5:141083294-141091499</t>
  </si>
  <si>
    <t>XLOC_016807</t>
  </si>
  <si>
    <t>D130017N08Rik</t>
  </si>
  <si>
    <t>chr5:144519222-144525811</t>
  </si>
  <si>
    <t>XLOC_016836</t>
  </si>
  <si>
    <t>Rasl11a</t>
  </si>
  <si>
    <t>chr5:147656646-147659302</t>
  </si>
  <si>
    <t>XLOC_016894</t>
  </si>
  <si>
    <t>Gnai1</t>
  </si>
  <si>
    <t>chr5:17770952-17866231</t>
  </si>
  <si>
    <t>XLOC_016905</t>
  </si>
  <si>
    <t>Reln</t>
  </si>
  <si>
    <t>chr5:21390271-21850523</t>
  </si>
  <si>
    <t>XLOC_016911</t>
  </si>
  <si>
    <t>AI506816</t>
  </si>
  <si>
    <t>chr5:23198078-23218485</t>
  </si>
  <si>
    <t>XLOC_016965</t>
  </si>
  <si>
    <t>Rbks</t>
  </si>
  <si>
    <t>chr5:31926811-31999983</t>
  </si>
  <si>
    <t>XLOC_016979</t>
  </si>
  <si>
    <t>Mxd4</t>
  </si>
  <si>
    <t>chr5:34519228-34530359</t>
  </si>
  <si>
    <t>XLOC_016987</t>
  </si>
  <si>
    <t>Cpz</t>
  </si>
  <si>
    <t>chr5:35844866-35868275</t>
  </si>
  <si>
    <t>XLOC_016990</t>
  </si>
  <si>
    <t>Htra3</t>
  </si>
  <si>
    <t>chr5:35994674-36022429</t>
  </si>
  <si>
    <t>XLOC_016999</t>
  </si>
  <si>
    <t>Man2b2</t>
  </si>
  <si>
    <t>chr5:37198051-37221888</t>
  </si>
  <si>
    <t>XLOC_017004</t>
  </si>
  <si>
    <t>Msx1</t>
  </si>
  <si>
    <t>chr5:38211729-38215824</t>
  </si>
  <si>
    <t>XLOC_017007</t>
  </si>
  <si>
    <t>Slc2a9</t>
  </si>
  <si>
    <t>chr5:38740511-38893391</t>
  </si>
  <si>
    <t>XLOC_017045</t>
  </si>
  <si>
    <t>Arap2</t>
  </si>
  <si>
    <t>chr5:62993684-63157416</t>
  </si>
  <si>
    <t>XLOC_017055</t>
  </si>
  <si>
    <t>Smim14</t>
  </si>
  <si>
    <t>chr5:65839993-65884074</t>
  </si>
  <si>
    <t>XLOC_017063</t>
  </si>
  <si>
    <t>Bend4</t>
  </si>
  <si>
    <t>chr5:67783385-67819038</t>
  </si>
  <si>
    <t>XLOC_017064</t>
  </si>
  <si>
    <t>Atp8a1</t>
  </si>
  <si>
    <t>chr5:68009377-68238670</t>
  </si>
  <si>
    <t>XLOC_017080</t>
  </si>
  <si>
    <t>Tec</t>
  </si>
  <si>
    <t>chr5:73146956-73259687</t>
  </si>
  <si>
    <t>XLOC_017083</t>
  </si>
  <si>
    <t>Ociad2</t>
  </si>
  <si>
    <t>chr5:73713436-73730186</t>
  </si>
  <si>
    <t>XLOC_017149</t>
  </si>
  <si>
    <t>Cxcl10</t>
  </si>
  <si>
    <t>XLOC_017169</t>
  </si>
  <si>
    <t>Prkg2</t>
  </si>
  <si>
    <t>chr5:99358791-99466098</t>
  </si>
  <si>
    <t>XLOC_017197</t>
  </si>
  <si>
    <t>Gbp8</t>
  </si>
  <si>
    <t>chr5:105443171-105482580</t>
  </si>
  <si>
    <t>XLOC_017206</t>
  </si>
  <si>
    <t>Tgfbr3</t>
  </si>
  <si>
    <t>chr5:107535585-107718648</t>
  </si>
  <si>
    <t>XLOC_017233</t>
  </si>
  <si>
    <t>Gtpbp6</t>
  </si>
  <si>
    <t>chr5:110528987-110537216</t>
  </si>
  <si>
    <t>XLOC_017236</t>
  </si>
  <si>
    <t>Pxmp2</t>
  </si>
  <si>
    <t>chr5:110703304-110715187</t>
  </si>
  <si>
    <t>XLOC_017256</t>
  </si>
  <si>
    <t>Crybb3</t>
  </si>
  <si>
    <t>chr5:113504858-113510604</t>
  </si>
  <si>
    <t>XLOC_017257</t>
  </si>
  <si>
    <t>2900026A02Rik</t>
  </si>
  <si>
    <t>chr5:113515342-113650296</t>
  </si>
  <si>
    <t>XLOC_017268</t>
  </si>
  <si>
    <t>Svop</t>
  </si>
  <si>
    <t>chr5:114476921-114541389</t>
  </si>
  <si>
    <t>XLOC_017277</t>
  </si>
  <si>
    <t>1500011B03Rik</t>
  </si>
  <si>
    <t>chr5:115258204-115263985</t>
  </si>
  <si>
    <t>XLOC_017278</t>
  </si>
  <si>
    <t>2610524H06Rik</t>
  </si>
  <si>
    <t>chr5:115271945-115273477</t>
  </si>
  <si>
    <t>XLOC_017291</t>
  </si>
  <si>
    <t>1110006O24Rik</t>
  </si>
  <si>
    <t>chr5:116081057-116081825</t>
  </si>
  <si>
    <t>XLOC_017307</t>
  </si>
  <si>
    <t>Sdsl</t>
  </si>
  <si>
    <t>chr5:120908210-120922772</t>
  </si>
  <si>
    <t>XLOC_017334</t>
  </si>
  <si>
    <t>Rad9b</t>
  </si>
  <si>
    <t>chr5:122775516-122804204</t>
  </si>
  <si>
    <t>XLOC_017398</t>
  </si>
  <si>
    <t>Cldn4</t>
  </si>
  <si>
    <t>chr5:135420992-135422804</t>
  </si>
  <si>
    <t>XLOC_017455</t>
  </si>
  <si>
    <t>Gpc2</t>
  </si>
  <si>
    <t>chr5:138714887-138721165</t>
  </si>
  <si>
    <t>XLOC_017459</t>
  </si>
  <si>
    <t>Prkar1b</t>
  </si>
  <si>
    <t>chr5:139493257-139662464</t>
  </si>
  <si>
    <t>XLOC_017474</t>
  </si>
  <si>
    <t>Ttyh3</t>
  </si>
  <si>
    <t>chr5:141096530-141124985</t>
  </si>
  <si>
    <t>XLOC_017556</t>
  </si>
  <si>
    <t>Peg10</t>
  </si>
  <si>
    <t>chr6:4697305-4710516</t>
  </si>
  <si>
    <t>XLOC_017558</t>
  </si>
  <si>
    <t>Asb4</t>
  </si>
  <si>
    <t>chr6:5333385-5383021</t>
  </si>
  <si>
    <t>XLOC_017605</t>
  </si>
  <si>
    <t>Fam71f2</t>
  </si>
  <si>
    <t>chr6:29231140-29240680</t>
  </si>
  <si>
    <t>XLOC_017613</t>
  </si>
  <si>
    <t>Tspan33</t>
  </si>
  <si>
    <t>chr6:29644213-29668558</t>
  </si>
  <si>
    <t>XLOC_017627</t>
  </si>
  <si>
    <t>Mest</t>
  </si>
  <si>
    <t>chr6:30683505-30846794</t>
  </si>
  <si>
    <t>XLOC_017637</t>
  </si>
  <si>
    <t>Akr1b10</t>
  </si>
  <si>
    <t>chr6:34334246-34346949</t>
  </si>
  <si>
    <t>XLOC_017641</t>
  </si>
  <si>
    <t>Agbl3</t>
  </si>
  <si>
    <t>chr6:34730431-34809459</t>
  </si>
  <si>
    <t>XLOC_017690</t>
  </si>
  <si>
    <t>Zyx</t>
  </si>
  <si>
    <t>chr6:42299826-42330557</t>
  </si>
  <si>
    <t>XLOC_017721</t>
  </si>
  <si>
    <t>Zfp862-ps</t>
  </si>
  <si>
    <t>chr6:48454337-48484831</t>
  </si>
  <si>
    <t>XLOC_017729</t>
  </si>
  <si>
    <t>Gimap9</t>
  </si>
  <si>
    <t>chr6:48626133-48628703</t>
  </si>
  <si>
    <t>XLOC_017740</t>
  </si>
  <si>
    <t>Gpnmb</t>
  </si>
  <si>
    <t>chr6:48986516-49008181</t>
  </si>
  <si>
    <t>XLOC_017767</t>
  </si>
  <si>
    <t>Creb5</t>
  </si>
  <si>
    <t>chr6:53237296-53650357</t>
  </si>
  <si>
    <t>XLOC_017777</t>
  </si>
  <si>
    <t>Aqp1</t>
  </si>
  <si>
    <t>chr6:55286292-55298549</t>
  </si>
  <si>
    <t>XLOC_017838</t>
  </si>
  <si>
    <t>Tmem150a</t>
  </si>
  <si>
    <t>chr6:72305476-72316966</t>
  </si>
  <si>
    <t>XLOC_017839</t>
  </si>
  <si>
    <t>Ggcx</t>
  </si>
  <si>
    <t>chr6:72364301-72381100</t>
  </si>
  <si>
    <t>XLOC_017841</t>
  </si>
  <si>
    <t>Capg</t>
  </si>
  <si>
    <t>chr6:72494384-72512977</t>
  </si>
  <si>
    <t>XLOC_017867</t>
  </si>
  <si>
    <t>1700003E16Rik</t>
  </si>
  <si>
    <t>chr6:83106397-83112969</t>
  </si>
  <si>
    <t>XLOC_017878</t>
  </si>
  <si>
    <t>Zfp638</t>
  </si>
  <si>
    <t>chr6:83864346-83936865</t>
  </si>
  <si>
    <t>XLOC_017931</t>
  </si>
  <si>
    <t>Zxdc</t>
  </si>
  <si>
    <t>chr6:90319487-90353480</t>
  </si>
  <si>
    <t>XLOC_017937</t>
  </si>
  <si>
    <t>1810044D09Rik</t>
  </si>
  <si>
    <t>chr6:91390980-91391749</t>
  </si>
  <si>
    <t>XLOC_017963</t>
  </si>
  <si>
    <t>Lrrn1</t>
  </si>
  <si>
    <t>chr6:107479719-107520222</t>
  </si>
  <si>
    <t>XLOC_017967</t>
  </si>
  <si>
    <t>Bhlhe40</t>
  </si>
  <si>
    <t>chr6:108527029-108616919</t>
  </si>
  <si>
    <t>XLOC_018013</t>
  </si>
  <si>
    <t>Cxcl12</t>
  </si>
  <si>
    <t>chr6:117118552-117131386</t>
  </si>
  <si>
    <t>XLOC_018030</t>
  </si>
  <si>
    <t>Slc25a18</t>
  </si>
  <si>
    <t>chr6:120723785-120744000</t>
  </si>
  <si>
    <t>XLOC_018111</t>
  </si>
  <si>
    <t>Clec2d</t>
  </si>
  <si>
    <t>chr6:129130632-129136553</t>
  </si>
  <si>
    <t>XLOC_018141</t>
  </si>
  <si>
    <t>Crebl2</t>
  </si>
  <si>
    <t>chr6:134780216-134807901</t>
  </si>
  <si>
    <t>XLOC_018154</t>
  </si>
  <si>
    <t>H2aj</t>
  </si>
  <si>
    <t>chr6:136756768-136758595</t>
  </si>
  <si>
    <t>XLOC_018184</t>
  </si>
  <si>
    <t>Etfrf1</t>
  </si>
  <si>
    <t>chr6:145159653-145165062</t>
  </si>
  <si>
    <t>XLOC_018185</t>
  </si>
  <si>
    <t>Gm15706</t>
  </si>
  <si>
    <t>chr6:145199048-145200369</t>
  </si>
  <si>
    <t>XLOC_018194</t>
  </si>
  <si>
    <t>Arntl2</t>
  </si>
  <si>
    <t>chr6:146754051-146782051</t>
  </si>
  <si>
    <t>XLOC_018197</t>
  </si>
  <si>
    <t>Rep15</t>
  </si>
  <si>
    <t>chr6:146981058-146982040</t>
  </si>
  <si>
    <t>XLOC_018212</t>
  </si>
  <si>
    <t>Calcr</t>
  </si>
  <si>
    <t>chr6:3635679-3714713</t>
  </si>
  <si>
    <t>XLOC_018215</t>
  </si>
  <si>
    <t>Tfpi2</t>
  </si>
  <si>
    <t>chr6:3912588-3938858</t>
  </si>
  <si>
    <t>XLOC_018225</t>
  </si>
  <si>
    <t>Slc25a13</t>
  </si>
  <si>
    <t>chr6:5991217-6167173</t>
  </si>
  <si>
    <t>XLOC_018230</t>
  </si>
  <si>
    <t>Asns</t>
  </si>
  <si>
    <t>chr6:7625164-7643209</t>
  </si>
  <si>
    <t>XLOC_018314</t>
  </si>
  <si>
    <t>Klrg2</t>
  </si>
  <si>
    <t>chr6:38576659-38587239</t>
  </si>
  <si>
    <t>XLOC_018401</t>
  </si>
  <si>
    <t>Jazf1</t>
  </si>
  <si>
    <t>chr6:52718061-53018618</t>
  </si>
  <si>
    <t>XLOC_018407</t>
  </si>
  <si>
    <t>Nod1</t>
  </si>
  <si>
    <t>chr6:54873935-54922606</t>
  </si>
  <si>
    <t>XLOC_018408</t>
  </si>
  <si>
    <t>Ggct</t>
  </si>
  <si>
    <t>chr6:54935088-54942861</t>
  </si>
  <si>
    <t>XLOC_018455</t>
  </si>
  <si>
    <t>Smyd1</t>
  </si>
  <si>
    <t>chr6:71163933-71212275</t>
  </si>
  <si>
    <t>XLOC_018489</t>
  </si>
  <si>
    <t>Sema4f</t>
  </si>
  <si>
    <t>chr6:82861878-82889763</t>
  </si>
  <si>
    <t>XLOC_018505</t>
  </si>
  <si>
    <t>1700124L16Rik</t>
  </si>
  <si>
    <t>chr6:83711752-83712502</t>
  </si>
  <si>
    <t>XLOC_018514</t>
  </si>
  <si>
    <t>Mir705,Rab11fip5</t>
  </si>
  <si>
    <t>chr6:85284955-85324628</t>
  </si>
  <si>
    <t>XLOC_018541</t>
  </si>
  <si>
    <t>Prokr1</t>
  </si>
  <si>
    <t>chr6:87528585-87540737</t>
  </si>
  <si>
    <t>XLOC_018547</t>
  </si>
  <si>
    <t>H1f10</t>
  </si>
  <si>
    <t>chr6:87930414-87931476</t>
  </si>
  <si>
    <t>XLOC_018594</t>
  </si>
  <si>
    <t>Frmd4b</t>
  </si>
  <si>
    <t>chr6:97236860-97567651</t>
  </si>
  <si>
    <t>XLOC_018602</t>
  </si>
  <si>
    <t>Pdzrn3</t>
  </si>
  <si>
    <t>chr6:101099600-101327891</t>
  </si>
  <si>
    <t>XLOC_018640</t>
  </si>
  <si>
    <t>Plxnd1</t>
  </si>
  <si>
    <t>chr6:115904828-115945023</t>
  </si>
  <si>
    <t>XLOC_018643</t>
  </si>
  <si>
    <t>Alox5</t>
  </si>
  <si>
    <t>chr6:116360088-116411196</t>
  </si>
  <si>
    <t>XLOC_018677</t>
  </si>
  <si>
    <t>Apobec1</t>
  </si>
  <si>
    <t>chr6:122527809-122552462</t>
  </si>
  <si>
    <t>XLOC_018697</t>
  </si>
  <si>
    <t>Grcc10</t>
  </si>
  <si>
    <t>chr6:124689200-124691087</t>
  </si>
  <si>
    <t>XLOC_018729</t>
  </si>
  <si>
    <t>Ccnd2</t>
  </si>
  <si>
    <t>chr6:127075726-127162437</t>
  </si>
  <si>
    <t>XLOC_018803</t>
  </si>
  <si>
    <t>Dusp16</t>
  </si>
  <si>
    <t>chr6:134665485-134771438</t>
  </si>
  <si>
    <t>XLOC_018808</t>
  </si>
  <si>
    <t>Pbp2</t>
  </si>
  <si>
    <t>chr6:135259146-135260402</t>
  </si>
  <si>
    <t>XLOC_018809</t>
  </si>
  <si>
    <t>Gm36582</t>
  </si>
  <si>
    <t>chr6:135262172-135269579</t>
  </si>
  <si>
    <t>XLOC_018846</t>
  </si>
  <si>
    <t>Bcat1</t>
  </si>
  <si>
    <t>chr6:144942354-145024677</t>
  </si>
  <si>
    <t>XLOC_018961</t>
  </si>
  <si>
    <t>Rnf225</t>
  </si>
  <si>
    <t>chr7:13512764-13516421</t>
  </si>
  <si>
    <t>XLOC_018991</t>
  </si>
  <si>
    <t>Prkd2</t>
  </si>
  <si>
    <t>chr7:17428250-17455810</t>
  </si>
  <si>
    <t>XLOC_018994</t>
  </si>
  <si>
    <t>Ptgir</t>
  </si>
  <si>
    <t>chr7:17491838-17496254</t>
  </si>
  <si>
    <t>XLOC_018995</t>
  </si>
  <si>
    <t>Pnmal2</t>
  </si>
  <si>
    <t>chr7:17530030-17534177</t>
  </si>
  <si>
    <t>XLOC_019031</t>
  </si>
  <si>
    <t>Rtn2</t>
  </si>
  <si>
    <t>chr7:19867972-19881513</t>
  </si>
  <si>
    <t>XLOC_019033</t>
  </si>
  <si>
    <t>Ppp1r13l</t>
  </si>
  <si>
    <t>chr7:19946564-19963882</t>
  </si>
  <si>
    <t>XLOC_019036</t>
  </si>
  <si>
    <t>Exoc3l2</t>
  </si>
  <si>
    <t>chr7:20048635-20082111</t>
  </si>
  <si>
    <t>XLOC_019039</t>
  </si>
  <si>
    <t>Zfp296</t>
  </si>
  <si>
    <t>chr7:20162635-20166005</t>
  </si>
  <si>
    <t>XLOC_019094</t>
  </si>
  <si>
    <t>Zfp93</t>
  </si>
  <si>
    <t>chr7:25053002-25062813</t>
  </si>
  <si>
    <t>XLOC_019096</t>
  </si>
  <si>
    <t>Kcnn4</t>
  </si>
  <si>
    <t>chr7:25155281-25170231</t>
  </si>
  <si>
    <t>XLOC_019100</t>
  </si>
  <si>
    <t>Zfp428</t>
  </si>
  <si>
    <t>chr7:25292105-25300701</t>
  </si>
  <si>
    <t>XLOC_019146</t>
  </si>
  <si>
    <t>Sertad3</t>
  </si>
  <si>
    <t>chr7:28258858-28262383</t>
  </si>
  <si>
    <t>XLOC_019160</t>
  </si>
  <si>
    <t>9530053A07Rik</t>
  </si>
  <si>
    <t>chr7:28914484-28949830</t>
  </si>
  <si>
    <t>XLOC_019188</t>
  </si>
  <si>
    <t>Ppp1r14a</t>
  </si>
  <si>
    <t>chr7:30074338-30078409</t>
  </si>
  <si>
    <t>XLOC_019212</t>
  </si>
  <si>
    <t>Gm38670,Hspb6</t>
  </si>
  <si>
    <t>chr7:31337558-31344665</t>
  </si>
  <si>
    <t>XLOC_019218</t>
  </si>
  <si>
    <t>Sbsn</t>
  </si>
  <si>
    <t>chr7:31536489-31541153</t>
  </si>
  <si>
    <t>XLOC_019248</t>
  </si>
  <si>
    <t>Zfp939</t>
  </si>
  <si>
    <t>chr7:46704880-46732786</t>
  </si>
  <si>
    <t>XLOC_019313</t>
  </si>
  <si>
    <t>5430431A17Rik</t>
  </si>
  <si>
    <t>chr7:51739886-51740783</t>
  </si>
  <si>
    <t>XLOC_019314</t>
  </si>
  <si>
    <t>Fam71e1</t>
  </si>
  <si>
    <t>chr7:51751964-51780039</t>
  </si>
  <si>
    <t>XLOC_019351</t>
  </si>
  <si>
    <t>Mamstr</t>
  </si>
  <si>
    <t>chr7:52895346-52901138</t>
  </si>
  <si>
    <t>XLOC_019354</t>
  </si>
  <si>
    <t>Dbp</t>
  </si>
  <si>
    <t>chr7:52960616-52973372</t>
  </si>
  <si>
    <t>XLOC_019362</t>
  </si>
  <si>
    <t>Otog</t>
  </si>
  <si>
    <t>chr7:53496356-53566804</t>
  </si>
  <si>
    <t>XLOC_019398</t>
  </si>
  <si>
    <t>Otud7a</t>
  </si>
  <si>
    <t>chr7:70589657-70903913</t>
  </si>
  <si>
    <t>XLOC_019427</t>
  </si>
  <si>
    <t>Rgma</t>
  </si>
  <si>
    <t>chr7:80455265-80564785</t>
  </si>
  <si>
    <t>XLOC_019428</t>
  </si>
  <si>
    <t>Fam174b</t>
  </si>
  <si>
    <t>chr7:80885192-80921805</t>
  </si>
  <si>
    <t>XLOC_019449</t>
  </si>
  <si>
    <t>Sema4b</t>
  </si>
  <si>
    <t>chr7:87331726-87371410</t>
  </si>
  <si>
    <t>XLOC_019455</t>
  </si>
  <si>
    <t>Hddc3</t>
  </si>
  <si>
    <t>chr7:87488022-87490983</t>
  </si>
  <si>
    <t>XLOC_019459</t>
  </si>
  <si>
    <t>Alpk3</t>
  </si>
  <si>
    <t>chr7:88202485-88250498</t>
  </si>
  <si>
    <t>XLOC_019461</t>
  </si>
  <si>
    <t>Pde8a</t>
  </si>
  <si>
    <t>chr7:88358150-88479421</t>
  </si>
  <si>
    <t>XLOC_019462</t>
  </si>
  <si>
    <t>2900076A07Rik</t>
  </si>
  <si>
    <t>chr7:88668435-88676384</t>
  </si>
  <si>
    <t>XLOC_019476</t>
  </si>
  <si>
    <t>Gm2115</t>
  </si>
  <si>
    <t>chr7:91677463-91726849</t>
  </si>
  <si>
    <t>XLOC_019503</t>
  </si>
  <si>
    <t>Ccdc90b</t>
  </si>
  <si>
    <t>chr7:99709658-99730804</t>
  </si>
  <si>
    <t>XLOC_019506</t>
  </si>
  <si>
    <t>Fam181b</t>
  </si>
  <si>
    <t>chr7:100228388-100230231</t>
  </si>
  <si>
    <t>XLOC_019525</t>
  </si>
  <si>
    <t>Wnt11</t>
  </si>
  <si>
    <t>chr7:105983621-106003257</t>
  </si>
  <si>
    <t>XLOC_019535</t>
  </si>
  <si>
    <t>Lipt2</t>
  </si>
  <si>
    <t>chr7:107307786-107309441</t>
  </si>
  <si>
    <t>XLOC_019548</t>
  </si>
  <si>
    <t>Arap1</t>
  </si>
  <si>
    <t>chr7:108496582-108561100</t>
  </si>
  <si>
    <t>XLOC_019551</t>
  </si>
  <si>
    <t>Clpb</t>
  </si>
  <si>
    <t>chr7:108812264-108943974</t>
  </si>
  <si>
    <t>XLOC_019681</t>
  </si>
  <si>
    <t>Adm</t>
  </si>
  <si>
    <t>chr7:117771170-117773334</t>
  </si>
  <si>
    <t>XLOC_019682</t>
  </si>
  <si>
    <t>Ampd3</t>
  </si>
  <si>
    <t>chr7:117911719-117955922</t>
  </si>
  <si>
    <t>XLOC_019691</t>
  </si>
  <si>
    <t>Arntl</t>
  </si>
  <si>
    <t>chr7:120350978-120457640</t>
  </si>
  <si>
    <t>XLOC_019740</t>
  </si>
  <si>
    <t>Prkcb</t>
  </si>
  <si>
    <t>chr7:129432638-129777915</t>
  </si>
  <si>
    <t>XLOC_019750</t>
  </si>
  <si>
    <t>Il4ra</t>
  </si>
  <si>
    <t>chr7:132695784-132722988</t>
  </si>
  <si>
    <t>XLOC_019761</t>
  </si>
  <si>
    <t>Ypel3</t>
  </si>
  <si>
    <t>chr7:133920488-133924028</t>
  </si>
  <si>
    <t>XLOC_019770</t>
  </si>
  <si>
    <t>Mylpf</t>
  </si>
  <si>
    <t>chr7:134352412-134357801</t>
  </si>
  <si>
    <t>XLOC_019784</t>
  </si>
  <si>
    <t>Fbxl19</t>
  </si>
  <si>
    <t>chr7:134889791-134912997</t>
  </si>
  <si>
    <t>XLOC_019787</t>
  </si>
  <si>
    <t>Hsd3b7</t>
  </si>
  <si>
    <t>chr7:134944122-134947316</t>
  </si>
  <si>
    <t>XLOC_019793</t>
  </si>
  <si>
    <t>Trim72</t>
  </si>
  <si>
    <t>chr7:135147891-135154907</t>
  </si>
  <si>
    <t>XLOC_019810</t>
  </si>
  <si>
    <t>Htra1</t>
  </si>
  <si>
    <t>chr7:138079716-138129172</t>
  </si>
  <si>
    <t>XLOC_019835</t>
  </si>
  <si>
    <t>Mgmt</t>
  </si>
  <si>
    <t>chr7:144086293-144319871</t>
  </si>
  <si>
    <t>XLOC_019846</t>
  </si>
  <si>
    <t>Adgra1</t>
  </si>
  <si>
    <t>chr7:147020072-147063987</t>
  </si>
  <si>
    <t>XLOC_019903</t>
  </si>
  <si>
    <t>Tnni2</t>
  </si>
  <si>
    <t>chr7:149627720-149630315</t>
  </si>
  <si>
    <t>XLOC_019904</t>
  </si>
  <si>
    <t>Lsp1</t>
  </si>
  <si>
    <t>XLOC_019942</t>
  </si>
  <si>
    <t>Cdc42ep5</t>
  </si>
  <si>
    <t>chr7:4102861-4116307</t>
  </si>
  <si>
    <t>XLOC_019947</t>
  </si>
  <si>
    <t>Tnnt1</t>
  </si>
  <si>
    <t>chr7:4456171-4467577</t>
  </si>
  <si>
    <t>XLOC_019956</t>
  </si>
  <si>
    <t>Cox6b2</t>
  </si>
  <si>
    <t>chr7:4703393-4704696</t>
  </si>
  <si>
    <t>XLOC_019960</t>
  </si>
  <si>
    <t>Ube2s</t>
  </si>
  <si>
    <t>chr7:4759615-4763942</t>
  </si>
  <si>
    <t>XLOC_019965</t>
  </si>
  <si>
    <t>Sbk3</t>
  </si>
  <si>
    <t>chr7:4916861-4922563</t>
  </si>
  <si>
    <t>XLOC_020098</t>
  </si>
  <si>
    <t>Relb</t>
  </si>
  <si>
    <t>chr7:20191570-20214787</t>
  </si>
  <si>
    <t>XLOC_020202</t>
  </si>
  <si>
    <t>Lipe</t>
  </si>
  <si>
    <t>chr7:26161837-26351436</t>
  </si>
  <si>
    <t>XLOC_020278</t>
  </si>
  <si>
    <t>Arhgap33</t>
  </si>
  <si>
    <t>chr7:31307244-31320079</t>
  </si>
  <si>
    <t>XLOC_020301</t>
  </si>
  <si>
    <t>Fxyd5</t>
  </si>
  <si>
    <t>chr7:31817741-31827350</t>
  </si>
  <si>
    <t>XLOC_020307</t>
  </si>
  <si>
    <t>Scn1b</t>
  </si>
  <si>
    <t>chr7:31901542-31912042</t>
  </si>
  <si>
    <t>XLOC_020415</t>
  </si>
  <si>
    <t>Snrnp70</t>
  </si>
  <si>
    <t>chr7:52631823-52651112</t>
  </si>
  <si>
    <t>XLOC_020474</t>
  </si>
  <si>
    <t>Svip</t>
  </si>
  <si>
    <t>chr7:59252530-59261388</t>
  </si>
  <si>
    <t>XLOC_020510</t>
  </si>
  <si>
    <t>Peg12</t>
  </si>
  <si>
    <t>chr7:69606756-69609396</t>
  </si>
  <si>
    <t>XLOC_020511</t>
  </si>
  <si>
    <t>Chrna7</t>
  </si>
  <si>
    <t>chr7:70243577-70357412</t>
  </si>
  <si>
    <t>XLOC_020526</t>
  </si>
  <si>
    <t>Lrrc28</t>
  </si>
  <si>
    <t>chr7:74658295-74790122</t>
  </si>
  <si>
    <t>XLOC_020527</t>
  </si>
  <si>
    <t>Synm</t>
  </si>
  <si>
    <t>chr7:74875046-74904628</t>
  </si>
  <si>
    <t>XLOC_020541</t>
  </si>
  <si>
    <t>St8sia2</t>
  </si>
  <si>
    <t>chr7:81084005-81158568</t>
  </si>
  <si>
    <t>XLOC_020559</t>
  </si>
  <si>
    <t>Anpep</t>
  </si>
  <si>
    <t>chr7:86966688-86993096</t>
  </si>
  <si>
    <t>XLOC_020577</t>
  </si>
  <si>
    <t>Cpeb1</t>
  </si>
  <si>
    <t>chr7:88491911-88599644</t>
  </si>
  <si>
    <t>XLOC_020595</t>
  </si>
  <si>
    <t>Arnt2</t>
  </si>
  <si>
    <t>chr7:91394784-91558548</t>
  </si>
  <si>
    <t>XLOC_020596</t>
  </si>
  <si>
    <t>Fah</t>
  </si>
  <si>
    <t>chr7:91733669-91754452</t>
  </si>
  <si>
    <t>XLOC_020669</t>
  </si>
  <si>
    <t>Plekhb1</t>
  </si>
  <si>
    <t>chr7:107792409-107810908</t>
  </si>
  <si>
    <t>XLOC_020682</t>
  </si>
  <si>
    <t>Lrrc51</t>
  </si>
  <si>
    <t>chr7:109061502-109082371</t>
  </si>
  <si>
    <t>XLOC_020683</t>
  </si>
  <si>
    <t>Il18bp</t>
  </si>
  <si>
    <t>chr7:109163587-109166746</t>
  </si>
  <si>
    <t>XLOC_020748</t>
  </si>
  <si>
    <t>Trim12a</t>
  </si>
  <si>
    <t>chr7:111448410-111473352</t>
  </si>
  <si>
    <t>XLOC_020749</t>
  </si>
  <si>
    <t>Trim12c</t>
  </si>
  <si>
    <t>chr7:111487267-111501872</t>
  </si>
  <si>
    <t>XLOC_020779</t>
  </si>
  <si>
    <t>Tpp1</t>
  </si>
  <si>
    <t>chr7:112893329-112900749</t>
  </si>
  <si>
    <t>XLOC_020780</t>
  </si>
  <si>
    <t>Dchs1</t>
  </si>
  <si>
    <t>chr7:112901502-112936064</t>
  </si>
  <si>
    <t>XLOC_020866</t>
  </si>
  <si>
    <t>Plekha7</t>
  </si>
  <si>
    <t>chr7:123266998-123451890</t>
  </si>
  <si>
    <t>XLOC_020870</t>
  </si>
  <si>
    <t>Arl6ip1</t>
  </si>
  <si>
    <t>chr7:125262403-125273139</t>
  </si>
  <si>
    <t>XLOC_020872</t>
  </si>
  <si>
    <t>Syt17</t>
  </si>
  <si>
    <t>chr7:125524226-125591736</t>
  </si>
  <si>
    <t>XLOC_020915</t>
  </si>
  <si>
    <t>Atp2a1</t>
  </si>
  <si>
    <t>chr7:133572280-133606587</t>
  </si>
  <si>
    <t>XLOC_020922</t>
  </si>
  <si>
    <t>Nupr1</t>
  </si>
  <si>
    <t>chr7:133766759-133768984</t>
  </si>
  <si>
    <t>XLOC_020934</t>
  </si>
  <si>
    <t>Mvp</t>
  </si>
  <si>
    <t>chr7:134130373-134158108</t>
  </si>
  <si>
    <t>XLOC_021014</t>
  </si>
  <si>
    <t>Adam8</t>
  </si>
  <si>
    <t>chr7:147164830-147178461</t>
  </si>
  <si>
    <t>XLOC_021051</t>
  </si>
  <si>
    <t>Cend1</t>
  </si>
  <si>
    <t>chr7:148612344-148615461</t>
  </si>
  <si>
    <t>XLOC_021069</t>
  </si>
  <si>
    <t>Ifitm10</t>
  </si>
  <si>
    <t>chr7:149512014-149559651</t>
  </si>
  <si>
    <t>XLOC_021071</t>
  </si>
  <si>
    <t>Prr33</t>
  </si>
  <si>
    <t>XLOC_021074</t>
  </si>
  <si>
    <t>Igf2</t>
  </si>
  <si>
    <t>chr7:149836672-149856261</t>
  </si>
  <si>
    <t>XLOC_021088</t>
  </si>
  <si>
    <t>Tnfrsf26</t>
  </si>
  <si>
    <t>chr7:150793589-150813750</t>
  </si>
  <si>
    <t>XLOC_021090</t>
  </si>
  <si>
    <t>Tnfrsf23</t>
  </si>
  <si>
    <t>chr7:150813974-150871780</t>
  </si>
  <si>
    <t>XLOC_021093</t>
  </si>
  <si>
    <t>Mrgpre</t>
  </si>
  <si>
    <t>chr7:150964267-150970405</t>
  </si>
  <si>
    <t>XLOC_021162</t>
  </si>
  <si>
    <t>Kbtbd11</t>
  </si>
  <si>
    <t>chr8:15011024-15033332</t>
  </si>
  <si>
    <t>XLOC_021163</t>
  </si>
  <si>
    <t>Myom2</t>
  </si>
  <si>
    <t>chr8:15057652-15133419</t>
  </si>
  <si>
    <t>XLOC_021247</t>
  </si>
  <si>
    <t>Rnf122</t>
  </si>
  <si>
    <t>chr8:32222298-32243790</t>
  </si>
  <si>
    <t>XLOC_021252</t>
  </si>
  <si>
    <t>Purg</t>
  </si>
  <si>
    <t>chr8:34496796-34527941</t>
  </si>
  <si>
    <t>XLOC_021286</t>
  </si>
  <si>
    <t>Pdlim3</t>
  </si>
  <si>
    <t>chr8:46970840-47004984</t>
  </si>
  <si>
    <t>XLOC_021302</t>
  </si>
  <si>
    <t>Aga</t>
  </si>
  <si>
    <t>chr8:54597055-54608776</t>
  </si>
  <si>
    <t>XLOC_021313</t>
  </si>
  <si>
    <t>2500002B13Rik</t>
  </si>
  <si>
    <t>chr8:59966759-59989059</t>
  </si>
  <si>
    <t>XLOC_021343</t>
  </si>
  <si>
    <t>Gmip</t>
  </si>
  <si>
    <t>chr8:72332585-72345769</t>
  </si>
  <si>
    <t>XLOC_021362</t>
  </si>
  <si>
    <t>Isyna1</t>
  </si>
  <si>
    <t>chr8:73118379-73121189</t>
  </si>
  <si>
    <t>XLOC_021370</t>
  </si>
  <si>
    <t>2010320M18Rik</t>
  </si>
  <si>
    <t>chr8:73300760-73301505</t>
  </si>
  <si>
    <t>XLOC_021375</t>
  </si>
  <si>
    <t>Gm10654</t>
  </si>
  <si>
    <t>chr8:73455213-73456936</t>
  </si>
  <si>
    <t>XLOC_021413</t>
  </si>
  <si>
    <t>Hmox1</t>
  </si>
  <si>
    <t>chr8:77617516-77624492</t>
  </si>
  <si>
    <t>XLOC_021430</t>
  </si>
  <si>
    <t>Rnf150</t>
  </si>
  <si>
    <t>chr8:85387254-85615170</t>
  </si>
  <si>
    <t>XLOC_021470</t>
  </si>
  <si>
    <t>Fbxw9</t>
  </si>
  <si>
    <t>chr8:87560791-87591019</t>
  </si>
  <si>
    <t>XLOC_021478</t>
  </si>
  <si>
    <t>Gpt2</t>
  </si>
  <si>
    <t>chr8:88016474-88052801</t>
  </si>
  <si>
    <t>XLOC_021506</t>
  </si>
  <si>
    <t>Mt3</t>
  </si>
  <si>
    <t>chr8:96676506-96678048</t>
  </si>
  <si>
    <t>XLOC_021507</t>
  </si>
  <si>
    <t>Mt2</t>
  </si>
  <si>
    <t>chr8:96696517-96697467</t>
  </si>
  <si>
    <t>XLOC_021524</t>
  </si>
  <si>
    <t>Adgrg1</t>
  </si>
  <si>
    <t>chr8:97501008-97538108</t>
  </si>
  <si>
    <t>XLOC_021525</t>
  </si>
  <si>
    <t>Adgrg3</t>
  </si>
  <si>
    <t>chr8:97541591-97569149</t>
  </si>
  <si>
    <t>XLOC_021540</t>
  </si>
  <si>
    <t>Bean1</t>
  </si>
  <si>
    <t>chr8:106694412-106742997</t>
  </si>
  <si>
    <t>XLOC_021548</t>
  </si>
  <si>
    <t>Ces2c</t>
  </si>
  <si>
    <t>chr8:107370967-107378382</t>
  </si>
  <si>
    <t>XLOC_021550</t>
  </si>
  <si>
    <t>Ces2e</t>
  </si>
  <si>
    <t>chr8:107450159-107458572</t>
  </si>
  <si>
    <t>XLOC_021551</t>
  </si>
  <si>
    <t>Ces2f</t>
  </si>
  <si>
    <t>chr8:107471255-107479862</t>
  </si>
  <si>
    <t>XLOC_021560</t>
  </si>
  <si>
    <t>Hsf4</t>
  </si>
  <si>
    <t>chr8:107793700-107799745</t>
  </si>
  <si>
    <t>XLOC_021614</t>
  </si>
  <si>
    <t>Zfp612</t>
  </si>
  <si>
    <t>chr8:112603633-112616652</t>
  </si>
  <si>
    <t>XLOC_021636</t>
  </si>
  <si>
    <t>Wwox</t>
  </si>
  <si>
    <t>chr8:116963551-117876612</t>
  </si>
  <si>
    <t>XLOC_021652</t>
  </si>
  <si>
    <t>Necab2</t>
  </si>
  <si>
    <t>chr8:121970618-121996535</t>
  </si>
  <si>
    <t>XLOC_021666</t>
  </si>
  <si>
    <t>Foxc2</t>
  </si>
  <si>
    <t>chr8:123640070-123642794</t>
  </si>
  <si>
    <t>XLOC_021674</t>
  </si>
  <si>
    <t>Zfp469</t>
  </si>
  <si>
    <t>chr8:124754173-124796550</t>
  </si>
  <si>
    <t>XLOC_021691</t>
  </si>
  <si>
    <t>Dpep1</t>
  </si>
  <si>
    <t>chr8:125710134-125725713</t>
  </si>
  <si>
    <t>XLOC_021696</t>
  </si>
  <si>
    <t>Spire2</t>
  </si>
  <si>
    <t>chr8:125856612-125893418</t>
  </si>
  <si>
    <t>XLOC_021745</t>
  </si>
  <si>
    <t>Ctxn1</t>
  </si>
  <si>
    <t>chr8:4257645-4259274</t>
  </si>
  <si>
    <t>XLOC_021897</t>
  </si>
  <si>
    <t>1700029J07Rik</t>
  </si>
  <si>
    <t>chr8:47038955-47060606</t>
  </si>
  <si>
    <t>XLOC_021906</t>
  </si>
  <si>
    <t>Ing2</t>
  </si>
  <si>
    <t>chr8:48752531-48760513</t>
  </si>
  <si>
    <t>XLOC_021955</t>
  </si>
  <si>
    <t>Slc25a42</t>
  </si>
  <si>
    <t>chr8:72708238-72736180</t>
  </si>
  <si>
    <t>XLOC_021967</t>
  </si>
  <si>
    <t>Pgpep1</t>
  </si>
  <si>
    <t>chr8:73170334-73183637</t>
  </si>
  <si>
    <t>XLOC_021985</t>
  </si>
  <si>
    <t>Ano8</t>
  </si>
  <si>
    <t>chr8:73993092-74009966</t>
  </si>
  <si>
    <t>XLOC_022060</t>
  </si>
  <si>
    <t>Neto2</t>
  </si>
  <si>
    <t>chr8:88160616-88224920</t>
  </si>
  <si>
    <t>XLOC_022068</t>
  </si>
  <si>
    <t>Zfp423</t>
  </si>
  <si>
    <t>chr8:90185708-90483494</t>
  </si>
  <si>
    <t>XLOC_022123</t>
  </si>
  <si>
    <t>B3gnt9</t>
  </si>
  <si>
    <t>chr8:107749087-107779053</t>
  </si>
  <si>
    <t>XLOC_022152</t>
  </si>
  <si>
    <t>Smpd3</t>
  </si>
  <si>
    <t>chr8:108776447-108861865</t>
  </si>
  <si>
    <t>XLOC_022155</t>
  </si>
  <si>
    <t>Cog8</t>
  </si>
  <si>
    <t>chr8:109572608-109580637</t>
  </si>
  <si>
    <t>XLOC_022185</t>
  </si>
  <si>
    <t>Mlkl</t>
  </si>
  <si>
    <t>chr8:113835697-113862105</t>
  </si>
  <si>
    <t>XLOC_022189</t>
  </si>
  <si>
    <t>Ctrb1</t>
  </si>
  <si>
    <t>chr8:114210409-114214910</t>
  </si>
  <si>
    <t>XLOC_022221</t>
  </si>
  <si>
    <t>A330074K22Rik</t>
  </si>
  <si>
    <t>chr8:122728333-122752130</t>
  </si>
  <si>
    <t>XLOC_022234</t>
  </si>
  <si>
    <t>Cyba</t>
  </si>
  <si>
    <t>chr8:124948670-124956840</t>
  </si>
  <si>
    <t>XLOC_022251</t>
  </si>
  <si>
    <t>Fanca</t>
  </si>
  <si>
    <t>chr8:125748740-125842476</t>
  </si>
  <si>
    <t>XLOC_022367</t>
  </si>
  <si>
    <t>Shfl</t>
  </si>
  <si>
    <t>chr9:20673085-20684154</t>
  </si>
  <si>
    <t>XLOC_022370</t>
  </si>
  <si>
    <t>Icam1</t>
  </si>
  <si>
    <t>chr9:20820383-20833258</t>
  </si>
  <si>
    <t>XLOC_022403</t>
  </si>
  <si>
    <t>Thyn1</t>
  </si>
  <si>
    <t>chr9:26807261-26837679</t>
  </si>
  <si>
    <t>XLOC_022409</t>
  </si>
  <si>
    <t>Adamts8</t>
  </si>
  <si>
    <t>chr9:30750146-30771423</t>
  </si>
  <si>
    <t>XLOC_022430</t>
  </si>
  <si>
    <t>Fez1</t>
  </si>
  <si>
    <t>chr9:36629475-36686509</t>
  </si>
  <si>
    <t>XLOC_022473</t>
  </si>
  <si>
    <t>Vwa5a</t>
  </si>
  <si>
    <t>chr9:38525852-38550922</t>
  </si>
  <si>
    <t>XLOC_022522</t>
  </si>
  <si>
    <t>Thy1</t>
  </si>
  <si>
    <t>chr9:43851466-43856662</t>
  </si>
  <si>
    <t>XLOC_022528</t>
  </si>
  <si>
    <t>H2ax</t>
  </si>
  <si>
    <t>chr9:44142797-44144156</t>
  </si>
  <si>
    <t>XLOC_022559</t>
  </si>
  <si>
    <t>Cadm1</t>
  </si>
  <si>
    <t>chr9:47338252-47661474</t>
  </si>
  <si>
    <t>XLOC_022562</t>
  </si>
  <si>
    <t>Gm5617</t>
  </si>
  <si>
    <t>chr9:48303447-48304080</t>
  </si>
  <si>
    <t>XLOC_022667</t>
  </si>
  <si>
    <t>Igdcc4</t>
  </si>
  <si>
    <t>chr9:64949292-64985754</t>
  </si>
  <si>
    <t>XLOC_022678</t>
  </si>
  <si>
    <t>Rbpms2</t>
  </si>
  <si>
    <t>chr9:65478388-65508325</t>
  </si>
  <si>
    <t>XLOC_022684</t>
  </si>
  <si>
    <t>Dapk2</t>
  </si>
  <si>
    <t>chr9:66006032-66120049</t>
  </si>
  <si>
    <t>XLOC_022692</t>
  </si>
  <si>
    <t>Rora</t>
  </si>
  <si>
    <t>chr9:68501592-69236053</t>
  </si>
  <si>
    <t>XLOC_022704</t>
  </si>
  <si>
    <t>Aldh1a2</t>
  </si>
  <si>
    <t>chr9:71063595-71144050</t>
  </si>
  <si>
    <t>XLOC_022706</t>
  </si>
  <si>
    <t>Mns1</t>
  </si>
  <si>
    <t>chr9:72286335-72339766</t>
  </si>
  <si>
    <t>XLOC_022720</t>
  </si>
  <si>
    <t>Fam214a</t>
  </si>
  <si>
    <t>chr9:74800686-74880275</t>
  </si>
  <si>
    <t>XLOC_022773</t>
  </si>
  <si>
    <t>Mthfs</t>
  </si>
  <si>
    <t>chr9:89106027-89135063</t>
  </si>
  <si>
    <t>XLOC_022776</t>
  </si>
  <si>
    <t>Ctsh</t>
  </si>
  <si>
    <t>chr9:89949104-89970933</t>
  </si>
  <si>
    <t>XLOC_022807</t>
  </si>
  <si>
    <t>Cep70</t>
  </si>
  <si>
    <t>chr9:99143759-99205148</t>
  </si>
  <si>
    <t>XLOC_022821</t>
  </si>
  <si>
    <t>Slco2a1</t>
  </si>
  <si>
    <t>chr9:102910816-102998331</t>
  </si>
  <si>
    <t>XLOC_022841</t>
  </si>
  <si>
    <t>Abhd14b</t>
  </si>
  <si>
    <t>chr9:106350970-106355249</t>
  </si>
  <si>
    <t>XLOC_022842</t>
  </si>
  <si>
    <t>Pcbp4</t>
  </si>
  <si>
    <t>chr9:106356168-106368271</t>
  </si>
  <si>
    <t>XLOC_022858</t>
  </si>
  <si>
    <t>Hyal1,Hyal3,Naa80</t>
  </si>
  <si>
    <t>chr9:107479280-107489690</t>
  </si>
  <si>
    <t>XLOC_022877</t>
  </si>
  <si>
    <t>1700102P08Rik</t>
  </si>
  <si>
    <t>chr9:108295164-108300098</t>
  </si>
  <si>
    <t>XLOC_022936</t>
  </si>
  <si>
    <t>Susd5</t>
  </si>
  <si>
    <t>chr9:113966471-114007851</t>
  </si>
  <si>
    <t>XLOC_022980</t>
  </si>
  <si>
    <t>Zfp651</t>
  </si>
  <si>
    <t>chr9:121669150-121680860</t>
  </si>
  <si>
    <t>XLOC_022981</t>
  </si>
  <si>
    <t>Klhl40</t>
  </si>
  <si>
    <t>chr9:121686724-121692937</t>
  </si>
  <si>
    <t>XLOC_023019</t>
  </si>
  <si>
    <t>Cfap300</t>
  </si>
  <si>
    <t>chr9:8021671-8042875</t>
  </si>
  <si>
    <t>XLOC_023067</t>
  </si>
  <si>
    <t>Col5a3</t>
  </si>
  <si>
    <t>chr9:20574500-20619511</t>
  </si>
  <si>
    <t>XLOC_023135</t>
  </si>
  <si>
    <t>Hyls1</t>
  </si>
  <si>
    <t>chr9:35366144-35377654</t>
  </si>
  <si>
    <t>XLOC_023156</t>
  </si>
  <si>
    <t>Robo3</t>
  </si>
  <si>
    <t>chr9:37223629-37240760</t>
  </si>
  <si>
    <t>XLOC_023256</t>
  </si>
  <si>
    <t>Ttc12</t>
  </si>
  <si>
    <t>chr9:49245065-49294330</t>
  </si>
  <si>
    <t>XLOC_023257</t>
  </si>
  <si>
    <t>Ncam1</t>
  </si>
  <si>
    <t>chr9:49310233-49607498</t>
  </si>
  <si>
    <t>XLOC_023272</t>
  </si>
  <si>
    <t>4833427G06Rik</t>
  </si>
  <si>
    <t>chr9:50889417-50910183</t>
  </si>
  <si>
    <t>XLOC_023275</t>
  </si>
  <si>
    <t>Colca2</t>
  </si>
  <si>
    <t>chr9:51078362-51086659</t>
  </si>
  <si>
    <t>XLOC_023294</t>
  </si>
  <si>
    <t>Acsbg1</t>
  </si>
  <si>
    <t>chr9:54452803-54509692</t>
  </si>
  <si>
    <t>XLOC_023304</t>
  </si>
  <si>
    <t>Peak1</t>
  </si>
  <si>
    <t>chr9:56048935-56265857</t>
  </si>
  <si>
    <t>XLOC_023324</t>
  </si>
  <si>
    <t>Islr</t>
  </si>
  <si>
    <t>chr9:58004070-58007028</t>
  </si>
  <si>
    <t>XLOC_023332</t>
  </si>
  <si>
    <t>Bbs4</t>
  </si>
  <si>
    <t>chr9:59169772-59201315</t>
  </si>
  <si>
    <t>XLOC_023349</t>
  </si>
  <si>
    <t>Coro2b</t>
  </si>
  <si>
    <t>chr9:62267298-62384851</t>
  </si>
  <si>
    <t>XLOC_023355</t>
  </si>
  <si>
    <t>2300009A05Rik</t>
  </si>
  <si>
    <t>chr9:63242253-63247051</t>
  </si>
  <si>
    <t>XLOC_023369</t>
  </si>
  <si>
    <t>Plekho2</t>
  </si>
  <si>
    <t>chr9:65400383-65427894</t>
  </si>
  <si>
    <t>XLOC_023378</t>
  </si>
  <si>
    <t>Lactb</t>
  </si>
  <si>
    <t>chr9:66803199-66823291</t>
  </si>
  <si>
    <t>XLOC_023406</t>
  </si>
  <si>
    <t>Ccpg1os</t>
  </si>
  <si>
    <t>chr9:72827532-72833183</t>
  </si>
  <si>
    <t>XLOC_023434</t>
  </si>
  <si>
    <t>Htr1b</t>
  </si>
  <si>
    <t>chr9:81521900-81538763</t>
  </si>
  <si>
    <t>XLOC_023466</t>
  </si>
  <si>
    <t>Dipk2a</t>
  </si>
  <si>
    <t>chr9:94418282-94438500</t>
  </si>
  <si>
    <t>XLOC_023504</t>
  </si>
  <si>
    <t>Trf</t>
  </si>
  <si>
    <t>chr9:103111205-103132616</t>
  </si>
  <si>
    <t>XLOC_023535</t>
  </si>
  <si>
    <t>Mapkapk3</t>
  </si>
  <si>
    <t>chr9:107157257-107192208</t>
  </si>
  <si>
    <t>XLOC_023541</t>
  </si>
  <si>
    <t>Slc38a3</t>
  </si>
  <si>
    <t>chr9:107553485-107571299</t>
  </si>
  <si>
    <t>XLOC_023546</t>
  </si>
  <si>
    <t>Inka1</t>
  </si>
  <si>
    <t>chr9:107886554-107888247</t>
  </si>
  <si>
    <t>XLOC_023551</t>
  </si>
  <si>
    <t>Tcta</t>
  </si>
  <si>
    <t>chr9:108205285-108208490</t>
  </si>
  <si>
    <t>XLOC_023556</t>
  </si>
  <si>
    <t>P4htm</t>
  </si>
  <si>
    <t>chr9:108481192-108499943</t>
  </si>
  <si>
    <t>XLOC_023640</t>
  </si>
  <si>
    <t>Tmem158</t>
  </si>
  <si>
    <t>chr9:123168174-123169907</t>
  </si>
  <si>
    <t>XLOC_023771</t>
  </si>
  <si>
    <t>Agtr2</t>
  </si>
  <si>
    <t>chrX:21061749-21065959</t>
  </si>
  <si>
    <t>XLOC_023857</t>
  </si>
  <si>
    <t>Rtl8c</t>
  </si>
  <si>
    <t>chrX:50911098-50912311</t>
  </si>
  <si>
    <t>XLOC_023903</t>
  </si>
  <si>
    <t>1110012L19Rik</t>
  </si>
  <si>
    <t>chrX:67639087-67642591</t>
  </si>
  <si>
    <t>XLOC_023925</t>
  </si>
  <si>
    <t>F8a</t>
  </si>
  <si>
    <t>chrX:70473644-70476134</t>
  </si>
  <si>
    <t>XLOC_023928</t>
  </si>
  <si>
    <t>Bgn</t>
  </si>
  <si>
    <t>chrX:70728939-70741275</t>
  </si>
  <si>
    <t>XLOC_023948</t>
  </si>
  <si>
    <t>Ikbkg</t>
  </si>
  <si>
    <t>chrX:71638629-71699117</t>
  </si>
  <si>
    <t>XLOC_024050</t>
  </si>
  <si>
    <t>Lpar4</t>
  </si>
  <si>
    <t>chrX:104115963-104129238</t>
  </si>
  <si>
    <t>XLOC_024057</t>
  </si>
  <si>
    <t>2810403D21Rik</t>
  </si>
  <si>
    <t>chrX:106029816-106082235</t>
  </si>
  <si>
    <t>XLOC_024092</t>
  </si>
  <si>
    <t>Drp2</t>
  </si>
  <si>
    <t>chrX:130939318-130991112</t>
  </si>
  <si>
    <t>XLOC_024129</t>
  </si>
  <si>
    <t>Rnf128</t>
  </si>
  <si>
    <t>chrX:136097878-136207684</t>
  </si>
  <si>
    <t>XLOC_024215</t>
  </si>
  <si>
    <t>Rai2</t>
  </si>
  <si>
    <t>chrX:158154967-158217426</t>
  </si>
  <si>
    <t>XLOC_024221</t>
  </si>
  <si>
    <t>Pir</t>
  </si>
  <si>
    <t>chrX:160707362-160810945</t>
  </si>
  <si>
    <t>XLOC_024231</t>
  </si>
  <si>
    <t>Arhgap6</t>
  </si>
  <si>
    <t>chrX:165233030-165742372</t>
  </si>
  <si>
    <t>XLOC_024312</t>
  </si>
  <si>
    <t>Klhl13</t>
  </si>
  <si>
    <t>chrX:22796396-22942208</t>
  </si>
  <si>
    <t>XLOC_024379</t>
  </si>
  <si>
    <t>Apln</t>
  </si>
  <si>
    <t>chrX:45378322-45388030</t>
  </si>
  <si>
    <t>XLOC_024396</t>
  </si>
  <si>
    <t>Mbnl3</t>
  </si>
  <si>
    <t>chrX:48466670-48559167</t>
  </si>
  <si>
    <t>XLOC_024428</t>
  </si>
  <si>
    <t>Arhgef6</t>
  </si>
  <si>
    <t>chrX:54484661-54591906</t>
  </si>
  <si>
    <t>XLOC_024496</t>
  </si>
  <si>
    <t>Pdzd4</t>
  </si>
  <si>
    <t>chrX:71038695-71070308</t>
  </si>
  <si>
    <t>XLOC_024500</t>
  </si>
  <si>
    <t>Renbp</t>
  </si>
  <si>
    <t>chrX:71167459-71176189</t>
  </si>
  <si>
    <t>XLOC_024551</t>
  </si>
  <si>
    <t>Maged1</t>
  </si>
  <si>
    <t>chrX:91780812-91787364</t>
  </si>
  <si>
    <t>XLOC_024556</t>
  </si>
  <si>
    <t>Amer1</t>
  </si>
  <si>
    <t>chrX:92615652-92640179</t>
  </si>
  <si>
    <t>XLOC_024571</t>
  </si>
  <si>
    <t>Slc7a3</t>
  </si>
  <si>
    <t>chrX:98274548-98280744</t>
  </si>
  <si>
    <t>XLOC_024581</t>
  </si>
  <si>
    <t>Cited1</t>
  </si>
  <si>
    <t>chrX:99442716-99447520</t>
  </si>
  <si>
    <t>XLOC_024618</t>
  </si>
  <si>
    <t>Hmgn5</t>
  </si>
  <si>
    <t>chrX:106199875-106208719</t>
  </si>
  <si>
    <t>XLOC_024619</t>
  </si>
  <si>
    <t>Rps6ka6</t>
  </si>
  <si>
    <t>chrX:108501445-108651568</t>
  </si>
  <si>
    <t>XLOC_024657</t>
  </si>
  <si>
    <t>Bex2</t>
  </si>
  <si>
    <t>chrX:132601103-132602775</t>
  </si>
  <si>
    <t>XLOC_024660</t>
  </si>
  <si>
    <t>Tceal5</t>
  </si>
  <si>
    <t>chrX:132735486-132738423</t>
  </si>
  <si>
    <t>XLOC_024661</t>
  </si>
  <si>
    <t>Bex1</t>
  </si>
  <si>
    <t>chrX:132748510-132750052</t>
  </si>
  <si>
    <t>XLOC_024676</t>
  </si>
  <si>
    <t>Tsc22d3</t>
  </si>
  <si>
    <t>chrX:137074067-137135061</t>
  </si>
  <si>
    <t>XLOC_024691</t>
  </si>
  <si>
    <t>Amot</t>
  </si>
  <si>
    <t>chrX:141880966-141922182</t>
  </si>
  <si>
    <t>XLOC_024697</t>
  </si>
  <si>
    <t>Apex2</t>
  </si>
  <si>
    <t>chrX:147006049-147078421</t>
  </si>
  <si>
    <t>XLOC_024708</t>
  </si>
  <si>
    <t>Shroom2</t>
  </si>
  <si>
    <t>chrX:149044051-149204029</t>
  </si>
  <si>
    <t>XLOC_024749</t>
  </si>
  <si>
    <t>Car5b</t>
  </si>
  <si>
    <t>chrX:160414753-160465942</t>
  </si>
  <si>
    <t>test_id</t>
  </si>
  <si>
    <t>gene_id</t>
  </si>
  <si>
    <t>gene</t>
  </si>
  <si>
    <t>locus</t>
  </si>
  <si>
    <t>sample_1</t>
  </si>
  <si>
    <t>sample_2</t>
  </si>
  <si>
    <t>status</t>
  </si>
  <si>
    <t>value_1</t>
  </si>
  <si>
    <t>value_2</t>
  </si>
  <si>
    <t>log2(fold_change)</t>
  </si>
  <si>
    <t>test_stat</t>
  </si>
  <si>
    <t>p_value</t>
  </si>
  <si>
    <t>q_value</t>
  </si>
  <si>
    <t>significant</t>
  </si>
  <si>
    <t>KO</t>
    <phoneticPr fontId="1" type="noConversion"/>
  </si>
  <si>
    <t>WT</t>
    <phoneticPr fontId="1" type="noConversion"/>
  </si>
  <si>
    <t>Supplementary Table S1. Transcriptomic changes upon YTHDC1 iKO in ASC.</t>
  </si>
  <si>
    <t>Differentially expressed genes (DEGs) in ASC-24h</t>
  </si>
  <si>
    <t>GO analysis of down-regulated genes in ASC 24h upon YTHDC1 iKO.</t>
  </si>
  <si>
    <t>GO analysis of up-regulated genes in ASC 24h upon YTHDC1 iKO.</t>
  </si>
  <si>
    <t>GO analysis of down-regulated genes in ASC 48h upon YTHDC1 iKO.</t>
  </si>
  <si>
    <t>GO analysis of up-regulated genes in ASC 48h upon YTHDC1 iKO.</t>
  </si>
  <si>
    <t>Supplementary Table S1. Transcriptomic changes upon YTHDC1 iKO in ASC.</t>
    <phoneticPr fontId="1" type="noConversion"/>
  </si>
  <si>
    <t>BP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</si>
</sst>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1"/>
      <color theme="1"/>
      <name val="等线"/>
      <family val="2"/>
      <scheme val="minor"/>
    </font>
    <font>
      <b/>
      <sz val="14"/>
      <color theme="1"/>
      <name val="等线"/>
      <family val="2"/>
      <scheme val="minor"/>
    </font>
    <font>
      <b/>
      <sz val="12"/>
      <color theme="1"/>
      <name val="等线"/>
      <family val="2"/>
      <scheme val="minor"/>
    </font>
    <font>
      <sz val="12"/>
      <color theme="1"/>
      <name val="等线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5" fillId="0" borderId="0" xfId="0" applyFont="1"/>
    <xf numFmtId="0" fontId="0" fillId="0" borderId="0" xfId="0" applyFill="1" applyAlignment="1">
      <alignment horizontal="left" indent="1"/>
    </xf>
    <xf numFmtId="0" fontId="5" fillId="0" borderId="0" xfId="0" applyFont="1" applyAlignment="1">
      <alignment horizontal="left" indent="1"/>
    </xf>
    <xf numFmtId="0" fontId="0" fillId="0" borderId="0" xfId="0" applyAlignment="1">
      <alignment horizontal="left" indent="1"/>
    </xf>
    <xf numFmtId="0" fontId="4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0" fillId="0" borderId="0" xfId="0" applyAlignment="1">
      <alignment horizontal="left"/>
    </xf>
    <xf numFmtId="0" fontId="2" fillId="0" borderId="0" xfId="0" applyFont="1" applyAlignment="1">
      <alignment horizontal="left"/>
    </xf>
    <xf numFmtId="0" fontId="2" fillId="2" borderId="0" xfId="0" applyFont="1" applyFill="1" applyAlignment="1">
      <alignment horizontal="left"/>
    </xf>
    <xf numFmtId="11" fontId="0" fillId="0" borderId="0" xfId="0" applyNumberFormat="1" applyAlignment="1">
      <alignment horizontal="left"/>
    </xf>
    <xf numFmtId="0" fontId="0" fillId="0" borderId="0" xfId="0" applyAlignment="1">
      <alignment horizontal="left" vertical="center"/>
    </xf>
    <xf numFmtId="11" fontId="0" fillId="0" borderId="0" xfId="0" applyNumberFormat="1" applyAlignment="1">
      <alignment horizontal="left" vertical="center"/>
    </xf>
    <xf numFmtId="0" fontId="2" fillId="2" borderId="0" xfId="0" applyFont="1" applyFill="1" applyAlignment="1">
      <alignment horizontal="left" vertical="center"/>
    </xf>
    <xf numFmtId="0" fontId="0" fillId="2" borderId="0" xfId="0" applyFill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51"/>
  <sheetViews>
    <sheetView zoomScaleNormal="100" workbookViewId="0">
      <selection activeCell="A4" sqref="A3:N551"/>
    </sheetView>
  </sheetViews>
  <sheetFormatPr defaultRowHeight="14.25"/>
  <cols>
    <col min="1" max="1" width="14.375" style="8" customWidth="1"/>
    <col min="2" max="2" width="13" style="8" bestFit="1" customWidth="1"/>
    <col min="3" max="3" width="13.875" style="8" customWidth="1"/>
    <col min="4" max="4" width="30.875" style="8" bestFit="1" customWidth="1"/>
    <col min="5" max="13" width="9" style="8"/>
    <col min="14" max="14" width="9.125" style="8"/>
  </cols>
  <sheetData>
    <row r="1" spans="1:14" s="1" customFormat="1" ht="15.75">
      <c r="A1" s="5" t="s">
        <v>7677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</row>
    <row r="2" spans="1:14" ht="18">
      <c r="A2" s="7"/>
    </row>
    <row r="3" spans="1:14">
      <c r="A3" s="9" t="s">
        <v>7678</v>
      </c>
    </row>
    <row r="4" spans="1:14">
      <c r="A4" s="10" t="s">
        <v>7661</v>
      </c>
      <c r="B4" s="10" t="s">
        <v>7662</v>
      </c>
      <c r="C4" s="10" t="s">
        <v>7663</v>
      </c>
      <c r="D4" s="10" t="s">
        <v>7664</v>
      </c>
      <c r="E4" s="10" t="s">
        <v>7665</v>
      </c>
      <c r="F4" s="10" t="s">
        <v>7666</v>
      </c>
      <c r="G4" s="10" t="s">
        <v>7667</v>
      </c>
      <c r="H4" s="10" t="s">
        <v>7668</v>
      </c>
      <c r="I4" s="10" t="s">
        <v>7669</v>
      </c>
      <c r="J4" s="10" t="s">
        <v>7670</v>
      </c>
      <c r="K4" s="10" t="s">
        <v>7671</v>
      </c>
      <c r="L4" s="10" t="s">
        <v>7672</v>
      </c>
      <c r="M4" s="10" t="s">
        <v>7673</v>
      </c>
      <c r="N4" s="10" t="s">
        <v>7674</v>
      </c>
    </row>
    <row r="5" spans="1:14">
      <c r="A5" s="8" t="s">
        <v>3028</v>
      </c>
      <c r="B5" s="8" t="s">
        <v>3028</v>
      </c>
      <c r="C5" s="8" t="s">
        <v>3029</v>
      </c>
      <c r="D5" s="8" t="s">
        <v>3030</v>
      </c>
      <c r="E5" s="8" t="s">
        <v>7675</v>
      </c>
      <c r="F5" s="8" t="s">
        <v>7676</v>
      </c>
      <c r="G5" s="8" t="s">
        <v>3031</v>
      </c>
      <c r="H5" s="8">
        <v>1.09473</v>
      </c>
      <c r="I5" s="8">
        <v>9.6143500000000007E-2</v>
      </c>
      <c r="J5" s="8">
        <v>-3.5092400000000001</v>
      </c>
      <c r="K5" s="8">
        <v>-2.2657099999999999</v>
      </c>
      <c r="L5" s="8">
        <v>3.6700000000000003E-2</v>
      </c>
      <c r="M5" s="8">
        <v>0.85193099999999999</v>
      </c>
      <c r="N5" s="8" t="s">
        <v>3032</v>
      </c>
    </row>
    <row r="6" spans="1:14">
      <c r="A6" s="8" t="s">
        <v>3033</v>
      </c>
      <c r="B6" s="8" t="s">
        <v>3033</v>
      </c>
      <c r="C6" s="8" t="s">
        <v>3034</v>
      </c>
      <c r="D6" s="8" t="s">
        <v>3035</v>
      </c>
      <c r="E6" s="8" t="s">
        <v>7675</v>
      </c>
      <c r="F6" s="8" t="s">
        <v>7676</v>
      </c>
      <c r="G6" s="8" t="s">
        <v>3031</v>
      </c>
      <c r="H6" s="8">
        <v>7.35121</v>
      </c>
      <c r="I6" s="8">
        <v>28.509599999999999</v>
      </c>
      <c r="J6" s="8">
        <v>1.95539</v>
      </c>
      <c r="K6" s="8">
        <v>3.7099000000000002</v>
      </c>
      <c r="L6" s="8">
        <v>8.0000000000000004E-4</v>
      </c>
      <c r="M6" s="8">
        <v>0.159715</v>
      </c>
      <c r="N6" s="8" t="s">
        <v>3032</v>
      </c>
    </row>
    <row r="7" spans="1:14">
      <c r="A7" s="8" t="s">
        <v>3036</v>
      </c>
      <c r="B7" s="8" t="s">
        <v>3036</v>
      </c>
      <c r="C7" s="8" t="s">
        <v>3037</v>
      </c>
      <c r="D7" s="8" t="s">
        <v>3038</v>
      </c>
      <c r="E7" s="8" t="s">
        <v>7675</v>
      </c>
      <c r="F7" s="8" t="s">
        <v>7676</v>
      </c>
      <c r="G7" s="8" t="s">
        <v>3031</v>
      </c>
      <c r="H7" s="8">
        <v>3.2134900000000002</v>
      </c>
      <c r="I7" s="8">
        <v>17.406700000000001</v>
      </c>
      <c r="J7" s="8">
        <v>2.43743</v>
      </c>
      <c r="K7" s="8">
        <v>3.3541699999999999</v>
      </c>
      <c r="L7" s="8">
        <v>3.2499999999999999E-3</v>
      </c>
      <c r="M7" s="8">
        <v>0.27528200000000003</v>
      </c>
      <c r="N7" s="8" t="s">
        <v>3032</v>
      </c>
    </row>
    <row r="8" spans="1:14">
      <c r="A8" s="8" t="s">
        <v>3039</v>
      </c>
      <c r="B8" s="8" t="s">
        <v>3039</v>
      </c>
      <c r="C8" s="8" t="s">
        <v>3040</v>
      </c>
      <c r="D8" s="8" t="s">
        <v>3041</v>
      </c>
      <c r="E8" s="8" t="s">
        <v>7675</v>
      </c>
      <c r="F8" s="8" t="s">
        <v>7676</v>
      </c>
      <c r="G8" s="8" t="s">
        <v>3031</v>
      </c>
      <c r="H8" s="8">
        <v>0.67449000000000003</v>
      </c>
      <c r="I8" s="8">
        <v>5.6380600000000003</v>
      </c>
      <c r="J8" s="8">
        <v>3.0633300000000001</v>
      </c>
      <c r="K8" s="8">
        <v>3.6019800000000002</v>
      </c>
      <c r="L8" s="8">
        <v>3.15E-3</v>
      </c>
      <c r="M8" s="8">
        <v>0.27524999999999999</v>
      </c>
      <c r="N8" s="8" t="s">
        <v>3032</v>
      </c>
    </row>
    <row r="9" spans="1:14">
      <c r="A9" s="8" t="s">
        <v>3042</v>
      </c>
      <c r="B9" s="8" t="s">
        <v>3042</v>
      </c>
      <c r="C9" s="8" t="s">
        <v>3043</v>
      </c>
      <c r="D9" s="8" t="s">
        <v>3044</v>
      </c>
      <c r="E9" s="8" t="s">
        <v>7675</v>
      </c>
      <c r="F9" s="8" t="s">
        <v>7676</v>
      </c>
      <c r="G9" s="8" t="s">
        <v>3031</v>
      </c>
      <c r="H9" s="8">
        <v>3.1046399999999998</v>
      </c>
      <c r="I9" s="8">
        <v>8.0673100000000009</v>
      </c>
      <c r="J9" s="8">
        <v>1.3776600000000001</v>
      </c>
      <c r="K9" s="8">
        <v>2.1219899999999998</v>
      </c>
      <c r="L9" s="8">
        <v>3.805E-2</v>
      </c>
      <c r="M9" s="8">
        <v>0.86339999999999995</v>
      </c>
      <c r="N9" s="8" t="s">
        <v>3032</v>
      </c>
    </row>
    <row r="10" spans="1:14">
      <c r="A10" s="8" t="s">
        <v>3045</v>
      </c>
      <c r="B10" s="8" t="s">
        <v>3045</v>
      </c>
      <c r="C10" s="8" t="s">
        <v>3046</v>
      </c>
      <c r="D10" s="8" t="s">
        <v>3047</v>
      </c>
      <c r="E10" s="8" t="s">
        <v>7675</v>
      </c>
      <c r="F10" s="8" t="s">
        <v>7676</v>
      </c>
      <c r="G10" s="8" t="s">
        <v>3031</v>
      </c>
      <c r="H10" s="8">
        <v>0.745668</v>
      </c>
      <c r="I10" s="8">
        <v>2.6949700000000001</v>
      </c>
      <c r="J10" s="8">
        <v>1.8536600000000001</v>
      </c>
      <c r="K10" s="8">
        <v>2.1347999999999998</v>
      </c>
      <c r="L10" s="8">
        <v>4.1450000000000001E-2</v>
      </c>
      <c r="M10" s="8">
        <v>0.88789399999999996</v>
      </c>
      <c r="N10" s="8" t="s">
        <v>3032</v>
      </c>
    </row>
    <row r="11" spans="1:14">
      <c r="A11" s="8" t="s">
        <v>3048</v>
      </c>
      <c r="B11" s="8" t="s">
        <v>3048</v>
      </c>
      <c r="C11" s="8" t="s">
        <v>3049</v>
      </c>
      <c r="D11" s="8" t="s">
        <v>3050</v>
      </c>
      <c r="E11" s="8" t="s">
        <v>7675</v>
      </c>
      <c r="F11" s="8" t="s">
        <v>7676</v>
      </c>
      <c r="G11" s="8" t="s">
        <v>3031</v>
      </c>
      <c r="H11" s="8">
        <v>113.13200000000001</v>
      </c>
      <c r="I11" s="8">
        <v>226.83500000000001</v>
      </c>
      <c r="J11" s="8">
        <v>1.00363</v>
      </c>
      <c r="K11" s="8">
        <v>2.35989</v>
      </c>
      <c r="L11" s="8">
        <v>1.6750000000000001E-2</v>
      </c>
      <c r="M11" s="8">
        <v>0.58852599999999999</v>
      </c>
      <c r="N11" s="8" t="s">
        <v>3032</v>
      </c>
    </row>
    <row r="12" spans="1:14">
      <c r="A12" s="8" t="s">
        <v>3051</v>
      </c>
      <c r="B12" s="8" t="s">
        <v>3051</v>
      </c>
      <c r="C12" s="8" t="s">
        <v>3052</v>
      </c>
      <c r="D12" s="8" t="s">
        <v>3053</v>
      </c>
      <c r="E12" s="8" t="s">
        <v>7675</v>
      </c>
      <c r="F12" s="8" t="s">
        <v>7676</v>
      </c>
      <c r="G12" s="8" t="s">
        <v>3031</v>
      </c>
      <c r="H12" s="8">
        <v>455.43200000000002</v>
      </c>
      <c r="I12" s="8">
        <v>1016.96</v>
      </c>
      <c r="J12" s="8">
        <v>1.15896</v>
      </c>
      <c r="K12" s="8">
        <v>2.7367699999999999</v>
      </c>
      <c r="L12" s="8">
        <v>6.4999999999999997E-3</v>
      </c>
      <c r="M12" s="8">
        <v>0.38363799999999998</v>
      </c>
      <c r="N12" s="8" t="s">
        <v>3032</v>
      </c>
    </row>
    <row r="13" spans="1:14">
      <c r="A13" s="8" t="s">
        <v>3054</v>
      </c>
      <c r="B13" s="8" t="s">
        <v>3054</v>
      </c>
      <c r="C13" s="8" t="s">
        <v>3055</v>
      </c>
      <c r="D13" s="8" t="s">
        <v>3056</v>
      </c>
      <c r="E13" s="8" t="s">
        <v>7675</v>
      </c>
      <c r="F13" s="8" t="s">
        <v>7676</v>
      </c>
      <c r="G13" s="8" t="s">
        <v>3031</v>
      </c>
      <c r="H13" s="8">
        <v>0.77479100000000001</v>
      </c>
      <c r="I13" s="8">
        <v>4.3919100000000002</v>
      </c>
      <c r="J13" s="8">
        <v>2.5029699999999999</v>
      </c>
      <c r="K13" s="8">
        <v>2.52948</v>
      </c>
      <c r="L13" s="8">
        <v>3.2050000000000002E-2</v>
      </c>
      <c r="M13" s="8">
        <v>0.81008400000000003</v>
      </c>
      <c r="N13" s="8" t="s">
        <v>3032</v>
      </c>
    </row>
    <row r="14" spans="1:14">
      <c r="A14" s="8" t="s">
        <v>3057</v>
      </c>
      <c r="B14" s="8" t="s">
        <v>3057</v>
      </c>
      <c r="C14" s="8" t="s">
        <v>3058</v>
      </c>
      <c r="D14" s="8" t="s">
        <v>3059</v>
      </c>
      <c r="E14" s="8" t="s">
        <v>7675</v>
      </c>
      <c r="F14" s="8" t="s">
        <v>7676</v>
      </c>
      <c r="G14" s="8" t="s">
        <v>3031</v>
      </c>
      <c r="H14" s="8">
        <v>10.214700000000001</v>
      </c>
      <c r="I14" s="8">
        <v>32.882199999999997</v>
      </c>
      <c r="J14" s="8">
        <v>1.68666</v>
      </c>
      <c r="K14" s="8">
        <v>2.5083899999999999</v>
      </c>
      <c r="L14" s="8">
        <v>1.8200000000000001E-2</v>
      </c>
      <c r="M14" s="8">
        <v>0.59547399999999995</v>
      </c>
      <c r="N14" s="8" t="s">
        <v>3032</v>
      </c>
    </row>
    <row r="15" spans="1:14">
      <c r="A15" s="8" t="s">
        <v>3060</v>
      </c>
      <c r="B15" s="8" t="s">
        <v>3060</v>
      </c>
      <c r="C15" s="8" t="s">
        <v>3061</v>
      </c>
      <c r="D15" s="8" t="s">
        <v>3062</v>
      </c>
      <c r="E15" s="8" t="s">
        <v>7675</v>
      </c>
      <c r="F15" s="8" t="s">
        <v>7676</v>
      </c>
      <c r="G15" s="8" t="s">
        <v>3031</v>
      </c>
      <c r="H15" s="8">
        <v>12.5906</v>
      </c>
      <c r="I15" s="8">
        <v>3.9727899999999998</v>
      </c>
      <c r="J15" s="8">
        <v>-1.66412</v>
      </c>
      <c r="K15" s="8">
        <v>-2.3770899999999999</v>
      </c>
      <c r="L15" s="8">
        <v>2.265E-2</v>
      </c>
      <c r="M15" s="8">
        <v>0.677095</v>
      </c>
      <c r="N15" s="8" t="s">
        <v>3032</v>
      </c>
    </row>
    <row r="16" spans="1:14">
      <c r="A16" s="8" t="s">
        <v>3063</v>
      </c>
      <c r="B16" s="8" t="s">
        <v>3063</v>
      </c>
      <c r="C16" s="8" t="s">
        <v>3064</v>
      </c>
      <c r="D16" s="8" t="s">
        <v>3065</v>
      </c>
      <c r="E16" s="8" t="s">
        <v>7675</v>
      </c>
      <c r="F16" s="8" t="s">
        <v>7676</v>
      </c>
      <c r="G16" s="8" t="s">
        <v>3031</v>
      </c>
      <c r="H16" s="8">
        <v>0.51588599999999996</v>
      </c>
      <c r="I16" s="8">
        <v>6.23576</v>
      </c>
      <c r="J16" s="8">
        <v>3.59544</v>
      </c>
      <c r="K16" s="8">
        <v>3.4571900000000002</v>
      </c>
      <c r="L16" s="8">
        <v>1.6199999999999999E-2</v>
      </c>
      <c r="M16" s="8">
        <v>0.58852599999999999</v>
      </c>
      <c r="N16" s="8" t="s">
        <v>3032</v>
      </c>
    </row>
    <row r="17" spans="1:14">
      <c r="A17" s="8" t="s">
        <v>3066</v>
      </c>
      <c r="B17" s="8" t="s">
        <v>3066</v>
      </c>
      <c r="C17" s="8" t="s">
        <v>3067</v>
      </c>
      <c r="D17" s="8" t="s">
        <v>3068</v>
      </c>
      <c r="E17" s="8" t="s">
        <v>7675</v>
      </c>
      <c r="F17" s="8" t="s">
        <v>7676</v>
      </c>
      <c r="G17" s="8" t="s">
        <v>3031</v>
      </c>
      <c r="H17" s="8">
        <v>12.639799999999999</v>
      </c>
      <c r="I17" s="8">
        <v>5.30532</v>
      </c>
      <c r="J17" s="8">
        <v>-1.2524599999999999</v>
      </c>
      <c r="K17" s="8">
        <v>-2.15883</v>
      </c>
      <c r="L17" s="8">
        <v>3.6549999999999999E-2</v>
      </c>
      <c r="M17" s="8">
        <v>0.85193099999999999</v>
      </c>
      <c r="N17" s="8" t="s">
        <v>3032</v>
      </c>
    </row>
    <row r="18" spans="1:14">
      <c r="A18" s="8" t="s">
        <v>3069</v>
      </c>
      <c r="B18" s="8" t="s">
        <v>3069</v>
      </c>
      <c r="C18" s="8" t="s">
        <v>3070</v>
      </c>
      <c r="D18" s="8" t="s">
        <v>3071</v>
      </c>
      <c r="E18" s="8" t="s">
        <v>7675</v>
      </c>
      <c r="F18" s="8" t="s">
        <v>7676</v>
      </c>
      <c r="G18" s="8" t="s">
        <v>3031</v>
      </c>
      <c r="H18" s="8">
        <v>2.16784</v>
      </c>
      <c r="I18" s="8">
        <v>10.6286</v>
      </c>
      <c r="J18" s="8">
        <v>2.2936200000000002</v>
      </c>
      <c r="K18" s="8">
        <v>2.48515</v>
      </c>
      <c r="L18" s="8">
        <v>1.8149999999999999E-2</v>
      </c>
      <c r="M18" s="8">
        <v>0.59547399999999995</v>
      </c>
      <c r="N18" s="8" t="s">
        <v>3032</v>
      </c>
    </row>
    <row r="19" spans="1:14">
      <c r="A19" s="8" t="s">
        <v>3072</v>
      </c>
      <c r="B19" s="8" t="s">
        <v>3072</v>
      </c>
      <c r="C19" s="8" t="s">
        <v>3073</v>
      </c>
      <c r="D19" s="8" t="s">
        <v>3074</v>
      </c>
      <c r="E19" s="8" t="s">
        <v>7675</v>
      </c>
      <c r="F19" s="8" t="s">
        <v>7676</v>
      </c>
      <c r="G19" s="8" t="s">
        <v>3031</v>
      </c>
      <c r="H19" s="8">
        <v>12.4529</v>
      </c>
      <c r="I19" s="8">
        <v>30.571400000000001</v>
      </c>
      <c r="J19" s="8">
        <v>1.2957000000000001</v>
      </c>
      <c r="K19" s="8">
        <v>2.05355</v>
      </c>
      <c r="L19" s="8">
        <v>3.8850000000000003E-2</v>
      </c>
      <c r="M19" s="8">
        <v>0.86833400000000005</v>
      </c>
      <c r="N19" s="8" t="s">
        <v>3032</v>
      </c>
    </row>
    <row r="20" spans="1:14">
      <c r="A20" s="8" t="s">
        <v>3075</v>
      </c>
      <c r="B20" s="8" t="s">
        <v>3075</v>
      </c>
      <c r="C20" s="8" t="s">
        <v>3076</v>
      </c>
      <c r="D20" s="8" t="s">
        <v>3077</v>
      </c>
      <c r="E20" s="8" t="s">
        <v>7675</v>
      </c>
      <c r="F20" s="8" t="s">
        <v>7676</v>
      </c>
      <c r="G20" s="8" t="s">
        <v>3031</v>
      </c>
      <c r="H20" s="8">
        <v>0</v>
      </c>
      <c r="I20" s="8">
        <v>1.2773600000000001</v>
      </c>
      <c r="J20" s="8" t="s">
        <v>3078</v>
      </c>
      <c r="K20" s="8" t="e" cm="1">
        <f t="array" ref="K20">-nan</f>
        <v>#NAME?</v>
      </c>
      <c r="L20" s="8">
        <v>1.15E-3</v>
      </c>
      <c r="M20" s="8">
        <v>0.17480000000000001</v>
      </c>
      <c r="N20" s="8" t="s">
        <v>3032</v>
      </c>
    </row>
    <row r="21" spans="1:14">
      <c r="A21" s="8" t="s">
        <v>3079</v>
      </c>
      <c r="B21" s="8" t="s">
        <v>3079</v>
      </c>
      <c r="C21" s="8" t="s">
        <v>3080</v>
      </c>
      <c r="D21" s="8" t="s">
        <v>3081</v>
      </c>
      <c r="E21" s="8" t="s">
        <v>7675</v>
      </c>
      <c r="F21" s="8" t="s">
        <v>7676</v>
      </c>
      <c r="G21" s="8" t="s">
        <v>3031</v>
      </c>
      <c r="H21" s="8">
        <v>10.8028</v>
      </c>
      <c r="I21" s="8">
        <v>36.939500000000002</v>
      </c>
      <c r="J21" s="8">
        <v>1.77376</v>
      </c>
      <c r="K21" s="8">
        <v>2.6143700000000001</v>
      </c>
      <c r="L21" s="8">
        <v>1.0749999999999999E-2</v>
      </c>
      <c r="M21" s="8">
        <v>0.47334100000000001</v>
      </c>
      <c r="N21" s="8" t="s">
        <v>3032</v>
      </c>
    </row>
    <row r="22" spans="1:14">
      <c r="A22" s="8" t="s">
        <v>3082</v>
      </c>
      <c r="B22" s="8" t="s">
        <v>3082</v>
      </c>
      <c r="C22" s="8" t="s">
        <v>3083</v>
      </c>
      <c r="D22" s="8" t="s">
        <v>3084</v>
      </c>
      <c r="E22" s="8" t="s">
        <v>7675</v>
      </c>
      <c r="F22" s="8" t="s">
        <v>7676</v>
      </c>
      <c r="G22" s="8" t="s">
        <v>3031</v>
      </c>
      <c r="H22" s="8">
        <v>7.5686100000000006E-2</v>
      </c>
      <c r="I22" s="8">
        <v>1.3832599999999999</v>
      </c>
      <c r="J22" s="8">
        <v>4.1919000000000004</v>
      </c>
      <c r="K22" s="8">
        <v>3.9500899999999999</v>
      </c>
      <c r="L22" s="8">
        <v>1.225E-2</v>
      </c>
      <c r="M22" s="8">
        <v>0.50655700000000004</v>
      </c>
      <c r="N22" s="8" t="s">
        <v>3032</v>
      </c>
    </row>
    <row r="23" spans="1:14">
      <c r="A23" s="8" t="s">
        <v>3085</v>
      </c>
      <c r="B23" s="8" t="s">
        <v>3085</v>
      </c>
      <c r="C23" s="8" t="s">
        <v>3086</v>
      </c>
      <c r="D23" s="8" t="s">
        <v>3087</v>
      </c>
      <c r="E23" s="8" t="s">
        <v>7675</v>
      </c>
      <c r="F23" s="8" t="s">
        <v>7676</v>
      </c>
      <c r="G23" s="8" t="s">
        <v>3031</v>
      </c>
      <c r="H23" s="8">
        <v>0.27816099999999999</v>
      </c>
      <c r="I23" s="8">
        <v>2.63991</v>
      </c>
      <c r="J23" s="8">
        <v>3.2465000000000002</v>
      </c>
      <c r="K23" s="8">
        <v>3.8590499999999999</v>
      </c>
      <c r="L23" s="8">
        <v>1.5E-3</v>
      </c>
      <c r="M23" s="8">
        <v>0.19814300000000001</v>
      </c>
      <c r="N23" s="8" t="s">
        <v>3032</v>
      </c>
    </row>
    <row r="24" spans="1:14">
      <c r="A24" s="8" t="s">
        <v>3088</v>
      </c>
      <c r="B24" s="8" t="s">
        <v>3088</v>
      </c>
      <c r="C24" s="8" t="s">
        <v>3089</v>
      </c>
      <c r="D24" s="8" t="s">
        <v>3090</v>
      </c>
      <c r="E24" s="8" t="s">
        <v>7675</v>
      </c>
      <c r="F24" s="8" t="s">
        <v>7676</v>
      </c>
      <c r="G24" s="8" t="s">
        <v>3031</v>
      </c>
      <c r="H24" s="8">
        <v>225.899</v>
      </c>
      <c r="I24" s="8">
        <v>103.096</v>
      </c>
      <c r="J24" s="8">
        <v>-1.1316900000000001</v>
      </c>
      <c r="K24" s="8">
        <v>-2.1566100000000001</v>
      </c>
      <c r="L24" s="8">
        <v>3.1399999999999997E-2</v>
      </c>
      <c r="M24" s="8">
        <v>0.79728699999999997</v>
      </c>
      <c r="N24" s="8" t="s">
        <v>3032</v>
      </c>
    </row>
    <row r="25" spans="1:14">
      <c r="A25" s="8" t="s">
        <v>3091</v>
      </c>
      <c r="B25" s="8" t="s">
        <v>3091</v>
      </c>
      <c r="C25" s="8" t="s">
        <v>3092</v>
      </c>
      <c r="D25" s="8" t="s">
        <v>3093</v>
      </c>
      <c r="E25" s="8" t="s">
        <v>7675</v>
      </c>
      <c r="F25" s="8" t="s">
        <v>7676</v>
      </c>
      <c r="G25" s="8" t="s">
        <v>3031</v>
      </c>
      <c r="H25" s="8">
        <v>14.923400000000001</v>
      </c>
      <c r="I25" s="8">
        <v>34.437899999999999</v>
      </c>
      <c r="J25" s="8">
        <v>1.2064299999999999</v>
      </c>
      <c r="K25" s="8">
        <v>2.0922999999999998</v>
      </c>
      <c r="L25" s="8">
        <v>4.265E-2</v>
      </c>
      <c r="M25" s="8">
        <v>0.89460200000000001</v>
      </c>
      <c r="N25" s="8" t="s">
        <v>3032</v>
      </c>
    </row>
    <row r="26" spans="1:14">
      <c r="A26" s="8" t="s">
        <v>3094</v>
      </c>
      <c r="B26" s="8" t="s">
        <v>3094</v>
      </c>
      <c r="C26" s="8" t="s">
        <v>3095</v>
      </c>
      <c r="D26" s="8" t="s">
        <v>3096</v>
      </c>
      <c r="E26" s="8" t="s">
        <v>7675</v>
      </c>
      <c r="F26" s="8" t="s">
        <v>7676</v>
      </c>
      <c r="G26" s="8" t="s">
        <v>3031</v>
      </c>
      <c r="H26" s="8">
        <v>136.91900000000001</v>
      </c>
      <c r="I26" s="8">
        <v>358.322</v>
      </c>
      <c r="J26" s="8">
        <v>1.3879300000000001</v>
      </c>
      <c r="K26" s="8">
        <v>3.12155</v>
      </c>
      <c r="L26" s="8">
        <v>2.9499999999999999E-3</v>
      </c>
      <c r="M26" s="8">
        <v>0.26397700000000002</v>
      </c>
      <c r="N26" s="8" t="s">
        <v>3032</v>
      </c>
    </row>
    <row r="27" spans="1:14">
      <c r="A27" s="8" t="s">
        <v>3097</v>
      </c>
      <c r="B27" s="8" t="s">
        <v>3097</v>
      </c>
      <c r="C27" s="8" t="s">
        <v>3098</v>
      </c>
      <c r="D27" s="8" t="s">
        <v>3099</v>
      </c>
      <c r="E27" s="8" t="s">
        <v>7675</v>
      </c>
      <c r="F27" s="8" t="s">
        <v>7676</v>
      </c>
      <c r="G27" s="8" t="s">
        <v>3031</v>
      </c>
      <c r="H27" s="8">
        <v>0.199353</v>
      </c>
      <c r="I27" s="8">
        <v>1.1893800000000001</v>
      </c>
      <c r="J27" s="8">
        <v>2.57681</v>
      </c>
      <c r="K27" s="8">
        <v>2.6486100000000001</v>
      </c>
      <c r="L27" s="8">
        <v>2.4850000000000001E-2</v>
      </c>
      <c r="M27" s="8">
        <v>0.70662499999999995</v>
      </c>
      <c r="N27" s="8" t="s">
        <v>3032</v>
      </c>
    </row>
    <row r="28" spans="1:14">
      <c r="A28" s="8" t="s">
        <v>3100</v>
      </c>
      <c r="B28" s="8" t="s">
        <v>3100</v>
      </c>
      <c r="C28" s="8" t="s">
        <v>3101</v>
      </c>
      <c r="D28" s="8" t="s">
        <v>3102</v>
      </c>
      <c r="E28" s="8" t="s">
        <v>7675</v>
      </c>
      <c r="F28" s="8" t="s">
        <v>7676</v>
      </c>
      <c r="G28" s="8" t="s">
        <v>3031</v>
      </c>
      <c r="H28" s="8">
        <v>2.1162399999999999</v>
      </c>
      <c r="I28" s="8">
        <v>10.2956</v>
      </c>
      <c r="J28" s="8">
        <v>2.2824599999999999</v>
      </c>
      <c r="K28" s="8">
        <v>3.3603200000000002</v>
      </c>
      <c r="L28" s="8">
        <v>2.5999999999999999E-3</v>
      </c>
      <c r="M28" s="8">
        <v>0.24870300000000001</v>
      </c>
      <c r="N28" s="8" t="s">
        <v>3032</v>
      </c>
    </row>
    <row r="29" spans="1:14">
      <c r="A29" s="8" t="s">
        <v>3103</v>
      </c>
      <c r="B29" s="8" t="s">
        <v>3103</v>
      </c>
      <c r="C29" s="8" t="s">
        <v>3104</v>
      </c>
      <c r="D29" s="8" t="s">
        <v>3105</v>
      </c>
      <c r="E29" s="8" t="s">
        <v>7675</v>
      </c>
      <c r="F29" s="8" t="s">
        <v>7676</v>
      </c>
      <c r="G29" s="8" t="s">
        <v>3031</v>
      </c>
      <c r="H29" s="8">
        <v>47.835099999999997</v>
      </c>
      <c r="I29" s="8">
        <v>21.053899999999999</v>
      </c>
      <c r="J29" s="8">
        <v>-1.18398</v>
      </c>
      <c r="K29" s="8">
        <v>-2.7294399999999999</v>
      </c>
      <c r="L29" s="8">
        <v>6.4000000000000003E-3</v>
      </c>
      <c r="M29" s="8">
        <v>0.38179800000000003</v>
      </c>
      <c r="N29" s="8" t="s">
        <v>3032</v>
      </c>
    </row>
    <row r="30" spans="1:14">
      <c r="A30" s="8" t="s">
        <v>3106</v>
      </c>
      <c r="B30" s="8" t="s">
        <v>3106</v>
      </c>
      <c r="C30" s="8" t="s">
        <v>3107</v>
      </c>
      <c r="D30" s="8" t="s">
        <v>3108</v>
      </c>
      <c r="E30" s="8" t="s">
        <v>7675</v>
      </c>
      <c r="F30" s="8" t="s">
        <v>7676</v>
      </c>
      <c r="G30" s="8" t="s">
        <v>3031</v>
      </c>
      <c r="H30" s="8">
        <v>1.8597999999999999</v>
      </c>
      <c r="I30" s="8">
        <v>10.260400000000001</v>
      </c>
      <c r="J30" s="8">
        <v>2.4638599999999999</v>
      </c>
      <c r="K30" s="8">
        <v>3.1057899999999998</v>
      </c>
      <c r="L30" s="8">
        <v>8.6E-3</v>
      </c>
      <c r="M30" s="8">
        <v>0.42791699999999999</v>
      </c>
      <c r="N30" s="8" t="s">
        <v>3032</v>
      </c>
    </row>
    <row r="31" spans="1:14">
      <c r="A31" s="8" t="s">
        <v>3109</v>
      </c>
      <c r="B31" s="8" t="s">
        <v>3109</v>
      </c>
      <c r="C31" s="8" t="s">
        <v>3110</v>
      </c>
      <c r="D31" s="8" t="s">
        <v>3111</v>
      </c>
      <c r="E31" s="8" t="s">
        <v>7675</v>
      </c>
      <c r="F31" s="8" t="s">
        <v>7676</v>
      </c>
      <c r="G31" s="8" t="s">
        <v>3031</v>
      </c>
      <c r="H31" s="8">
        <v>0.43827899999999997</v>
      </c>
      <c r="I31" s="8">
        <v>8.0487300000000008</v>
      </c>
      <c r="J31" s="8">
        <v>4.1988399999999997</v>
      </c>
      <c r="K31" s="8">
        <v>4.5634300000000003</v>
      </c>
      <c r="L31" s="8">
        <v>4.1000000000000003E-3</v>
      </c>
      <c r="M31" s="8">
        <v>0.318137</v>
      </c>
      <c r="N31" s="8" t="s">
        <v>3032</v>
      </c>
    </row>
    <row r="32" spans="1:14">
      <c r="A32" s="8" t="s">
        <v>3112</v>
      </c>
      <c r="B32" s="8" t="s">
        <v>3112</v>
      </c>
      <c r="C32" s="8" t="s">
        <v>3113</v>
      </c>
      <c r="D32" s="8" t="s">
        <v>3114</v>
      </c>
      <c r="E32" s="8" t="s">
        <v>7675</v>
      </c>
      <c r="F32" s="8" t="s">
        <v>7676</v>
      </c>
      <c r="G32" s="8" t="s">
        <v>3031</v>
      </c>
      <c r="H32" s="8">
        <v>2.3375699999999999</v>
      </c>
      <c r="I32" s="8">
        <v>6.6703400000000004</v>
      </c>
      <c r="J32" s="8">
        <v>1.51275</v>
      </c>
      <c r="K32" s="8">
        <v>2.0737999999999999</v>
      </c>
      <c r="L32" s="8">
        <v>3.3750000000000002E-2</v>
      </c>
      <c r="M32" s="8">
        <v>0.82486800000000005</v>
      </c>
      <c r="N32" s="8" t="s">
        <v>3032</v>
      </c>
    </row>
    <row r="33" spans="1:14">
      <c r="A33" s="8" t="s">
        <v>3115</v>
      </c>
      <c r="B33" s="8" t="s">
        <v>3115</v>
      </c>
      <c r="C33" s="8" t="s">
        <v>3116</v>
      </c>
      <c r="D33" s="8" t="s">
        <v>3117</v>
      </c>
      <c r="E33" s="8" t="s">
        <v>7675</v>
      </c>
      <c r="F33" s="8" t="s">
        <v>7676</v>
      </c>
      <c r="G33" s="8" t="s">
        <v>3031</v>
      </c>
      <c r="H33" s="8">
        <v>127.339</v>
      </c>
      <c r="I33" s="8">
        <v>53.432600000000001</v>
      </c>
      <c r="J33" s="8">
        <v>-1.25288</v>
      </c>
      <c r="K33" s="8">
        <v>-2.7530600000000001</v>
      </c>
      <c r="L33" s="8">
        <v>7.1000000000000004E-3</v>
      </c>
      <c r="M33" s="8">
        <v>0.401947</v>
      </c>
      <c r="N33" s="8" t="s">
        <v>3032</v>
      </c>
    </row>
    <row r="34" spans="1:14">
      <c r="A34" s="8" t="s">
        <v>3118</v>
      </c>
      <c r="B34" s="8" t="s">
        <v>3118</v>
      </c>
      <c r="C34" s="8" t="s">
        <v>3119</v>
      </c>
      <c r="D34" s="8" t="s">
        <v>3120</v>
      </c>
      <c r="E34" s="8" t="s">
        <v>7675</v>
      </c>
      <c r="F34" s="8" t="s">
        <v>7676</v>
      </c>
      <c r="G34" s="8" t="s">
        <v>3031</v>
      </c>
      <c r="H34" s="8">
        <v>46.630899999999997</v>
      </c>
      <c r="I34" s="8">
        <v>133.69399999999999</v>
      </c>
      <c r="J34" s="8">
        <v>1.5195799999999999</v>
      </c>
      <c r="K34" s="8">
        <v>3.3566199999999999</v>
      </c>
      <c r="L34" s="8">
        <v>1.9499999999999999E-3</v>
      </c>
      <c r="M34" s="8">
        <v>0.21756900000000001</v>
      </c>
      <c r="N34" s="8" t="s">
        <v>3032</v>
      </c>
    </row>
    <row r="35" spans="1:14">
      <c r="A35" s="8" t="s">
        <v>3121</v>
      </c>
      <c r="B35" s="8" t="s">
        <v>3121</v>
      </c>
      <c r="C35" s="8" t="s">
        <v>3122</v>
      </c>
      <c r="D35" s="8" t="s">
        <v>3123</v>
      </c>
      <c r="E35" s="8" t="s">
        <v>7675</v>
      </c>
      <c r="F35" s="8" t="s">
        <v>7676</v>
      </c>
      <c r="G35" s="8" t="s">
        <v>3031</v>
      </c>
      <c r="H35" s="8">
        <v>8.7822399999999998</v>
      </c>
      <c r="I35" s="8">
        <v>24.7211</v>
      </c>
      <c r="J35" s="8">
        <v>1.49308</v>
      </c>
      <c r="K35" s="8">
        <v>2.2483</v>
      </c>
      <c r="L35" s="8">
        <v>2.58E-2</v>
      </c>
      <c r="M35" s="8">
        <v>0.72207600000000005</v>
      </c>
      <c r="N35" s="8" t="s">
        <v>3032</v>
      </c>
    </row>
    <row r="36" spans="1:14">
      <c r="A36" s="8" t="s">
        <v>3124</v>
      </c>
      <c r="B36" s="8" t="s">
        <v>3124</v>
      </c>
      <c r="C36" s="8" t="s">
        <v>3125</v>
      </c>
      <c r="D36" s="8" t="s">
        <v>3126</v>
      </c>
      <c r="E36" s="8" t="s">
        <v>7675</v>
      </c>
      <c r="F36" s="8" t="s">
        <v>7676</v>
      </c>
      <c r="G36" s="8" t="s">
        <v>3031</v>
      </c>
      <c r="H36" s="8">
        <v>0.33227299999999999</v>
      </c>
      <c r="I36" s="8">
        <v>2.5287000000000002</v>
      </c>
      <c r="J36" s="8">
        <v>2.9279500000000001</v>
      </c>
      <c r="K36" s="8">
        <v>2.61883</v>
      </c>
      <c r="L36" s="8">
        <v>2.605E-2</v>
      </c>
      <c r="M36" s="8">
        <v>0.72424599999999995</v>
      </c>
      <c r="N36" s="8" t="s">
        <v>3032</v>
      </c>
    </row>
    <row r="37" spans="1:14">
      <c r="A37" s="8" t="s">
        <v>3127</v>
      </c>
      <c r="B37" s="8" t="s">
        <v>3127</v>
      </c>
      <c r="C37" s="8" t="s">
        <v>3128</v>
      </c>
      <c r="D37" s="8" t="s">
        <v>3129</v>
      </c>
      <c r="E37" s="8" t="s">
        <v>7675</v>
      </c>
      <c r="F37" s="8" t="s">
        <v>7676</v>
      </c>
      <c r="G37" s="8" t="s">
        <v>3031</v>
      </c>
      <c r="H37" s="8">
        <v>10.3583</v>
      </c>
      <c r="I37" s="8">
        <v>4.8113999999999999</v>
      </c>
      <c r="J37" s="8">
        <v>-1.10625</v>
      </c>
      <c r="K37" s="8">
        <v>-2.1311399999999998</v>
      </c>
      <c r="L37" s="8">
        <v>3.3399999999999999E-2</v>
      </c>
      <c r="M37" s="8">
        <v>0.82480299999999995</v>
      </c>
      <c r="N37" s="8" t="s">
        <v>3032</v>
      </c>
    </row>
    <row r="38" spans="1:14">
      <c r="A38" s="8" t="s">
        <v>3130</v>
      </c>
      <c r="B38" s="8" t="s">
        <v>3130</v>
      </c>
      <c r="C38" s="8" t="s">
        <v>3131</v>
      </c>
      <c r="D38" s="8" t="s">
        <v>3132</v>
      </c>
      <c r="E38" s="8" t="s">
        <v>7675</v>
      </c>
      <c r="F38" s="8" t="s">
        <v>7676</v>
      </c>
      <c r="G38" s="8" t="s">
        <v>3031</v>
      </c>
      <c r="H38" s="8">
        <v>1.5808</v>
      </c>
      <c r="I38" s="8">
        <v>7.78111</v>
      </c>
      <c r="J38" s="8">
        <v>2.2993199999999998</v>
      </c>
      <c r="K38" s="8">
        <v>3.1009600000000002</v>
      </c>
      <c r="L38" s="8">
        <v>3.9500000000000004E-3</v>
      </c>
      <c r="M38" s="8">
        <v>0.31084499999999998</v>
      </c>
      <c r="N38" s="8" t="s">
        <v>3032</v>
      </c>
    </row>
    <row r="39" spans="1:14">
      <c r="A39" s="8" t="s">
        <v>3133</v>
      </c>
      <c r="B39" s="8" t="s">
        <v>3133</v>
      </c>
      <c r="C39" s="8" t="s">
        <v>3134</v>
      </c>
      <c r="D39" s="8" t="s">
        <v>3135</v>
      </c>
      <c r="E39" s="8" t="s">
        <v>7675</v>
      </c>
      <c r="F39" s="8" t="s">
        <v>7676</v>
      </c>
      <c r="G39" s="8" t="s">
        <v>3031</v>
      </c>
      <c r="H39" s="8">
        <v>2.32877</v>
      </c>
      <c r="I39" s="8">
        <v>5.2421800000000003</v>
      </c>
      <c r="J39" s="8">
        <v>1.1706000000000001</v>
      </c>
      <c r="K39" s="8">
        <v>1.9012500000000001</v>
      </c>
      <c r="L39" s="8">
        <v>4.845E-2</v>
      </c>
      <c r="M39" s="8">
        <v>0.95010700000000003</v>
      </c>
      <c r="N39" s="8" t="s">
        <v>3032</v>
      </c>
    </row>
    <row r="40" spans="1:14">
      <c r="A40" s="8" t="s">
        <v>3136</v>
      </c>
      <c r="B40" s="8" t="s">
        <v>3136</v>
      </c>
      <c r="C40" s="8" t="s">
        <v>3137</v>
      </c>
      <c r="D40" s="8" t="s">
        <v>3138</v>
      </c>
      <c r="E40" s="8" t="s">
        <v>7675</v>
      </c>
      <c r="F40" s="8" t="s">
        <v>7676</v>
      </c>
      <c r="G40" s="8" t="s">
        <v>3031</v>
      </c>
      <c r="H40" s="8">
        <v>0.31486900000000001</v>
      </c>
      <c r="I40" s="8">
        <v>3.89256</v>
      </c>
      <c r="J40" s="8">
        <v>3.6278899999999998</v>
      </c>
      <c r="K40" s="8">
        <v>3.91479</v>
      </c>
      <c r="L40" s="8">
        <v>6.4000000000000003E-3</v>
      </c>
      <c r="M40" s="8">
        <v>0.38179800000000003</v>
      </c>
      <c r="N40" s="8" t="s">
        <v>3032</v>
      </c>
    </row>
    <row r="41" spans="1:14">
      <c r="A41" s="8" t="s">
        <v>3139</v>
      </c>
      <c r="B41" s="8" t="s">
        <v>3139</v>
      </c>
      <c r="C41" s="8" t="s">
        <v>3140</v>
      </c>
      <c r="D41" s="8" t="s">
        <v>3141</v>
      </c>
      <c r="E41" s="8" t="s">
        <v>7675</v>
      </c>
      <c r="F41" s="8" t="s">
        <v>7676</v>
      </c>
      <c r="G41" s="8" t="s">
        <v>3031</v>
      </c>
      <c r="H41" s="8">
        <v>2.9571999999999998</v>
      </c>
      <c r="I41" s="8">
        <v>10.8439</v>
      </c>
      <c r="J41" s="8">
        <v>1.8745799999999999</v>
      </c>
      <c r="K41" s="8">
        <v>2.6308199999999999</v>
      </c>
      <c r="L41" s="8">
        <v>1.2999999999999999E-2</v>
      </c>
      <c r="M41" s="8">
        <v>0.51701799999999998</v>
      </c>
      <c r="N41" s="8" t="s">
        <v>3032</v>
      </c>
    </row>
    <row r="42" spans="1:14">
      <c r="A42" s="8" t="s">
        <v>3142</v>
      </c>
      <c r="B42" s="8" t="s">
        <v>3142</v>
      </c>
      <c r="C42" s="8" t="s">
        <v>3143</v>
      </c>
      <c r="D42" s="8" t="s">
        <v>3144</v>
      </c>
      <c r="E42" s="8" t="s">
        <v>7675</v>
      </c>
      <c r="F42" s="8" t="s">
        <v>7676</v>
      </c>
      <c r="G42" s="8" t="s">
        <v>3031</v>
      </c>
      <c r="H42" s="8">
        <v>31.087900000000001</v>
      </c>
      <c r="I42" s="8">
        <v>73.494</v>
      </c>
      <c r="J42" s="8">
        <v>1.2412700000000001</v>
      </c>
      <c r="K42" s="8">
        <v>2.4548999999999999</v>
      </c>
      <c r="L42" s="8">
        <v>1.2500000000000001E-2</v>
      </c>
      <c r="M42" s="8">
        <v>0.50655700000000004</v>
      </c>
      <c r="N42" s="8" t="s">
        <v>3032</v>
      </c>
    </row>
    <row r="43" spans="1:14">
      <c r="A43" s="8" t="s">
        <v>3145</v>
      </c>
      <c r="B43" s="8" t="s">
        <v>3145</v>
      </c>
      <c r="C43" s="8" t="s">
        <v>3146</v>
      </c>
      <c r="D43" s="8" t="s">
        <v>3147</v>
      </c>
      <c r="E43" s="8" t="s">
        <v>7675</v>
      </c>
      <c r="F43" s="8" t="s">
        <v>7676</v>
      </c>
      <c r="G43" s="8" t="s">
        <v>3031</v>
      </c>
      <c r="H43" s="8">
        <v>1.40151</v>
      </c>
      <c r="I43" s="8">
        <v>4.2903599999999997</v>
      </c>
      <c r="J43" s="8">
        <v>1.6141099999999999</v>
      </c>
      <c r="K43" s="8">
        <v>2.0809500000000001</v>
      </c>
      <c r="L43" s="8">
        <v>3.8300000000000001E-2</v>
      </c>
      <c r="M43" s="8">
        <v>0.86377400000000004</v>
      </c>
      <c r="N43" s="8" t="s">
        <v>3032</v>
      </c>
    </row>
    <row r="44" spans="1:14">
      <c r="A44" s="8" t="s">
        <v>3148</v>
      </c>
      <c r="B44" s="8" t="s">
        <v>3148</v>
      </c>
      <c r="C44" s="8" t="s">
        <v>3149</v>
      </c>
      <c r="D44" s="8" t="s">
        <v>3150</v>
      </c>
      <c r="E44" s="8" t="s">
        <v>7675</v>
      </c>
      <c r="F44" s="8" t="s">
        <v>7676</v>
      </c>
      <c r="G44" s="8" t="s">
        <v>3031</v>
      </c>
      <c r="H44" s="8">
        <v>31.916799999999999</v>
      </c>
      <c r="I44" s="8">
        <v>119.282</v>
      </c>
      <c r="J44" s="8">
        <v>1.9019900000000001</v>
      </c>
      <c r="K44" s="8">
        <v>4.0267900000000001</v>
      </c>
      <c r="L44" s="8">
        <v>2.5000000000000001E-4</v>
      </c>
      <c r="M44" s="8">
        <v>9.5655199999999996E-2</v>
      </c>
      <c r="N44" s="8" t="s">
        <v>3032</v>
      </c>
    </row>
    <row r="45" spans="1:14">
      <c r="A45" s="8" t="s">
        <v>3151</v>
      </c>
      <c r="B45" s="8" t="s">
        <v>3151</v>
      </c>
      <c r="C45" s="8" t="s">
        <v>3152</v>
      </c>
      <c r="D45" s="8" t="s">
        <v>3153</v>
      </c>
      <c r="E45" s="8" t="s">
        <v>7675</v>
      </c>
      <c r="F45" s="8" t="s">
        <v>7676</v>
      </c>
      <c r="G45" s="8" t="s">
        <v>3031</v>
      </c>
      <c r="H45" s="8">
        <v>38.2577</v>
      </c>
      <c r="I45" s="8">
        <v>12.4039</v>
      </c>
      <c r="J45" s="8">
        <v>-1.62496</v>
      </c>
      <c r="K45" s="8">
        <v>-2.85602</v>
      </c>
      <c r="L45" s="8">
        <v>7.45E-3</v>
      </c>
      <c r="M45" s="8">
        <v>0.40923399999999999</v>
      </c>
      <c r="N45" s="8" t="s">
        <v>3032</v>
      </c>
    </row>
    <row r="46" spans="1:14">
      <c r="A46" s="8" t="s">
        <v>3154</v>
      </c>
      <c r="B46" s="8" t="s">
        <v>3154</v>
      </c>
      <c r="C46" s="8" t="s">
        <v>3155</v>
      </c>
      <c r="D46" s="8" t="s">
        <v>3156</v>
      </c>
      <c r="E46" s="8" t="s">
        <v>7675</v>
      </c>
      <c r="F46" s="8" t="s">
        <v>7676</v>
      </c>
      <c r="G46" s="8" t="s">
        <v>3031</v>
      </c>
      <c r="H46" s="8">
        <v>0.92737999999999998</v>
      </c>
      <c r="I46" s="8">
        <v>2.9890500000000002</v>
      </c>
      <c r="J46" s="8">
        <v>1.68845</v>
      </c>
      <c r="K46" s="8">
        <v>2.2421799999999998</v>
      </c>
      <c r="L46" s="8">
        <v>3.4750000000000003E-2</v>
      </c>
      <c r="M46" s="8">
        <v>0.82981899999999997</v>
      </c>
      <c r="N46" s="8" t="s">
        <v>3032</v>
      </c>
    </row>
    <row r="47" spans="1:14">
      <c r="A47" s="8" t="s">
        <v>3157</v>
      </c>
      <c r="B47" s="8" t="s">
        <v>3157</v>
      </c>
      <c r="C47" s="8" t="s">
        <v>3158</v>
      </c>
      <c r="D47" s="8" t="s">
        <v>3159</v>
      </c>
      <c r="E47" s="8" t="s">
        <v>7675</v>
      </c>
      <c r="F47" s="8" t="s">
        <v>7676</v>
      </c>
      <c r="G47" s="8" t="s">
        <v>3031</v>
      </c>
      <c r="H47" s="8">
        <v>8.6125699999999998</v>
      </c>
      <c r="I47" s="8">
        <v>2.23875</v>
      </c>
      <c r="J47" s="8">
        <v>-1.9437500000000001</v>
      </c>
      <c r="K47" s="8">
        <v>-2.5222500000000001</v>
      </c>
      <c r="L47" s="8">
        <v>1.8149999999999999E-2</v>
      </c>
      <c r="M47" s="8">
        <v>0.59547399999999995</v>
      </c>
      <c r="N47" s="8" t="s">
        <v>3032</v>
      </c>
    </row>
    <row r="48" spans="1:14">
      <c r="A48" s="8" t="s">
        <v>3160</v>
      </c>
      <c r="B48" s="8" t="s">
        <v>3160</v>
      </c>
      <c r="C48" s="8" t="s">
        <v>3161</v>
      </c>
      <c r="D48" s="8" t="s">
        <v>3162</v>
      </c>
      <c r="E48" s="8" t="s">
        <v>7675</v>
      </c>
      <c r="F48" s="8" t="s">
        <v>7676</v>
      </c>
      <c r="G48" s="8" t="s">
        <v>3031</v>
      </c>
      <c r="H48" s="8">
        <v>0.64775499999999997</v>
      </c>
      <c r="I48" s="8">
        <v>10.7416</v>
      </c>
      <c r="J48" s="8">
        <v>4.0516199999999998</v>
      </c>
      <c r="K48" s="8">
        <v>4.5443699999999998</v>
      </c>
      <c r="L48" s="8">
        <v>8.4999999999999995E-4</v>
      </c>
      <c r="M48" s="8">
        <v>0.159715</v>
      </c>
      <c r="N48" s="8" t="s">
        <v>3032</v>
      </c>
    </row>
    <row r="49" spans="1:14">
      <c r="A49" s="8" t="s">
        <v>3163</v>
      </c>
      <c r="B49" s="8" t="s">
        <v>3163</v>
      </c>
      <c r="C49" s="8" t="s">
        <v>3164</v>
      </c>
      <c r="D49" s="8" t="s">
        <v>3165</v>
      </c>
      <c r="E49" s="8" t="s">
        <v>7675</v>
      </c>
      <c r="F49" s="8" t="s">
        <v>7676</v>
      </c>
      <c r="G49" s="8" t="s">
        <v>3031</v>
      </c>
      <c r="H49" s="8">
        <v>1.4318900000000001</v>
      </c>
      <c r="I49" s="8">
        <v>9.5998900000000003</v>
      </c>
      <c r="J49" s="8">
        <v>2.7450999999999999</v>
      </c>
      <c r="K49" s="8">
        <v>2.80341</v>
      </c>
      <c r="L49" s="8">
        <v>2.0400000000000001E-2</v>
      </c>
      <c r="M49" s="8">
        <v>0.63405699999999998</v>
      </c>
      <c r="N49" s="8" t="s">
        <v>3032</v>
      </c>
    </row>
    <row r="50" spans="1:14">
      <c r="A50" s="8" t="s">
        <v>3166</v>
      </c>
      <c r="B50" s="8" t="s">
        <v>3166</v>
      </c>
      <c r="C50" s="8" t="s">
        <v>3167</v>
      </c>
      <c r="D50" s="8" t="s">
        <v>3168</v>
      </c>
      <c r="E50" s="8" t="s">
        <v>7675</v>
      </c>
      <c r="F50" s="8" t="s">
        <v>7676</v>
      </c>
      <c r="G50" s="8" t="s">
        <v>3031</v>
      </c>
      <c r="H50" s="8">
        <v>19.9175</v>
      </c>
      <c r="I50" s="8">
        <v>42.298099999999998</v>
      </c>
      <c r="J50" s="8">
        <v>1.0865499999999999</v>
      </c>
      <c r="K50" s="8">
        <v>2.0999400000000001</v>
      </c>
      <c r="L50" s="8">
        <v>4.1250000000000002E-2</v>
      </c>
      <c r="M50" s="8">
        <v>0.88531899999999997</v>
      </c>
      <c r="N50" s="8" t="s">
        <v>3032</v>
      </c>
    </row>
    <row r="51" spans="1:14">
      <c r="A51" s="8" t="s">
        <v>3169</v>
      </c>
      <c r="B51" s="8" t="s">
        <v>3169</v>
      </c>
      <c r="C51" s="8" t="s">
        <v>3170</v>
      </c>
      <c r="D51" s="8" t="s">
        <v>3171</v>
      </c>
      <c r="E51" s="8" t="s">
        <v>7675</v>
      </c>
      <c r="F51" s="8" t="s">
        <v>7676</v>
      </c>
      <c r="G51" s="8" t="s">
        <v>3031</v>
      </c>
      <c r="H51" s="8">
        <v>0.30528300000000003</v>
      </c>
      <c r="I51" s="8">
        <v>4.2893699999999999</v>
      </c>
      <c r="J51" s="8">
        <v>3.8125499999999999</v>
      </c>
      <c r="K51" s="8">
        <v>4.8372299999999999</v>
      </c>
      <c r="L51" s="8">
        <v>5.0000000000000001E-4</v>
      </c>
      <c r="M51" s="8">
        <v>0.13209499999999999</v>
      </c>
      <c r="N51" s="8" t="s">
        <v>3032</v>
      </c>
    </row>
    <row r="52" spans="1:14">
      <c r="A52" s="8" t="s">
        <v>3172</v>
      </c>
      <c r="B52" s="8" t="s">
        <v>3172</v>
      </c>
      <c r="C52" s="8" t="s">
        <v>3173</v>
      </c>
      <c r="D52" s="8" t="s">
        <v>3174</v>
      </c>
      <c r="E52" s="8" t="s">
        <v>7675</v>
      </c>
      <c r="F52" s="8" t="s">
        <v>7676</v>
      </c>
      <c r="G52" s="8" t="s">
        <v>3031</v>
      </c>
      <c r="H52" s="8">
        <v>5.3923199999999998</v>
      </c>
      <c r="I52" s="8">
        <v>28.3048</v>
      </c>
      <c r="J52" s="8">
        <v>2.3920699999999999</v>
      </c>
      <c r="K52" s="8">
        <v>3.9834800000000001</v>
      </c>
      <c r="L52" s="8">
        <v>3.5E-4</v>
      </c>
      <c r="M52" s="8">
        <v>0.104962</v>
      </c>
      <c r="N52" s="8" t="s">
        <v>3032</v>
      </c>
    </row>
    <row r="53" spans="1:14">
      <c r="A53" s="8" t="s">
        <v>3175</v>
      </c>
      <c r="B53" s="8" t="s">
        <v>3175</v>
      </c>
      <c r="C53" s="8" t="s">
        <v>3176</v>
      </c>
      <c r="D53" s="8" t="s">
        <v>3177</v>
      </c>
      <c r="E53" s="8" t="s">
        <v>7675</v>
      </c>
      <c r="F53" s="8" t="s">
        <v>7676</v>
      </c>
      <c r="G53" s="8" t="s">
        <v>3031</v>
      </c>
      <c r="H53" s="8">
        <v>2.9947599999999999</v>
      </c>
      <c r="I53" s="8">
        <v>27.214200000000002</v>
      </c>
      <c r="J53" s="8">
        <v>3.1838500000000001</v>
      </c>
      <c r="K53" s="8">
        <v>4.0938299999999996</v>
      </c>
      <c r="L53" s="8">
        <v>1.15E-3</v>
      </c>
      <c r="M53" s="8">
        <v>0.17480000000000001</v>
      </c>
      <c r="N53" s="8" t="s">
        <v>3032</v>
      </c>
    </row>
    <row r="54" spans="1:14">
      <c r="A54" s="8" t="s">
        <v>3178</v>
      </c>
      <c r="B54" s="8" t="s">
        <v>3178</v>
      </c>
      <c r="C54" s="8" t="s">
        <v>3179</v>
      </c>
      <c r="D54" s="8" t="s">
        <v>3180</v>
      </c>
      <c r="E54" s="8" t="s">
        <v>7675</v>
      </c>
      <c r="F54" s="8" t="s">
        <v>7676</v>
      </c>
      <c r="G54" s="8" t="s">
        <v>3031</v>
      </c>
      <c r="H54" s="8">
        <v>7.6003100000000003</v>
      </c>
      <c r="I54" s="8">
        <v>18.420200000000001</v>
      </c>
      <c r="J54" s="8">
        <v>1.2771600000000001</v>
      </c>
      <c r="K54" s="8">
        <v>2.22837</v>
      </c>
      <c r="L54" s="8">
        <v>2.6499999999999999E-2</v>
      </c>
      <c r="M54" s="8">
        <v>0.72424599999999995</v>
      </c>
      <c r="N54" s="8" t="s">
        <v>3032</v>
      </c>
    </row>
    <row r="55" spans="1:14">
      <c r="A55" s="8" t="s">
        <v>3181</v>
      </c>
      <c r="B55" s="8" t="s">
        <v>3181</v>
      </c>
      <c r="C55" s="8" t="s">
        <v>3182</v>
      </c>
      <c r="D55" s="8" t="s">
        <v>3183</v>
      </c>
      <c r="E55" s="8" t="s">
        <v>7675</v>
      </c>
      <c r="F55" s="8" t="s">
        <v>7676</v>
      </c>
      <c r="G55" s="8" t="s">
        <v>3031</v>
      </c>
      <c r="H55" s="8">
        <v>16.290500000000002</v>
      </c>
      <c r="I55" s="8">
        <v>7.73048</v>
      </c>
      <c r="J55" s="8">
        <v>-1.0753999999999999</v>
      </c>
      <c r="K55" s="8">
        <v>-2.1494300000000002</v>
      </c>
      <c r="L55" s="8">
        <v>3.3700000000000001E-2</v>
      </c>
      <c r="M55" s="8">
        <v>0.82486800000000005</v>
      </c>
      <c r="N55" s="8" t="s">
        <v>3032</v>
      </c>
    </row>
    <row r="56" spans="1:14">
      <c r="A56" s="8" t="s">
        <v>3184</v>
      </c>
      <c r="B56" s="8" t="s">
        <v>3184</v>
      </c>
      <c r="C56" s="8" t="s">
        <v>3185</v>
      </c>
      <c r="D56" s="8" t="s">
        <v>3186</v>
      </c>
      <c r="E56" s="8" t="s">
        <v>7675</v>
      </c>
      <c r="F56" s="8" t="s">
        <v>7676</v>
      </c>
      <c r="G56" s="8" t="s">
        <v>3031</v>
      </c>
      <c r="H56" s="8">
        <v>0.71615099999999998</v>
      </c>
      <c r="I56" s="8">
        <v>5.1777800000000003</v>
      </c>
      <c r="J56" s="8">
        <v>2.8540000000000001</v>
      </c>
      <c r="K56" s="8">
        <v>2.9176899999999999</v>
      </c>
      <c r="L56" s="8">
        <v>1.6150000000000001E-2</v>
      </c>
      <c r="M56" s="8">
        <v>0.58852599999999999</v>
      </c>
      <c r="N56" s="8" t="s">
        <v>3032</v>
      </c>
    </row>
    <row r="57" spans="1:14">
      <c r="A57" s="8" t="s">
        <v>3187</v>
      </c>
      <c r="B57" s="8" t="s">
        <v>3187</v>
      </c>
      <c r="C57" s="8" t="s">
        <v>3188</v>
      </c>
      <c r="D57" s="8" t="s">
        <v>3189</v>
      </c>
      <c r="E57" s="8" t="s">
        <v>7675</v>
      </c>
      <c r="F57" s="8" t="s">
        <v>7676</v>
      </c>
      <c r="G57" s="8" t="s">
        <v>3031</v>
      </c>
      <c r="H57" s="8">
        <v>19.212199999999999</v>
      </c>
      <c r="I57" s="8">
        <v>44.025799999999997</v>
      </c>
      <c r="J57" s="8">
        <v>1.1963299999999999</v>
      </c>
      <c r="K57" s="8">
        <v>2.04697</v>
      </c>
      <c r="L57" s="8">
        <v>4.0800000000000003E-2</v>
      </c>
      <c r="M57" s="8">
        <v>0.87906200000000001</v>
      </c>
      <c r="N57" s="8" t="s">
        <v>3032</v>
      </c>
    </row>
    <row r="58" spans="1:14">
      <c r="A58" s="8" t="s">
        <v>3190</v>
      </c>
      <c r="B58" s="8" t="s">
        <v>3190</v>
      </c>
      <c r="C58" s="8" t="s">
        <v>3191</v>
      </c>
      <c r="D58" s="8" t="s">
        <v>3192</v>
      </c>
      <c r="E58" s="8" t="s">
        <v>7675</v>
      </c>
      <c r="F58" s="8" t="s">
        <v>7676</v>
      </c>
      <c r="G58" s="8" t="s">
        <v>3031</v>
      </c>
      <c r="H58" s="8">
        <v>2.4002400000000002</v>
      </c>
      <c r="I58" s="8">
        <v>9.0806699999999996</v>
      </c>
      <c r="J58" s="8">
        <v>1.9196200000000001</v>
      </c>
      <c r="K58" s="8">
        <v>2.6947000000000001</v>
      </c>
      <c r="L58" s="8">
        <v>1.26E-2</v>
      </c>
      <c r="M58" s="8">
        <v>0.50655700000000004</v>
      </c>
      <c r="N58" s="8" t="s">
        <v>3032</v>
      </c>
    </row>
    <row r="59" spans="1:14">
      <c r="A59" s="8" t="s">
        <v>3193</v>
      </c>
      <c r="B59" s="8" t="s">
        <v>3193</v>
      </c>
      <c r="C59" s="8" t="s">
        <v>3194</v>
      </c>
      <c r="D59" s="8" t="s">
        <v>3195</v>
      </c>
      <c r="E59" s="8" t="s">
        <v>7675</v>
      </c>
      <c r="F59" s="8" t="s">
        <v>7676</v>
      </c>
      <c r="G59" s="8" t="s">
        <v>3031</v>
      </c>
      <c r="H59" s="8">
        <v>20.5532</v>
      </c>
      <c r="I59" s="8">
        <v>58.800600000000003</v>
      </c>
      <c r="J59" s="8">
        <v>1.51647</v>
      </c>
      <c r="K59" s="8">
        <v>2.7223899999999999</v>
      </c>
      <c r="L59" s="8">
        <v>1.0149999999999999E-2</v>
      </c>
      <c r="M59" s="8">
        <v>0.46157500000000001</v>
      </c>
      <c r="N59" s="8" t="s">
        <v>3032</v>
      </c>
    </row>
    <row r="60" spans="1:14">
      <c r="A60" s="8" t="s">
        <v>3196</v>
      </c>
      <c r="B60" s="8" t="s">
        <v>3196</v>
      </c>
      <c r="C60" s="8" t="s">
        <v>3197</v>
      </c>
      <c r="D60" s="8" t="s">
        <v>3198</v>
      </c>
      <c r="E60" s="8" t="s">
        <v>7675</v>
      </c>
      <c r="F60" s="8" t="s">
        <v>7676</v>
      </c>
      <c r="G60" s="8" t="s">
        <v>3031</v>
      </c>
      <c r="H60" s="8">
        <v>46.802199999999999</v>
      </c>
      <c r="I60" s="8">
        <v>94.000900000000001</v>
      </c>
      <c r="J60" s="8">
        <v>1.0061</v>
      </c>
      <c r="K60" s="8">
        <v>2.0745200000000001</v>
      </c>
      <c r="L60" s="8">
        <v>3.4200000000000001E-2</v>
      </c>
      <c r="M60" s="8">
        <v>0.82676099999999997</v>
      </c>
      <c r="N60" s="8" t="s">
        <v>3032</v>
      </c>
    </row>
    <row r="61" spans="1:14">
      <c r="A61" s="8" t="s">
        <v>3199</v>
      </c>
      <c r="B61" s="8" t="s">
        <v>3199</v>
      </c>
      <c r="C61" s="8" t="s">
        <v>3200</v>
      </c>
      <c r="D61" s="8" t="s">
        <v>3201</v>
      </c>
      <c r="E61" s="8" t="s">
        <v>7675</v>
      </c>
      <c r="F61" s="8" t="s">
        <v>7676</v>
      </c>
      <c r="G61" s="8" t="s">
        <v>3031</v>
      </c>
      <c r="H61" s="8">
        <v>0.65956499999999996</v>
      </c>
      <c r="I61" s="8">
        <v>5.5577899999999998</v>
      </c>
      <c r="J61" s="8">
        <v>3.0749300000000002</v>
      </c>
      <c r="K61" s="8">
        <v>3.7688700000000002</v>
      </c>
      <c r="L61" s="8">
        <v>1.6000000000000001E-3</v>
      </c>
      <c r="M61" s="8">
        <v>0.20174500000000001</v>
      </c>
      <c r="N61" s="8" t="s">
        <v>3032</v>
      </c>
    </row>
    <row r="62" spans="1:14">
      <c r="A62" s="8" t="s">
        <v>3202</v>
      </c>
      <c r="B62" s="8" t="s">
        <v>3202</v>
      </c>
      <c r="C62" s="8" t="s">
        <v>3203</v>
      </c>
      <c r="D62" s="8" t="s">
        <v>3204</v>
      </c>
      <c r="E62" s="8" t="s">
        <v>7675</v>
      </c>
      <c r="F62" s="8" t="s">
        <v>7676</v>
      </c>
      <c r="G62" s="8" t="s">
        <v>3031</v>
      </c>
      <c r="H62" s="8">
        <v>1.64313</v>
      </c>
      <c r="I62" s="8">
        <v>0.27042300000000002</v>
      </c>
      <c r="J62" s="8">
        <v>-2.6031599999999999</v>
      </c>
      <c r="K62" s="8">
        <v>-2.3262900000000002</v>
      </c>
      <c r="L62" s="8">
        <v>4.8250000000000001E-2</v>
      </c>
      <c r="M62" s="8">
        <v>0.95010700000000003</v>
      </c>
      <c r="N62" s="8" t="s">
        <v>3032</v>
      </c>
    </row>
    <row r="63" spans="1:14">
      <c r="A63" s="8" t="s">
        <v>3205</v>
      </c>
      <c r="B63" s="8" t="s">
        <v>3205</v>
      </c>
      <c r="C63" s="8" t="s">
        <v>3206</v>
      </c>
      <c r="D63" s="8" t="s">
        <v>3207</v>
      </c>
      <c r="E63" s="8" t="s">
        <v>7675</v>
      </c>
      <c r="F63" s="8" t="s">
        <v>7676</v>
      </c>
      <c r="G63" s="8" t="s">
        <v>3031</v>
      </c>
      <c r="H63" s="8">
        <v>12.911300000000001</v>
      </c>
      <c r="I63" s="8">
        <v>47.683100000000003</v>
      </c>
      <c r="J63" s="8">
        <v>1.8848499999999999</v>
      </c>
      <c r="K63" s="8">
        <v>2.89595</v>
      </c>
      <c r="L63" s="8">
        <v>6.2500000000000003E-3</v>
      </c>
      <c r="M63" s="8">
        <v>0.37896200000000002</v>
      </c>
      <c r="N63" s="8" t="s">
        <v>3032</v>
      </c>
    </row>
    <row r="64" spans="1:14">
      <c r="A64" s="8" t="s">
        <v>3208</v>
      </c>
      <c r="B64" s="8" t="s">
        <v>3208</v>
      </c>
      <c r="C64" s="8" t="s">
        <v>3209</v>
      </c>
      <c r="D64" s="8" t="s">
        <v>3210</v>
      </c>
      <c r="E64" s="8" t="s">
        <v>7675</v>
      </c>
      <c r="F64" s="8" t="s">
        <v>7676</v>
      </c>
      <c r="G64" s="8" t="s">
        <v>3031</v>
      </c>
      <c r="H64" s="8">
        <v>5.99533</v>
      </c>
      <c r="I64" s="8">
        <v>18.022099999999998</v>
      </c>
      <c r="J64" s="8">
        <v>1.58785</v>
      </c>
      <c r="K64" s="8">
        <v>2.64303</v>
      </c>
      <c r="L64" s="8">
        <v>1.24E-2</v>
      </c>
      <c r="M64" s="8">
        <v>0.50655700000000004</v>
      </c>
      <c r="N64" s="8" t="s">
        <v>3032</v>
      </c>
    </row>
    <row r="65" spans="1:14">
      <c r="A65" s="8" t="s">
        <v>3211</v>
      </c>
      <c r="B65" s="8" t="s">
        <v>3211</v>
      </c>
      <c r="C65" s="8" t="s">
        <v>3212</v>
      </c>
      <c r="D65" s="8" t="s">
        <v>3213</v>
      </c>
      <c r="E65" s="8" t="s">
        <v>7675</v>
      </c>
      <c r="F65" s="8" t="s">
        <v>7676</v>
      </c>
      <c r="G65" s="8" t="s">
        <v>3031</v>
      </c>
      <c r="H65" s="8">
        <v>1.16231</v>
      </c>
      <c r="I65" s="8">
        <v>8.0010399999999997</v>
      </c>
      <c r="J65" s="8">
        <v>2.7831899999999998</v>
      </c>
      <c r="K65" s="8">
        <v>2.68859</v>
      </c>
      <c r="L65" s="8">
        <v>2.52E-2</v>
      </c>
      <c r="M65" s="8">
        <v>0.71149899999999999</v>
      </c>
      <c r="N65" s="8" t="s">
        <v>3032</v>
      </c>
    </row>
    <row r="66" spans="1:14">
      <c r="A66" s="8" t="s">
        <v>3214</v>
      </c>
      <c r="B66" s="8" t="s">
        <v>3214</v>
      </c>
      <c r="C66" s="8" t="s">
        <v>3215</v>
      </c>
      <c r="D66" s="8" t="s">
        <v>3216</v>
      </c>
      <c r="E66" s="8" t="s">
        <v>7675</v>
      </c>
      <c r="F66" s="8" t="s">
        <v>7676</v>
      </c>
      <c r="G66" s="8" t="s">
        <v>3031</v>
      </c>
      <c r="H66" s="8">
        <v>3.3110300000000001</v>
      </c>
      <c r="I66" s="8">
        <v>0.559253</v>
      </c>
      <c r="J66" s="8">
        <v>-2.5657100000000002</v>
      </c>
      <c r="K66" s="8">
        <v>-1.18794</v>
      </c>
      <c r="L66" s="8">
        <v>1.805E-2</v>
      </c>
      <c r="M66" s="8">
        <v>0.59547399999999995</v>
      </c>
      <c r="N66" s="8" t="s">
        <v>3032</v>
      </c>
    </row>
    <row r="67" spans="1:14">
      <c r="A67" s="8" t="s">
        <v>3217</v>
      </c>
      <c r="B67" s="8" t="s">
        <v>3217</v>
      </c>
      <c r="C67" s="8" t="s">
        <v>3218</v>
      </c>
      <c r="D67" s="8" t="s">
        <v>3219</v>
      </c>
      <c r="E67" s="8" t="s">
        <v>7675</v>
      </c>
      <c r="F67" s="8" t="s">
        <v>7676</v>
      </c>
      <c r="G67" s="8" t="s">
        <v>3031</v>
      </c>
      <c r="H67" s="8">
        <v>1.16991</v>
      </c>
      <c r="I67" s="8">
        <v>21.933</v>
      </c>
      <c r="J67" s="8">
        <v>4.2286299999999999</v>
      </c>
      <c r="K67" s="8">
        <v>5.7140399999999998</v>
      </c>
      <c r="L67" s="8">
        <v>2.0000000000000001E-4</v>
      </c>
      <c r="M67" s="8">
        <v>8.2192600000000005E-2</v>
      </c>
      <c r="N67" s="8" t="s">
        <v>3032</v>
      </c>
    </row>
    <row r="68" spans="1:14">
      <c r="A68" s="8" t="s">
        <v>3220</v>
      </c>
      <c r="B68" s="8" t="s">
        <v>3220</v>
      </c>
      <c r="C68" s="8" t="s">
        <v>3221</v>
      </c>
      <c r="D68" s="8" t="s">
        <v>3222</v>
      </c>
      <c r="E68" s="8" t="s">
        <v>7675</v>
      </c>
      <c r="F68" s="8" t="s">
        <v>7676</v>
      </c>
      <c r="G68" s="8" t="s">
        <v>3031</v>
      </c>
      <c r="H68" s="8">
        <v>2.9288400000000001</v>
      </c>
      <c r="I68" s="8">
        <v>0.48505199999999998</v>
      </c>
      <c r="J68" s="8">
        <v>-2.5941200000000002</v>
      </c>
      <c r="K68" s="8">
        <v>-2.3129499999999998</v>
      </c>
      <c r="L68" s="8">
        <v>4.7399999999999998E-2</v>
      </c>
      <c r="M68" s="8">
        <v>0.94425599999999998</v>
      </c>
      <c r="N68" s="8" t="s">
        <v>3032</v>
      </c>
    </row>
    <row r="69" spans="1:14">
      <c r="A69" s="8" t="s">
        <v>3223</v>
      </c>
      <c r="B69" s="8" t="s">
        <v>3223</v>
      </c>
      <c r="C69" s="8" t="s">
        <v>3224</v>
      </c>
      <c r="D69" s="8" t="s">
        <v>3225</v>
      </c>
      <c r="E69" s="8" t="s">
        <v>7675</v>
      </c>
      <c r="F69" s="8" t="s">
        <v>7676</v>
      </c>
      <c r="G69" s="8" t="s">
        <v>3031</v>
      </c>
      <c r="H69" s="8">
        <v>18.040199999999999</v>
      </c>
      <c r="I69" s="8">
        <v>36.350200000000001</v>
      </c>
      <c r="J69" s="8">
        <v>1.01075</v>
      </c>
      <c r="K69" s="8">
        <v>2.02881</v>
      </c>
      <c r="L69" s="8">
        <v>4.5249999999999999E-2</v>
      </c>
      <c r="M69" s="8">
        <v>0.92296699999999998</v>
      </c>
      <c r="N69" s="8" t="s">
        <v>3032</v>
      </c>
    </row>
    <row r="70" spans="1:14">
      <c r="A70" s="8" t="s">
        <v>3226</v>
      </c>
      <c r="B70" s="8" t="s">
        <v>3226</v>
      </c>
      <c r="C70" s="8" t="s">
        <v>3227</v>
      </c>
      <c r="D70" s="8" t="s">
        <v>3228</v>
      </c>
      <c r="E70" s="8" t="s">
        <v>7675</v>
      </c>
      <c r="F70" s="8" t="s">
        <v>7676</v>
      </c>
      <c r="G70" s="8" t="s">
        <v>3031</v>
      </c>
      <c r="H70" s="8">
        <v>0.15972800000000001</v>
      </c>
      <c r="I70" s="8">
        <v>1.16368</v>
      </c>
      <c r="J70" s="8">
        <v>2.8650099999999998</v>
      </c>
      <c r="K70" s="8">
        <v>2.6268699999999998</v>
      </c>
      <c r="L70" s="8">
        <v>3.3649999999999999E-2</v>
      </c>
      <c r="M70" s="8">
        <v>0.82486800000000005</v>
      </c>
      <c r="N70" s="8" t="s">
        <v>3032</v>
      </c>
    </row>
    <row r="71" spans="1:14">
      <c r="A71" s="8" t="s">
        <v>3229</v>
      </c>
      <c r="B71" s="8" t="s">
        <v>3229</v>
      </c>
      <c r="C71" s="8" t="s">
        <v>3230</v>
      </c>
      <c r="D71" s="8" t="s">
        <v>3231</v>
      </c>
      <c r="E71" s="8" t="s">
        <v>7675</v>
      </c>
      <c r="F71" s="8" t="s">
        <v>7676</v>
      </c>
      <c r="G71" s="8" t="s">
        <v>3031</v>
      </c>
      <c r="H71" s="8">
        <v>10.3089</v>
      </c>
      <c r="I71" s="8">
        <v>30.089500000000001</v>
      </c>
      <c r="J71" s="8">
        <v>1.5453699999999999</v>
      </c>
      <c r="K71" s="8">
        <v>2.1147300000000002</v>
      </c>
      <c r="L71" s="8">
        <v>4.4499999999999998E-2</v>
      </c>
      <c r="M71" s="8">
        <v>0.91101799999999999</v>
      </c>
      <c r="N71" s="8" t="s">
        <v>3032</v>
      </c>
    </row>
    <row r="72" spans="1:14">
      <c r="A72" s="8" t="s">
        <v>3232</v>
      </c>
      <c r="B72" s="8" t="s">
        <v>3232</v>
      </c>
      <c r="C72" s="8" t="s">
        <v>3233</v>
      </c>
      <c r="D72" s="8" t="s">
        <v>3234</v>
      </c>
      <c r="E72" s="8" t="s">
        <v>7675</v>
      </c>
      <c r="F72" s="8" t="s">
        <v>7676</v>
      </c>
      <c r="G72" s="8" t="s">
        <v>3031</v>
      </c>
      <c r="H72" s="8">
        <v>25.750399999999999</v>
      </c>
      <c r="I72" s="8">
        <v>51.689100000000003</v>
      </c>
      <c r="J72" s="8">
        <v>1.0052700000000001</v>
      </c>
      <c r="K72" s="8">
        <v>2.0961400000000001</v>
      </c>
      <c r="L72" s="8">
        <v>3.6600000000000001E-2</v>
      </c>
      <c r="M72" s="8">
        <v>0.85193099999999999</v>
      </c>
      <c r="N72" s="8" t="s">
        <v>3032</v>
      </c>
    </row>
    <row r="73" spans="1:14">
      <c r="A73" s="8" t="s">
        <v>3235</v>
      </c>
      <c r="B73" s="8" t="s">
        <v>3235</v>
      </c>
      <c r="C73" s="8" t="s">
        <v>3236</v>
      </c>
      <c r="D73" s="8" t="s">
        <v>3237</v>
      </c>
      <c r="E73" s="8" t="s">
        <v>7675</v>
      </c>
      <c r="F73" s="8" t="s">
        <v>7676</v>
      </c>
      <c r="G73" s="8" t="s">
        <v>3031</v>
      </c>
      <c r="H73" s="8">
        <v>30.6797</v>
      </c>
      <c r="I73" s="8">
        <v>75.875699999999995</v>
      </c>
      <c r="J73" s="8">
        <v>1.3063499999999999</v>
      </c>
      <c r="K73" s="8">
        <v>2.7366299999999999</v>
      </c>
      <c r="L73" s="8">
        <v>7.2500000000000004E-3</v>
      </c>
      <c r="M73" s="8">
        <v>0.40500399999999998</v>
      </c>
      <c r="N73" s="8" t="s">
        <v>3032</v>
      </c>
    </row>
    <row r="74" spans="1:14">
      <c r="A74" s="8" t="s">
        <v>3238</v>
      </c>
      <c r="B74" s="8" t="s">
        <v>3238</v>
      </c>
      <c r="C74" s="8" t="s">
        <v>3239</v>
      </c>
      <c r="D74" s="8" t="s">
        <v>3240</v>
      </c>
      <c r="E74" s="8" t="s">
        <v>7675</v>
      </c>
      <c r="F74" s="8" t="s">
        <v>7676</v>
      </c>
      <c r="G74" s="8" t="s">
        <v>3031</v>
      </c>
      <c r="H74" s="8">
        <v>0.31570100000000001</v>
      </c>
      <c r="I74" s="8">
        <v>2.97357</v>
      </c>
      <c r="J74" s="8">
        <v>3.2355700000000001</v>
      </c>
      <c r="K74" s="8">
        <v>3.1611400000000001</v>
      </c>
      <c r="L74" s="8">
        <v>1.4200000000000001E-2</v>
      </c>
      <c r="M74" s="8">
        <v>0.54900099999999996</v>
      </c>
      <c r="N74" s="8" t="s">
        <v>3032</v>
      </c>
    </row>
    <row r="75" spans="1:14">
      <c r="A75" s="8" t="s">
        <v>3241</v>
      </c>
      <c r="B75" s="8" t="s">
        <v>3241</v>
      </c>
      <c r="C75" s="8" t="s">
        <v>3242</v>
      </c>
      <c r="D75" s="8" t="s">
        <v>3243</v>
      </c>
      <c r="E75" s="8" t="s">
        <v>7675</v>
      </c>
      <c r="F75" s="8" t="s">
        <v>7676</v>
      </c>
      <c r="G75" s="8" t="s">
        <v>3031</v>
      </c>
      <c r="H75" s="8">
        <v>0.13811000000000001</v>
      </c>
      <c r="I75" s="8">
        <v>1.2483599999999999</v>
      </c>
      <c r="J75" s="8">
        <v>3.1761400000000002</v>
      </c>
      <c r="K75" s="8">
        <v>3.1372900000000001</v>
      </c>
      <c r="L75" s="8">
        <v>3.1E-2</v>
      </c>
      <c r="M75" s="8">
        <v>0.79728699999999997</v>
      </c>
      <c r="N75" s="8" t="s">
        <v>3032</v>
      </c>
    </row>
    <row r="76" spans="1:14">
      <c r="A76" s="8" t="s">
        <v>3244</v>
      </c>
      <c r="B76" s="8" t="s">
        <v>3244</v>
      </c>
      <c r="C76" s="8" t="s">
        <v>3245</v>
      </c>
      <c r="D76" s="8" t="s">
        <v>3246</v>
      </c>
      <c r="E76" s="8" t="s">
        <v>7675</v>
      </c>
      <c r="F76" s="8" t="s">
        <v>7676</v>
      </c>
      <c r="G76" s="8" t="s">
        <v>3031</v>
      </c>
      <c r="H76" s="8">
        <v>42.495600000000003</v>
      </c>
      <c r="I76" s="8">
        <v>89.633399999999995</v>
      </c>
      <c r="J76" s="8">
        <v>1.0767199999999999</v>
      </c>
      <c r="K76" s="8">
        <v>2.1619799999999998</v>
      </c>
      <c r="L76" s="8">
        <v>3.9699999999999999E-2</v>
      </c>
      <c r="M76" s="8">
        <v>0.87057499999999999</v>
      </c>
      <c r="N76" s="8" t="s">
        <v>3032</v>
      </c>
    </row>
    <row r="77" spans="1:14">
      <c r="A77" s="8" t="s">
        <v>3247</v>
      </c>
      <c r="B77" s="8" t="s">
        <v>3247</v>
      </c>
      <c r="C77" s="8" t="s">
        <v>3248</v>
      </c>
      <c r="D77" s="8" t="s">
        <v>3249</v>
      </c>
      <c r="E77" s="8" t="s">
        <v>7675</v>
      </c>
      <c r="F77" s="8" t="s">
        <v>7676</v>
      </c>
      <c r="G77" s="8" t="s">
        <v>3031</v>
      </c>
      <c r="H77" s="8">
        <v>320.44799999999998</v>
      </c>
      <c r="I77" s="8">
        <v>97.419600000000003</v>
      </c>
      <c r="J77" s="8">
        <v>-1.7178100000000001</v>
      </c>
      <c r="K77" s="8">
        <v>-4.02346</v>
      </c>
      <c r="L77" s="11">
        <v>5.0000000000000002E-5</v>
      </c>
      <c r="M77" s="8">
        <v>5.0436399999999999E-2</v>
      </c>
      <c r="N77" s="8" t="s">
        <v>3032</v>
      </c>
    </row>
    <row r="78" spans="1:14">
      <c r="A78" s="8" t="s">
        <v>3250</v>
      </c>
      <c r="B78" s="8" t="s">
        <v>3250</v>
      </c>
      <c r="C78" s="8" t="s">
        <v>3251</v>
      </c>
      <c r="D78" s="8" t="s">
        <v>3252</v>
      </c>
      <c r="E78" s="8" t="s">
        <v>7675</v>
      </c>
      <c r="F78" s="8" t="s">
        <v>7676</v>
      </c>
      <c r="G78" s="8" t="s">
        <v>3031</v>
      </c>
      <c r="H78" s="8">
        <v>16.6602</v>
      </c>
      <c r="I78" s="8">
        <v>39.384</v>
      </c>
      <c r="J78" s="8">
        <v>1.2412000000000001</v>
      </c>
      <c r="K78" s="8">
        <v>2.1906099999999999</v>
      </c>
      <c r="L78" s="8">
        <v>3.1050000000000001E-2</v>
      </c>
      <c r="M78" s="8">
        <v>0.79728699999999997</v>
      </c>
      <c r="N78" s="8" t="s">
        <v>3032</v>
      </c>
    </row>
    <row r="79" spans="1:14">
      <c r="A79" s="8" t="s">
        <v>3253</v>
      </c>
      <c r="B79" s="8" t="s">
        <v>3253</v>
      </c>
      <c r="C79" s="8" t="s">
        <v>3254</v>
      </c>
      <c r="D79" s="8" t="s">
        <v>3255</v>
      </c>
      <c r="E79" s="8" t="s">
        <v>7675</v>
      </c>
      <c r="F79" s="8" t="s">
        <v>7676</v>
      </c>
      <c r="G79" s="8" t="s">
        <v>3031</v>
      </c>
      <c r="H79" s="8">
        <v>17.108000000000001</v>
      </c>
      <c r="I79" s="8">
        <v>4.69862</v>
      </c>
      <c r="J79" s="8">
        <v>-1.8643700000000001</v>
      </c>
      <c r="K79" s="8">
        <v>-2.9440200000000001</v>
      </c>
      <c r="L79" s="8">
        <v>5.2500000000000003E-3</v>
      </c>
      <c r="M79" s="8">
        <v>0.35305500000000001</v>
      </c>
      <c r="N79" s="8" t="s">
        <v>3032</v>
      </c>
    </row>
    <row r="80" spans="1:14">
      <c r="A80" s="8" t="s">
        <v>3256</v>
      </c>
      <c r="B80" s="8" t="s">
        <v>3256</v>
      </c>
      <c r="C80" s="8" t="s">
        <v>3257</v>
      </c>
      <c r="D80" s="8" t="s">
        <v>3258</v>
      </c>
      <c r="E80" s="8" t="s">
        <v>7675</v>
      </c>
      <c r="F80" s="8" t="s">
        <v>7676</v>
      </c>
      <c r="G80" s="8" t="s">
        <v>3031</v>
      </c>
      <c r="H80" s="8">
        <v>59.898400000000002</v>
      </c>
      <c r="I80" s="8">
        <v>28.605</v>
      </c>
      <c r="J80" s="8">
        <v>-1.0662499999999999</v>
      </c>
      <c r="K80" s="8">
        <v>-2.1670099999999999</v>
      </c>
      <c r="L80" s="8">
        <v>2.7799999999999998E-2</v>
      </c>
      <c r="M80" s="8">
        <v>0.74871100000000002</v>
      </c>
      <c r="N80" s="8" t="s">
        <v>3032</v>
      </c>
    </row>
    <row r="81" spans="1:14">
      <c r="A81" s="8" t="s">
        <v>3259</v>
      </c>
      <c r="B81" s="8" t="s">
        <v>3259</v>
      </c>
      <c r="C81" s="8" t="s">
        <v>3260</v>
      </c>
      <c r="D81" s="8" t="s">
        <v>3261</v>
      </c>
      <c r="E81" s="8" t="s">
        <v>7675</v>
      </c>
      <c r="F81" s="8" t="s">
        <v>7676</v>
      </c>
      <c r="G81" s="8" t="s">
        <v>3031</v>
      </c>
      <c r="H81" s="8">
        <v>0.33863799999999999</v>
      </c>
      <c r="I81" s="8">
        <v>2.69408</v>
      </c>
      <c r="J81" s="8">
        <v>2.9919699999999998</v>
      </c>
      <c r="K81" s="8">
        <v>2.4400900000000001</v>
      </c>
      <c r="L81" s="8">
        <v>4.2299999999999997E-2</v>
      </c>
      <c r="M81" s="8">
        <v>0.89402099999999995</v>
      </c>
      <c r="N81" s="8" t="s">
        <v>3032</v>
      </c>
    </row>
    <row r="82" spans="1:14">
      <c r="A82" s="8" t="s">
        <v>3262</v>
      </c>
      <c r="B82" s="8" t="s">
        <v>3262</v>
      </c>
      <c r="C82" s="8" t="s">
        <v>3263</v>
      </c>
      <c r="D82" s="8" t="s">
        <v>3264</v>
      </c>
      <c r="E82" s="8" t="s">
        <v>7675</v>
      </c>
      <c r="F82" s="8" t="s">
        <v>7676</v>
      </c>
      <c r="G82" s="8" t="s">
        <v>3031</v>
      </c>
      <c r="H82" s="8">
        <v>42.830100000000002</v>
      </c>
      <c r="I82" s="8">
        <v>20.105799999999999</v>
      </c>
      <c r="J82" s="8">
        <v>-1.09101</v>
      </c>
      <c r="K82" s="8">
        <v>-2.0359400000000001</v>
      </c>
      <c r="L82" s="8">
        <v>4.8399999999999999E-2</v>
      </c>
      <c r="M82" s="8">
        <v>0.95010700000000003</v>
      </c>
      <c r="N82" s="8" t="s">
        <v>3032</v>
      </c>
    </row>
    <row r="83" spans="1:14">
      <c r="A83" s="8" t="s">
        <v>3265</v>
      </c>
      <c r="B83" s="8" t="s">
        <v>3265</v>
      </c>
      <c r="C83" s="8" t="s">
        <v>3266</v>
      </c>
      <c r="D83" s="8" t="s">
        <v>3267</v>
      </c>
      <c r="E83" s="8" t="s">
        <v>7675</v>
      </c>
      <c r="F83" s="8" t="s">
        <v>7676</v>
      </c>
      <c r="G83" s="8" t="s">
        <v>3031</v>
      </c>
      <c r="H83" s="8">
        <v>0.448102</v>
      </c>
      <c r="I83" s="8">
        <v>1.8427100000000001</v>
      </c>
      <c r="J83" s="8">
        <v>2.03993</v>
      </c>
      <c r="K83" s="8">
        <v>2.3473000000000002</v>
      </c>
      <c r="L83" s="8">
        <v>3.1800000000000002E-2</v>
      </c>
      <c r="M83" s="8">
        <v>0.80559999999999998</v>
      </c>
      <c r="N83" s="8" t="s">
        <v>3032</v>
      </c>
    </row>
    <row r="84" spans="1:14">
      <c r="A84" s="8" t="s">
        <v>3268</v>
      </c>
      <c r="B84" s="8" t="s">
        <v>3268</v>
      </c>
      <c r="C84" s="8" t="s">
        <v>3269</v>
      </c>
      <c r="D84" s="8" t="s">
        <v>3270</v>
      </c>
      <c r="E84" s="8" t="s">
        <v>7675</v>
      </c>
      <c r="F84" s="8" t="s">
        <v>7676</v>
      </c>
      <c r="G84" s="8" t="s">
        <v>3031</v>
      </c>
      <c r="H84" s="8">
        <v>448.21199999999999</v>
      </c>
      <c r="I84" s="8">
        <v>160.125</v>
      </c>
      <c r="J84" s="8">
        <v>-1.48498</v>
      </c>
      <c r="K84" s="8">
        <v>-2.7068500000000002</v>
      </c>
      <c r="L84" s="8">
        <v>8.3499999999999998E-3</v>
      </c>
      <c r="M84" s="8">
        <v>0.42791699999999999</v>
      </c>
      <c r="N84" s="8" t="s">
        <v>3032</v>
      </c>
    </row>
    <row r="85" spans="1:14">
      <c r="A85" s="8" t="s">
        <v>3271</v>
      </c>
      <c r="B85" s="8" t="s">
        <v>3271</v>
      </c>
      <c r="C85" s="8" t="s">
        <v>3272</v>
      </c>
      <c r="D85" s="8" t="s">
        <v>3273</v>
      </c>
      <c r="E85" s="8" t="s">
        <v>7675</v>
      </c>
      <c r="F85" s="8" t="s">
        <v>7676</v>
      </c>
      <c r="G85" s="8" t="s">
        <v>3031</v>
      </c>
      <c r="H85" s="8">
        <v>1.7105999999999999</v>
      </c>
      <c r="I85" s="8">
        <v>0.204572</v>
      </c>
      <c r="J85" s="8">
        <v>-3.0638299999999998</v>
      </c>
      <c r="K85" s="8">
        <v>-2.7270500000000002</v>
      </c>
      <c r="L85" s="8">
        <v>2.5850000000000001E-2</v>
      </c>
      <c r="M85" s="8">
        <v>0.72207600000000005</v>
      </c>
      <c r="N85" s="8" t="s">
        <v>3032</v>
      </c>
    </row>
    <row r="86" spans="1:14">
      <c r="A86" s="8" t="s">
        <v>3274</v>
      </c>
      <c r="B86" s="8" t="s">
        <v>3274</v>
      </c>
      <c r="C86" s="8" t="s">
        <v>3275</v>
      </c>
      <c r="D86" s="8" t="s">
        <v>3276</v>
      </c>
      <c r="E86" s="8" t="s">
        <v>7675</v>
      </c>
      <c r="F86" s="8" t="s">
        <v>7676</v>
      </c>
      <c r="G86" s="8" t="s">
        <v>3031</v>
      </c>
      <c r="H86" s="8">
        <v>4.7614799999999997</v>
      </c>
      <c r="I86" s="8">
        <v>12.260999999999999</v>
      </c>
      <c r="J86" s="8">
        <v>1.36459</v>
      </c>
      <c r="K86" s="8">
        <v>2.4659</v>
      </c>
      <c r="L86" s="8">
        <v>1.9599999999999999E-2</v>
      </c>
      <c r="M86" s="8">
        <v>0.61960599999999999</v>
      </c>
      <c r="N86" s="8" t="s">
        <v>3032</v>
      </c>
    </row>
    <row r="87" spans="1:14">
      <c r="A87" s="8" t="s">
        <v>3277</v>
      </c>
      <c r="B87" s="8" t="s">
        <v>3277</v>
      </c>
      <c r="C87" s="8" t="s">
        <v>3278</v>
      </c>
      <c r="D87" s="8" t="s">
        <v>3279</v>
      </c>
      <c r="E87" s="8" t="s">
        <v>7675</v>
      </c>
      <c r="F87" s="8" t="s">
        <v>7676</v>
      </c>
      <c r="G87" s="8" t="s">
        <v>3031</v>
      </c>
      <c r="H87" s="8">
        <v>1.39025</v>
      </c>
      <c r="I87" s="8">
        <v>27.756900000000002</v>
      </c>
      <c r="J87" s="8">
        <v>4.3194299999999997</v>
      </c>
      <c r="K87" s="8">
        <v>5.3885800000000001</v>
      </c>
      <c r="L87" s="8">
        <v>3.5E-4</v>
      </c>
      <c r="M87" s="8">
        <v>0.104962</v>
      </c>
      <c r="N87" s="8" t="s">
        <v>3032</v>
      </c>
    </row>
    <row r="88" spans="1:14">
      <c r="A88" s="8" t="s">
        <v>3280</v>
      </c>
      <c r="B88" s="8" t="s">
        <v>3280</v>
      </c>
      <c r="C88" s="8" t="s">
        <v>3281</v>
      </c>
      <c r="D88" s="8" t="s">
        <v>3282</v>
      </c>
      <c r="E88" s="8" t="s">
        <v>7675</v>
      </c>
      <c r="F88" s="8" t="s">
        <v>7676</v>
      </c>
      <c r="G88" s="8" t="s">
        <v>3031</v>
      </c>
      <c r="H88" s="8">
        <v>37.704099999999997</v>
      </c>
      <c r="I88" s="8">
        <v>84.608699999999999</v>
      </c>
      <c r="J88" s="8">
        <v>1.1660900000000001</v>
      </c>
      <c r="K88" s="8">
        <v>2.2098399999999998</v>
      </c>
      <c r="L88" s="8">
        <v>3.0300000000000001E-2</v>
      </c>
      <c r="M88" s="8">
        <v>0.79052500000000003</v>
      </c>
      <c r="N88" s="8" t="s">
        <v>3032</v>
      </c>
    </row>
    <row r="89" spans="1:14">
      <c r="A89" s="8" t="s">
        <v>3283</v>
      </c>
      <c r="B89" s="8" t="s">
        <v>3283</v>
      </c>
      <c r="C89" s="8" t="s">
        <v>3284</v>
      </c>
      <c r="D89" s="8" t="s">
        <v>3285</v>
      </c>
      <c r="E89" s="8" t="s">
        <v>7675</v>
      </c>
      <c r="F89" s="8" t="s">
        <v>7676</v>
      </c>
      <c r="G89" s="8" t="s">
        <v>3031</v>
      </c>
      <c r="H89" s="8">
        <v>0.42392400000000002</v>
      </c>
      <c r="I89" s="8">
        <v>7.6428500000000001</v>
      </c>
      <c r="J89" s="8">
        <v>4.1722299999999999</v>
      </c>
      <c r="K89" s="8">
        <v>4.0236400000000003</v>
      </c>
      <c r="L89" s="8">
        <v>1.2200000000000001E-2</v>
      </c>
      <c r="M89" s="8">
        <v>0.50655700000000004</v>
      </c>
      <c r="N89" s="8" t="s">
        <v>3032</v>
      </c>
    </row>
    <row r="90" spans="1:14">
      <c r="A90" s="8" t="s">
        <v>3286</v>
      </c>
      <c r="B90" s="8" t="s">
        <v>3286</v>
      </c>
      <c r="C90" s="8" t="s">
        <v>3287</v>
      </c>
      <c r="D90" s="8" t="s">
        <v>3288</v>
      </c>
      <c r="E90" s="8" t="s">
        <v>7675</v>
      </c>
      <c r="F90" s="8" t="s">
        <v>7676</v>
      </c>
      <c r="G90" s="8" t="s">
        <v>3031</v>
      </c>
      <c r="H90" s="8">
        <v>6.0945900000000002</v>
      </c>
      <c r="I90" s="8">
        <v>19.5123</v>
      </c>
      <c r="J90" s="8">
        <v>1.6787799999999999</v>
      </c>
      <c r="K90" s="8">
        <v>2.7475800000000001</v>
      </c>
      <c r="L90" s="8">
        <v>8.8500000000000002E-3</v>
      </c>
      <c r="M90" s="8">
        <v>0.43259700000000001</v>
      </c>
      <c r="N90" s="8" t="s">
        <v>3032</v>
      </c>
    </row>
    <row r="91" spans="1:14">
      <c r="A91" s="8" t="s">
        <v>3289</v>
      </c>
      <c r="B91" s="8" t="s">
        <v>3289</v>
      </c>
      <c r="C91" s="8" t="s">
        <v>3290</v>
      </c>
      <c r="D91" s="8" t="s">
        <v>3291</v>
      </c>
      <c r="E91" s="8" t="s">
        <v>7675</v>
      </c>
      <c r="F91" s="8" t="s">
        <v>7676</v>
      </c>
      <c r="G91" s="8" t="s">
        <v>3031</v>
      </c>
      <c r="H91" s="8">
        <v>0.77902700000000003</v>
      </c>
      <c r="I91" s="8">
        <v>7.8167799999999996</v>
      </c>
      <c r="J91" s="8">
        <v>3.3268300000000002</v>
      </c>
      <c r="K91" s="8">
        <v>4.0757000000000003</v>
      </c>
      <c r="L91" s="8">
        <v>1.2999999999999999E-3</v>
      </c>
      <c r="M91" s="8">
        <v>0.18724499999999999</v>
      </c>
      <c r="N91" s="8" t="s">
        <v>3032</v>
      </c>
    </row>
    <row r="92" spans="1:14">
      <c r="A92" s="8" t="s">
        <v>3292</v>
      </c>
      <c r="B92" s="8" t="s">
        <v>3292</v>
      </c>
      <c r="C92" s="8" t="s">
        <v>3293</v>
      </c>
      <c r="D92" s="8" t="s">
        <v>3294</v>
      </c>
      <c r="E92" s="8" t="s">
        <v>7675</v>
      </c>
      <c r="F92" s="8" t="s">
        <v>7676</v>
      </c>
      <c r="G92" s="8" t="s">
        <v>3031</v>
      </c>
      <c r="H92" s="8">
        <v>2.2027700000000001</v>
      </c>
      <c r="I92" s="8">
        <v>8.0658300000000001</v>
      </c>
      <c r="J92" s="8">
        <v>1.8725099999999999</v>
      </c>
      <c r="K92" s="8">
        <v>2.85433</v>
      </c>
      <c r="L92" s="8">
        <v>6.3E-3</v>
      </c>
      <c r="M92" s="8">
        <v>0.379917</v>
      </c>
      <c r="N92" s="8" t="s">
        <v>3032</v>
      </c>
    </row>
    <row r="93" spans="1:14">
      <c r="A93" s="8" t="s">
        <v>3295</v>
      </c>
      <c r="B93" s="8" t="s">
        <v>3295</v>
      </c>
      <c r="C93" s="8" t="s">
        <v>3296</v>
      </c>
      <c r="D93" s="8" t="s">
        <v>3297</v>
      </c>
      <c r="E93" s="8" t="s">
        <v>7675</v>
      </c>
      <c r="F93" s="8" t="s">
        <v>7676</v>
      </c>
      <c r="G93" s="8" t="s">
        <v>3031</v>
      </c>
      <c r="H93" s="8">
        <v>25.901599999999998</v>
      </c>
      <c r="I93" s="8">
        <v>2.8248099999999998</v>
      </c>
      <c r="J93" s="8">
        <v>-3.1968100000000002</v>
      </c>
      <c r="K93" s="8">
        <v>-3.3701599999999998</v>
      </c>
      <c r="L93" s="8">
        <v>9.2999999999999992E-3</v>
      </c>
      <c r="M93" s="8">
        <v>0.442888</v>
      </c>
      <c r="N93" s="8" t="s">
        <v>3032</v>
      </c>
    </row>
    <row r="94" spans="1:14">
      <c r="A94" s="8" t="s">
        <v>3298</v>
      </c>
      <c r="B94" s="8" t="s">
        <v>3298</v>
      </c>
      <c r="C94" s="8" t="s">
        <v>3299</v>
      </c>
      <c r="D94" s="8" t="s">
        <v>3300</v>
      </c>
      <c r="E94" s="8" t="s">
        <v>7675</v>
      </c>
      <c r="F94" s="8" t="s">
        <v>7676</v>
      </c>
      <c r="G94" s="8" t="s">
        <v>3031</v>
      </c>
      <c r="H94" s="8">
        <v>29.611000000000001</v>
      </c>
      <c r="I94" s="8">
        <v>67.278999999999996</v>
      </c>
      <c r="J94" s="8">
        <v>1.1840200000000001</v>
      </c>
      <c r="K94" s="8">
        <v>2.2780900000000002</v>
      </c>
      <c r="L94" s="8">
        <v>2.8000000000000001E-2</v>
      </c>
      <c r="M94" s="8">
        <v>0.75045399999999995</v>
      </c>
      <c r="N94" s="8" t="s">
        <v>3032</v>
      </c>
    </row>
    <row r="95" spans="1:14">
      <c r="A95" s="8" t="s">
        <v>3301</v>
      </c>
      <c r="B95" s="8" t="s">
        <v>3301</v>
      </c>
      <c r="C95" s="8" t="s">
        <v>3302</v>
      </c>
      <c r="D95" s="8" t="s">
        <v>3303</v>
      </c>
      <c r="E95" s="8" t="s">
        <v>7675</v>
      </c>
      <c r="F95" s="8" t="s">
        <v>7676</v>
      </c>
      <c r="G95" s="8" t="s">
        <v>3031</v>
      </c>
      <c r="H95" s="8">
        <v>5.8121600000000004</v>
      </c>
      <c r="I95" s="8">
        <v>19.4359</v>
      </c>
      <c r="J95" s="8">
        <v>1.7415799999999999</v>
      </c>
      <c r="K95" s="8">
        <v>2.5617999999999999</v>
      </c>
      <c r="L95" s="8">
        <v>1.5299999999999999E-2</v>
      </c>
      <c r="M95" s="8">
        <v>0.57161200000000001</v>
      </c>
      <c r="N95" s="8" t="s">
        <v>3032</v>
      </c>
    </row>
    <row r="96" spans="1:14">
      <c r="A96" s="8" t="s">
        <v>3304</v>
      </c>
      <c r="B96" s="8" t="s">
        <v>3304</v>
      </c>
      <c r="C96" s="8" t="s">
        <v>3305</v>
      </c>
      <c r="D96" s="8" t="s">
        <v>3306</v>
      </c>
      <c r="E96" s="8" t="s">
        <v>7675</v>
      </c>
      <c r="F96" s="8" t="s">
        <v>7676</v>
      </c>
      <c r="G96" s="8" t="s">
        <v>3031</v>
      </c>
      <c r="H96" s="8">
        <v>10.197699999999999</v>
      </c>
      <c r="I96" s="8">
        <v>4.6747100000000001</v>
      </c>
      <c r="J96" s="8">
        <v>-1.1253</v>
      </c>
      <c r="K96" s="8">
        <v>-1.9594</v>
      </c>
      <c r="L96" s="8">
        <v>4.9849999999999998E-2</v>
      </c>
      <c r="M96" s="8">
        <v>0.95942099999999997</v>
      </c>
      <c r="N96" s="8" t="s">
        <v>3032</v>
      </c>
    </row>
    <row r="97" spans="1:14">
      <c r="A97" s="8" t="s">
        <v>3307</v>
      </c>
      <c r="B97" s="8" t="s">
        <v>3307</v>
      </c>
      <c r="C97" s="8" t="s">
        <v>3308</v>
      </c>
      <c r="D97" s="8" t="s">
        <v>3309</v>
      </c>
      <c r="E97" s="8" t="s">
        <v>7675</v>
      </c>
      <c r="F97" s="8" t="s">
        <v>7676</v>
      </c>
      <c r="G97" s="8" t="s">
        <v>3031</v>
      </c>
      <c r="H97" s="8">
        <v>2.27007</v>
      </c>
      <c r="I97" s="8">
        <v>20.322099999999999</v>
      </c>
      <c r="J97" s="8">
        <v>3.1622400000000002</v>
      </c>
      <c r="K97" s="8">
        <v>4.7352400000000001</v>
      </c>
      <c r="L97" s="8">
        <v>1.4999999999999999E-4</v>
      </c>
      <c r="M97" s="8">
        <v>8.2192600000000005E-2</v>
      </c>
      <c r="N97" s="8" t="s">
        <v>3032</v>
      </c>
    </row>
    <row r="98" spans="1:14">
      <c r="A98" s="8" t="s">
        <v>3310</v>
      </c>
      <c r="B98" s="8" t="s">
        <v>3310</v>
      </c>
      <c r="C98" s="8" t="s">
        <v>3311</v>
      </c>
      <c r="D98" s="8" t="s">
        <v>3312</v>
      </c>
      <c r="E98" s="8" t="s">
        <v>7675</v>
      </c>
      <c r="F98" s="8" t="s">
        <v>7676</v>
      </c>
      <c r="G98" s="8" t="s">
        <v>3031</v>
      </c>
      <c r="H98" s="8">
        <v>0.61907599999999996</v>
      </c>
      <c r="I98" s="8">
        <v>7.47776</v>
      </c>
      <c r="J98" s="8">
        <v>3.5944199999999999</v>
      </c>
      <c r="K98" s="8">
        <v>3.8698600000000001</v>
      </c>
      <c r="L98" s="8">
        <v>5.0000000000000001E-3</v>
      </c>
      <c r="M98" s="8">
        <v>0.34893099999999999</v>
      </c>
      <c r="N98" s="8" t="s">
        <v>3032</v>
      </c>
    </row>
    <row r="99" spans="1:14">
      <c r="A99" s="8" t="s">
        <v>3313</v>
      </c>
      <c r="B99" s="8" t="s">
        <v>3313</v>
      </c>
      <c r="C99" s="8" t="s">
        <v>3314</v>
      </c>
      <c r="D99" s="8" t="s">
        <v>3315</v>
      </c>
      <c r="E99" s="8" t="s">
        <v>7675</v>
      </c>
      <c r="F99" s="8" t="s">
        <v>7676</v>
      </c>
      <c r="G99" s="8" t="s">
        <v>3031</v>
      </c>
      <c r="H99" s="8">
        <v>1.7608900000000001</v>
      </c>
      <c r="I99" s="8">
        <v>6.81738</v>
      </c>
      <c r="J99" s="8">
        <v>1.9529099999999999</v>
      </c>
      <c r="K99" s="8">
        <v>2.7121900000000001</v>
      </c>
      <c r="L99" s="8">
        <v>1.6899999999999998E-2</v>
      </c>
      <c r="M99" s="8">
        <v>0.58852599999999999</v>
      </c>
      <c r="N99" s="8" t="s">
        <v>3032</v>
      </c>
    </row>
    <row r="100" spans="1:14">
      <c r="A100" s="8" t="s">
        <v>3316</v>
      </c>
      <c r="B100" s="8" t="s">
        <v>3316</v>
      </c>
      <c r="C100" s="8" t="s">
        <v>3317</v>
      </c>
      <c r="D100" s="8" t="s">
        <v>3318</v>
      </c>
      <c r="E100" s="8" t="s">
        <v>7675</v>
      </c>
      <c r="F100" s="8" t="s">
        <v>7676</v>
      </c>
      <c r="G100" s="8" t="s">
        <v>3031</v>
      </c>
      <c r="H100" s="8">
        <v>3.3978299999999999</v>
      </c>
      <c r="I100" s="8">
        <v>0.84720200000000001</v>
      </c>
      <c r="J100" s="8">
        <v>-2.0038399999999998</v>
      </c>
      <c r="K100" s="8">
        <v>-2.33697</v>
      </c>
      <c r="L100" s="8">
        <v>2.6200000000000001E-2</v>
      </c>
      <c r="M100" s="8">
        <v>0.72424599999999995</v>
      </c>
      <c r="N100" s="8" t="s">
        <v>3032</v>
      </c>
    </row>
    <row r="101" spans="1:14">
      <c r="A101" s="8" t="s">
        <v>3319</v>
      </c>
      <c r="B101" s="8" t="s">
        <v>3319</v>
      </c>
      <c r="C101" s="8" t="s">
        <v>3320</v>
      </c>
      <c r="D101" s="8" t="s">
        <v>3321</v>
      </c>
      <c r="E101" s="8" t="s">
        <v>7675</v>
      </c>
      <c r="F101" s="8" t="s">
        <v>7676</v>
      </c>
      <c r="G101" s="8" t="s">
        <v>3031</v>
      </c>
      <c r="H101" s="8">
        <v>1.0935299999999999</v>
      </c>
      <c r="I101" s="8">
        <v>0.113993</v>
      </c>
      <c r="J101" s="8">
        <v>-3.2619799999999999</v>
      </c>
      <c r="K101" s="8">
        <v>-1.55423</v>
      </c>
      <c r="L101" s="8">
        <v>4.3650000000000001E-2</v>
      </c>
      <c r="M101" s="8">
        <v>0.90297099999999997</v>
      </c>
      <c r="N101" s="8" t="s">
        <v>3032</v>
      </c>
    </row>
    <row r="102" spans="1:14">
      <c r="A102" s="8" t="s">
        <v>3322</v>
      </c>
      <c r="B102" s="8" t="s">
        <v>3322</v>
      </c>
      <c r="C102" s="8" t="s">
        <v>3323</v>
      </c>
      <c r="D102" s="8" t="s">
        <v>3324</v>
      </c>
      <c r="E102" s="8" t="s">
        <v>7675</v>
      </c>
      <c r="F102" s="8" t="s">
        <v>7676</v>
      </c>
      <c r="G102" s="8" t="s">
        <v>3031</v>
      </c>
      <c r="H102" s="8">
        <v>4.8280599999999998</v>
      </c>
      <c r="I102" s="8">
        <v>12.2867</v>
      </c>
      <c r="J102" s="8">
        <v>1.34758</v>
      </c>
      <c r="K102" s="8">
        <v>2.08066</v>
      </c>
      <c r="L102" s="8">
        <v>4.24E-2</v>
      </c>
      <c r="M102" s="8">
        <v>0.89442999999999995</v>
      </c>
      <c r="N102" s="8" t="s">
        <v>3032</v>
      </c>
    </row>
    <row r="103" spans="1:14">
      <c r="A103" s="8" t="s">
        <v>3325</v>
      </c>
      <c r="B103" s="8" t="s">
        <v>3325</v>
      </c>
      <c r="C103" s="8" t="s">
        <v>3326</v>
      </c>
      <c r="D103" s="8" t="s">
        <v>3327</v>
      </c>
      <c r="E103" s="8" t="s">
        <v>7675</v>
      </c>
      <c r="F103" s="8" t="s">
        <v>7676</v>
      </c>
      <c r="G103" s="8" t="s">
        <v>3031</v>
      </c>
      <c r="H103" s="8">
        <v>3.6263899999999998</v>
      </c>
      <c r="I103" s="8">
        <v>43.056899999999999</v>
      </c>
      <c r="J103" s="8">
        <v>3.5696400000000001</v>
      </c>
      <c r="K103" s="8">
        <v>4.0675499999999998</v>
      </c>
      <c r="L103" s="8">
        <v>1.4E-3</v>
      </c>
      <c r="M103" s="8">
        <v>0.19178300000000001</v>
      </c>
      <c r="N103" s="8" t="s">
        <v>3032</v>
      </c>
    </row>
    <row r="104" spans="1:14">
      <c r="A104" s="8" t="s">
        <v>3328</v>
      </c>
      <c r="B104" s="8" t="s">
        <v>3328</v>
      </c>
      <c r="C104" s="8" t="s">
        <v>3329</v>
      </c>
      <c r="D104" s="8" t="s">
        <v>3330</v>
      </c>
      <c r="E104" s="8" t="s">
        <v>7675</v>
      </c>
      <c r="F104" s="8" t="s">
        <v>7676</v>
      </c>
      <c r="G104" s="8" t="s">
        <v>3031</v>
      </c>
      <c r="H104" s="8">
        <v>0.63816200000000001</v>
      </c>
      <c r="I104" s="8">
        <v>4.3077500000000004</v>
      </c>
      <c r="J104" s="8">
        <v>2.7549399999999999</v>
      </c>
      <c r="K104" s="8">
        <v>3.03552</v>
      </c>
      <c r="L104" s="8">
        <v>1.235E-2</v>
      </c>
      <c r="M104" s="8">
        <v>0.50655700000000004</v>
      </c>
      <c r="N104" s="8" t="s">
        <v>3032</v>
      </c>
    </row>
    <row r="105" spans="1:14">
      <c r="A105" s="8" t="s">
        <v>3331</v>
      </c>
      <c r="B105" s="8" t="s">
        <v>3331</v>
      </c>
      <c r="C105" s="8" t="s">
        <v>3332</v>
      </c>
      <c r="D105" s="8" t="s">
        <v>3333</v>
      </c>
      <c r="E105" s="8" t="s">
        <v>7675</v>
      </c>
      <c r="F105" s="8" t="s">
        <v>7676</v>
      </c>
      <c r="G105" s="8" t="s">
        <v>3031</v>
      </c>
      <c r="H105" s="8">
        <v>4.2258599999999999</v>
      </c>
      <c r="I105" s="8">
        <v>11.2888</v>
      </c>
      <c r="J105" s="8">
        <v>1.4175800000000001</v>
      </c>
      <c r="K105" s="8">
        <v>2.1626799999999999</v>
      </c>
      <c r="L105" s="8">
        <v>3.4849999999999999E-2</v>
      </c>
      <c r="M105" s="8">
        <v>0.82981899999999997</v>
      </c>
      <c r="N105" s="8" t="s">
        <v>3032</v>
      </c>
    </row>
    <row r="106" spans="1:14">
      <c r="A106" s="8" t="s">
        <v>3334</v>
      </c>
      <c r="B106" s="8" t="s">
        <v>3334</v>
      </c>
      <c r="C106" s="8" t="s">
        <v>3335</v>
      </c>
      <c r="D106" s="8" t="s">
        <v>3336</v>
      </c>
      <c r="E106" s="8" t="s">
        <v>7675</v>
      </c>
      <c r="F106" s="8" t="s">
        <v>7676</v>
      </c>
      <c r="G106" s="8" t="s">
        <v>3031</v>
      </c>
      <c r="H106" s="8">
        <v>0.97986200000000001</v>
      </c>
      <c r="I106" s="8">
        <v>4.4604200000000001</v>
      </c>
      <c r="J106" s="8">
        <v>2.1865299999999999</v>
      </c>
      <c r="K106" s="8">
        <v>2.3728899999999999</v>
      </c>
      <c r="L106" s="8">
        <v>2.6499999999999999E-2</v>
      </c>
      <c r="M106" s="8">
        <v>0.72424599999999995</v>
      </c>
      <c r="N106" s="8" t="s">
        <v>3032</v>
      </c>
    </row>
    <row r="107" spans="1:14">
      <c r="A107" s="8" t="s">
        <v>3337</v>
      </c>
      <c r="B107" s="8" t="s">
        <v>3337</v>
      </c>
      <c r="C107" s="8" t="s">
        <v>3338</v>
      </c>
      <c r="D107" s="8" t="s">
        <v>3339</v>
      </c>
      <c r="E107" s="8" t="s">
        <v>7675</v>
      </c>
      <c r="F107" s="8" t="s">
        <v>7676</v>
      </c>
      <c r="G107" s="8" t="s">
        <v>3031</v>
      </c>
      <c r="H107" s="8">
        <v>52.234499999999997</v>
      </c>
      <c r="I107" s="8">
        <v>113.081</v>
      </c>
      <c r="J107" s="8">
        <v>1.1142799999999999</v>
      </c>
      <c r="K107" s="8">
        <v>2.6253799999999998</v>
      </c>
      <c r="L107" s="8">
        <v>1.1849999999999999E-2</v>
      </c>
      <c r="M107" s="8">
        <v>0.50378400000000001</v>
      </c>
      <c r="N107" s="8" t="s">
        <v>3032</v>
      </c>
    </row>
    <row r="108" spans="1:14">
      <c r="A108" s="8" t="s">
        <v>3340</v>
      </c>
      <c r="B108" s="8" t="s">
        <v>3340</v>
      </c>
      <c r="C108" s="8" t="s">
        <v>3341</v>
      </c>
      <c r="D108" s="8" t="s">
        <v>3342</v>
      </c>
      <c r="E108" s="8" t="s">
        <v>7675</v>
      </c>
      <c r="F108" s="8" t="s">
        <v>7676</v>
      </c>
      <c r="G108" s="8" t="s">
        <v>3031</v>
      </c>
      <c r="H108" s="8">
        <v>6.2888400000000004</v>
      </c>
      <c r="I108" s="8">
        <v>28.4559</v>
      </c>
      <c r="J108" s="8">
        <v>2.1778599999999999</v>
      </c>
      <c r="K108" s="8">
        <v>3.4371499999999999</v>
      </c>
      <c r="L108" s="8">
        <v>2.0500000000000002E-3</v>
      </c>
      <c r="M108" s="8">
        <v>0.218719</v>
      </c>
      <c r="N108" s="8" t="s">
        <v>3032</v>
      </c>
    </row>
    <row r="109" spans="1:14">
      <c r="A109" s="8" t="s">
        <v>3343</v>
      </c>
      <c r="B109" s="8" t="s">
        <v>3343</v>
      </c>
      <c r="C109" s="8" t="s">
        <v>3344</v>
      </c>
      <c r="D109" s="8" t="s">
        <v>3345</v>
      </c>
      <c r="E109" s="8" t="s">
        <v>7675</v>
      </c>
      <c r="F109" s="8" t="s">
        <v>7676</v>
      </c>
      <c r="G109" s="8" t="s">
        <v>3031</v>
      </c>
      <c r="H109" s="8">
        <v>0.61989399999999995</v>
      </c>
      <c r="I109" s="8">
        <v>6.2607699999999999</v>
      </c>
      <c r="J109" s="8">
        <v>3.3362500000000002</v>
      </c>
      <c r="K109" s="8">
        <v>3.68485</v>
      </c>
      <c r="L109" s="8">
        <v>4.2500000000000003E-3</v>
      </c>
      <c r="M109" s="8">
        <v>0.320803</v>
      </c>
      <c r="N109" s="8" t="s">
        <v>3032</v>
      </c>
    </row>
    <row r="110" spans="1:14">
      <c r="A110" s="8" t="s">
        <v>3346</v>
      </c>
      <c r="B110" s="8" t="s">
        <v>3346</v>
      </c>
      <c r="C110" s="8" t="s">
        <v>3347</v>
      </c>
      <c r="D110" s="8" t="s">
        <v>3348</v>
      </c>
      <c r="E110" s="8" t="s">
        <v>7675</v>
      </c>
      <c r="F110" s="8" t="s">
        <v>7676</v>
      </c>
      <c r="G110" s="8" t="s">
        <v>3031</v>
      </c>
      <c r="H110" s="8">
        <v>0.533524</v>
      </c>
      <c r="I110" s="8">
        <v>2.1125799999999999</v>
      </c>
      <c r="J110" s="8">
        <v>1.9853799999999999</v>
      </c>
      <c r="K110" s="8">
        <v>2.0491199999999998</v>
      </c>
      <c r="L110" s="8">
        <v>4.8550000000000003E-2</v>
      </c>
      <c r="M110" s="8">
        <v>0.95010700000000003</v>
      </c>
      <c r="N110" s="8" t="s">
        <v>3032</v>
      </c>
    </row>
    <row r="111" spans="1:14">
      <c r="A111" s="8" t="s">
        <v>3349</v>
      </c>
      <c r="B111" s="8" t="s">
        <v>3349</v>
      </c>
      <c r="C111" s="8" t="s">
        <v>3350</v>
      </c>
      <c r="D111" s="8" t="s">
        <v>3351</v>
      </c>
      <c r="E111" s="8" t="s">
        <v>7675</v>
      </c>
      <c r="F111" s="8" t="s">
        <v>7676</v>
      </c>
      <c r="G111" s="8" t="s">
        <v>3031</v>
      </c>
      <c r="H111" s="8">
        <v>2.6677200000000001</v>
      </c>
      <c r="I111" s="8">
        <v>8.4982399999999991</v>
      </c>
      <c r="J111" s="8">
        <v>1.6715500000000001</v>
      </c>
      <c r="K111" s="8">
        <v>2.0075400000000001</v>
      </c>
      <c r="L111" s="8">
        <v>3.9699999999999999E-2</v>
      </c>
      <c r="M111" s="8">
        <v>0.87057499999999999</v>
      </c>
      <c r="N111" s="8" t="s">
        <v>3032</v>
      </c>
    </row>
    <row r="112" spans="1:14">
      <c r="A112" s="8" t="s">
        <v>3352</v>
      </c>
      <c r="B112" s="8" t="s">
        <v>3352</v>
      </c>
      <c r="C112" s="8" t="s">
        <v>3353</v>
      </c>
      <c r="D112" s="8" t="s">
        <v>3354</v>
      </c>
      <c r="E112" s="8" t="s">
        <v>7675</v>
      </c>
      <c r="F112" s="8" t="s">
        <v>7676</v>
      </c>
      <c r="G112" s="8" t="s">
        <v>3031</v>
      </c>
      <c r="H112" s="8">
        <v>6.2718699999999998</v>
      </c>
      <c r="I112" s="8">
        <v>1.69604</v>
      </c>
      <c r="J112" s="8">
        <v>-1.88672</v>
      </c>
      <c r="K112" s="8">
        <v>-2.7088000000000001</v>
      </c>
      <c r="L112" s="8">
        <v>1.0749999999999999E-2</v>
      </c>
      <c r="M112" s="8">
        <v>0.47334100000000001</v>
      </c>
      <c r="N112" s="8" t="s">
        <v>3032</v>
      </c>
    </row>
    <row r="113" spans="1:14">
      <c r="A113" s="8" t="s">
        <v>3355</v>
      </c>
      <c r="B113" s="8" t="s">
        <v>3355</v>
      </c>
      <c r="C113" s="8" t="s">
        <v>3356</v>
      </c>
      <c r="D113" s="8" t="s">
        <v>3357</v>
      </c>
      <c r="E113" s="8" t="s">
        <v>7675</v>
      </c>
      <c r="F113" s="8" t="s">
        <v>7676</v>
      </c>
      <c r="G113" s="8" t="s">
        <v>3031</v>
      </c>
      <c r="H113" s="8">
        <v>32.773299999999999</v>
      </c>
      <c r="I113" s="8">
        <v>12.842700000000001</v>
      </c>
      <c r="J113" s="8">
        <v>-1.3515699999999999</v>
      </c>
      <c r="K113" s="8">
        <v>-2.4588399999999999</v>
      </c>
      <c r="L113" s="8">
        <v>2.1100000000000001E-2</v>
      </c>
      <c r="M113" s="8">
        <v>0.64854699999999998</v>
      </c>
      <c r="N113" s="8" t="s">
        <v>3032</v>
      </c>
    </row>
    <row r="114" spans="1:14">
      <c r="A114" s="8" t="s">
        <v>3358</v>
      </c>
      <c r="B114" s="8" t="s">
        <v>3358</v>
      </c>
      <c r="C114" s="8" t="s">
        <v>3359</v>
      </c>
      <c r="D114" s="8" t="s">
        <v>3360</v>
      </c>
      <c r="E114" s="8" t="s">
        <v>7675</v>
      </c>
      <c r="F114" s="8" t="s">
        <v>7676</v>
      </c>
      <c r="G114" s="8" t="s">
        <v>3031</v>
      </c>
      <c r="H114" s="8">
        <v>0</v>
      </c>
      <c r="I114" s="8">
        <v>1.21224</v>
      </c>
      <c r="J114" s="8" t="s">
        <v>3078</v>
      </c>
      <c r="K114" s="8" t="e" cm="1">
        <f t="array" ref="K114">-nan</f>
        <v>#NAME?</v>
      </c>
      <c r="L114" s="8">
        <v>1.7350000000000001E-2</v>
      </c>
      <c r="M114" s="8">
        <v>0.58852599999999999</v>
      </c>
      <c r="N114" s="8" t="s">
        <v>3032</v>
      </c>
    </row>
    <row r="115" spans="1:14">
      <c r="A115" s="8" t="s">
        <v>3361</v>
      </c>
      <c r="B115" s="8" t="s">
        <v>3361</v>
      </c>
      <c r="C115" s="8" t="s">
        <v>3362</v>
      </c>
      <c r="D115" s="8" t="s">
        <v>3363</v>
      </c>
      <c r="E115" s="8" t="s">
        <v>7675</v>
      </c>
      <c r="F115" s="8" t="s">
        <v>7676</v>
      </c>
      <c r="G115" s="8" t="s">
        <v>3031</v>
      </c>
      <c r="H115" s="8">
        <v>30.924900000000001</v>
      </c>
      <c r="I115" s="8">
        <v>4.2696500000000004</v>
      </c>
      <c r="J115" s="8">
        <v>-2.8565800000000001</v>
      </c>
      <c r="K115" s="8">
        <v>-3.61768</v>
      </c>
      <c r="L115" s="8">
        <v>2.7499999999999998E-3</v>
      </c>
      <c r="M115" s="8">
        <v>0.25641999999999998</v>
      </c>
      <c r="N115" s="8" t="s">
        <v>3032</v>
      </c>
    </row>
    <row r="116" spans="1:14">
      <c r="A116" s="8" t="s">
        <v>3364</v>
      </c>
      <c r="B116" s="8" t="s">
        <v>3364</v>
      </c>
      <c r="C116" s="8" t="s">
        <v>3365</v>
      </c>
      <c r="D116" s="8" t="s">
        <v>3366</v>
      </c>
      <c r="E116" s="8" t="s">
        <v>7675</v>
      </c>
      <c r="F116" s="8" t="s">
        <v>7676</v>
      </c>
      <c r="G116" s="8" t="s">
        <v>3031</v>
      </c>
      <c r="H116" s="8">
        <v>0.728989</v>
      </c>
      <c r="I116" s="8">
        <v>5.4822899999999999</v>
      </c>
      <c r="J116" s="8">
        <v>2.9108100000000001</v>
      </c>
      <c r="K116" s="8">
        <v>3.0285199999999999</v>
      </c>
      <c r="L116" s="8">
        <v>1.43E-2</v>
      </c>
      <c r="M116" s="8">
        <v>0.55094699999999996</v>
      </c>
      <c r="N116" s="8" t="s">
        <v>3032</v>
      </c>
    </row>
    <row r="117" spans="1:14">
      <c r="A117" s="8" t="s">
        <v>3367</v>
      </c>
      <c r="B117" s="8" t="s">
        <v>3367</v>
      </c>
      <c r="C117" s="8" t="s">
        <v>3368</v>
      </c>
      <c r="D117" s="8" t="s">
        <v>3369</v>
      </c>
      <c r="E117" s="8" t="s">
        <v>7675</v>
      </c>
      <c r="F117" s="8" t="s">
        <v>7676</v>
      </c>
      <c r="G117" s="8" t="s">
        <v>3031</v>
      </c>
      <c r="H117" s="8">
        <v>34.328600000000002</v>
      </c>
      <c r="I117" s="8">
        <v>95.593500000000006</v>
      </c>
      <c r="J117" s="8">
        <v>1.4775</v>
      </c>
      <c r="K117" s="8">
        <v>3.1752400000000001</v>
      </c>
      <c r="L117" s="8">
        <v>1.75E-3</v>
      </c>
      <c r="M117" s="8">
        <v>0.211065</v>
      </c>
      <c r="N117" s="8" t="s">
        <v>3032</v>
      </c>
    </row>
    <row r="118" spans="1:14">
      <c r="A118" s="8" t="s">
        <v>3370</v>
      </c>
      <c r="B118" s="8" t="s">
        <v>3370</v>
      </c>
      <c r="C118" s="8" t="s">
        <v>3371</v>
      </c>
      <c r="D118" s="8" t="s">
        <v>3372</v>
      </c>
      <c r="E118" s="8" t="s">
        <v>7675</v>
      </c>
      <c r="F118" s="8" t="s">
        <v>7676</v>
      </c>
      <c r="G118" s="8" t="s">
        <v>3031</v>
      </c>
      <c r="H118" s="8">
        <v>26.454999999999998</v>
      </c>
      <c r="I118" s="8">
        <v>124.69799999999999</v>
      </c>
      <c r="J118" s="8">
        <v>2.2368199999999998</v>
      </c>
      <c r="K118" s="8">
        <v>4.1592700000000002</v>
      </c>
      <c r="L118" s="8">
        <v>3.5E-4</v>
      </c>
      <c r="M118" s="8">
        <v>0.104962</v>
      </c>
      <c r="N118" s="8" t="s">
        <v>3032</v>
      </c>
    </row>
    <row r="119" spans="1:14">
      <c r="A119" s="8" t="s">
        <v>3373</v>
      </c>
      <c r="B119" s="8" t="s">
        <v>3373</v>
      </c>
      <c r="C119" s="8" t="s">
        <v>3374</v>
      </c>
      <c r="D119" s="8" t="s">
        <v>3375</v>
      </c>
      <c r="E119" s="8" t="s">
        <v>7675</v>
      </c>
      <c r="F119" s="8" t="s">
        <v>7676</v>
      </c>
      <c r="G119" s="8" t="s">
        <v>3031</v>
      </c>
      <c r="H119" s="8">
        <v>0.87793399999999999</v>
      </c>
      <c r="I119" s="8">
        <v>15.8414</v>
      </c>
      <c r="J119" s="8">
        <v>4.1734499999999999</v>
      </c>
      <c r="K119" s="8">
        <v>5.3248300000000004</v>
      </c>
      <c r="L119" s="8">
        <v>1.4999999999999999E-4</v>
      </c>
      <c r="M119" s="8">
        <v>8.2192600000000005E-2</v>
      </c>
      <c r="N119" s="8" t="s">
        <v>3032</v>
      </c>
    </row>
    <row r="120" spans="1:14">
      <c r="A120" s="8" t="s">
        <v>3376</v>
      </c>
      <c r="B120" s="8" t="s">
        <v>3376</v>
      </c>
      <c r="C120" s="8" t="s">
        <v>3377</v>
      </c>
      <c r="D120" s="8" t="s">
        <v>3378</v>
      </c>
      <c r="E120" s="8" t="s">
        <v>7675</v>
      </c>
      <c r="F120" s="8" t="s">
        <v>7676</v>
      </c>
      <c r="G120" s="8" t="s">
        <v>3031</v>
      </c>
      <c r="H120" s="8">
        <v>0.43152299999999999</v>
      </c>
      <c r="I120" s="8">
        <v>3.5739800000000002</v>
      </c>
      <c r="J120" s="8">
        <v>3.05002</v>
      </c>
      <c r="K120" s="8">
        <v>3.5674399999999999</v>
      </c>
      <c r="L120" s="8">
        <v>2E-3</v>
      </c>
      <c r="M120" s="8">
        <v>0.21756900000000001</v>
      </c>
      <c r="N120" s="8" t="s">
        <v>3032</v>
      </c>
    </row>
    <row r="121" spans="1:14">
      <c r="A121" s="8" t="s">
        <v>3379</v>
      </c>
      <c r="B121" s="8" t="s">
        <v>3379</v>
      </c>
      <c r="C121" s="8" t="s">
        <v>3380</v>
      </c>
      <c r="D121" s="8" t="s">
        <v>3381</v>
      </c>
      <c r="E121" s="8" t="s">
        <v>7675</v>
      </c>
      <c r="F121" s="8" t="s">
        <v>7676</v>
      </c>
      <c r="G121" s="8" t="s">
        <v>3031</v>
      </c>
      <c r="H121" s="8">
        <v>1.12754</v>
      </c>
      <c r="I121" s="8">
        <v>6.68058</v>
      </c>
      <c r="J121" s="8">
        <v>2.5668000000000002</v>
      </c>
      <c r="K121" s="8">
        <v>3.0813799999999998</v>
      </c>
      <c r="L121" s="8">
        <v>5.4999999999999997E-3</v>
      </c>
      <c r="M121" s="8">
        <v>0.35688900000000001</v>
      </c>
      <c r="N121" s="8" t="s">
        <v>3032</v>
      </c>
    </row>
    <row r="122" spans="1:14">
      <c r="A122" s="8" t="s">
        <v>3382</v>
      </c>
      <c r="B122" s="8" t="s">
        <v>3382</v>
      </c>
      <c r="C122" s="8" t="s">
        <v>3383</v>
      </c>
      <c r="D122" s="8" t="s">
        <v>3384</v>
      </c>
      <c r="E122" s="8" t="s">
        <v>7675</v>
      </c>
      <c r="F122" s="8" t="s">
        <v>7676</v>
      </c>
      <c r="G122" s="8" t="s">
        <v>3031</v>
      </c>
      <c r="H122" s="8">
        <v>27.767199999999999</v>
      </c>
      <c r="I122" s="8">
        <v>78.579599999999999</v>
      </c>
      <c r="J122" s="8">
        <v>1.5007699999999999</v>
      </c>
      <c r="K122" s="8">
        <v>2.9691399999999999</v>
      </c>
      <c r="L122" s="8">
        <v>4.3499999999999997E-3</v>
      </c>
      <c r="M122" s="8">
        <v>0.32178400000000001</v>
      </c>
      <c r="N122" s="8" t="s">
        <v>3032</v>
      </c>
    </row>
    <row r="123" spans="1:14">
      <c r="A123" s="8" t="s">
        <v>3385</v>
      </c>
      <c r="B123" s="8" t="s">
        <v>3385</v>
      </c>
      <c r="C123" s="8" t="s">
        <v>3386</v>
      </c>
      <c r="D123" s="8" t="s">
        <v>3387</v>
      </c>
      <c r="E123" s="8" t="s">
        <v>7675</v>
      </c>
      <c r="F123" s="8" t="s">
        <v>7676</v>
      </c>
      <c r="G123" s="8" t="s">
        <v>3031</v>
      </c>
      <c r="H123" s="8">
        <v>3.5077199999999999</v>
      </c>
      <c r="I123" s="8">
        <v>10.8232</v>
      </c>
      <c r="J123" s="8">
        <v>1.6255200000000001</v>
      </c>
      <c r="K123" s="8">
        <v>2.1296900000000001</v>
      </c>
      <c r="L123" s="8">
        <v>3.3149999999999999E-2</v>
      </c>
      <c r="M123" s="8">
        <v>0.82413199999999998</v>
      </c>
      <c r="N123" s="8" t="s">
        <v>3032</v>
      </c>
    </row>
    <row r="124" spans="1:14">
      <c r="A124" s="8" t="s">
        <v>3388</v>
      </c>
      <c r="B124" s="8" t="s">
        <v>3388</v>
      </c>
      <c r="C124" s="8" t="s">
        <v>3389</v>
      </c>
      <c r="D124" s="8" t="s">
        <v>3390</v>
      </c>
      <c r="E124" s="8" t="s">
        <v>7675</v>
      </c>
      <c r="F124" s="8" t="s">
        <v>7676</v>
      </c>
      <c r="G124" s="8" t="s">
        <v>3031</v>
      </c>
      <c r="H124" s="8">
        <v>93.128900000000002</v>
      </c>
      <c r="I124" s="8">
        <v>33.231999999999999</v>
      </c>
      <c r="J124" s="8">
        <v>-1.4866600000000001</v>
      </c>
      <c r="K124" s="8">
        <v>-2.9676800000000001</v>
      </c>
      <c r="L124" s="8">
        <v>4.0000000000000001E-3</v>
      </c>
      <c r="M124" s="8">
        <v>0.31256299999999998</v>
      </c>
      <c r="N124" s="8" t="s">
        <v>3032</v>
      </c>
    </row>
    <row r="125" spans="1:14">
      <c r="A125" s="8" t="s">
        <v>3391</v>
      </c>
      <c r="B125" s="8" t="s">
        <v>3391</v>
      </c>
      <c r="C125" s="8" t="s">
        <v>3392</v>
      </c>
      <c r="D125" s="8" t="s">
        <v>3393</v>
      </c>
      <c r="E125" s="8" t="s">
        <v>7675</v>
      </c>
      <c r="F125" s="8" t="s">
        <v>7676</v>
      </c>
      <c r="G125" s="8" t="s">
        <v>3031</v>
      </c>
      <c r="H125" s="8">
        <v>4.0483900000000004</v>
      </c>
      <c r="I125" s="8">
        <v>56.486899999999999</v>
      </c>
      <c r="J125" s="8">
        <v>3.8025000000000002</v>
      </c>
      <c r="K125" s="8">
        <v>6.5704399999999996</v>
      </c>
      <c r="L125" s="11">
        <v>5.0000000000000002E-5</v>
      </c>
      <c r="M125" s="8">
        <v>5.0436399999999999E-2</v>
      </c>
      <c r="N125" s="8" t="s">
        <v>3032</v>
      </c>
    </row>
    <row r="126" spans="1:14">
      <c r="A126" s="8" t="s">
        <v>3394</v>
      </c>
      <c r="B126" s="8" t="s">
        <v>3394</v>
      </c>
      <c r="C126" s="8" t="s">
        <v>3395</v>
      </c>
      <c r="D126" s="8" t="s">
        <v>3396</v>
      </c>
      <c r="E126" s="8" t="s">
        <v>7675</v>
      </c>
      <c r="F126" s="8" t="s">
        <v>7676</v>
      </c>
      <c r="G126" s="8" t="s">
        <v>3031</v>
      </c>
      <c r="H126" s="8">
        <v>39.522300000000001</v>
      </c>
      <c r="I126" s="8">
        <v>81.778599999999997</v>
      </c>
      <c r="J126" s="8">
        <v>1.0490600000000001</v>
      </c>
      <c r="K126" s="8">
        <v>2.2420399999999998</v>
      </c>
      <c r="L126" s="8">
        <v>2.6249999999999999E-2</v>
      </c>
      <c r="M126" s="8">
        <v>0.72424599999999995</v>
      </c>
      <c r="N126" s="8" t="s">
        <v>3032</v>
      </c>
    </row>
    <row r="127" spans="1:14">
      <c r="A127" s="8" t="s">
        <v>3397</v>
      </c>
      <c r="B127" s="8" t="s">
        <v>3397</v>
      </c>
      <c r="C127" s="8" t="s">
        <v>3398</v>
      </c>
      <c r="D127" s="8" t="s">
        <v>3399</v>
      </c>
      <c r="E127" s="8" t="s">
        <v>7675</v>
      </c>
      <c r="F127" s="8" t="s">
        <v>7676</v>
      </c>
      <c r="G127" s="8" t="s">
        <v>3031</v>
      </c>
      <c r="H127" s="8">
        <v>0.93081400000000003</v>
      </c>
      <c r="I127" s="8">
        <v>8.2777399999999997</v>
      </c>
      <c r="J127" s="8">
        <v>3.1526700000000001</v>
      </c>
      <c r="K127" s="8">
        <v>4.0841399999999997</v>
      </c>
      <c r="L127" s="8">
        <v>1.6999999999999999E-3</v>
      </c>
      <c r="M127" s="8">
        <v>0.207288</v>
      </c>
      <c r="N127" s="8" t="s">
        <v>3032</v>
      </c>
    </row>
    <row r="128" spans="1:14">
      <c r="A128" s="8" t="s">
        <v>3400</v>
      </c>
      <c r="B128" s="8" t="s">
        <v>3400</v>
      </c>
      <c r="C128" s="8" t="s">
        <v>3401</v>
      </c>
      <c r="D128" s="8" t="s">
        <v>3402</v>
      </c>
      <c r="E128" s="8" t="s">
        <v>7675</v>
      </c>
      <c r="F128" s="8" t="s">
        <v>7676</v>
      </c>
      <c r="G128" s="8" t="s">
        <v>3031</v>
      </c>
      <c r="H128" s="8">
        <v>1.33653</v>
      </c>
      <c r="I128" s="8">
        <v>9.5997400000000006</v>
      </c>
      <c r="J128" s="8">
        <v>2.8445</v>
      </c>
      <c r="K128" s="8">
        <v>3.6423800000000002</v>
      </c>
      <c r="L128" s="8">
        <v>2.9499999999999999E-3</v>
      </c>
      <c r="M128" s="8">
        <v>0.26397700000000002</v>
      </c>
      <c r="N128" s="8" t="s">
        <v>3032</v>
      </c>
    </row>
    <row r="129" spans="1:14">
      <c r="A129" s="8" t="s">
        <v>3403</v>
      </c>
      <c r="B129" s="8" t="s">
        <v>3403</v>
      </c>
      <c r="C129" s="8" t="s">
        <v>3404</v>
      </c>
      <c r="D129" s="8" t="s">
        <v>3405</v>
      </c>
      <c r="E129" s="8" t="s">
        <v>7675</v>
      </c>
      <c r="F129" s="8" t="s">
        <v>7676</v>
      </c>
      <c r="G129" s="8" t="s">
        <v>3031</v>
      </c>
      <c r="H129" s="8">
        <v>30.579699999999999</v>
      </c>
      <c r="I129" s="8">
        <v>68.232799999999997</v>
      </c>
      <c r="J129" s="8">
        <v>1.1578900000000001</v>
      </c>
      <c r="K129" s="8">
        <v>2.2093600000000002</v>
      </c>
      <c r="L129" s="8">
        <v>3.3450000000000001E-2</v>
      </c>
      <c r="M129" s="8">
        <v>0.82480299999999995</v>
      </c>
      <c r="N129" s="8" t="s">
        <v>3032</v>
      </c>
    </row>
    <row r="130" spans="1:14">
      <c r="A130" s="8" t="s">
        <v>3406</v>
      </c>
      <c r="B130" s="8" t="s">
        <v>3406</v>
      </c>
      <c r="C130" s="8" t="s">
        <v>3407</v>
      </c>
      <c r="D130" s="8" t="s">
        <v>3408</v>
      </c>
      <c r="E130" s="8" t="s">
        <v>7675</v>
      </c>
      <c r="F130" s="8" t="s">
        <v>7676</v>
      </c>
      <c r="G130" s="8" t="s">
        <v>3031</v>
      </c>
      <c r="H130" s="8">
        <v>2.5129899999999998</v>
      </c>
      <c r="I130" s="8">
        <v>33.805300000000003</v>
      </c>
      <c r="J130" s="8">
        <v>3.7497699999999998</v>
      </c>
      <c r="K130" s="8">
        <v>3.9396</v>
      </c>
      <c r="L130" s="8">
        <v>2.8E-3</v>
      </c>
      <c r="M130" s="8">
        <v>0.25676700000000002</v>
      </c>
      <c r="N130" s="8" t="s">
        <v>3032</v>
      </c>
    </row>
    <row r="131" spans="1:14">
      <c r="A131" s="8" t="s">
        <v>3409</v>
      </c>
      <c r="B131" s="8" t="s">
        <v>3409</v>
      </c>
      <c r="C131" s="8" t="s">
        <v>3410</v>
      </c>
      <c r="D131" s="8" t="s">
        <v>3411</v>
      </c>
      <c r="E131" s="8" t="s">
        <v>7675</v>
      </c>
      <c r="F131" s="8" t="s">
        <v>7676</v>
      </c>
      <c r="G131" s="8" t="s">
        <v>3031</v>
      </c>
      <c r="H131" s="8">
        <v>0.83279199999999998</v>
      </c>
      <c r="I131" s="8">
        <v>3.4977399999999998</v>
      </c>
      <c r="J131" s="8">
        <v>2.0703900000000002</v>
      </c>
      <c r="K131" s="8">
        <v>2.41838</v>
      </c>
      <c r="L131" s="8">
        <v>2.24E-2</v>
      </c>
      <c r="M131" s="8">
        <v>0.67175799999999997</v>
      </c>
      <c r="N131" s="8" t="s">
        <v>3032</v>
      </c>
    </row>
    <row r="132" spans="1:14">
      <c r="A132" s="8" t="s">
        <v>3412</v>
      </c>
      <c r="B132" s="8" t="s">
        <v>3412</v>
      </c>
      <c r="C132" s="8" t="s">
        <v>3413</v>
      </c>
      <c r="D132" s="8" t="s">
        <v>3414</v>
      </c>
      <c r="E132" s="8" t="s">
        <v>7675</v>
      </c>
      <c r="F132" s="8" t="s">
        <v>7676</v>
      </c>
      <c r="G132" s="8" t="s">
        <v>3031</v>
      </c>
      <c r="H132" s="8">
        <v>3.1057100000000002</v>
      </c>
      <c r="I132" s="8">
        <v>0.92324300000000004</v>
      </c>
      <c r="J132" s="8">
        <v>-1.75014</v>
      </c>
      <c r="K132" s="8">
        <v>-2.1330200000000001</v>
      </c>
      <c r="L132" s="8">
        <v>4.9050000000000003E-2</v>
      </c>
      <c r="M132" s="8">
        <v>0.95651799999999998</v>
      </c>
      <c r="N132" s="8" t="s">
        <v>3032</v>
      </c>
    </row>
    <row r="133" spans="1:14">
      <c r="A133" s="8" t="s">
        <v>3415</v>
      </c>
      <c r="B133" s="8" t="s">
        <v>3415</v>
      </c>
      <c r="C133" s="8" t="s">
        <v>3416</v>
      </c>
      <c r="D133" s="8" t="s">
        <v>3417</v>
      </c>
      <c r="E133" s="8" t="s">
        <v>7675</v>
      </c>
      <c r="F133" s="8" t="s">
        <v>7676</v>
      </c>
      <c r="G133" s="8" t="s">
        <v>3031</v>
      </c>
      <c r="H133" s="8">
        <v>22.419599999999999</v>
      </c>
      <c r="I133" s="8">
        <v>7.7332900000000002</v>
      </c>
      <c r="J133" s="8">
        <v>-1.5356099999999999</v>
      </c>
      <c r="K133" s="8">
        <v>-2.13767</v>
      </c>
      <c r="L133" s="8">
        <v>3.9300000000000002E-2</v>
      </c>
      <c r="M133" s="8">
        <v>0.87040499999999998</v>
      </c>
      <c r="N133" s="8" t="s">
        <v>3032</v>
      </c>
    </row>
    <row r="134" spans="1:14">
      <c r="A134" s="8" t="s">
        <v>3418</v>
      </c>
      <c r="B134" s="8" t="s">
        <v>3418</v>
      </c>
      <c r="C134" s="8" t="s">
        <v>3419</v>
      </c>
      <c r="D134" s="8" t="s">
        <v>3420</v>
      </c>
      <c r="E134" s="8" t="s">
        <v>7675</v>
      </c>
      <c r="F134" s="8" t="s">
        <v>7676</v>
      </c>
      <c r="G134" s="8" t="s">
        <v>3031</v>
      </c>
      <c r="H134" s="8">
        <v>68.737499999999997</v>
      </c>
      <c r="I134" s="8">
        <v>274.197</v>
      </c>
      <c r="J134" s="8">
        <v>1.99604</v>
      </c>
      <c r="K134" s="8">
        <v>4.4275900000000004</v>
      </c>
      <c r="L134" s="8">
        <v>1.4999999999999999E-4</v>
      </c>
      <c r="M134" s="8">
        <v>8.2192600000000005E-2</v>
      </c>
      <c r="N134" s="8" t="s">
        <v>3032</v>
      </c>
    </row>
    <row r="135" spans="1:14">
      <c r="A135" s="8" t="s">
        <v>3421</v>
      </c>
      <c r="B135" s="8" t="s">
        <v>3421</v>
      </c>
      <c r="C135" s="8" t="s">
        <v>3422</v>
      </c>
      <c r="D135" s="8" t="s">
        <v>3423</v>
      </c>
      <c r="E135" s="8" t="s">
        <v>7675</v>
      </c>
      <c r="F135" s="8" t="s">
        <v>7676</v>
      </c>
      <c r="G135" s="8" t="s">
        <v>3031</v>
      </c>
      <c r="H135" s="8">
        <v>0.96210600000000002</v>
      </c>
      <c r="I135" s="8">
        <v>8.9823199999999996</v>
      </c>
      <c r="J135" s="8">
        <v>3.22282</v>
      </c>
      <c r="K135" s="8">
        <v>2.8685800000000001</v>
      </c>
      <c r="L135" s="8">
        <v>3.0249999999999999E-2</v>
      </c>
      <c r="M135" s="8">
        <v>0.79052500000000003</v>
      </c>
      <c r="N135" s="8" t="s">
        <v>3032</v>
      </c>
    </row>
    <row r="136" spans="1:14">
      <c r="A136" s="8" t="s">
        <v>3424</v>
      </c>
      <c r="B136" s="8" t="s">
        <v>3424</v>
      </c>
      <c r="C136" s="8" t="s">
        <v>3425</v>
      </c>
      <c r="D136" s="8" t="s">
        <v>3426</v>
      </c>
      <c r="E136" s="8" t="s">
        <v>7675</v>
      </c>
      <c r="F136" s="8" t="s">
        <v>7676</v>
      </c>
      <c r="G136" s="8" t="s">
        <v>3031</v>
      </c>
      <c r="H136" s="8">
        <v>60.321100000000001</v>
      </c>
      <c r="I136" s="8">
        <v>23.882999999999999</v>
      </c>
      <c r="J136" s="8">
        <v>-1.3366800000000001</v>
      </c>
      <c r="K136" s="8">
        <v>-2.8881899999999998</v>
      </c>
      <c r="L136" s="8">
        <v>3.5500000000000002E-3</v>
      </c>
      <c r="M136" s="8">
        <v>0.29178399999999999</v>
      </c>
      <c r="N136" s="8" t="s">
        <v>3032</v>
      </c>
    </row>
    <row r="137" spans="1:14">
      <c r="A137" s="8" t="s">
        <v>3427</v>
      </c>
      <c r="B137" s="8" t="s">
        <v>3427</v>
      </c>
      <c r="C137" s="8" t="s">
        <v>3428</v>
      </c>
      <c r="D137" s="8" t="s">
        <v>3429</v>
      </c>
      <c r="E137" s="8" t="s">
        <v>7675</v>
      </c>
      <c r="F137" s="8" t="s">
        <v>7676</v>
      </c>
      <c r="G137" s="8" t="s">
        <v>3031</v>
      </c>
      <c r="H137" s="8">
        <v>22.962299999999999</v>
      </c>
      <c r="I137" s="8">
        <v>9.2276199999999999</v>
      </c>
      <c r="J137" s="8">
        <v>-1.31524</v>
      </c>
      <c r="K137" s="8">
        <v>-2.0272800000000002</v>
      </c>
      <c r="L137" s="8">
        <v>4.3299999999999998E-2</v>
      </c>
      <c r="M137" s="8">
        <v>0.90142</v>
      </c>
      <c r="N137" s="8" t="s">
        <v>3032</v>
      </c>
    </row>
    <row r="138" spans="1:14">
      <c r="A138" s="8" t="s">
        <v>3430</v>
      </c>
      <c r="B138" s="8" t="s">
        <v>3430</v>
      </c>
      <c r="C138" s="8" t="s">
        <v>3431</v>
      </c>
      <c r="D138" s="8" t="s">
        <v>3432</v>
      </c>
      <c r="E138" s="8" t="s">
        <v>7675</v>
      </c>
      <c r="F138" s="8" t="s">
        <v>7676</v>
      </c>
      <c r="G138" s="8" t="s">
        <v>3031</v>
      </c>
      <c r="H138" s="8">
        <v>55.018099999999997</v>
      </c>
      <c r="I138" s="8">
        <v>27.295000000000002</v>
      </c>
      <c r="J138" s="8">
        <v>-1.0112699999999999</v>
      </c>
      <c r="K138" s="8">
        <v>-2.0925500000000001</v>
      </c>
      <c r="L138" s="8">
        <v>3.9550000000000002E-2</v>
      </c>
      <c r="M138" s="8">
        <v>0.87057499999999999</v>
      </c>
      <c r="N138" s="8" t="s">
        <v>3032</v>
      </c>
    </row>
    <row r="139" spans="1:14">
      <c r="A139" s="8" t="s">
        <v>3433</v>
      </c>
      <c r="B139" s="8" t="s">
        <v>3433</v>
      </c>
      <c r="C139" s="8" t="s">
        <v>3434</v>
      </c>
      <c r="D139" s="8" t="s">
        <v>3435</v>
      </c>
      <c r="E139" s="8" t="s">
        <v>7675</v>
      </c>
      <c r="F139" s="8" t="s">
        <v>7676</v>
      </c>
      <c r="G139" s="8" t="s">
        <v>3031</v>
      </c>
      <c r="H139" s="8">
        <v>1.1233</v>
      </c>
      <c r="I139" s="8">
        <v>6.5380900000000004</v>
      </c>
      <c r="J139" s="8">
        <v>2.5411299999999999</v>
      </c>
      <c r="K139" s="8">
        <v>3.0634199999999998</v>
      </c>
      <c r="L139" s="8">
        <v>7.7499999999999999E-3</v>
      </c>
      <c r="M139" s="8">
        <v>0.41544300000000001</v>
      </c>
      <c r="N139" s="8" t="s">
        <v>3032</v>
      </c>
    </row>
    <row r="140" spans="1:14">
      <c r="A140" s="8" t="s">
        <v>3436</v>
      </c>
      <c r="B140" s="8" t="s">
        <v>3436</v>
      </c>
      <c r="C140" s="8" t="s">
        <v>3437</v>
      </c>
      <c r="D140" s="8" t="s">
        <v>3438</v>
      </c>
      <c r="E140" s="8" t="s">
        <v>7675</v>
      </c>
      <c r="F140" s="8" t="s">
        <v>7676</v>
      </c>
      <c r="G140" s="8" t="s">
        <v>3031</v>
      </c>
      <c r="H140" s="8">
        <v>0.58992199999999995</v>
      </c>
      <c r="I140" s="8">
        <v>5.4932400000000001</v>
      </c>
      <c r="J140" s="8">
        <v>3.2190599999999998</v>
      </c>
      <c r="K140" s="8">
        <v>3.0686900000000001</v>
      </c>
      <c r="L140" s="8">
        <v>2.12E-2</v>
      </c>
      <c r="M140" s="8">
        <v>0.64982099999999998</v>
      </c>
      <c r="N140" s="8" t="s">
        <v>3032</v>
      </c>
    </row>
    <row r="141" spans="1:14">
      <c r="A141" s="8" t="s">
        <v>3439</v>
      </c>
      <c r="B141" s="8" t="s">
        <v>3439</v>
      </c>
      <c r="C141" s="8" t="s">
        <v>3440</v>
      </c>
      <c r="D141" s="8" t="s">
        <v>3441</v>
      </c>
      <c r="E141" s="8" t="s">
        <v>7675</v>
      </c>
      <c r="F141" s="8" t="s">
        <v>7676</v>
      </c>
      <c r="G141" s="8" t="s">
        <v>3031</v>
      </c>
      <c r="H141" s="8">
        <v>2.8195199999999998</v>
      </c>
      <c r="I141" s="8">
        <v>20.068200000000001</v>
      </c>
      <c r="J141" s="8">
        <v>2.8313899999999999</v>
      </c>
      <c r="K141" s="8">
        <v>4.5738399999999997</v>
      </c>
      <c r="L141" s="8">
        <v>3.5E-4</v>
      </c>
      <c r="M141" s="8">
        <v>0.104962</v>
      </c>
      <c r="N141" s="8" t="s">
        <v>3032</v>
      </c>
    </row>
    <row r="142" spans="1:14">
      <c r="A142" s="8" t="s">
        <v>3442</v>
      </c>
      <c r="B142" s="8" t="s">
        <v>3442</v>
      </c>
      <c r="C142" s="8" t="s">
        <v>3443</v>
      </c>
      <c r="D142" s="8" t="s">
        <v>3444</v>
      </c>
      <c r="E142" s="8" t="s">
        <v>7675</v>
      </c>
      <c r="F142" s="8" t="s">
        <v>7676</v>
      </c>
      <c r="G142" s="8" t="s">
        <v>3031</v>
      </c>
      <c r="H142" s="8">
        <v>4.1085200000000004</v>
      </c>
      <c r="I142" s="8">
        <v>15.714499999999999</v>
      </c>
      <c r="J142" s="8">
        <v>1.9354100000000001</v>
      </c>
      <c r="K142" s="8">
        <v>2.5954000000000002</v>
      </c>
      <c r="L142" s="8">
        <v>1.745E-2</v>
      </c>
      <c r="M142" s="8">
        <v>0.58852599999999999</v>
      </c>
      <c r="N142" s="8" t="s">
        <v>3032</v>
      </c>
    </row>
    <row r="143" spans="1:14">
      <c r="A143" s="8" t="s">
        <v>3445</v>
      </c>
      <c r="B143" s="8" t="s">
        <v>3445</v>
      </c>
      <c r="C143" s="8" t="s">
        <v>3446</v>
      </c>
      <c r="D143" s="8" t="s">
        <v>3447</v>
      </c>
      <c r="E143" s="8" t="s">
        <v>7675</v>
      </c>
      <c r="F143" s="8" t="s">
        <v>7676</v>
      </c>
      <c r="G143" s="8" t="s">
        <v>3031</v>
      </c>
      <c r="H143" s="8">
        <v>0.569492</v>
      </c>
      <c r="I143" s="8">
        <v>4.8738799999999998</v>
      </c>
      <c r="J143" s="8">
        <v>3.0973299999999999</v>
      </c>
      <c r="K143" s="8">
        <v>3.6139600000000001</v>
      </c>
      <c r="L143" s="8">
        <v>2.2499999999999998E-3</v>
      </c>
      <c r="M143" s="8">
        <v>0.23116700000000001</v>
      </c>
      <c r="N143" s="8" t="s">
        <v>3032</v>
      </c>
    </row>
    <row r="144" spans="1:14">
      <c r="A144" s="8" t="s">
        <v>3448</v>
      </c>
      <c r="B144" s="8" t="s">
        <v>3448</v>
      </c>
      <c r="C144" s="8" t="s">
        <v>3449</v>
      </c>
      <c r="D144" s="8" t="s">
        <v>3450</v>
      </c>
      <c r="E144" s="8" t="s">
        <v>7675</v>
      </c>
      <c r="F144" s="8" t="s">
        <v>7676</v>
      </c>
      <c r="G144" s="8" t="s">
        <v>3031</v>
      </c>
      <c r="H144" s="8">
        <v>1.89507</v>
      </c>
      <c r="I144" s="8">
        <v>0.56325400000000003</v>
      </c>
      <c r="J144" s="8">
        <v>-1.7504</v>
      </c>
      <c r="K144" s="8">
        <v>-1.9497199999999999</v>
      </c>
      <c r="L144" s="8">
        <v>4.8550000000000003E-2</v>
      </c>
      <c r="M144" s="8">
        <v>0.95010700000000003</v>
      </c>
      <c r="N144" s="8" t="s">
        <v>3032</v>
      </c>
    </row>
    <row r="145" spans="1:14">
      <c r="A145" s="8" t="s">
        <v>3451</v>
      </c>
      <c r="B145" s="8" t="s">
        <v>3451</v>
      </c>
      <c r="C145" s="8" t="s">
        <v>3452</v>
      </c>
      <c r="D145" s="8" t="s">
        <v>3453</v>
      </c>
      <c r="E145" s="8" t="s">
        <v>7675</v>
      </c>
      <c r="F145" s="8" t="s">
        <v>7676</v>
      </c>
      <c r="G145" s="8" t="s">
        <v>3031</v>
      </c>
      <c r="H145" s="8">
        <v>7.5451300000000003</v>
      </c>
      <c r="I145" s="8">
        <v>18.369299999999999</v>
      </c>
      <c r="J145" s="8">
        <v>1.2836799999999999</v>
      </c>
      <c r="K145" s="8">
        <v>2.2874500000000002</v>
      </c>
      <c r="L145" s="8">
        <v>2.6450000000000001E-2</v>
      </c>
      <c r="M145" s="8">
        <v>0.72424599999999995</v>
      </c>
      <c r="N145" s="8" t="s">
        <v>3032</v>
      </c>
    </row>
    <row r="146" spans="1:14">
      <c r="A146" s="8" t="s">
        <v>3454</v>
      </c>
      <c r="B146" s="8" t="s">
        <v>3454</v>
      </c>
      <c r="C146" s="8" t="s">
        <v>3455</v>
      </c>
      <c r="D146" s="8" t="s">
        <v>3456</v>
      </c>
      <c r="E146" s="8" t="s">
        <v>7675</v>
      </c>
      <c r="F146" s="8" t="s">
        <v>7676</v>
      </c>
      <c r="G146" s="8" t="s">
        <v>3031</v>
      </c>
      <c r="H146" s="8">
        <v>1.7783899999999999</v>
      </c>
      <c r="I146" s="8">
        <v>10.446099999999999</v>
      </c>
      <c r="J146" s="8">
        <v>2.5543200000000001</v>
      </c>
      <c r="K146" s="8">
        <v>3.85981</v>
      </c>
      <c r="L146" s="8">
        <v>8.9999999999999998E-4</v>
      </c>
      <c r="M146" s="8">
        <v>0.159715</v>
      </c>
      <c r="N146" s="8" t="s">
        <v>3032</v>
      </c>
    </row>
    <row r="147" spans="1:14">
      <c r="A147" s="8" t="s">
        <v>3457</v>
      </c>
      <c r="B147" s="8" t="s">
        <v>3457</v>
      </c>
      <c r="C147" s="8" t="s">
        <v>3458</v>
      </c>
      <c r="D147" s="8" t="s">
        <v>3459</v>
      </c>
      <c r="E147" s="8" t="s">
        <v>7675</v>
      </c>
      <c r="F147" s="8" t="s">
        <v>7676</v>
      </c>
      <c r="G147" s="8" t="s">
        <v>3031</v>
      </c>
      <c r="H147" s="8">
        <v>6.5432499999999996</v>
      </c>
      <c r="I147" s="8">
        <v>18.972899999999999</v>
      </c>
      <c r="J147" s="8">
        <v>1.53586</v>
      </c>
      <c r="K147" s="8">
        <v>2.3190400000000002</v>
      </c>
      <c r="L147" s="8">
        <v>2.5399999999999999E-2</v>
      </c>
      <c r="M147" s="8">
        <v>0.71532600000000002</v>
      </c>
      <c r="N147" s="8" t="s">
        <v>3032</v>
      </c>
    </row>
    <row r="148" spans="1:14">
      <c r="A148" s="8" t="s">
        <v>3460</v>
      </c>
      <c r="B148" s="8" t="s">
        <v>3460</v>
      </c>
      <c r="C148" s="8" t="s">
        <v>3461</v>
      </c>
      <c r="D148" s="8" t="s">
        <v>3462</v>
      </c>
      <c r="E148" s="8" t="s">
        <v>7675</v>
      </c>
      <c r="F148" s="8" t="s">
        <v>7676</v>
      </c>
      <c r="G148" s="8" t="s">
        <v>3031</v>
      </c>
      <c r="H148" s="8">
        <v>0.42122999999999999</v>
      </c>
      <c r="I148" s="8">
        <v>4.7826000000000004</v>
      </c>
      <c r="J148" s="8">
        <v>3.5051100000000002</v>
      </c>
      <c r="K148" s="8">
        <v>3.6797800000000001</v>
      </c>
      <c r="L148" s="8">
        <v>5.0499999999999998E-3</v>
      </c>
      <c r="M148" s="8">
        <v>0.350217</v>
      </c>
      <c r="N148" s="8" t="s">
        <v>3032</v>
      </c>
    </row>
    <row r="149" spans="1:14">
      <c r="A149" s="8" t="s">
        <v>3463</v>
      </c>
      <c r="B149" s="8" t="s">
        <v>3463</v>
      </c>
      <c r="C149" s="8" t="s">
        <v>3464</v>
      </c>
      <c r="D149" s="8" t="s">
        <v>3465</v>
      </c>
      <c r="E149" s="8" t="s">
        <v>7675</v>
      </c>
      <c r="F149" s="8" t="s">
        <v>7676</v>
      </c>
      <c r="G149" s="8" t="s">
        <v>3031</v>
      </c>
      <c r="H149" s="8">
        <v>83.313299999999998</v>
      </c>
      <c r="I149" s="8">
        <v>26.006599999999999</v>
      </c>
      <c r="J149" s="8">
        <v>-1.67967</v>
      </c>
      <c r="K149" s="8">
        <v>-3.7707000000000002</v>
      </c>
      <c r="L149" s="8">
        <v>1.4999999999999999E-4</v>
      </c>
      <c r="M149" s="8">
        <v>8.2192600000000005E-2</v>
      </c>
      <c r="N149" s="8" t="s">
        <v>3032</v>
      </c>
    </row>
    <row r="150" spans="1:14">
      <c r="A150" s="8" t="s">
        <v>3466</v>
      </c>
      <c r="B150" s="8" t="s">
        <v>3466</v>
      </c>
      <c r="C150" s="8" t="s">
        <v>3467</v>
      </c>
      <c r="D150" s="8" t="s">
        <v>3468</v>
      </c>
      <c r="E150" s="8" t="s">
        <v>7675</v>
      </c>
      <c r="F150" s="8" t="s">
        <v>7676</v>
      </c>
      <c r="G150" s="8" t="s">
        <v>3031</v>
      </c>
      <c r="H150" s="8">
        <v>4.4568899999999996</v>
      </c>
      <c r="I150" s="8">
        <v>10.2768</v>
      </c>
      <c r="J150" s="8">
        <v>1.2052799999999999</v>
      </c>
      <c r="K150" s="8">
        <v>2.1594799999999998</v>
      </c>
      <c r="L150" s="8">
        <v>3.6900000000000002E-2</v>
      </c>
      <c r="M150" s="8">
        <v>0.85300500000000001</v>
      </c>
      <c r="N150" s="8" t="s">
        <v>3032</v>
      </c>
    </row>
    <row r="151" spans="1:14">
      <c r="A151" s="8" t="s">
        <v>3469</v>
      </c>
      <c r="B151" s="8" t="s">
        <v>3469</v>
      </c>
      <c r="C151" s="8" t="s">
        <v>3470</v>
      </c>
      <c r="D151" s="8" t="s">
        <v>3471</v>
      </c>
      <c r="E151" s="8" t="s">
        <v>7675</v>
      </c>
      <c r="F151" s="8" t="s">
        <v>7676</v>
      </c>
      <c r="G151" s="8" t="s">
        <v>3031</v>
      </c>
      <c r="H151" s="8">
        <v>0</v>
      </c>
      <c r="I151" s="8">
        <v>1.14011</v>
      </c>
      <c r="J151" s="8" t="s">
        <v>3078</v>
      </c>
      <c r="K151" s="8" t="e" cm="1">
        <f t="array" ref="K151">-nan</f>
        <v>#NAME?</v>
      </c>
      <c r="L151" s="8">
        <v>2.5899999999999999E-2</v>
      </c>
      <c r="M151" s="8">
        <v>0.72207600000000005</v>
      </c>
      <c r="N151" s="8" t="s">
        <v>3032</v>
      </c>
    </row>
    <row r="152" spans="1:14">
      <c r="A152" s="8" t="s">
        <v>3472</v>
      </c>
      <c r="B152" s="8" t="s">
        <v>3472</v>
      </c>
      <c r="C152" s="8" t="s">
        <v>3473</v>
      </c>
      <c r="D152" s="8" t="s">
        <v>3474</v>
      </c>
      <c r="E152" s="8" t="s">
        <v>7675</v>
      </c>
      <c r="F152" s="8" t="s">
        <v>7676</v>
      </c>
      <c r="G152" s="8" t="s">
        <v>3031</v>
      </c>
      <c r="H152" s="8">
        <v>0</v>
      </c>
      <c r="I152" s="8">
        <v>1.6912499999999999</v>
      </c>
      <c r="J152" s="8" t="s">
        <v>3078</v>
      </c>
      <c r="K152" s="8" t="e" cm="1">
        <f t="array" ref="K152">-nan</f>
        <v>#NAME?</v>
      </c>
      <c r="L152" s="8">
        <v>1.7350000000000001E-2</v>
      </c>
      <c r="M152" s="8">
        <v>0.58852599999999999</v>
      </c>
      <c r="N152" s="8" t="s">
        <v>3032</v>
      </c>
    </row>
    <row r="153" spans="1:14">
      <c r="A153" s="8" t="s">
        <v>3475</v>
      </c>
      <c r="B153" s="8" t="s">
        <v>3475</v>
      </c>
      <c r="C153" s="8" t="s">
        <v>3476</v>
      </c>
      <c r="D153" s="8" t="s">
        <v>3477</v>
      </c>
      <c r="E153" s="8" t="s">
        <v>7675</v>
      </c>
      <c r="F153" s="8" t="s">
        <v>7676</v>
      </c>
      <c r="G153" s="8" t="s">
        <v>3031</v>
      </c>
      <c r="H153" s="8">
        <v>1.5425599999999999</v>
      </c>
      <c r="I153" s="8">
        <v>0</v>
      </c>
      <c r="J153" s="8" t="e" cm="1">
        <f t="array" ref="J153">-inf</f>
        <v>#NAME?</v>
      </c>
      <c r="K153" s="8" t="e" cm="1">
        <f t="array" ref="K153">-nan</f>
        <v>#NAME?</v>
      </c>
      <c r="L153" s="8">
        <v>4.385E-2</v>
      </c>
      <c r="M153" s="8">
        <v>0.90438600000000002</v>
      </c>
      <c r="N153" s="8" t="s">
        <v>3032</v>
      </c>
    </row>
    <row r="154" spans="1:14">
      <c r="A154" s="8" t="s">
        <v>3478</v>
      </c>
      <c r="B154" s="8" t="s">
        <v>3478</v>
      </c>
      <c r="C154" s="8" t="s">
        <v>3479</v>
      </c>
      <c r="D154" s="8" t="s">
        <v>3480</v>
      </c>
      <c r="E154" s="8" t="s">
        <v>7675</v>
      </c>
      <c r="F154" s="8" t="s">
        <v>7676</v>
      </c>
      <c r="G154" s="8" t="s">
        <v>3031</v>
      </c>
      <c r="H154" s="8">
        <v>0</v>
      </c>
      <c r="I154" s="8">
        <v>1.55989</v>
      </c>
      <c r="J154" s="8" t="s">
        <v>3078</v>
      </c>
      <c r="K154" s="8" t="e" cm="1">
        <f t="array" ref="K154">-nan</f>
        <v>#NAME?</v>
      </c>
      <c r="L154" s="8">
        <v>1.7350000000000001E-2</v>
      </c>
      <c r="M154" s="8">
        <v>0.58852599999999999</v>
      </c>
      <c r="N154" s="8" t="s">
        <v>3032</v>
      </c>
    </row>
    <row r="155" spans="1:14">
      <c r="A155" s="8" t="s">
        <v>3481</v>
      </c>
      <c r="B155" s="8" t="s">
        <v>3481</v>
      </c>
      <c r="C155" s="8" t="s">
        <v>3482</v>
      </c>
      <c r="D155" s="8" t="s">
        <v>3483</v>
      </c>
      <c r="E155" s="8" t="s">
        <v>7675</v>
      </c>
      <c r="F155" s="8" t="s">
        <v>7676</v>
      </c>
      <c r="G155" s="8" t="s">
        <v>3031</v>
      </c>
      <c r="H155" s="8">
        <v>40.383499999999998</v>
      </c>
      <c r="I155" s="8">
        <v>6.4369699999999996</v>
      </c>
      <c r="J155" s="8">
        <v>-2.6493099999999998</v>
      </c>
      <c r="K155" s="8">
        <v>-2.6890800000000001</v>
      </c>
      <c r="L155" s="8">
        <v>2.4199999999999999E-2</v>
      </c>
      <c r="M155" s="8">
        <v>0.69890399999999997</v>
      </c>
      <c r="N155" s="8" t="s">
        <v>3032</v>
      </c>
    </row>
    <row r="156" spans="1:14">
      <c r="A156" s="8" t="s">
        <v>3484</v>
      </c>
      <c r="B156" s="8" t="s">
        <v>3484</v>
      </c>
      <c r="C156" s="8" t="s">
        <v>3485</v>
      </c>
      <c r="D156" s="8" t="s">
        <v>3486</v>
      </c>
      <c r="E156" s="8" t="s">
        <v>7675</v>
      </c>
      <c r="F156" s="8" t="s">
        <v>7676</v>
      </c>
      <c r="G156" s="8" t="s">
        <v>3031</v>
      </c>
      <c r="H156" s="8">
        <v>131.93799999999999</v>
      </c>
      <c r="I156" s="8">
        <v>22.376200000000001</v>
      </c>
      <c r="J156" s="8">
        <v>-2.5598200000000002</v>
      </c>
      <c r="K156" s="8">
        <v>-3.4312499999999999</v>
      </c>
      <c r="L156" s="8">
        <v>2.5500000000000002E-3</v>
      </c>
      <c r="M156" s="8">
        <v>0.2482</v>
      </c>
      <c r="N156" s="8" t="s">
        <v>3032</v>
      </c>
    </row>
    <row r="157" spans="1:14">
      <c r="A157" s="8" t="s">
        <v>3487</v>
      </c>
      <c r="B157" s="8" t="s">
        <v>3487</v>
      </c>
      <c r="C157" s="8" t="s">
        <v>3488</v>
      </c>
      <c r="D157" s="8" t="s">
        <v>3489</v>
      </c>
      <c r="E157" s="8" t="s">
        <v>7675</v>
      </c>
      <c r="F157" s="8" t="s">
        <v>7676</v>
      </c>
      <c r="G157" s="8" t="s">
        <v>3031</v>
      </c>
      <c r="H157" s="8">
        <v>0</v>
      </c>
      <c r="I157" s="8">
        <v>1.34815</v>
      </c>
      <c r="J157" s="8" t="s">
        <v>3078</v>
      </c>
      <c r="K157" s="8" t="e" cm="1">
        <f t="array" ref="K157">-nan</f>
        <v>#NAME?</v>
      </c>
      <c r="L157" s="8">
        <v>1.7350000000000001E-2</v>
      </c>
      <c r="M157" s="8">
        <v>0.58852599999999999</v>
      </c>
      <c r="N157" s="8" t="s">
        <v>3032</v>
      </c>
    </row>
    <row r="158" spans="1:14">
      <c r="A158" s="8" t="s">
        <v>3490</v>
      </c>
      <c r="B158" s="8" t="s">
        <v>3490</v>
      </c>
      <c r="C158" s="8" t="s">
        <v>3491</v>
      </c>
      <c r="D158" s="8" t="s">
        <v>3492</v>
      </c>
      <c r="E158" s="8" t="s">
        <v>7675</v>
      </c>
      <c r="F158" s="8" t="s">
        <v>7676</v>
      </c>
      <c r="G158" s="8" t="s">
        <v>3031</v>
      </c>
      <c r="H158" s="8">
        <v>2.6282299999999998</v>
      </c>
      <c r="I158" s="8">
        <v>12.1252</v>
      </c>
      <c r="J158" s="8">
        <v>2.2058399999999998</v>
      </c>
      <c r="K158" s="8">
        <v>2.9016899999999999</v>
      </c>
      <c r="L158" s="8">
        <v>5.8500000000000002E-3</v>
      </c>
      <c r="M158" s="8">
        <v>0.364672</v>
      </c>
      <c r="N158" s="8" t="s">
        <v>3032</v>
      </c>
    </row>
    <row r="159" spans="1:14">
      <c r="A159" s="8" t="s">
        <v>3493</v>
      </c>
      <c r="B159" s="8" t="s">
        <v>3493</v>
      </c>
      <c r="C159" s="8" t="s">
        <v>3494</v>
      </c>
      <c r="D159" s="8" t="s">
        <v>3495</v>
      </c>
      <c r="E159" s="8" t="s">
        <v>7675</v>
      </c>
      <c r="F159" s="8" t="s">
        <v>7676</v>
      </c>
      <c r="G159" s="8" t="s">
        <v>3031</v>
      </c>
      <c r="H159" s="8">
        <v>9.2228300000000001</v>
      </c>
      <c r="I159" s="8">
        <v>4.3538399999999999</v>
      </c>
      <c r="J159" s="8">
        <v>-1.0829200000000001</v>
      </c>
      <c r="K159" s="8">
        <v>-1.9682599999999999</v>
      </c>
      <c r="L159" s="8">
        <v>4.9750000000000003E-2</v>
      </c>
      <c r="M159" s="8">
        <v>0.95942099999999997</v>
      </c>
      <c r="N159" s="8" t="s">
        <v>3032</v>
      </c>
    </row>
    <row r="160" spans="1:14">
      <c r="A160" s="8" t="s">
        <v>3496</v>
      </c>
      <c r="B160" s="8" t="s">
        <v>3496</v>
      </c>
      <c r="C160" s="8" t="s">
        <v>3497</v>
      </c>
      <c r="D160" s="8" t="s">
        <v>3498</v>
      </c>
      <c r="E160" s="8" t="s">
        <v>7675</v>
      </c>
      <c r="F160" s="8" t="s">
        <v>7676</v>
      </c>
      <c r="G160" s="8" t="s">
        <v>3031</v>
      </c>
      <c r="H160" s="8">
        <v>5.3295199999999996</v>
      </c>
      <c r="I160" s="8">
        <v>14.4337</v>
      </c>
      <c r="J160" s="8">
        <v>1.43736</v>
      </c>
      <c r="K160" s="8">
        <v>2.0990899999999999</v>
      </c>
      <c r="L160" s="8">
        <v>4.2799999999999998E-2</v>
      </c>
      <c r="M160" s="8">
        <v>0.89605400000000002</v>
      </c>
      <c r="N160" s="8" t="s">
        <v>3032</v>
      </c>
    </row>
    <row r="161" spans="1:14">
      <c r="A161" s="8" t="s">
        <v>3499</v>
      </c>
      <c r="B161" s="8" t="s">
        <v>3499</v>
      </c>
      <c r="C161" s="8" t="s">
        <v>3500</v>
      </c>
      <c r="D161" s="8" t="s">
        <v>3501</v>
      </c>
      <c r="E161" s="8" t="s">
        <v>7675</v>
      </c>
      <c r="F161" s="8" t="s">
        <v>7676</v>
      </c>
      <c r="G161" s="8" t="s">
        <v>3031</v>
      </c>
      <c r="H161" s="8">
        <v>4.4843799999999998</v>
      </c>
      <c r="I161" s="8">
        <v>18.057600000000001</v>
      </c>
      <c r="J161" s="8">
        <v>2.00963</v>
      </c>
      <c r="K161" s="8">
        <v>2.4978400000000001</v>
      </c>
      <c r="L161" s="8">
        <v>2.4500000000000001E-2</v>
      </c>
      <c r="M161" s="8">
        <v>0.70245999999999997</v>
      </c>
      <c r="N161" s="8" t="s">
        <v>3032</v>
      </c>
    </row>
    <row r="162" spans="1:14">
      <c r="A162" s="8" t="s">
        <v>3502</v>
      </c>
      <c r="B162" s="8" t="s">
        <v>3502</v>
      </c>
      <c r="C162" s="8" t="s">
        <v>3503</v>
      </c>
      <c r="D162" s="8" t="s">
        <v>3504</v>
      </c>
      <c r="E162" s="8" t="s">
        <v>7675</v>
      </c>
      <c r="F162" s="8" t="s">
        <v>7676</v>
      </c>
      <c r="G162" s="8" t="s">
        <v>3031</v>
      </c>
      <c r="H162" s="8">
        <v>9.7114399999999996</v>
      </c>
      <c r="I162" s="8">
        <v>2.63747</v>
      </c>
      <c r="J162" s="8">
        <v>-1.88053</v>
      </c>
      <c r="K162" s="8">
        <v>-2.8362099999999999</v>
      </c>
      <c r="L162" s="8">
        <v>8.0499999999999999E-3</v>
      </c>
      <c r="M162" s="8">
        <v>0.42133399999999999</v>
      </c>
      <c r="N162" s="8" t="s">
        <v>3032</v>
      </c>
    </row>
    <row r="163" spans="1:14">
      <c r="A163" s="8" t="s">
        <v>3505</v>
      </c>
      <c r="B163" s="8" t="s">
        <v>3505</v>
      </c>
      <c r="C163" s="8" t="s">
        <v>3506</v>
      </c>
      <c r="D163" s="8" t="s">
        <v>3507</v>
      </c>
      <c r="E163" s="8" t="s">
        <v>7675</v>
      </c>
      <c r="F163" s="8" t="s">
        <v>7676</v>
      </c>
      <c r="G163" s="8" t="s">
        <v>3031</v>
      </c>
      <c r="H163" s="8">
        <v>0.29303699999999999</v>
      </c>
      <c r="I163" s="8">
        <v>1.8073300000000001</v>
      </c>
      <c r="J163" s="8">
        <v>2.6246999999999998</v>
      </c>
      <c r="K163" s="8">
        <v>2.4669099999999999</v>
      </c>
      <c r="L163" s="8">
        <v>3.7350000000000001E-2</v>
      </c>
      <c r="M163" s="8">
        <v>0.85679400000000006</v>
      </c>
      <c r="N163" s="8" t="s">
        <v>3032</v>
      </c>
    </row>
    <row r="164" spans="1:14">
      <c r="A164" s="8" t="s">
        <v>3508</v>
      </c>
      <c r="B164" s="8" t="s">
        <v>3508</v>
      </c>
      <c r="C164" s="8" t="s">
        <v>3509</v>
      </c>
      <c r="D164" s="8" t="s">
        <v>3510</v>
      </c>
      <c r="E164" s="8" t="s">
        <v>7675</v>
      </c>
      <c r="F164" s="8" t="s">
        <v>7676</v>
      </c>
      <c r="G164" s="8" t="s">
        <v>3031</v>
      </c>
      <c r="H164" s="8">
        <v>1.2305999999999999</v>
      </c>
      <c r="I164" s="8">
        <v>11.783300000000001</v>
      </c>
      <c r="J164" s="8">
        <v>3.2593000000000001</v>
      </c>
      <c r="K164" s="8">
        <v>3.0954100000000002</v>
      </c>
      <c r="L164" s="8">
        <v>1.8700000000000001E-2</v>
      </c>
      <c r="M164" s="8">
        <v>0.60465199999999997</v>
      </c>
      <c r="N164" s="8" t="s">
        <v>3032</v>
      </c>
    </row>
    <row r="165" spans="1:14">
      <c r="A165" s="8" t="s">
        <v>3511</v>
      </c>
      <c r="B165" s="8" t="s">
        <v>3511</v>
      </c>
      <c r="C165" s="8" t="s">
        <v>3512</v>
      </c>
      <c r="D165" s="8" t="s">
        <v>3513</v>
      </c>
      <c r="E165" s="8" t="s">
        <v>7675</v>
      </c>
      <c r="F165" s="8" t="s">
        <v>7676</v>
      </c>
      <c r="G165" s="8" t="s">
        <v>3031</v>
      </c>
      <c r="H165" s="8">
        <v>0.58803700000000003</v>
      </c>
      <c r="I165" s="8">
        <v>2.68133</v>
      </c>
      <c r="J165" s="8">
        <v>2.1889699999999999</v>
      </c>
      <c r="K165" s="8">
        <v>2.4829699999999999</v>
      </c>
      <c r="L165" s="8">
        <v>1.7149999999999999E-2</v>
      </c>
      <c r="M165" s="8">
        <v>0.58852599999999999</v>
      </c>
      <c r="N165" s="8" t="s">
        <v>3032</v>
      </c>
    </row>
    <row r="166" spans="1:14">
      <c r="A166" s="8" t="s">
        <v>3514</v>
      </c>
      <c r="B166" s="8" t="s">
        <v>3514</v>
      </c>
      <c r="C166" s="8" t="s">
        <v>3515</v>
      </c>
      <c r="D166" s="8" t="s">
        <v>3516</v>
      </c>
      <c r="E166" s="8" t="s">
        <v>7675</v>
      </c>
      <c r="F166" s="8" t="s">
        <v>7676</v>
      </c>
      <c r="G166" s="8" t="s">
        <v>3031</v>
      </c>
      <c r="H166" s="8">
        <v>0</v>
      </c>
      <c r="I166" s="8">
        <v>3.2188699999999999</v>
      </c>
      <c r="J166" s="8" t="s">
        <v>3078</v>
      </c>
      <c r="K166" s="8" t="e" cm="1">
        <f t="array" ref="K166">-nan</f>
        <v>#NAME?</v>
      </c>
      <c r="L166" s="8">
        <v>8.9999999999999998E-4</v>
      </c>
      <c r="M166" s="8">
        <v>0.159715</v>
      </c>
      <c r="N166" s="8" t="s">
        <v>3032</v>
      </c>
    </row>
    <row r="167" spans="1:14">
      <c r="A167" s="8" t="s">
        <v>3517</v>
      </c>
      <c r="B167" s="8" t="s">
        <v>3517</v>
      </c>
      <c r="C167" s="8" t="s">
        <v>3518</v>
      </c>
      <c r="D167" s="8" t="s">
        <v>3519</v>
      </c>
      <c r="E167" s="8" t="s">
        <v>7675</v>
      </c>
      <c r="F167" s="8" t="s">
        <v>7676</v>
      </c>
      <c r="G167" s="8" t="s">
        <v>3031</v>
      </c>
      <c r="H167" s="8">
        <v>0</v>
      </c>
      <c r="I167" s="8">
        <v>7.1977700000000002</v>
      </c>
      <c r="J167" s="8" t="s">
        <v>3078</v>
      </c>
      <c r="K167" s="8" t="e" cm="1">
        <f t="array" ref="K167">-nan</f>
        <v>#NAME?</v>
      </c>
      <c r="L167" s="8">
        <v>2.0000000000000001E-4</v>
      </c>
      <c r="M167" s="8">
        <v>8.2192600000000005E-2</v>
      </c>
      <c r="N167" s="8" t="s">
        <v>3032</v>
      </c>
    </row>
    <row r="168" spans="1:14">
      <c r="A168" s="8" t="s">
        <v>3520</v>
      </c>
      <c r="B168" s="8" t="s">
        <v>3520</v>
      </c>
      <c r="C168" s="8" t="s">
        <v>3521</v>
      </c>
      <c r="D168" s="8" t="s">
        <v>3522</v>
      </c>
      <c r="E168" s="8" t="s">
        <v>7675</v>
      </c>
      <c r="F168" s="8" t="s">
        <v>7676</v>
      </c>
      <c r="G168" s="8" t="s">
        <v>3031</v>
      </c>
      <c r="H168" s="8">
        <v>0</v>
      </c>
      <c r="I168" s="8">
        <v>14.2559</v>
      </c>
      <c r="J168" s="8" t="s">
        <v>3078</v>
      </c>
      <c r="K168" s="8" t="e" cm="1">
        <f t="array" ref="K168">-nan</f>
        <v>#NAME?</v>
      </c>
      <c r="L168" s="11">
        <v>5.0000000000000002E-5</v>
      </c>
      <c r="M168" s="8">
        <v>5.0436399999999999E-2</v>
      </c>
      <c r="N168" s="8" t="s">
        <v>3032</v>
      </c>
    </row>
    <row r="169" spans="1:14">
      <c r="A169" s="8" t="s">
        <v>3523</v>
      </c>
      <c r="B169" s="8" t="s">
        <v>3523</v>
      </c>
      <c r="C169" s="8" t="s">
        <v>3524</v>
      </c>
      <c r="D169" s="8" t="s">
        <v>3525</v>
      </c>
      <c r="E169" s="8" t="s">
        <v>7675</v>
      </c>
      <c r="F169" s="8" t="s">
        <v>7676</v>
      </c>
      <c r="G169" s="8" t="s">
        <v>3031</v>
      </c>
      <c r="H169" s="8">
        <v>4.5990599999999997</v>
      </c>
      <c r="I169" s="8">
        <v>33.004800000000003</v>
      </c>
      <c r="J169" s="8">
        <v>2.84327</v>
      </c>
      <c r="K169" s="8">
        <v>3.45627</v>
      </c>
      <c r="L169" s="8">
        <v>3.5999999999999999E-3</v>
      </c>
      <c r="M169" s="8">
        <v>0.29371799999999998</v>
      </c>
      <c r="N169" s="8" t="s">
        <v>3032</v>
      </c>
    </row>
    <row r="170" spans="1:14">
      <c r="A170" s="8" t="s">
        <v>3526</v>
      </c>
      <c r="B170" s="8" t="s">
        <v>3526</v>
      </c>
      <c r="C170" s="8" t="s">
        <v>3527</v>
      </c>
      <c r="D170" s="8" t="s">
        <v>3528</v>
      </c>
      <c r="E170" s="8" t="s">
        <v>7675</v>
      </c>
      <c r="F170" s="8" t="s">
        <v>7676</v>
      </c>
      <c r="G170" s="8" t="s">
        <v>3031</v>
      </c>
      <c r="H170" s="8">
        <v>54.247</v>
      </c>
      <c r="I170" s="8">
        <v>121.45699999999999</v>
      </c>
      <c r="J170" s="8">
        <v>1.16283</v>
      </c>
      <c r="K170" s="8">
        <v>2.2904800000000001</v>
      </c>
      <c r="L170" s="8">
        <v>2.1350000000000001E-2</v>
      </c>
      <c r="M170" s="8">
        <v>0.65154999999999996</v>
      </c>
      <c r="N170" s="8" t="s">
        <v>3032</v>
      </c>
    </row>
    <row r="171" spans="1:14">
      <c r="A171" s="8" t="s">
        <v>3529</v>
      </c>
      <c r="B171" s="8" t="s">
        <v>3529</v>
      </c>
      <c r="C171" s="8" t="s">
        <v>3530</v>
      </c>
      <c r="D171" s="8" t="s">
        <v>3531</v>
      </c>
      <c r="E171" s="8" t="s">
        <v>7675</v>
      </c>
      <c r="F171" s="8" t="s">
        <v>7676</v>
      </c>
      <c r="G171" s="8" t="s">
        <v>3031</v>
      </c>
      <c r="H171" s="8">
        <v>147.911</v>
      </c>
      <c r="I171" s="8">
        <v>310.43200000000002</v>
      </c>
      <c r="J171" s="8">
        <v>1.06955</v>
      </c>
      <c r="K171" s="8">
        <v>2.4836100000000001</v>
      </c>
      <c r="L171" s="8">
        <v>1.555E-2</v>
      </c>
      <c r="M171" s="8">
        <v>0.575075</v>
      </c>
      <c r="N171" s="8" t="s">
        <v>3032</v>
      </c>
    </row>
    <row r="172" spans="1:14">
      <c r="A172" s="8" t="s">
        <v>3532</v>
      </c>
      <c r="B172" s="8" t="s">
        <v>3532</v>
      </c>
      <c r="C172" s="8" t="s">
        <v>3533</v>
      </c>
      <c r="D172" s="8" t="s">
        <v>3534</v>
      </c>
      <c r="E172" s="8" t="s">
        <v>7675</v>
      </c>
      <c r="F172" s="8" t="s">
        <v>7676</v>
      </c>
      <c r="G172" s="8" t="s">
        <v>3031</v>
      </c>
      <c r="H172" s="8">
        <v>6.2163899999999996</v>
      </c>
      <c r="I172" s="8">
        <v>28.569099999999999</v>
      </c>
      <c r="J172" s="8">
        <v>2.2002999999999999</v>
      </c>
      <c r="K172" s="8">
        <v>3.5024099999999998</v>
      </c>
      <c r="L172" s="8">
        <v>1.8500000000000001E-3</v>
      </c>
      <c r="M172" s="8">
        <v>0.21382899999999999</v>
      </c>
      <c r="N172" s="8" t="s">
        <v>3032</v>
      </c>
    </row>
    <row r="173" spans="1:14">
      <c r="A173" s="8" t="s">
        <v>3535</v>
      </c>
      <c r="B173" s="8" t="s">
        <v>3535</v>
      </c>
      <c r="C173" s="8" t="s">
        <v>3536</v>
      </c>
      <c r="D173" s="8" t="s">
        <v>3537</v>
      </c>
      <c r="E173" s="8" t="s">
        <v>7675</v>
      </c>
      <c r="F173" s="8" t="s">
        <v>7676</v>
      </c>
      <c r="G173" s="8" t="s">
        <v>3031</v>
      </c>
      <c r="H173" s="8">
        <v>6.1859400000000004</v>
      </c>
      <c r="I173" s="8">
        <v>23.169899999999998</v>
      </c>
      <c r="J173" s="8">
        <v>1.9051800000000001</v>
      </c>
      <c r="K173" s="8">
        <v>2.79921</v>
      </c>
      <c r="L173" s="8">
        <v>9.1000000000000004E-3</v>
      </c>
      <c r="M173" s="8">
        <v>0.43951699999999999</v>
      </c>
      <c r="N173" s="8" t="s">
        <v>3032</v>
      </c>
    </row>
    <row r="174" spans="1:14">
      <c r="A174" s="8" t="s">
        <v>3538</v>
      </c>
      <c r="B174" s="8" t="s">
        <v>3538</v>
      </c>
      <c r="C174" s="8" t="s">
        <v>3539</v>
      </c>
      <c r="D174" s="8" t="s">
        <v>3540</v>
      </c>
      <c r="E174" s="8" t="s">
        <v>7675</v>
      </c>
      <c r="F174" s="8" t="s">
        <v>7676</v>
      </c>
      <c r="G174" s="8" t="s">
        <v>3031</v>
      </c>
      <c r="H174" s="8">
        <v>1.0000100000000001</v>
      </c>
      <c r="I174" s="8">
        <v>11.008800000000001</v>
      </c>
      <c r="J174" s="8">
        <v>3.4605700000000001</v>
      </c>
      <c r="K174" s="8">
        <v>3.5884800000000001</v>
      </c>
      <c r="L174" s="8">
        <v>9.5499999999999995E-3</v>
      </c>
      <c r="M174" s="8">
        <v>0.44711699999999999</v>
      </c>
      <c r="N174" s="8" t="s">
        <v>3032</v>
      </c>
    </row>
    <row r="175" spans="1:14">
      <c r="A175" s="8" t="s">
        <v>3541</v>
      </c>
      <c r="B175" s="8" t="s">
        <v>3541</v>
      </c>
      <c r="C175" s="8" t="s">
        <v>3542</v>
      </c>
      <c r="D175" s="8" t="s">
        <v>3543</v>
      </c>
      <c r="E175" s="8" t="s">
        <v>7675</v>
      </c>
      <c r="F175" s="8" t="s">
        <v>7676</v>
      </c>
      <c r="G175" s="8" t="s">
        <v>3031</v>
      </c>
      <c r="H175" s="8">
        <v>1.5327</v>
      </c>
      <c r="I175" s="8">
        <v>23.9971</v>
      </c>
      <c r="J175" s="8">
        <v>3.9687100000000002</v>
      </c>
      <c r="K175" s="8">
        <v>4.9550799999999997</v>
      </c>
      <c r="L175" s="8">
        <v>2.0000000000000001E-4</v>
      </c>
      <c r="M175" s="8">
        <v>8.2192600000000005E-2</v>
      </c>
      <c r="N175" s="8" t="s">
        <v>3032</v>
      </c>
    </row>
    <row r="176" spans="1:14">
      <c r="A176" s="8" t="s">
        <v>3544</v>
      </c>
      <c r="B176" s="8" t="s">
        <v>3544</v>
      </c>
      <c r="C176" s="8" t="s">
        <v>3545</v>
      </c>
      <c r="D176" s="8" t="s">
        <v>3546</v>
      </c>
      <c r="E176" s="8" t="s">
        <v>7675</v>
      </c>
      <c r="F176" s="8" t="s">
        <v>7676</v>
      </c>
      <c r="G176" s="8" t="s">
        <v>3031</v>
      </c>
      <c r="H176" s="8">
        <v>223.96700000000001</v>
      </c>
      <c r="I176" s="8">
        <v>100.849</v>
      </c>
      <c r="J176" s="8">
        <v>-1.1510899999999999</v>
      </c>
      <c r="K176" s="8">
        <v>-2.3550599999999999</v>
      </c>
      <c r="L176" s="8">
        <v>1.66E-2</v>
      </c>
      <c r="M176" s="8">
        <v>0.58852599999999999</v>
      </c>
      <c r="N176" s="8" t="s">
        <v>3032</v>
      </c>
    </row>
    <row r="177" spans="1:14">
      <c r="A177" s="8" t="s">
        <v>3547</v>
      </c>
      <c r="B177" s="8" t="s">
        <v>3547</v>
      </c>
      <c r="C177" s="8" t="s">
        <v>3548</v>
      </c>
      <c r="D177" s="8" t="s">
        <v>3549</v>
      </c>
      <c r="E177" s="8" t="s">
        <v>7675</v>
      </c>
      <c r="F177" s="8" t="s">
        <v>7676</v>
      </c>
      <c r="G177" s="8" t="s">
        <v>3031</v>
      </c>
      <c r="H177" s="8">
        <v>6.3409300000000002</v>
      </c>
      <c r="I177" s="8">
        <v>1.13158</v>
      </c>
      <c r="J177" s="8">
        <v>-2.4863599999999999</v>
      </c>
      <c r="K177" s="8">
        <v>-2.7896000000000001</v>
      </c>
      <c r="L177" s="8">
        <v>2.3E-2</v>
      </c>
      <c r="M177" s="8">
        <v>0.68203400000000003</v>
      </c>
      <c r="N177" s="8" t="s">
        <v>3032</v>
      </c>
    </row>
    <row r="178" spans="1:14">
      <c r="A178" s="8" t="s">
        <v>3550</v>
      </c>
      <c r="B178" s="8" t="s">
        <v>3550</v>
      </c>
      <c r="C178" s="8" t="s">
        <v>3551</v>
      </c>
      <c r="D178" s="8" t="s">
        <v>3552</v>
      </c>
      <c r="E178" s="8" t="s">
        <v>7675</v>
      </c>
      <c r="F178" s="8" t="s">
        <v>7676</v>
      </c>
      <c r="G178" s="8" t="s">
        <v>3031</v>
      </c>
      <c r="H178" s="8">
        <v>10.9886</v>
      </c>
      <c r="I178" s="8">
        <v>38.939399999999999</v>
      </c>
      <c r="J178" s="8">
        <v>1.8252299999999999</v>
      </c>
      <c r="K178" s="8">
        <v>2.77088</v>
      </c>
      <c r="L178" s="8">
        <v>1.125E-2</v>
      </c>
      <c r="M178" s="8">
        <v>0.48761700000000002</v>
      </c>
      <c r="N178" s="8" t="s">
        <v>3032</v>
      </c>
    </row>
    <row r="179" spans="1:14">
      <c r="A179" s="8" t="s">
        <v>3553</v>
      </c>
      <c r="B179" s="8" t="s">
        <v>3553</v>
      </c>
      <c r="C179" s="8" t="s">
        <v>3554</v>
      </c>
      <c r="D179" s="8" t="s">
        <v>3555</v>
      </c>
      <c r="E179" s="8" t="s">
        <v>7675</v>
      </c>
      <c r="F179" s="8" t="s">
        <v>7676</v>
      </c>
      <c r="G179" s="8" t="s">
        <v>3031</v>
      </c>
      <c r="H179" s="8">
        <v>71.674800000000005</v>
      </c>
      <c r="I179" s="8">
        <v>29.1388</v>
      </c>
      <c r="J179" s="8">
        <v>-1.29853</v>
      </c>
      <c r="K179" s="8">
        <v>-2.6154099999999998</v>
      </c>
      <c r="L179" s="8">
        <v>1.025E-2</v>
      </c>
      <c r="M179" s="8">
        <v>0.46233299999999999</v>
      </c>
      <c r="N179" s="8" t="s">
        <v>3032</v>
      </c>
    </row>
    <row r="180" spans="1:14">
      <c r="A180" s="8" t="s">
        <v>3556</v>
      </c>
      <c r="B180" s="8" t="s">
        <v>3556</v>
      </c>
      <c r="C180" s="8" t="s">
        <v>3557</v>
      </c>
      <c r="D180" s="8" t="s">
        <v>3558</v>
      </c>
      <c r="E180" s="8" t="s">
        <v>7675</v>
      </c>
      <c r="F180" s="8" t="s">
        <v>7676</v>
      </c>
      <c r="G180" s="8" t="s">
        <v>3031</v>
      </c>
      <c r="H180" s="8">
        <v>4.3497399999999997</v>
      </c>
      <c r="I180" s="8">
        <v>12.0023</v>
      </c>
      <c r="J180" s="8">
        <v>1.46431</v>
      </c>
      <c r="K180" s="8">
        <v>2.1341999999999999</v>
      </c>
      <c r="L180" s="8">
        <v>4.2299999999999997E-2</v>
      </c>
      <c r="M180" s="8">
        <v>0.89402099999999995</v>
      </c>
      <c r="N180" s="8" t="s">
        <v>3032</v>
      </c>
    </row>
    <row r="181" spans="1:14">
      <c r="A181" s="8" t="s">
        <v>3559</v>
      </c>
      <c r="B181" s="8" t="s">
        <v>3559</v>
      </c>
      <c r="C181" s="8" t="s">
        <v>3560</v>
      </c>
      <c r="D181" s="8" t="s">
        <v>3561</v>
      </c>
      <c r="E181" s="8" t="s">
        <v>7675</v>
      </c>
      <c r="F181" s="8" t="s">
        <v>7676</v>
      </c>
      <c r="G181" s="8" t="s">
        <v>3031</v>
      </c>
      <c r="H181" s="8">
        <v>1.8470500000000001</v>
      </c>
      <c r="I181" s="8">
        <v>36.954599999999999</v>
      </c>
      <c r="J181" s="8">
        <v>4.3224600000000004</v>
      </c>
      <c r="K181" s="8">
        <v>4.9754800000000001</v>
      </c>
      <c r="L181" s="8">
        <v>8.0000000000000004E-4</v>
      </c>
      <c r="M181" s="8">
        <v>0.159715</v>
      </c>
      <c r="N181" s="8" t="s">
        <v>3032</v>
      </c>
    </row>
    <row r="182" spans="1:14">
      <c r="A182" s="8" t="s">
        <v>3562</v>
      </c>
      <c r="B182" s="8" t="s">
        <v>3562</v>
      </c>
      <c r="C182" s="8" t="s">
        <v>3563</v>
      </c>
      <c r="D182" s="8" t="s">
        <v>3564</v>
      </c>
      <c r="E182" s="8" t="s">
        <v>7675</v>
      </c>
      <c r="F182" s="8" t="s">
        <v>7676</v>
      </c>
      <c r="G182" s="8" t="s">
        <v>3031</v>
      </c>
      <c r="H182" s="8">
        <v>0.33108100000000001</v>
      </c>
      <c r="I182" s="8">
        <v>1.2865599999999999</v>
      </c>
      <c r="J182" s="8">
        <v>1.95827</v>
      </c>
      <c r="K182" s="8">
        <v>2.08074</v>
      </c>
      <c r="L182" s="8">
        <v>3.7449999999999997E-2</v>
      </c>
      <c r="M182" s="8">
        <v>0.85679400000000006</v>
      </c>
      <c r="N182" s="8" t="s">
        <v>3032</v>
      </c>
    </row>
    <row r="183" spans="1:14">
      <c r="A183" s="8" t="s">
        <v>3565</v>
      </c>
      <c r="B183" s="8" t="s">
        <v>3565</v>
      </c>
      <c r="C183" s="8" t="s">
        <v>3566</v>
      </c>
      <c r="D183" s="8" t="s">
        <v>3567</v>
      </c>
      <c r="E183" s="8" t="s">
        <v>7675</v>
      </c>
      <c r="F183" s="8" t="s">
        <v>7676</v>
      </c>
      <c r="G183" s="8" t="s">
        <v>3031</v>
      </c>
      <c r="H183" s="8">
        <v>4.7569900000000001</v>
      </c>
      <c r="I183" s="8">
        <v>18.804400000000001</v>
      </c>
      <c r="J183" s="8">
        <v>1.98295</v>
      </c>
      <c r="K183" s="8">
        <v>3.22241</v>
      </c>
      <c r="L183" s="8">
        <v>2.5999999999999999E-3</v>
      </c>
      <c r="M183" s="8">
        <v>0.24870300000000001</v>
      </c>
      <c r="N183" s="8" t="s">
        <v>3032</v>
      </c>
    </row>
    <row r="184" spans="1:14">
      <c r="A184" s="8" t="s">
        <v>3568</v>
      </c>
      <c r="B184" s="8" t="s">
        <v>3568</v>
      </c>
      <c r="C184" s="8" t="s">
        <v>3569</v>
      </c>
      <c r="D184" s="8" t="s">
        <v>3570</v>
      </c>
      <c r="E184" s="8" t="s">
        <v>7675</v>
      </c>
      <c r="F184" s="8" t="s">
        <v>7676</v>
      </c>
      <c r="G184" s="8" t="s">
        <v>3031</v>
      </c>
      <c r="H184" s="8">
        <v>0.69096000000000002</v>
      </c>
      <c r="I184" s="8">
        <v>5.1981700000000002</v>
      </c>
      <c r="J184" s="8">
        <v>2.91133</v>
      </c>
      <c r="K184" s="8">
        <v>3.1425200000000002</v>
      </c>
      <c r="L184" s="8">
        <v>1.0200000000000001E-2</v>
      </c>
      <c r="M184" s="8">
        <v>0.46195599999999998</v>
      </c>
      <c r="N184" s="8" t="s">
        <v>3032</v>
      </c>
    </row>
    <row r="185" spans="1:14">
      <c r="A185" s="8" t="s">
        <v>3571</v>
      </c>
      <c r="B185" s="8" t="s">
        <v>3571</v>
      </c>
      <c r="C185" s="8" t="s">
        <v>3572</v>
      </c>
      <c r="D185" s="8" t="s">
        <v>3573</v>
      </c>
      <c r="E185" s="8" t="s">
        <v>7675</v>
      </c>
      <c r="F185" s="8" t="s">
        <v>7676</v>
      </c>
      <c r="G185" s="8" t="s">
        <v>3031</v>
      </c>
      <c r="H185" s="8">
        <v>5.5968900000000001</v>
      </c>
      <c r="I185" s="8">
        <v>20.024699999999999</v>
      </c>
      <c r="J185" s="8">
        <v>1.83908</v>
      </c>
      <c r="K185" s="8">
        <v>2.4719000000000002</v>
      </c>
      <c r="L185" s="8">
        <v>1.8950000000000002E-2</v>
      </c>
      <c r="M185" s="8">
        <v>0.60596300000000003</v>
      </c>
      <c r="N185" s="8" t="s">
        <v>3032</v>
      </c>
    </row>
    <row r="186" spans="1:14">
      <c r="A186" s="8" t="s">
        <v>3574</v>
      </c>
      <c r="B186" s="8" t="s">
        <v>3574</v>
      </c>
      <c r="C186" s="8" t="s">
        <v>3575</v>
      </c>
      <c r="D186" s="8" t="s">
        <v>3576</v>
      </c>
      <c r="E186" s="8" t="s">
        <v>7675</v>
      </c>
      <c r="F186" s="8" t="s">
        <v>7676</v>
      </c>
      <c r="G186" s="8" t="s">
        <v>3031</v>
      </c>
      <c r="H186" s="8">
        <v>1.6388400000000001</v>
      </c>
      <c r="I186" s="8">
        <v>7.6471200000000001</v>
      </c>
      <c r="J186" s="8">
        <v>2.2222400000000002</v>
      </c>
      <c r="K186" s="8">
        <v>2.5607500000000001</v>
      </c>
      <c r="L186" s="8">
        <v>1.6449999999999999E-2</v>
      </c>
      <c r="M186" s="8">
        <v>0.58852599999999999</v>
      </c>
      <c r="N186" s="8" t="s">
        <v>3032</v>
      </c>
    </row>
    <row r="187" spans="1:14">
      <c r="A187" s="8" t="s">
        <v>3577</v>
      </c>
      <c r="B187" s="8" t="s">
        <v>3577</v>
      </c>
      <c r="C187" s="8" t="s">
        <v>3578</v>
      </c>
      <c r="D187" s="8" t="s">
        <v>3579</v>
      </c>
      <c r="E187" s="8" t="s">
        <v>7675</v>
      </c>
      <c r="F187" s="8" t="s">
        <v>7676</v>
      </c>
      <c r="G187" s="8" t="s">
        <v>3031</v>
      </c>
      <c r="H187" s="8">
        <v>0.51959</v>
      </c>
      <c r="I187" s="8">
        <v>6.8294199999999998</v>
      </c>
      <c r="J187" s="8">
        <v>3.7163200000000001</v>
      </c>
      <c r="K187" s="8">
        <v>3.8836900000000001</v>
      </c>
      <c r="L187" s="8">
        <v>6.7000000000000002E-3</v>
      </c>
      <c r="M187" s="8">
        <v>0.38519799999999998</v>
      </c>
      <c r="N187" s="8" t="s">
        <v>3032</v>
      </c>
    </row>
    <row r="188" spans="1:14">
      <c r="A188" s="8" t="s">
        <v>3580</v>
      </c>
      <c r="B188" s="8" t="s">
        <v>3580</v>
      </c>
      <c r="C188" s="8" t="s">
        <v>3581</v>
      </c>
      <c r="D188" s="8" t="s">
        <v>3582</v>
      </c>
      <c r="E188" s="8" t="s">
        <v>7675</v>
      </c>
      <c r="F188" s="8" t="s">
        <v>7676</v>
      </c>
      <c r="G188" s="8" t="s">
        <v>3031</v>
      </c>
      <c r="H188" s="8">
        <v>0.58500200000000002</v>
      </c>
      <c r="I188" s="8">
        <v>7.4029199999999999</v>
      </c>
      <c r="J188" s="8">
        <v>3.6615799999999998</v>
      </c>
      <c r="K188" s="8">
        <v>4.1906400000000001</v>
      </c>
      <c r="L188" s="8">
        <v>1.8500000000000001E-3</v>
      </c>
      <c r="M188" s="8">
        <v>0.21382899999999999</v>
      </c>
      <c r="N188" s="8" t="s">
        <v>3032</v>
      </c>
    </row>
    <row r="189" spans="1:14">
      <c r="A189" s="8" t="s">
        <v>3583</v>
      </c>
      <c r="B189" s="8" t="s">
        <v>3583</v>
      </c>
      <c r="C189" s="8" t="s">
        <v>3584</v>
      </c>
      <c r="D189" s="8" t="s">
        <v>3585</v>
      </c>
      <c r="E189" s="8" t="s">
        <v>7675</v>
      </c>
      <c r="F189" s="8" t="s">
        <v>7676</v>
      </c>
      <c r="G189" s="8" t="s">
        <v>3031</v>
      </c>
      <c r="H189" s="8">
        <v>0.69097500000000001</v>
      </c>
      <c r="I189" s="8">
        <v>7.3889399999999998</v>
      </c>
      <c r="J189" s="8">
        <v>3.41866</v>
      </c>
      <c r="K189" s="8">
        <v>4.1689699999999998</v>
      </c>
      <c r="L189" s="8">
        <v>9.5E-4</v>
      </c>
      <c r="M189" s="8">
        <v>0.159715</v>
      </c>
      <c r="N189" s="8" t="s">
        <v>3032</v>
      </c>
    </row>
    <row r="190" spans="1:14">
      <c r="A190" s="8" t="s">
        <v>3586</v>
      </c>
      <c r="B190" s="8" t="s">
        <v>3586</v>
      </c>
      <c r="C190" s="8" t="s">
        <v>3587</v>
      </c>
      <c r="D190" s="8" t="s">
        <v>3588</v>
      </c>
      <c r="E190" s="8" t="s">
        <v>7675</v>
      </c>
      <c r="F190" s="8" t="s">
        <v>7676</v>
      </c>
      <c r="G190" s="8" t="s">
        <v>3031</v>
      </c>
      <c r="H190" s="8">
        <v>1.04175</v>
      </c>
      <c r="I190" s="8">
        <v>3.7541899999999999</v>
      </c>
      <c r="J190" s="8">
        <v>1.8494900000000001</v>
      </c>
      <c r="K190" s="8">
        <v>2.3947400000000001</v>
      </c>
      <c r="L190" s="8">
        <v>1.8200000000000001E-2</v>
      </c>
      <c r="M190" s="8">
        <v>0.59547399999999995</v>
      </c>
      <c r="N190" s="8" t="s">
        <v>3032</v>
      </c>
    </row>
    <row r="191" spans="1:14">
      <c r="A191" s="8" t="s">
        <v>3589</v>
      </c>
      <c r="B191" s="8" t="s">
        <v>3589</v>
      </c>
      <c r="C191" s="8" t="s">
        <v>3590</v>
      </c>
      <c r="D191" s="8" t="s">
        <v>3591</v>
      </c>
      <c r="E191" s="8" t="s">
        <v>7675</v>
      </c>
      <c r="F191" s="8" t="s">
        <v>7676</v>
      </c>
      <c r="G191" s="8" t="s">
        <v>3031</v>
      </c>
      <c r="H191" s="8">
        <v>4.73217</v>
      </c>
      <c r="I191" s="8">
        <v>12.078099999999999</v>
      </c>
      <c r="J191" s="8">
        <v>1.35181</v>
      </c>
      <c r="K191" s="8">
        <v>2.1834099999999999</v>
      </c>
      <c r="L191" s="8">
        <v>3.8249999999999999E-2</v>
      </c>
      <c r="M191" s="8">
        <v>0.86377400000000004</v>
      </c>
      <c r="N191" s="8" t="s">
        <v>3032</v>
      </c>
    </row>
    <row r="192" spans="1:14">
      <c r="A192" s="8" t="s">
        <v>3592</v>
      </c>
      <c r="B192" s="8" t="s">
        <v>3592</v>
      </c>
      <c r="C192" s="8" t="s">
        <v>3593</v>
      </c>
      <c r="D192" s="8" t="s">
        <v>3594</v>
      </c>
      <c r="E192" s="8" t="s">
        <v>7675</v>
      </c>
      <c r="F192" s="8" t="s">
        <v>7676</v>
      </c>
      <c r="G192" s="8" t="s">
        <v>3031</v>
      </c>
      <c r="H192" s="8">
        <v>37.481299999999997</v>
      </c>
      <c r="I192" s="8">
        <v>14.6533</v>
      </c>
      <c r="J192" s="8">
        <v>-1.35494</v>
      </c>
      <c r="K192" s="8">
        <v>-2.69069</v>
      </c>
      <c r="L192" s="8">
        <v>8.4499999999999992E-3</v>
      </c>
      <c r="M192" s="8">
        <v>0.42791699999999999</v>
      </c>
      <c r="N192" s="8" t="s">
        <v>3032</v>
      </c>
    </row>
    <row r="193" spans="1:14">
      <c r="A193" s="8" t="s">
        <v>3595</v>
      </c>
      <c r="B193" s="8" t="s">
        <v>3595</v>
      </c>
      <c r="C193" s="8" t="s">
        <v>3596</v>
      </c>
      <c r="D193" s="8" t="s">
        <v>3597</v>
      </c>
      <c r="E193" s="8" t="s">
        <v>7675</v>
      </c>
      <c r="F193" s="8" t="s">
        <v>7676</v>
      </c>
      <c r="G193" s="8" t="s">
        <v>3031</v>
      </c>
      <c r="H193" s="8">
        <v>0.77621300000000004</v>
      </c>
      <c r="I193" s="8">
        <v>5.1741999999999999</v>
      </c>
      <c r="J193" s="8">
        <v>2.7368100000000002</v>
      </c>
      <c r="K193" s="8">
        <v>2.9030200000000002</v>
      </c>
      <c r="L193" s="8">
        <v>8.7500000000000008E-3</v>
      </c>
      <c r="M193" s="8">
        <v>0.42960199999999998</v>
      </c>
      <c r="N193" s="8" t="s">
        <v>3032</v>
      </c>
    </row>
    <row r="194" spans="1:14">
      <c r="A194" s="8" t="s">
        <v>3598</v>
      </c>
      <c r="B194" s="8" t="s">
        <v>3598</v>
      </c>
      <c r="C194" s="8" t="s">
        <v>3599</v>
      </c>
      <c r="D194" s="8" t="s">
        <v>3600</v>
      </c>
      <c r="E194" s="8" t="s">
        <v>7675</v>
      </c>
      <c r="F194" s="8" t="s">
        <v>7676</v>
      </c>
      <c r="G194" s="8" t="s">
        <v>3031</v>
      </c>
      <c r="H194" s="8">
        <v>6.8446300000000004</v>
      </c>
      <c r="I194" s="8">
        <v>0.93894</v>
      </c>
      <c r="J194" s="8">
        <v>-2.8658700000000001</v>
      </c>
      <c r="K194" s="8">
        <v>-2.9118900000000001</v>
      </c>
      <c r="L194" s="8">
        <v>1.5599999999999999E-2</v>
      </c>
      <c r="M194" s="8">
        <v>0.575075</v>
      </c>
      <c r="N194" s="8" t="s">
        <v>3032</v>
      </c>
    </row>
    <row r="195" spans="1:14">
      <c r="A195" s="8" t="s">
        <v>3601</v>
      </c>
      <c r="B195" s="8" t="s">
        <v>3601</v>
      </c>
      <c r="C195" s="8" t="s">
        <v>3602</v>
      </c>
      <c r="D195" s="8" t="s">
        <v>3603</v>
      </c>
      <c r="E195" s="8" t="s">
        <v>7675</v>
      </c>
      <c r="F195" s="8" t="s">
        <v>7676</v>
      </c>
      <c r="G195" s="8" t="s">
        <v>3031</v>
      </c>
      <c r="H195" s="8">
        <v>0.44197700000000001</v>
      </c>
      <c r="I195" s="8">
        <v>3.1395900000000001</v>
      </c>
      <c r="J195" s="8">
        <v>2.8285300000000002</v>
      </c>
      <c r="K195" s="8">
        <v>2.9426800000000002</v>
      </c>
      <c r="L195" s="8">
        <v>1.6150000000000001E-2</v>
      </c>
      <c r="M195" s="8">
        <v>0.58852599999999999</v>
      </c>
      <c r="N195" s="8" t="s">
        <v>3032</v>
      </c>
    </row>
    <row r="196" spans="1:14">
      <c r="A196" s="8" t="s">
        <v>3604</v>
      </c>
      <c r="B196" s="8" t="s">
        <v>3604</v>
      </c>
      <c r="C196" s="8" t="s">
        <v>3605</v>
      </c>
      <c r="D196" s="8" t="s">
        <v>3606</v>
      </c>
      <c r="E196" s="8" t="s">
        <v>7675</v>
      </c>
      <c r="F196" s="8" t="s">
        <v>7676</v>
      </c>
      <c r="G196" s="8" t="s">
        <v>3031</v>
      </c>
      <c r="H196" s="8">
        <v>60.117899999999999</v>
      </c>
      <c r="I196" s="8">
        <v>28.377600000000001</v>
      </c>
      <c r="J196" s="8">
        <v>-1.08304</v>
      </c>
      <c r="K196" s="8">
        <v>-2.2376299999999998</v>
      </c>
      <c r="L196" s="8">
        <v>2.4649999999999998E-2</v>
      </c>
      <c r="M196" s="8">
        <v>0.70493899999999998</v>
      </c>
      <c r="N196" s="8" t="s">
        <v>3032</v>
      </c>
    </row>
    <row r="197" spans="1:14">
      <c r="A197" s="8" t="s">
        <v>3607</v>
      </c>
      <c r="B197" s="8" t="s">
        <v>3607</v>
      </c>
      <c r="C197" s="8" t="s">
        <v>3608</v>
      </c>
      <c r="D197" s="8" t="s">
        <v>3609</v>
      </c>
      <c r="E197" s="8" t="s">
        <v>7675</v>
      </c>
      <c r="F197" s="8" t="s">
        <v>7676</v>
      </c>
      <c r="G197" s="8" t="s">
        <v>3031</v>
      </c>
      <c r="H197" s="8">
        <v>0.39666800000000002</v>
      </c>
      <c r="I197" s="8">
        <v>4.9369399999999999</v>
      </c>
      <c r="J197" s="8">
        <v>3.63761</v>
      </c>
      <c r="K197" s="8">
        <v>3.6255000000000002</v>
      </c>
      <c r="L197" s="8">
        <v>6.7000000000000002E-3</v>
      </c>
      <c r="M197" s="8">
        <v>0.38519799999999998</v>
      </c>
      <c r="N197" s="8" t="s">
        <v>3032</v>
      </c>
    </row>
    <row r="198" spans="1:14">
      <c r="A198" s="8" t="s">
        <v>3610</v>
      </c>
      <c r="B198" s="8" t="s">
        <v>3610</v>
      </c>
      <c r="C198" s="8" t="s">
        <v>3611</v>
      </c>
      <c r="D198" s="8" t="s">
        <v>3612</v>
      </c>
      <c r="E198" s="8" t="s">
        <v>7675</v>
      </c>
      <c r="F198" s="8" t="s">
        <v>7676</v>
      </c>
      <c r="G198" s="8" t="s">
        <v>3031</v>
      </c>
      <c r="H198" s="8">
        <v>0.71044799999999997</v>
      </c>
      <c r="I198" s="8">
        <v>10.1091</v>
      </c>
      <c r="J198" s="8">
        <v>3.8307799999999999</v>
      </c>
      <c r="K198" s="8">
        <v>4.9694900000000004</v>
      </c>
      <c r="L198" s="8">
        <v>4.0000000000000002E-4</v>
      </c>
      <c r="M198" s="8">
        <v>0.113805</v>
      </c>
      <c r="N198" s="8" t="s">
        <v>3032</v>
      </c>
    </row>
    <row r="199" spans="1:14">
      <c r="A199" s="8" t="s">
        <v>3613</v>
      </c>
      <c r="B199" s="8" t="s">
        <v>3613</v>
      </c>
      <c r="C199" s="8" t="s">
        <v>3614</v>
      </c>
      <c r="D199" s="8" t="s">
        <v>3615</v>
      </c>
      <c r="E199" s="8" t="s">
        <v>7675</v>
      </c>
      <c r="F199" s="8" t="s">
        <v>7676</v>
      </c>
      <c r="G199" s="8" t="s">
        <v>3031</v>
      </c>
      <c r="H199" s="8">
        <v>7.9852999999999996</v>
      </c>
      <c r="I199" s="8">
        <v>24.7653</v>
      </c>
      <c r="J199" s="8">
        <v>1.6329</v>
      </c>
      <c r="K199" s="8">
        <v>2.4138600000000001</v>
      </c>
      <c r="L199" s="8">
        <v>0.02</v>
      </c>
      <c r="M199" s="8">
        <v>0.62866900000000003</v>
      </c>
      <c r="N199" s="8" t="s">
        <v>3032</v>
      </c>
    </row>
    <row r="200" spans="1:14">
      <c r="A200" s="8" t="s">
        <v>3616</v>
      </c>
      <c r="B200" s="8" t="s">
        <v>3616</v>
      </c>
      <c r="C200" s="8" t="s">
        <v>3617</v>
      </c>
      <c r="D200" s="8" t="s">
        <v>3618</v>
      </c>
      <c r="E200" s="8" t="s">
        <v>7675</v>
      </c>
      <c r="F200" s="8" t="s">
        <v>7676</v>
      </c>
      <c r="G200" s="8" t="s">
        <v>3031</v>
      </c>
      <c r="H200" s="8">
        <v>0.97051900000000002</v>
      </c>
      <c r="I200" s="8">
        <v>8.88842</v>
      </c>
      <c r="J200" s="8">
        <v>3.1951000000000001</v>
      </c>
      <c r="K200" s="8">
        <v>3.3258100000000002</v>
      </c>
      <c r="L200" s="8">
        <v>9.2499999999999995E-3</v>
      </c>
      <c r="M200" s="8">
        <v>0.44240499999999999</v>
      </c>
      <c r="N200" s="8" t="s">
        <v>3032</v>
      </c>
    </row>
    <row r="201" spans="1:14">
      <c r="A201" s="8" t="s">
        <v>3619</v>
      </c>
      <c r="B201" s="8" t="s">
        <v>3619</v>
      </c>
      <c r="C201" s="8" t="s">
        <v>3620</v>
      </c>
      <c r="D201" s="8" t="s">
        <v>3621</v>
      </c>
      <c r="E201" s="8" t="s">
        <v>7675</v>
      </c>
      <c r="F201" s="8" t="s">
        <v>7676</v>
      </c>
      <c r="G201" s="8" t="s">
        <v>3031</v>
      </c>
      <c r="H201" s="8">
        <v>6.8341200000000004</v>
      </c>
      <c r="I201" s="8">
        <v>37.534500000000001</v>
      </c>
      <c r="J201" s="8">
        <v>2.4573900000000002</v>
      </c>
      <c r="K201" s="8">
        <v>4.5274900000000002</v>
      </c>
      <c r="L201" s="8">
        <v>2.0000000000000001E-4</v>
      </c>
      <c r="M201" s="8">
        <v>8.2192600000000005E-2</v>
      </c>
      <c r="N201" s="8" t="s">
        <v>3032</v>
      </c>
    </row>
    <row r="202" spans="1:14">
      <c r="A202" s="8" t="s">
        <v>3622</v>
      </c>
      <c r="B202" s="8" t="s">
        <v>3622</v>
      </c>
      <c r="C202" s="8" t="s">
        <v>3623</v>
      </c>
      <c r="D202" s="8" t="s">
        <v>3624</v>
      </c>
      <c r="E202" s="8" t="s">
        <v>7675</v>
      </c>
      <c r="F202" s="8" t="s">
        <v>7676</v>
      </c>
      <c r="G202" s="8" t="s">
        <v>3031</v>
      </c>
      <c r="H202" s="8">
        <v>1.02254</v>
      </c>
      <c r="I202" s="8">
        <v>6.9987899999999996</v>
      </c>
      <c r="J202" s="8">
        <v>2.77495</v>
      </c>
      <c r="K202" s="8">
        <v>3.5305499999999999</v>
      </c>
      <c r="L202" s="8">
        <v>3.2000000000000002E-3</v>
      </c>
      <c r="M202" s="8">
        <v>0.27524999999999999</v>
      </c>
      <c r="N202" s="8" t="s">
        <v>3032</v>
      </c>
    </row>
    <row r="203" spans="1:14">
      <c r="A203" s="8" t="s">
        <v>3625</v>
      </c>
      <c r="B203" s="8" t="s">
        <v>3625</v>
      </c>
      <c r="C203" s="8" t="s">
        <v>3626</v>
      </c>
      <c r="D203" s="8" t="s">
        <v>3627</v>
      </c>
      <c r="E203" s="8" t="s">
        <v>7675</v>
      </c>
      <c r="F203" s="8" t="s">
        <v>7676</v>
      </c>
      <c r="G203" s="8" t="s">
        <v>3031</v>
      </c>
      <c r="H203" s="8">
        <v>0.98381099999999999</v>
      </c>
      <c r="I203" s="8">
        <v>6.8586299999999998</v>
      </c>
      <c r="J203" s="8">
        <v>2.8014700000000001</v>
      </c>
      <c r="K203" s="8">
        <v>2.5801099999999999</v>
      </c>
      <c r="L203" s="8">
        <v>3.4799999999999998E-2</v>
      </c>
      <c r="M203" s="8">
        <v>0.82981899999999997</v>
      </c>
      <c r="N203" s="8" t="s">
        <v>3032</v>
      </c>
    </row>
    <row r="204" spans="1:14">
      <c r="A204" s="8" t="s">
        <v>3628</v>
      </c>
      <c r="B204" s="8" t="s">
        <v>3628</v>
      </c>
      <c r="C204" s="8" t="s">
        <v>3629</v>
      </c>
      <c r="D204" s="8" t="s">
        <v>3630</v>
      </c>
      <c r="E204" s="8" t="s">
        <v>7675</v>
      </c>
      <c r="F204" s="8" t="s">
        <v>7676</v>
      </c>
      <c r="G204" s="8" t="s">
        <v>3031</v>
      </c>
      <c r="H204" s="8">
        <v>116.36799999999999</v>
      </c>
      <c r="I204" s="8">
        <v>43.719499999999996</v>
      </c>
      <c r="J204" s="8">
        <v>-1.4123399999999999</v>
      </c>
      <c r="K204" s="8">
        <v>-2.7222599999999999</v>
      </c>
      <c r="L204" s="8">
        <v>7.9000000000000008E-3</v>
      </c>
      <c r="M204" s="8">
        <v>0.41544300000000001</v>
      </c>
      <c r="N204" s="8" t="s">
        <v>3032</v>
      </c>
    </row>
    <row r="205" spans="1:14">
      <c r="A205" s="8" t="s">
        <v>3631</v>
      </c>
      <c r="B205" s="8" t="s">
        <v>3631</v>
      </c>
      <c r="C205" s="8" t="s">
        <v>3632</v>
      </c>
      <c r="D205" s="8" t="s">
        <v>3633</v>
      </c>
      <c r="E205" s="8" t="s">
        <v>7675</v>
      </c>
      <c r="F205" s="8" t="s">
        <v>7676</v>
      </c>
      <c r="G205" s="8" t="s">
        <v>3031</v>
      </c>
      <c r="H205" s="8">
        <v>0.46763300000000002</v>
      </c>
      <c r="I205" s="8">
        <v>1.8382799999999999</v>
      </c>
      <c r="J205" s="8">
        <v>1.9749099999999999</v>
      </c>
      <c r="K205" s="8">
        <v>2.1491500000000001</v>
      </c>
      <c r="L205" s="8">
        <v>3.7699999999999997E-2</v>
      </c>
      <c r="M205" s="8">
        <v>0.85897199999999996</v>
      </c>
      <c r="N205" s="8" t="s">
        <v>3032</v>
      </c>
    </row>
    <row r="206" spans="1:14">
      <c r="A206" s="8" t="s">
        <v>3634</v>
      </c>
      <c r="B206" s="8" t="s">
        <v>3634</v>
      </c>
      <c r="C206" s="8" t="s">
        <v>3635</v>
      </c>
      <c r="D206" s="8" t="s">
        <v>3636</v>
      </c>
      <c r="E206" s="8" t="s">
        <v>7675</v>
      </c>
      <c r="F206" s="8" t="s">
        <v>7676</v>
      </c>
      <c r="G206" s="8" t="s">
        <v>3031</v>
      </c>
      <c r="H206" s="8">
        <v>3.1847500000000002</v>
      </c>
      <c r="I206" s="8">
        <v>26.312100000000001</v>
      </c>
      <c r="J206" s="8">
        <v>3.0464699999999998</v>
      </c>
      <c r="K206" s="8">
        <v>4.42727</v>
      </c>
      <c r="L206" s="8">
        <v>5.9999999999999995E-4</v>
      </c>
      <c r="M206" s="8">
        <v>0.14473</v>
      </c>
      <c r="N206" s="8" t="s">
        <v>3032</v>
      </c>
    </row>
    <row r="207" spans="1:14">
      <c r="A207" s="8" t="s">
        <v>3637</v>
      </c>
      <c r="B207" s="8" t="s">
        <v>3637</v>
      </c>
      <c r="C207" s="8" t="s">
        <v>3638</v>
      </c>
      <c r="D207" s="8" t="s">
        <v>3639</v>
      </c>
      <c r="E207" s="8" t="s">
        <v>7675</v>
      </c>
      <c r="F207" s="8" t="s">
        <v>7676</v>
      </c>
      <c r="G207" s="8" t="s">
        <v>3031</v>
      </c>
      <c r="H207" s="8">
        <v>2.4280599999999999</v>
      </c>
      <c r="I207" s="8">
        <v>7.9275099999999998</v>
      </c>
      <c r="J207" s="8">
        <v>1.7070700000000001</v>
      </c>
      <c r="K207" s="8">
        <v>2.2749199999999998</v>
      </c>
      <c r="L207" s="8">
        <v>2.9700000000000001E-2</v>
      </c>
      <c r="M207" s="8">
        <v>0.78464599999999995</v>
      </c>
      <c r="N207" s="8" t="s">
        <v>3032</v>
      </c>
    </row>
    <row r="208" spans="1:14">
      <c r="A208" s="8" t="s">
        <v>3640</v>
      </c>
      <c r="B208" s="8" t="s">
        <v>3640</v>
      </c>
      <c r="C208" s="8" t="s">
        <v>3641</v>
      </c>
      <c r="D208" s="8" t="s">
        <v>3642</v>
      </c>
      <c r="E208" s="8" t="s">
        <v>7675</v>
      </c>
      <c r="F208" s="8" t="s">
        <v>7676</v>
      </c>
      <c r="G208" s="8" t="s">
        <v>3031</v>
      </c>
      <c r="H208" s="8">
        <v>0.40239999999999998</v>
      </c>
      <c r="I208" s="8">
        <v>4.4009999999999998</v>
      </c>
      <c r="J208" s="8">
        <v>3.45113</v>
      </c>
      <c r="K208" s="8">
        <v>3.61836</v>
      </c>
      <c r="L208" s="8">
        <v>6.1000000000000004E-3</v>
      </c>
      <c r="M208" s="8">
        <v>0.37189899999999998</v>
      </c>
      <c r="N208" s="8" t="s">
        <v>3032</v>
      </c>
    </row>
    <row r="209" spans="1:14">
      <c r="A209" s="8" t="s">
        <v>3643</v>
      </c>
      <c r="B209" s="8" t="s">
        <v>3643</v>
      </c>
      <c r="C209" s="8" t="s">
        <v>3644</v>
      </c>
      <c r="D209" s="8" t="s">
        <v>3645</v>
      </c>
      <c r="E209" s="8" t="s">
        <v>7675</v>
      </c>
      <c r="F209" s="8" t="s">
        <v>7676</v>
      </c>
      <c r="G209" s="8" t="s">
        <v>3031</v>
      </c>
      <c r="H209" s="8">
        <v>0.33107900000000001</v>
      </c>
      <c r="I209" s="8">
        <v>2.7421700000000002</v>
      </c>
      <c r="J209" s="8">
        <v>3.0500699999999998</v>
      </c>
      <c r="K209" s="8">
        <v>3.5926900000000002</v>
      </c>
      <c r="L209" s="8">
        <v>3.7499999999999999E-3</v>
      </c>
      <c r="M209" s="8">
        <v>0.29935299999999998</v>
      </c>
      <c r="N209" s="8" t="s">
        <v>3032</v>
      </c>
    </row>
    <row r="210" spans="1:14">
      <c r="A210" s="8" t="s">
        <v>3646</v>
      </c>
      <c r="B210" s="8" t="s">
        <v>3646</v>
      </c>
      <c r="C210" s="8" t="s">
        <v>3647</v>
      </c>
      <c r="D210" s="8" t="s">
        <v>3648</v>
      </c>
      <c r="E210" s="8" t="s">
        <v>7675</v>
      </c>
      <c r="F210" s="8" t="s">
        <v>7676</v>
      </c>
      <c r="G210" s="8" t="s">
        <v>3031</v>
      </c>
      <c r="H210" s="8">
        <v>3.0860099999999999</v>
      </c>
      <c r="I210" s="8">
        <v>15.3596</v>
      </c>
      <c r="J210" s="8">
        <v>2.3153299999999999</v>
      </c>
      <c r="K210" s="8">
        <v>3.2130700000000001</v>
      </c>
      <c r="L210" s="8">
        <v>7.3000000000000001E-3</v>
      </c>
      <c r="M210" s="8">
        <v>0.40500399999999998</v>
      </c>
      <c r="N210" s="8" t="s">
        <v>3032</v>
      </c>
    </row>
    <row r="211" spans="1:14">
      <c r="A211" s="8" t="s">
        <v>3649</v>
      </c>
      <c r="B211" s="8" t="s">
        <v>3649</v>
      </c>
      <c r="C211" s="8" t="s">
        <v>3650</v>
      </c>
      <c r="D211" s="8" t="s">
        <v>3651</v>
      </c>
      <c r="E211" s="8" t="s">
        <v>7675</v>
      </c>
      <c r="F211" s="8" t="s">
        <v>7676</v>
      </c>
      <c r="G211" s="8" t="s">
        <v>3031</v>
      </c>
      <c r="H211" s="8">
        <v>6.5460500000000001</v>
      </c>
      <c r="I211" s="8">
        <v>17.876899999999999</v>
      </c>
      <c r="J211" s="8">
        <v>1.4494</v>
      </c>
      <c r="K211" s="8">
        <v>2.2010800000000001</v>
      </c>
      <c r="L211" s="8">
        <v>2.2700000000000001E-2</v>
      </c>
      <c r="M211" s="8">
        <v>0.677095</v>
      </c>
      <c r="N211" s="8" t="s">
        <v>3032</v>
      </c>
    </row>
    <row r="212" spans="1:14">
      <c r="A212" s="8" t="s">
        <v>3652</v>
      </c>
      <c r="B212" s="8" t="s">
        <v>3652</v>
      </c>
      <c r="C212" s="8" t="s">
        <v>3653</v>
      </c>
      <c r="D212" s="8" t="s">
        <v>3654</v>
      </c>
      <c r="E212" s="8" t="s">
        <v>7675</v>
      </c>
      <c r="F212" s="8" t="s">
        <v>7676</v>
      </c>
      <c r="G212" s="8" t="s">
        <v>3031</v>
      </c>
      <c r="H212" s="8">
        <v>4.3233800000000002</v>
      </c>
      <c r="I212" s="8">
        <v>29.607600000000001</v>
      </c>
      <c r="J212" s="8">
        <v>2.7757399999999999</v>
      </c>
      <c r="K212" s="8">
        <v>3.93851</v>
      </c>
      <c r="L212" s="8">
        <v>1.15E-3</v>
      </c>
      <c r="M212" s="8">
        <v>0.17480000000000001</v>
      </c>
      <c r="N212" s="8" t="s">
        <v>3032</v>
      </c>
    </row>
    <row r="213" spans="1:14">
      <c r="A213" s="8" t="s">
        <v>3655</v>
      </c>
      <c r="B213" s="8" t="s">
        <v>3655</v>
      </c>
      <c r="C213" s="8" t="s">
        <v>3656</v>
      </c>
      <c r="D213" s="8" t="s">
        <v>3657</v>
      </c>
      <c r="E213" s="8" t="s">
        <v>7675</v>
      </c>
      <c r="F213" s="8" t="s">
        <v>7676</v>
      </c>
      <c r="G213" s="8" t="s">
        <v>3031</v>
      </c>
      <c r="H213" s="8">
        <v>2.1302699999999999</v>
      </c>
      <c r="I213" s="8">
        <v>6.9070400000000003</v>
      </c>
      <c r="J213" s="8">
        <v>1.69703</v>
      </c>
      <c r="K213" s="8">
        <v>2.2052</v>
      </c>
      <c r="L213" s="8">
        <v>4.4200000000000003E-2</v>
      </c>
      <c r="M213" s="8">
        <v>0.90757500000000002</v>
      </c>
      <c r="N213" s="8" t="s">
        <v>3032</v>
      </c>
    </row>
    <row r="214" spans="1:14">
      <c r="A214" s="8" t="s">
        <v>3658</v>
      </c>
      <c r="B214" s="8" t="s">
        <v>3658</v>
      </c>
      <c r="C214" s="8" t="s">
        <v>3659</v>
      </c>
      <c r="D214" s="8" t="s">
        <v>3660</v>
      </c>
      <c r="E214" s="8" t="s">
        <v>7675</v>
      </c>
      <c r="F214" s="8" t="s">
        <v>7676</v>
      </c>
      <c r="G214" s="8" t="s">
        <v>3031</v>
      </c>
      <c r="H214" s="8">
        <v>3.7518899999999999</v>
      </c>
      <c r="I214" s="8">
        <v>14.940899999999999</v>
      </c>
      <c r="J214" s="8">
        <v>1.9935700000000001</v>
      </c>
      <c r="K214" s="8">
        <v>2.45438</v>
      </c>
      <c r="L214" s="8">
        <v>1.7100000000000001E-2</v>
      </c>
      <c r="M214" s="8">
        <v>0.58852599999999999</v>
      </c>
      <c r="N214" s="8" t="s">
        <v>3032</v>
      </c>
    </row>
    <row r="215" spans="1:14">
      <c r="A215" s="8" t="s">
        <v>3661</v>
      </c>
      <c r="B215" s="8" t="s">
        <v>3661</v>
      </c>
      <c r="C215" s="8" t="s">
        <v>3662</v>
      </c>
      <c r="D215" s="8" t="s">
        <v>3663</v>
      </c>
      <c r="E215" s="8" t="s">
        <v>7675</v>
      </c>
      <c r="F215" s="8" t="s">
        <v>7676</v>
      </c>
      <c r="G215" s="8" t="s">
        <v>3031</v>
      </c>
      <c r="H215" s="8">
        <v>24.760899999999999</v>
      </c>
      <c r="I215" s="8">
        <v>84.569500000000005</v>
      </c>
      <c r="J215" s="8">
        <v>1.7720800000000001</v>
      </c>
      <c r="K215" s="8">
        <v>3.74661</v>
      </c>
      <c r="L215" s="8">
        <v>7.5000000000000002E-4</v>
      </c>
      <c r="M215" s="8">
        <v>0.159715</v>
      </c>
      <c r="N215" s="8" t="s">
        <v>3032</v>
      </c>
    </row>
    <row r="216" spans="1:14">
      <c r="A216" s="8" t="s">
        <v>3664</v>
      </c>
      <c r="B216" s="8" t="s">
        <v>3664</v>
      </c>
      <c r="C216" s="8" t="s">
        <v>3665</v>
      </c>
      <c r="D216" s="8" t="s">
        <v>3666</v>
      </c>
      <c r="E216" s="8" t="s">
        <v>7675</v>
      </c>
      <c r="F216" s="8" t="s">
        <v>7676</v>
      </c>
      <c r="G216" s="8" t="s">
        <v>3031</v>
      </c>
      <c r="H216" s="8">
        <v>5.2200699999999998</v>
      </c>
      <c r="I216" s="8">
        <v>26.6675</v>
      </c>
      <c r="J216" s="8">
        <v>2.3529399999999998</v>
      </c>
      <c r="K216" s="8">
        <v>3.3786700000000001</v>
      </c>
      <c r="L216" s="8">
        <v>2.8500000000000001E-3</v>
      </c>
      <c r="M216" s="8">
        <v>0.25921</v>
      </c>
      <c r="N216" s="8" t="s">
        <v>3032</v>
      </c>
    </row>
    <row r="217" spans="1:14">
      <c r="A217" s="8" t="s">
        <v>3667</v>
      </c>
      <c r="B217" s="8" t="s">
        <v>3667</v>
      </c>
      <c r="C217" s="8" t="s">
        <v>3668</v>
      </c>
      <c r="D217" s="8" t="s">
        <v>3669</v>
      </c>
      <c r="E217" s="8" t="s">
        <v>7675</v>
      </c>
      <c r="F217" s="8" t="s">
        <v>7676</v>
      </c>
      <c r="G217" s="8" t="s">
        <v>3031</v>
      </c>
      <c r="H217" s="8">
        <v>3.1789000000000001</v>
      </c>
      <c r="I217" s="8">
        <v>16.342099999999999</v>
      </c>
      <c r="J217" s="8">
        <v>2.36199</v>
      </c>
      <c r="K217" s="8">
        <v>2.6912600000000002</v>
      </c>
      <c r="L217" s="8">
        <v>1.2149999999999999E-2</v>
      </c>
      <c r="M217" s="8">
        <v>0.50655700000000004</v>
      </c>
      <c r="N217" s="8" t="s">
        <v>3032</v>
      </c>
    </row>
    <row r="218" spans="1:14">
      <c r="A218" s="8" t="s">
        <v>3670</v>
      </c>
      <c r="B218" s="8" t="s">
        <v>3670</v>
      </c>
      <c r="C218" s="8" t="s">
        <v>3671</v>
      </c>
      <c r="D218" s="8" t="s">
        <v>3672</v>
      </c>
      <c r="E218" s="8" t="s">
        <v>7675</v>
      </c>
      <c r="F218" s="8" t="s">
        <v>7676</v>
      </c>
      <c r="G218" s="8" t="s">
        <v>3031</v>
      </c>
      <c r="H218" s="8">
        <v>14.107699999999999</v>
      </c>
      <c r="I218" s="8">
        <v>6.0025500000000003</v>
      </c>
      <c r="J218" s="8">
        <v>-1.2328300000000001</v>
      </c>
      <c r="K218" s="8">
        <v>-2.0622699999999998</v>
      </c>
      <c r="L218" s="8">
        <v>3.9E-2</v>
      </c>
      <c r="M218" s="8">
        <v>0.86833400000000005</v>
      </c>
      <c r="N218" s="8" t="s">
        <v>3032</v>
      </c>
    </row>
    <row r="219" spans="1:14">
      <c r="A219" s="8" t="s">
        <v>3673</v>
      </c>
      <c r="B219" s="8" t="s">
        <v>3673</v>
      </c>
      <c r="C219" s="8" t="s">
        <v>3674</v>
      </c>
      <c r="D219" s="8" t="s">
        <v>3675</v>
      </c>
      <c r="E219" s="8" t="s">
        <v>7675</v>
      </c>
      <c r="F219" s="8" t="s">
        <v>7676</v>
      </c>
      <c r="G219" s="8" t="s">
        <v>3031</v>
      </c>
      <c r="H219" s="8">
        <v>11.269500000000001</v>
      </c>
      <c r="I219" s="8">
        <v>36.200699999999998</v>
      </c>
      <c r="J219" s="8">
        <v>1.6836</v>
      </c>
      <c r="K219" s="8">
        <v>2.2842600000000002</v>
      </c>
      <c r="L219" s="8">
        <v>3.2199999999999999E-2</v>
      </c>
      <c r="M219" s="8">
        <v>0.812025</v>
      </c>
      <c r="N219" s="8" t="s">
        <v>3032</v>
      </c>
    </row>
    <row r="220" spans="1:14">
      <c r="A220" s="8" t="s">
        <v>3676</v>
      </c>
      <c r="B220" s="8" t="s">
        <v>3676</v>
      </c>
      <c r="C220" s="8" t="s">
        <v>3677</v>
      </c>
      <c r="D220" s="8" t="s">
        <v>3678</v>
      </c>
      <c r="E220" s="8" t="s">
        <v>7675</v>
      </c>
      <c r="F220" s="8" t="s">
        <v>7676</v>
      </c>
      <c r="G220" s="8" t="s">
        <v>3031</v>
      </c>
      <c r="H220" s="8">
        <v>2.4851399999999999</v>
      </c>
      <c r="I220" s="8">
        <v>15.5549</v>
      </c>
      <c r="J220" s="8">
        <v>2.6459700000000002</v>
      </c>
      <c r="K220" s="8">
        <v>2.7845900000000001</v>
      </c>
      <c r="L220" s="8">
        <v>1.7149999999999999E-2</v>
      </c>
      <c r="M220" s="8">
        <v>0.58852599999999999</v>
      </c>
      <c r="N220" s="8" t="s">
        <v>3032</v>
      </c>
    </row>
    <row r="221" spans="1:14">
      <c r="A221" s="8" t="s">
        <v>3679</v>
      </c>
      <c r="B221" s="8" t="s">
        <v>3679</v>
      </c>
      <c r="C221" s="8" t="s">
        <v>3680</v>
      </c>
      <c r="D221" s="8" t="s">
        <v>3681</v>
      </c>
      <c r="E221" s="8" t="s">
        <v>7675</v>
      </c>
      <c r="F221" s="8" t="s">
        <v>7676</v>
      </c>
      <c r="G221" s="8" t="s">
        <v>3031</v>
      </c>
      <c r="H221" s="8">
        <v>47.547199999999997</v>
      </c>
      <c r="I221" s="8">
        <v>15.387499999999999</v>
      </c>
      <c r="J221" s="8">
        <v>-1.6275999999999999</v>
      </c>
      <c r="K221" s="8">
        <v>-2.5546000000000002</v>
      </c>
      <c r="L221" s="8">
        <v>1.5599999999999999E-2</v>
      </c>
      <c r="M221" s="8">
        <v>0.575075</v>
      </c>
      <c r="N221" s="8" t="s">
        <v>3032</v>
      </c>
    </row>
    <row r="222" spans="1:14">
      <c r="A222" s="8" t="s">
        <v>3682</v>
      </c>
      <c r="B222" s="8" t="s">
        <v>3682</v>
      </c>
      <c r="C222" s="8" t="s">
        <v>3683</v>
      </c>
      <c r="D222" s="8" t="s">
        <v>3684</v>
      </c>
      <c r="E222" s="8" t="s">
        <v>7675</v>
      </c>
      <c r="F222" s="8" t="s">
        <v>7676</v>
      </c>
      <c r="G222" s="8" t="s">
        <v>3031</v>
      </c>
      <c r="H222" s="8">
        <v>542.56500000000005</v>
      </c>
      <c r="I222" s="8">
        <v>242.02099999999999</v>
      </c>
      <c r="J222" s="8">
        <v>-1.16466</v>
      </c>
      <c r="K222" s="8">
        <v>-2.7434599999999998</v>
      </c>
      <c r="L222" s="8">
        <v>5.45E-3</v>
      </c>
      <c r="M222" s="8">
        <v>0.35572500000000001</v>
      </c>
      <c r="N222" s="8" t="s">
        <v>3032</v>
      </c>
    </row>
    <row r="223" spans="1:14">
      <c r="A223" s="8" t="s">
        <v>3685</v>
      </c>
      <c r="B223" s="8" t="s">
        <v>3685</v>
      </c>
      <c r="C223" s="8" t="s">
        <v>3686</v>
      </c>
      <c r="D223" s="8" t="s">
        <v>3687</v>
      </c>
      <c r="E223" s="8" t="s">
        <v>7675</v>
      </c>
      <c r="F223" s="8" t="s">
        <v>7676</v>
      </c>
      <c r="G223" s="8" t="s">
        <v>3031</v>
      </c>
      <c r="H223" s="8">
        <v>5.9081299999999999</v>
      </c>
      <c r="I223" s="8">
        <v>23.984500000000001</v>
      </c>
      <c r="J223" s="8">
        <v>2.0213299999999998</v>
      </c>
      <c r="K223" s="8">
        <v>2.6532800000000001</v>
      </c>
      <c r="L223" s="8">
        <v>1.1650000000000001E-2</v>
      </c>
      <c r="M223" s="8">
        <v>0.49718600000000002</v>
      </c>
      <c r="N223" s="8" t="s">
        <v>3032</v>
      </c>
    </row>
    <row r="224" spans="1:14">
      <c r="A224" s="8" t="s">
        <v>3688</v>
      </c>
      <c r="B224" s="8" t="s">
        <v>3688</v>
      </c>
      <c r="C224" s="8" t="s">
        <v>3689</v>
      </c>
      <c r="D224" s="8" t="s">
        <v>3690</v>
      </c>
      <c r="E224" s="8" t="s">
        <v>7675</v>
      </c>
      <c r="F224" s="8" t="s">
        <v>7676</v>
      </c>
      <c r="G224" s="8" t="s">
        <v>3031</v>
      </c>
      <c r="H224" s="8">
        <v>4.1604299999999999</v>
      </c>
      <c r="I224" s="8">
        <v>13.222799999999999</v>
      </c>
      <c r="J224" s="8">
        <v>1.6682300000000001</v>
      </c>
      <c r="K224" s="8">
        <v>2.3960499999999998</v>
      </c>
      <c r="L224" s="8">
        <v>2.6749999999999999E-2</v>
      </c>
      <c r="M224" s="8">
        <v>0.72571600000000003</v>
      </c>
      <c r="N224" s="8" t="s">
        <v>3032</v>
      </c>
    </row>
    <row r="225" spans="1:14">
      <c r="A225" s="8" t="s">
        <v>3691</v>
      </c>
      <c r="B225" s="8" t="s">
        <v>3691</v>
      </c>
      <c r="C225" s="8" t="s">
        <v>3692</v>
      </c>
      <c r="D225" s="8" t="s">
        <v>3693</v>
      </c>
      <c r="E225" s="8" t="s">
        <v>7675</v>
      </c>
      <c r="F225" s="8" t="s">
        <v>7676</v>
      </c>
      <c r="G225" s="8" t="s">
        <v>3031</v>
      </c>
      <c r="H225" s="8">
        <v>4556.62</v>
      </c>
      <c r="I225" s="8">
        <v>1620.78</v>
      </c>
      <c r="J225" s="8">
        <v>-1.4912799999999999</v>
      </c>
      <c r="K225" s="8">
        <v>-3.8174600000000001</v>
      </c>
      <c r="L225" s="8">
        <v>4.5999999999999999E-3</v>
      </c>
      <c r="M225" s="8">
        <v>0.33579999999999999</v>
      </c>
      <c r="N225" s="8" t="s">
        <v>3032</v>
      </c>
    </row>
    <row r="226" spans="1:14">
      <c r="A226" s="8" t="s">
        <v>3694</v>
      </c>
      <c r="B226" s="8" t="s">
        <v>3694</v>
      </c>
      <c r="C226" s="8" t="s">
        <v>3695</v>
      </c>
      <c r="D226" s="8" t="s">
        <v>3696</v>
      </c>
      <c r="E226" s="8" t="s">
        <v>7675</v>
      </c>
      <c r="F226" s="8" t="s">
        <v>7676</v>
      </c>
      <c r="G226" s="8" t="s">
        <v>3031</v>
      </c>
      <c r="H226" s="8">
        <v>16.0794</v>
      </c>
      <c r="I226" s="8">
        <v>6.2105300000000003</v>
      </c>
      <c r="J226" s="8">
        <v>-1.37242</v>
      </c>
      <c r="K226" s="8">
        <v>-2.0680700000000001</v>
      </c>
      <c r="L226" s="8">
        <v>4.5600000000000002E-2</v>
      </c>
      <c r="M226" s="8">
        <v>0.92601900000000004</v>
      </c>
      <c r="N226" s="8" t="s">
        <v>3032</v>
      </c>
    </row>
    <row r="227" spans="1:14">
      <c r="A227" s="8" t="s">
        <v>3697</v>
      </c>
      <c r="B227" s="8" t="s">
        <v>3697</v>
      </c>
      <c r="C227" s="8" t="s">
        <v>3698</v>
      </c>
      <c r="D227" s="8" t="s">
        <v>3699</v>
      </c>
      <c r="E227" s="8" t="s">
        <v>7675</v>
      </c>
      <c r="F227" s="8" t="s">
        <v>7676</v>
      </c>
      <c r="G227" s="8" t="s">
        <v>3031</v>
      </c>
      <c r="H227" s="8">
        <v>34.296999999999997</v>
      </c>
      <c r="I227" s="8">
        <v>89.653599999999997</v>
      </c>
      <c r="J227" s="8">
        <v>1.38628</v>
      </c>
      <c r="K227" s="8">
        <v>1.8957299999999999</v>
      </c>
      <c r="L227" s="8">
        <v>4.895E-2</v>
      </c>
      <c r="M227" s="8">
        <v>0.95624900000000002</v>
      </c>
      <c r="N227" s="8" t="s">
        <v>3032</v>
      </c>
    </row>
    <row r="228" spans="1:14">
      <c r="A228" s="8" t="s">
        <v>3700</v>
      </c>
      <c r="B228" s="8" t="s">
        <v>3700</v>
      </c>
      <c r="C228" s="8" t="s">
        <v>3701</v>
      </c>
      <c r="D228" s="8" t="s">
        <v>3702</v>
      </c>
      <c r="E228" s="8" t="s">
        <v>7675</v>
      </c>
      <c r="F228" s="8" t="s">
        <v>7676</v>
      </c>
      <c r="G228" s="8" t="s">
        <v>3031</v>
      </c>
      <c r="H228" s="8">
        <v>6.1171800000000003</v>
      </c>
      <c r="I228" s="8">
        <v>1.0267599999999999</v>
      </c>
      <c r="J228" s="8">
        <v>-2.57477</v>
      </c>
      <c r="K228" s="8">
        <v>-2.46922</v>
      </c>
      <c r="L228" s="8">
        <v>3.6650000000000002E-2</v>
      </c>
      <c r="M228" s="8">
        <v>0.85193099999999999</v>
      </c>
      <c r="N228" s="8" t="s">
        <v>3032</v>
      </c>
    </row>
    <row r="229" spans="1:14">
      <c r="A229" s="8" t="s">
        <v>3703</v>
      </c>
      <c r="B229" s="8" t="s">
        <v>3703</v>
      </c>
      <c r="C229" s="8" t="s">
        <v>3704</v>
      </c>
      <c r="D229" s="8" t="s">
        <v>3705</v>
      </c>
      <c r="E229" s="8" t="s">
        <v>7675</v>
      </c>
      <c r="F229" s="8" t="s">
        <v>7676</v>
      </c>
      <c r="G229" s="8" t="s">
        <v>3031</v>
      </c>
      <c r="H229" s="8">
        <v>5.1210899999999997</v>
      </c>
      <c r="I229" s="8">
        <v>31.010899999999999</v>
      </c>
      <c r="J229" s="8">
        <v>2.5982500000000002</v>
      </c>
      <c r="K229" s="8">
        <v>4.2871600000000001</v>
      </c>
      <c r="L229" s="8">
        <v>1E-4</v>
      </c>
      <c r="M229" s="8">
        <v>7.3973300000000006E-2</v>
      </c>
      <c r="N229" s="8" t="s">
        <v>3032</v>
      </c>
    </row>
    <row r="230" spans="1:14">
      <c r="A230" s="8" t="s">
        <v>3706</v>
      </c>
      <c r="B230" s="8" t="s">
        <v>3706</v>
      </c>
      <c r="C230" s="8" t="s">
        <v>3707</v>
      </c>
      <c r="D230" s="8" t="s">
        <v>3708</v>
      </c>
      <c r="E230" s="8" t="s">
        <v>7675</v>
      </c>
      <c r="F230" s="8" t="s">
        <v>7676</v>
      </c>
      <c r="G230" s="8" t="s">
        <v>3031</v>
      </c>
      <c r="H230" s="8">
        <v>12.7807</v>
      </c>
      <c r="I230" s="8">
        <v>32.195099999999996</v>
      </c>
      <c r="J230" s="8">
        <v>1.3328800000000001</v>
      </c>
      <c r="K230" s="8">
        <v>2.2987700000000002</v>
      </c>
      <c r="L230" s="8">
        <v>2.4250000000000001E-2</v>
      </c>
      <c r="M230" s="8">
        <v>0.69890399999999997</v>
      </c>
      <c r="N230" s="8" t="s">
        <v>3032</v>
      </c>
    </row>
    <row r="231" spans="1:14">
      <c r="A231" s="8" t="s">
        <v>3709</v>
      </c>
      <c r="B231" s="8" t="s">
        <v>3709</v>
      </c>
      <c r="C231" s="8" t="s">
        <v>3710</v>
      </c>
      <c r="D231" s="8" t="s">
        <v>3711</v>
      </c>
      <c r="E231" s="8" t="s">
        <v>7675</v>
      </c>
      <c r="F231" s="8" t="s">
        <v>7676</v>
      </c>
      <c r="G231" s="8" t="s">
        <v>3031</v>
      </c>
      <c r="H231" s="8">
        <v>15.127700000000001</v>
      </c>
      <c r="I231" s="8">
        <v>105.254</v>
      </c>
      <c r="J231" s="8">
        <v>2.79861</v>
      </c>
      <c r="K231" s="8">
        <v>5.5543699999999996</v>
      </c>
      <c r="L231" s="11">
        <v>5.0000000000000002E-5</v>
      </c>
      <c r="M231" s="8">
        <v>5.0436399999999999E-2</v>
      </c>
      <c r="N231" s="8" t="s">
        <v>3032</v>
      </c>
    </row>
    <row r="232" spans="1:14">
      <c r="A232" s="8" t="s">
        <v>3712</v>
      </c>
      <c r="B232" s="8" t="s">
        <v>3712</v>
      </c>
      <c r="C232" s="8" t="s">
        <v>3713</v>
      </c>
      <c r="D232" s="8" t="s">
        <v>3714</v>
      </c>
      <c r="E232" s="8" t="s">
        <v>7675</v>
      </c>
      <c r="F232" s="8" t="s">
        <v>7676</v>
      </c>
      <c r="G232" s="8" t="s">
        <v>3031</v>
      </c>
      <c r="H232" s="8">
        <v>12.799899999999999</v>
      </c>
      <c r="I232" s="8">
        <v>42.678600000000003</v>
      </c>
      <c r="J232" s="8">
        <v>1.7373799999999999</v>
      </c>
      <c r="K232" s="8">
        <v>3.1206399999999999</v>
      </c>
      <c r="L232" s="8">
        <v>2.7499999999999998E-3</v>
      </c>
      <c r="M232" s="8">
        <v>0.25641999999999998</v>
      </c>
      <c r="N232" s="8" t="s">
        <v>3032</v>
      </c>
    </row>
    <row r="233" spans="1:14">
      <c r="A233" s="8" t="s">
        <v>3715</v>
      </c>
      <c r="B233" s="8" t="s">
        <v>3715</v>
      </c>
      <c r="C233" s="8" t="s">
        <v>3716</v>
      </c>
      <c r="D233" s="8" t="s">
        <v>3717</v>
      </c>
      <c r="E233" s="8" t="s">
        <v>7675</v>
      </c>
      <c r="F233" s="8" t="s">
        <v>7676</v>
      </c>
      <c r="G233" s="8" t="s">
        <v>3031</v>
      </c>
      <c r="H233" s="8">
        <v>8.4737799999999996</v>
      </c>
      <c r="I233" s="8">
        <v>22.278300000000002</v>
      </c>
      <c r="J233" s="8">
        <v>1.39456</v>
      </c>
      <c r="K233" s="8">
        <v>2.2862499999999999</v>
      </c>
      <c r="L233" s="8">
        <v>2.8150000000000001E-2</v>
      </c>
      <c r="M233" s="8">
        <v>0.75265599999999999</v>
      </c>
      <c r="N233" s="8" t="s">
        <v>3032</v>
      </c>
    </row>
    <row r="234" spans="1:14">
      <c r="A234" s="8" t="s">
        <v>3718</v>
      </c>
      <c r="B234" s="8" t="s">
        <v>3718</v>
      </c>
      <c r="C234" s="8" t="s">
        <v>3719</v>
      </c>
      <c r="D234" s="8" t="s">
        <v>3720</v>
      </c>
      <c r="E234" s="8" t="s">
        <v>7675</v>
      </c>
      <c r="F234" s="8" t="s">
        <v>7676</v>
      </c>
      <c r="G234" s="8" t="s">
        <v>3031</v>
      </c>
      <c r="H234" s="8">
        <v>3.4143699999999999</v>
      </c>
      <c r="I234" s="8">
        <v>12.5777</v>
      </c>
      <c r="J234" s="8">
        <v>1.8811800000000001</v>
      </c>
      <c r="K234" s="8">
        <v>2.1985100000000002</v>
      </c>
      <c r="L234" s="8">
        <v>1.4E-2</v>
      </c>
      <c r="M234" s="8">
        <v>0.54506699999999997</v>
      </c>
      <c r="N234" s="8" t="s">
        <v>3032</v>
      </c>
    </row>
    <row r="235" spans="1:14">
      <c r="A235" s="8" t="s">
        <v>3721</v>
      </c>
      <c r="B235" s="8" t="s">
        <v>3721</v>
      </c>
      <c r="C235" s="8" t="s">
        <v>3722</v>
      </c>
      <c r="D235" s="8" t="s">
        <v>3723</v>
      </c>
      <c r="E235" s="8" t="s">
        <v>7675</v>
      </c>
      <c r="F235" s="8" t="s">
        <v>7676</v>
      </c>
      <c r="G235" s="8" t="s">
        <v>3031</v>
      </c>
      <c r="H235" s="8">
        <v>2.0025400000000002</v>
      </c>
      <c r="I235" s="8">
        <v>12.8874</v>
      </c>
      <c r="J235" s="8">
        <v>2.6860599999999999</v>
      </c>
      <c r="K235" s="8">
        <v>3.60317</v>
      </c>
      <c r="L235" s="8">
        <v>1.5499999999999999E-3</v>
      </c>
      <c r="M235" s="8">
        <v>0.20174500000000001</v>
      </c>
      <c r="N235" s="8" t="s">
        <v>3032</v>
      </c>
    </row>
    <row r="236" spans="1:14">
      <c r="A236" s="8" t="s">
        <v>3724</v>
      </c>
      <c r="B236" s="8" t="s">
        <v>3724</v>
      </c>
      <c r="C236" s="8" t="s">
        <v>3725</v>
      </c>
      <c r="D236" s="8" t="s">
        <v>3726</v>
      </c>
      <c r="E236" s="8" t="s">
        <v>7675</v>
      </c>
      <c r="F236" s="8" t="s">
        <v>7676</v>
      </c>
      <c r="G236" s="8" t="s">
        <v>3031</v>
      </c>
      <c r="H236" s="8">
        <v>1.18482</v>
      </c>
      <c r="I236" s="8">
        <v>4.7698299999999998</v>
      </c>
      <c r="J236" s="8">
        <v>2.0092699999999999</v>
      </c>
      <c r="K236" s="8">
        <v>2.6611199999999999</v>
      </c>
      <c r="L236" s="8">
        <v>1.095E-2</v>
      </c>
      <c r="M236" s="8">
        <v>0.480242</v>
      </c>
      <c r="N236" s="8" t="s">
        <v>3032</v>
      </c>
    </row>
    <row r="237" spans="1:14">
      <c r="A237" s="8" t="s">
        <v>3727</v>
      </c>
      <c r="B237" s="8" t="s">
        <v>3727</v>
      </c>
      <c r="C237" s="8" t="s">
        <v>3728</v>
      </c>
      <c r="D237" s="8" t="s">
        <v>3729</v>
      </c>
      <c r="E237" s="8" t="s">
        <v>7675</v>
      </c>
      <c r="F237" s="8" t="s">
        <v>7676</v>
      </c>
      <c r="G237" s="8" t="s">
        <v>3031</v>
      </c>
      <c r="H237" s="8">
        <v>3.81488</v>
      </c>
      <c r="I237" s="8">
        <v>16.291499999999999</v>
      </c>
      <c r="J237" s="8">
        <v>2.0944099999999999</v>
      </c>
      <c r="K237" s="8">
        <v>2.8514699999999999</v>
      </c>
      <c r="L237" s="8">
        <v>1.01E-2</v>
      </c>
      <c r="M237" s="8">
        <v>0.46119199999999999</v>
      </c>
      <c r="N237" s="8" t="s">
        <v>3032</v>
      </c>
    </row>
    <row r="238" spans="1:14">
      <c r="A238" s="8" t="s">
        <v>3730</v>
      </c>
      <c r="B238" s="8" t="s">
        <v>3730</v>
      </c>
      <c r="C238" s="8" t="s">
        <v>3731</v>
      </c>
      <c r="D238" s="8" t="s">
        <v>3732</v>
      </c>
      <c r="E238" s="8" t="s">
        <v>7675</v>
      </c>
      <c r="F238" s="8" t="s">
        <v>7676</v>
      </c>
      <c r="G238" s="8" t="s">
        <v>3031</v>
      </c>
      <c r="H238" s="8">
        <v>281.43099999999998</v>
      </c>
      <c r="I238" s="8">
        <v>113.54900000000001</v>
      </c>
      <c r="J238" s="8">
        <v>-1.3094699999999999</v>
      </c>
      <c r="K238" s="8">
        <v>-2.1510899999999999</v>
      </c>
      <c r="L238" s="8">
        <v>3.4099999999999998E-2</v>
      </c>
      <c r="M238" s="8">
        <v>0.82614299999999996</v>
      </c>
      <c r="N238" s="8" t="s">
        <v>3032</v>
      </c>
    </row>
    <row r="239" spans="1:14">
      <c r="A239" s="8" t="s">
        <v>3733</v>
      </c>
      <c r="B239" s="8" t="s">
        <v>3733</v>
      </c>
      <c r="C239" s="8" t="s">
        <v>3734</v>
      </c>
      <c r="D239" s="8" t="s">
        <v>3735</v>
      </c>
      <c r="E239" s="8" t="s">
        <v>7675</v>
      </c>
      <c r="F239" s="8" t="s">
        <v>7676</v>
      </c>
      <c r="G239" s="8" t="s">
        <v>3031</v>
      </c>
      <c r="H239" s="8">
        <v>7.1390200000000004</v>
      </c>
      <c r="I239" s="8">
        <v>74.045299999999997</v>
      </c>
      <c r="J239" s="8">
        <v>3.3746100000000001</v>
      </c>
      <c r="K239" s="8">
        <v>5.8975499999999998</v>
      </c>
      <c r="L239" s="11">
        <v>5.0000000000000002E-5</v>
      </c>
      <c r="M239" s="8">
        <v>5.0436399999999999E-2</v>
      </c>
      <c r="N239" s="8" t="s">
        <v>3032</v>
      </c>
    </row>
    <row r="240" spans="1:14">
      <c r="A240" s="8" t="s">
        <v>3736</v>
      </c>
      <c r="B240" s="8" t="s">
        <v>3736</v>
      </c>
      <c r="C240" s="8" t="s">
        <v>3737</v>
      </c>
      <c r="D240" s="8" t="s">
        <v>3738</v>
      </c>
      <c r="E240" s="8" t="s">
        <v>7675</v>
      </c>
      <c r="F240" s="8" t="s">
        <v>7676</v>
      </c>
      <c r="G240" s="8" t="s">
        <v>3031</v>
      </c>
      <c r="H240" s="8">
        <v>3.39825</v>
      </c>
      <c r="I240" s="8">
        <v>23.778700000000001</v>
      </c>
      <c r="J240" s="8">
        <v>2.8068</v>
      </c>
      <c r="K240" s="8">
        <v>3.6265000000000001</v>
      </c>
      <c r="L240" s="8">
        <v>3.2499999999999999E-3</v>
      </c>
      <c r="M240" s="8">
        <v>0.27528200000000003</v>
      </c>
      <c r="N240" s="8" t="s">
        <v>3032</v>
      </c>
    </row>
    <row r="241" spans="1:14">
      <c r="A241" s="8" t="s">
        <v>3739</v>
      </c>
      <c r="B241" s="8" t="s">
        <v>3739</v>
      </c>
      <c r="C241" s="8" t="s">
        <v>3740</v>
      </c>
      <c r="D241" s="8" t="s">
        <v>3741</v>
      </c>
      <c r="E241" s="8" t="s">
        <v>7675</v>
      </c>
      <c r="F241" s="8" t="s">
        <v>7676</v>
      </c>
      <c r="G241" s="8" t="s">
        <v>3031</v>
      </c>
      <c r="H241" s="8">
        <v>367.185</v>
      </c>
      <c r="I241" s="8">
        <v>802.36</v>
      </c>
      <c r="J241" s="8">
        <v>1.12774</v>
      </c>
      <c r="K241" s="8">
        <v>2.6523699999999999</v>
      </c>
      <c r="L241" s="8">
        <v>9.4999999999999998E-3</v>
      </c>
      <c r="M241" s="8">
        <v>0.44666099999999997</v>
      </c>
      <c r="N241" s="8" t="s">
        <v>3032</v>
      </c>
    </row>
    <row r="242" spans="1:14">
      <c r="A242" s="8" t="s">
        <v>3742</v>
      </c>
      <c r="B242" s="8" t="s">
        <v>3742</v>
      </c>
      <c r="C242" s="8" t="s">
        <v>3743</v>
      </c>
      <c r="D242" s="8" t="s">
        <v>3744</v>
      </c>
      <c r="E242" s="8" t="s">
        <v>7675</v>
      </c>
      <c r="F242" s="8" t="s">
        <v>7676</v>
      </c>
      <c r="G242" s="8" t="s">
        <v>3031</v>
      </c>
      <c r="H242" s="8">
        <v>1.4245399999999999</v>
      </c>
      <c r="I242" s="8">
        <v>5.2081999999999997</v>
      </c>
      <c r="J242" s="8">
        <v>1.8702799999999999</v>
      </c>
      <c r="K242" s="8">
        <v>2.2127599999999998</v>
      </c>
      <c r="L242" s="8">
        <v>3.7249999999999998E-2</v>
      </c>
      <c r="M242" s="8">
        <v>0.85679400000000006</v>
      </c>
      <c r="N242" s="8" t="s">
        <v>3032</v>
      </c>
    </row>
    <row r="243" spans="1:14">
      <c r="A243" s="8" t="s">
        <v>3745</v>
      </c>
      <c r="B243" s="8" t="s">
        <v>3745</v>
      </c>
      <c r="C243" s="8" t="s">
        <v>3746</v>
      </c>
      <c r="D243" s="8" t="s">
        <v>3747</v>
      </c>
      <c r="E243" s="8" t="s">
        <v>7675</v>
      </c>
      <c r="F243" s="8" t="s">
        <v>7676</v>
      </c>
      <c r="G243" s="8" t="s">
        <v>3031</v>
      </c>
      <c r="H243" s="8">
        <v>48.786000000000001</v>
      </c>
      <c r="I243" s="8">
        <v>117.72</v>
      </c>
      <c r="J243" s="8">
        <v>1.2708200000000001</v>
      </c>
      <c r="K243" s="8">
        <v>2.5962100000000001</v>
      </c>
      <c r="L243" s="8">
        <v>9.4000000000000004E-3</v>
      </c>
      <c r="M243" s="8">
        <v>0.44573699999999999</v>
      </c>
      <c r="N243" s="8" t="s">
        <v>3032</v>
      </c>
    </row>
    <row r="244" spans="1:14">
      <c r="A244" s="8" t="s">
        <v>3748</v>
      </c>
      <c r="B244" s="8" t="s">
        <v>3748</v>
      </c>
      <c r="C244" s="8" t="s">
        <v>3749</v>
      </c>
      <c r="D244" s="8" t="s">
        <v>3750</v>
      </c>
      <c r="E244" s="8" t="s">
        <v>7675</v>
      </c>
      <c r="F244" s="8" t="s">
        <v>7676</v>
      </c>
      <c r="G244" s="8" t="s">
        <v>3031</v>
      </c>
      <c r="H244" s="8">
        <v>0.62085199999999996</v>
      </c>
      <c r="I244" s="8">
        <v>6.7811599999999999</v>
      </c>
      <c r="J244" s="8">
        <v>3.4492099999999999</v>
      </c>
      <c r="K244" s="8">
        <v>3.7609499999999998</v>
      </c>
      <c r="L244" s="8">
        <v>3.7000000000000002E-3</v>
      </c>
      <c r="M244" s="8">
        <v>0.29750100000000002</v>
      </c>
      <c r="N244" s="8" t="s">
        <v>3032</v>
      </c>
    </row>
    <row r="245" spans="1:14">
      <c r="A245" s="8" t="s">
        <v>3751</v>
      </c>
      <c r="B245" s="8" t="s">
        <v>3751</v>
      </c>
      <c r="C245" s="8" t="s">
        <v>3752</v>
      </c>
      <c r="D245" s="8" t="s">
        <v>3753</v>
      </c>
      <c r="E245" s="8" t="s">
        <v>7675</v>
      </c>
      <c r="F245" s="8" t="s">
        <v>7676</v>
      </c>
      <c r="G245" s="8" t="s">
        <v>3031</v>
      </c>
      <c r="H245" s="8">
        <v>4.0973899999999999</v>
      </c>
      <c r="I245" s="8">
        <v>12.9276</v>
      </c>
      <c r="J245" s="8">
        <v>1.65768</v>
      </c>
      <c r="K245" s="8">
        <v>2.7888500000000001</v>
      </c>
      <c r="L245" s="8">
        <v>8.6E-3</v>
      </c>
      <c r="M245" s="8">
        <v>0.42791699999999999</v>
      </c>
      <c r="N245" s="8" t="s">
        <v>3032</v>
      </c>
    </row>
    <row r="246" spans="1:14">
      <c r="A246" s="8" t="s">
        <v>3754</v>
      </c>
      <c r="B246" s="8" t="s">
        <v>3754</v>
      </c>
      <c r="C246" s="8" t="s">
        <v>3755</v>
      </c>
      <c r="D246" s="8" t="s">
        <v>3756</v>
      </c>
      <c r="E246" s="8" t="s">
        <v>7675</v>
      </c>
      <c r="F246" s="8" t="s">
        <v>7676</v>
      </c>
      <c r="G246" s="8" t="s">
        <v>3031</v>
      </c>
      <c r="H246" s="8">
        <v>0.72078799999999998</v>
      </c>
      <c r="I246" s="8">
        <v>7.99681</v>
      </c>
      <c r="J246" s="8">
        <v>3.4717799999999999</v>
      </c>
      <c r="K246" s="8">
        <v>3.6960899999999999</v>
      </c>
      <c r="L246" s="8">
        <v>7.3000000000000001E-3</v>
      </c>
      <c r="M246" s="8">
        <v>0.40500399999999998</v>
      </c>
      <c r="N246" s="8" t="s">
        <v>3032</v>
      </c>
    </row>
    <row r="247" spans="1:14">
      <c r="A247" s="8" t="s">
        <v>3757</v>
      </c>
      <c r="B247" s="8" t="s">
        <v>3757</v>
      </c>
      <c r="C247" s="8" t="s">
        <v>3758</v>
      </c>
      <c r="D247" s="8" t="s">
        <v>3759</v>
      </c>
      <c r="E247" s="8" t="s">
        <v>7675</v>
      </c>
      <c r="F247" s="8" t="s">
        <v>7676</v>
      </c>
      <c r="G247" s="8" t="s">
        <v>3031</v>
      </c>
      <c r="H247" s="8">
        <v>10.291499999999999</v>
      </c>
      <c r="I247" s="8">
        <v>39.688000000000002</v>
      </c>
      <c r="J247" s="8">
        <v>1.9472499999999999</v>
      </c>
      <c r="K247" s="8">
        <v>3.5112700000000001</v>
      </c>
      <c r="L247" s="8">
        <v>1.15E-3</v>
      </c>
      <c r="M247" s="8">
        <v>0.17480000000000001</v>
      </c>
      <c r="N247" s="8" t="s">
        <v>3032</v>
      </c>
    </row>
    <row r="248" spans="1:14">
      <c r="A248" s="8" t="s">
        <v>3760</v>
      </c>
      <c r="B248" s="8" t="s">
        <v>3760</v>
      </c>
      <c r="C248" s="8" t="s">
        <v>3761</v>
      </c>
      <c r="D248" s="8" t="s">
        <v>3762</v>
      </c>
      <c r="E248" s="8" t="s">
        <v>7675</v>
      </c>
      <c r="F248" s="8" t="s">
        <v>7676</v>
      </c>
      <c r="G248" s="8" t="s">
        <v>3031</v>
      </c>
      <c r="H248" s="8">
        <v>103.84399999999999</v>
      </c>
      <c r="I248" s="8">
        <v>208.369</v>
      </c>
      <c r="J248" s="8">
        <v>1.0047200000000001</v>
      </c>
      <c r="K248" s="8">
        <v>2.3038799999999999</v>
      </c>
      <c r="L248" s="8">
        <v>1.83E-2</v>
      </c>
      <c r="M248" s="8">
        <v>0.59547399999999995</v>
      </c>
      <c r="N248" s="8" t="s">
        <v>3032</v>
      </c>
    </row>
    <row r="249" spans="1:14">
      <c r="A249" s="8" t="s">
        <v>3763</v>
      </c>
      <c r="B249" s="8" t="s">
        <v>3763</v>
      </c>
      <c r="C249" s="8" t="s">
        <v>3764</v>
      </c>
      <c r="D249" s="8" t="s">
        <v>3765</v>
      </c>
      <c r="E249" s="8" t="s">
        <v>7675</v>
      </c>
      <c r="F249" s="8" t="s">
        <v>7676</v>
      </c>
      <c r="G249" s="8" t="s">
        <v>3031</v>
      </c>
      <c r="H249" s="8">
        <v>88.475700000000003</v>
      </c>
      <c r="I249" s="8">
        <v>37.452500000000001</v>
      </c>
      <c r="J249" s="8">
        <v>-1.2402200000000001</v>
      </c>
      <c r="K249" s="8">
        <v>-2.0628299999999999</v>
      </c>
      <c r="L249" s="8">
        <v>3.635E-2</v>
      </c>
      <c r="M249" s="8">
        <v>0.85193099999999999</v>
      </c>
      <c r="N249" s="8" t="s">
        <v>3032</v>
      </c>
    </row>
    <row r="250" spans="1:14">
      <c r="A250" s="8" t="s">
        <v>3766</v>
      </c>
      <c r="B250" s="8" t="s">
        <v>3766</v>
      </c>
      <c r="C250" s="8" t="s">
        <v>3767</v>
      </c>
      <c r="D250" s="8" t="s">
        <v>3768</v>
      </c>
      <c r="E250" s="8" t="s">
        <v>7675</v>
      </c>
      <c r="F250" s="8" t="s">
        <v>7676</v>
      </c>
      <c r="G250" s="8" t="s">
        <v>3031</v>
      </c>
      <c r="H250" s="8">
        <v>22.9375</v>
      </c>
      <c r="I250" s="8">
        <v>82.403400000000005</v>
      </c>
      <c r="J250" s="8">
        <v>1.845</v>
      </c>
      <c r="K250" s="8">
        <v>3.64202</v>
      </c>
      <c r="L250" s="8">
        <v>1.5E-3</v>
      </c>
      <c r="M250" s="8">
        <v>0.19814300000000001</v>
      </c>
      <c r="N250" s="8" t="s">
        <v>3032</v>
      </c>
    </row>
    <row r="251" spans="1:14">
      <c r="A251" s="8" t="s">
        <v>3769</v>
      </c>
      <c r="B251" s="8" t="s">
        <v>3769</v>
      </c>
      <c r="C251" s="8" t="s">
        <v>3770</v>
      </c>
      <c r="D251" s="8" t="s">
        <v>3771</v>
      </c>
      <c r="E251" s="8" t="s">
        <v>7675</v>
      </c>
      <c r="F251" s="8" t="s">
        <v>7676</v>
      </c>
      <c r="G251" s="8" t="s">
        <v>3031</v>
      </c>
      <c r="H251" s="8">
        <v>16.1387</v>
      </c>
      <c r="I251" s="8">
        <v>5.4330699999999998</v>
      </c>
      <c r="J251" s="8">
        <v>-1.5706800000000001</v>
      </c>
      <c r="K251" s="8">
        <v>-2.1349200000000002</v>
      </c>
      <c r="L251" s="8">
        <v>4.4150000000000002E-2</v>
      </c>
      <c r="M251" s="8">
        <v>0.90757500000000002</v>
      </c>
      <c r="N251" s="8" t="s">
        <v>3032</v>
      </c>
    </row>
    <row r="252" spans="1:14">
      <c r="A252" s="8" t="s">
        <v>3772</v>
      </c>
      <c r="B252" s="8" t="s">
        <v>3772</v>
      </c>
      <c r="C252" s="8" t="s">
        <v>3773</v>
      </c>
      <c r="D252" s="8" t="s">
        <v>3774</v>
      </c>
      <c r="E252" s="8" t="s">
        <v>7675</v>
      </c>
      <c r="F252" s="8" t="s">
        <v>7676</v>
      </c>
      <c r="G252" s="8" t="s">
        <v>3031</v>
      </c>
      <c r="H252" s="8">
        <v>1.4010400000000001</v>
      </c>
      <c r="I252" s="8">
        <v>6.5978500000000002</v>
      </c>
      <c r="J252" s="8">
        <v>2.23549</v>
      </c>
      <c r="K252" s="8">
        <v>2.3667400000000001</v>
      </c>
      <c r="L252" s="8">
        <v>3.6450000000000003E-2</v>
      </c>
      <c r="M252" s="8">
        <v>0.85193099999999999</v>
      </c>
      <c r="N252" s="8" t="s">
        <v>3032</v>
      </c>
    </row>
    <row r="253" spans="1:14">
      <c r="A253" s="8" t="s">
        <v>3775</v>
      </c>
      <c r="B253" s="8" t="s">
        <v>3775</v>
      </c>
      <c r="C253" s="8" t="s">
        <v>3776</v>
      </c>
      <c r="D253" s="8" t="s">
        <v>3777</v>
      </c>
      <c r="E253" s="8" t="s">
        <v>7675</v>
      </c>
      <c r="F253" s="8" t="s">
        <v>7676</v>
      </c>
      <c r="G253" s="8" t="s">
        <v>3031</v>
      </c>
      <c r="H253" s="8">
        <v>0.92051300000000003</v>
      </c>
      <c r="I253" s="8">
        <v>5.2682799999999999</v>
      </c>
      <c r="J253" s="8">
        <v>2.5168200000000001</v>
      </c>
      <c r="K253" s="8">
        <v>3.0412400000000002</v>
      </c>
      <c r="L253" s="8">
        <v>6.6499999999999997E-3</v>
      </c>
      <c r="M253" s="8">
        <v>0.38519799999999998</v>
      </c>
      <c r="N253" s="8" t="s">
        <v>3032</v>
      </c>
    </row>
    <row r="254" spans="1:14">
      <c r="A254" s="8" t="s">
        <v>3778</v>
      </c>
      <c r="B254" s="8" t="s">
        <v>3778</v>
      </c>
      <c r="C254" s="8" t="s">
        <v>3779</v>
      </c>
      <c r="D254" s="8" t="s">
        <v>3780</v>
      </c>
      <c r="E254" s="8" t="s">
        <v>7675</v>
      </c>
      <c r="F254" s="8" t="s">
        <v>7676</v>
      </c>
      <c r="G254" s="8" t="s">
        <v>3031</v>
      </c>
      <c r="H254" s="8">
        <v>2.2520199999999999</v>
      </c>
      <c r="I254" s="8">
        <v>10.426600000000001</v>
      </c>
      <c r="J254" s="8">
        <v>2.2109800000000002</v>
      </c>
      <c r="K254" s="8">
        <v>3.14927</v>
      </c>
      <c r="L254" s="8">
        <v>5.7499999999999999E-3</v>
      </c>
      <c r="M254" s="8">
        <v>0.364672</v>
      </c>
      <c r="N254" s="8" t="s">
        <v>3032</v>
      </c>
    </row>
    <row r="255" spans="1:14">
      <c r="A255" s="8" t="s">
        <v>3781</v>
      </c>
      <c r="B255" s="8" t="s">
        <v>3781</v>
      </c>
      <c r="C255" s="8" t="s">
        <v>3782</v>
      </c>
      <c r="D255" s="8" t="s">
        <v>3783</v>
      </c>
      <c r="E255" s="8" t="s">
        <v>7675</v>
      </c>
      <c r="F255" s="8" t="s">
        <v>7676</v>
      </c>
      <c r="G255" s="8" t="s">
        <v>3031</v>
      </c>
      <c r="H255" s="8">
        <v>6.98142</v>
      </c>
      <c r="I255" s="8">
        <v>2.1375999999999999</v>
      </c>
      <c r="J255" s="8">
        <v>-1.70753</v>
      </c>
      <c r="K255" s="8">
        <v>-2.6079599999999998</v>
      </c>
      <c r="L255" s="8">
        <v>1.1900000000000001E-2</v>
      </c>
      <c r="M255" s="8">
        <v>0.50397899999999995</v>
      </c>
      <c r="N255" s="8" t="s">
        <v>3032</v>
      </c>
    </row>
    <row r="256" spans="1:14">
      <c r="A256" s="8" t="s">
        <v>3784</v>
      </c>
      <c r="B256" s="8" t="s">
        <v>3784</v>
      </c>
      <c r="C256" s="8" t="s">
        <v>3785</v>
      </c>
      <c r="D256" s="8" t="s">
        <v>3786</v>
      </c>
      <c r="E256" s="8" t="s">
        <v>7675</v>
      </c>
      <c r="F256" s="8" t="s">
        <v>7676</v>
      </c>
      <c r="G256" s="8" t="s">
        <v>3031</v>
      </c>
      <c r="H256" s="8">
        <v>0.15540200000000001</v>
      </c>
      <c r="I256" s="8">
        <v>2.7733599999999998</v>
      </c>
      <c r="J256" s="8">
        <v>4.1575499999999996</v>
      </c>
      <c r="K256" s="8">
        <v>3.3889300000000002</v>
      </c>
      <c r="L256" s="8">
        <v>4.845E-2</v>
      </c>
      <c r="M256" s="8">
        <v>0.95010700000000003</v>
      </c>
      <c r="N256" s="8" t="s">
        <v>3032</v>
      </c>
    </row>
    <row r="257" spans="1:14">
      <c r="A257" s="8" t="s">
        <v>3787</v>
      </c>
      <c r="B257" s="8" t="s">
        <v>3787</v>
      </c>
      <c r="C257" s="8" t="s">
        <v>3788</v>
      </c>
      <c r="D257" s="8" t="s">
        <v>3789</v>
      </c>
      <c r="E257" s="8" t="s">
        <v>7675</v>
      </c>
      <c r="F257" s="8" t="s">
        <v>7676</v>
      </c>
      <c r="G257" s="8" t="s">
        <v>3031</v>
      </c>
      <c r="H257" s="8">
        <v>1.0246</v>
      </c>
      <c r="I257" s="8">
        <v>6.7903099999999998</v>
      </c>
      <c r="J257" s="8">
        <v>2.7284099999999998</v>
      </c>
      <c r="K257" s="8">
        <v>3.1791800000000001</v>
      </c>
      <c r="L257" s="8">
        <v>5.0000000000000001E-3</v>
      </c>
      <c r="M257" s="8">
        <v>0.34893099999999999</v>
      </c>
      <c r="N257" s="8" t="s">
        <v>3032</v>
      </c>
    </row>
    <row r="258" spans="1:14">
      <c r="A258" s="8" t="s">
        <v>3790</v>
      </c>
      <c r="B258" s="8" t="s">
        <v>3790</v>
      </c>
      <c r="C258" s="8" t="s">
        <v>3791</v>
      </c>
      <c r="D258" s="8" t="s">
        <v>3792</v>
      </c>
      <c r="E258" s="8" t="s">
        <v>7675</v>
      </c>
      <c r="F258" s="8" t="s">
        <v>7676</v>
      </c>
      <c r="G258" s="8" t="s">
        <v>3031</v>
      </c>
      <c r="H258" s="8">
        <v>11.822699999999999</v>
      </c>
      <c r="I258" s="8">
        <v>4.6067400000000003</v>
      </c>
      <c r="J258" s="8">
        <v>-1.3597399999999999</v>
      </c>
      <c r="K258" s="8">
        <v>-2.4243000000000001</v>
      </c>
      <c r="L258" s="8">
        <v>1.7250000000000001E-2</v>
      </c>
      <c r="M258" s="8">
        <v>0.58852599999999999</v>
      </c>
      <c r="N258" s="8" t="s">
        <v>3032</v>
      </c>
    </row>
    <row r="259" spans="1:14">
      <c r="A259" s="8" t="s">
        <v>3793</v>
      </c>
      <c r="B259" s="8" t="s">
        <v>3793</v>
      </c>
      <c r="C259" s="8" t="s">
        <v>3794</v>
      </c>
      <c r="D259" s="8" t="s">
        <v>3795</v>
      </c>
      <c r="E259" s="8" t="s">
        <v>7675</v>
      </c>
      <c r="F259" s="8" t="s">
        <v>7676</v>
      </c>
      <c r="G259" s="8" t="s">
        <v>3031</v>
      </c>
      <c r="H259" s="8">
        <v>0.76780499999999996</v>
      </c>
      <c r="I259" s="8">
        <v>12.4803</v>
      </c>
      <c r="J259" s="8">
        <v>4.0227700000000004</v>
      </c>
      <c r="K259" s="8">
        <v>4.3289499999999999</v>
      </c>
      <c r="L259" s="8">
        <v>4.7999999999999996E-3</v>
      </c>
      <c r="M259" s="8">
        <v>0.34361799999999998</v>
      </c>
      <c r="N259" s="8" t="s">
        <v>3032</v>
      </c>
    </row>
    <row r="260" spans="1:14">
      <c r="A260" s="8" t="s">
        <v>3796</v>
      </c>
      <c r="B260" s="8" t="s">
        <v>3796</v>
      </c>
      <c r="C260" s="8" t="s">
        <v>3797</v>
      </c>
      <c r="D260" s="8" t="s">
        <v>3798</v>
      </c>
      <c r="E260" s="8" t="s">
        <v>7675</v>
      </c>
      <c r="F260" s="8" t="s">
        <v>7676</v>
      </c>
      <c r="G260" s="8" t="s">
        <v>3031</v>
      </c>
      <c r="H260" s="8">
        <v>4.0078300000000002</v>
      </c>
      <c r="I260" s="8">
        <v>16.327200000000001</v>
      </c>
      <c r="J260" s="8">
        <v>2.0263800000000001</v>
      </c>
      <c r="K260" s="8">
        <v>2.9447399999999999</v>
      </c>
      <c r="L260" s="8">
        <v>8.6999999999999994E-3</v>
      </c>
      <c r="M260" s="8">
        <v>0.42904500000000001</v>
      </c>
      <c r="N260" s="8" t="s">
        <v>3032</v>
      </c>
    </row>
    <row r="261" spans="1:14">
      <c r="A261" s="8" t="s">
        <v>3799</v>
      </c>
      <c r="B261" s="8" t="s">
        <v>3799</v>
      </c>
      <c r="C261" s="8" t="s">
        <v>3800</v>
      </c>
      <c r="D261" s="8" t="s">
        <v>3801</v>
      </c>
      <c r="E261" s="8" t="s">
        <v>7675</v>
      </c>
      <c r="F261" s="8" t="s">
        <v>7676</v>
      </c>
      <c r="G261" s="8" t="s">
        <v>3031</v>
      </c>
      <c r="H261" s="8">
        <v>9.1097599999999996</v>
      </c>
      <c r="I261" s="8">
        <v>40.497300000000003</v>
      </c>
      <c r="J261" s="8">
        <v>2.1523400000000001</v>
      </c>
      <c r="K261" s="8">
        <v>3.71428</v>
      </c>
      <c r="L261" s="8">
        <v>1.2999999999999999E-3</v>
      </c>
      <c r="M261" s="8">
        <v>0.18724499999999999</v>
      </c>
      <c r="N261" s="8" t="s">
        <v>3032</v>
      </c>
    </row>
    <row r="262" spans="1:14">
      <c r="A262" s="8" t="s">
        <v>3802</v>
      </c>
      <c r="B262" s="8" t="s">
        <v>3802</v>
      </c>
      <c r="C262" s="8" t="s">
        <v>3803</v>
      </c>
      <c r="D262" s="8" t="s">
        <v>3804</v>
      </c>
      <c r="E262" s="8" t="s">
        <v>7675</v>
      </c>
      <c r="F262" s="8" t="s">
        <v>7676</v>
      </c>
      <c r="G262" s="8" t="s">
        <v>3031</v>
      </c>
      <c r="H262" s="8">
        <v>0.44711299999999998</v>
      </c>
      <c r="I262" s="8">
        <v>6.2518599999999998</v>
      </c>
      <c r="J262" s="8">
        <v>3.8055699999999999</v>
      </c>
      <c r="K262" s="8">
        <v>5.0903600000000004</v>
      </c>
      <c r="L262" s="8">
        <v>5.5000000000000003E-4</v>
      </c>
      <c r="M262" s="8">
        <v>0.13869999999999999</v>
      </c>
      <c r="N262" s="8" t="s">
        <v>3032</v>
      </c>
    </row>
    <row r="263" spans="1:14">
      <c r="A263" s="8" t="s">
        <v>3805</v>
      </c>
      <c r="B263" s="8" t="s">
        <v>3805</v>
      </c>
      <c r="C263" s="8" t="s">
        <v>3806</v>
      </c>
      <c r="D263" s="8" t="s">
        <v>3807</v>
      </c>
      <c r="E263" s="8" t="s">
        <v>7675</v>
      </c>
      <c r="F263" s="8" t="s">
        <v>7676</v>
      </c>
      <c r="G263" s="8" t="s">
        <v>3031</v>
      </c>
      <c r="H263" s="8">
        <v>0.91952500000000004</v>
      </c>
      <c r="I263" s="8">
        <v>6.8847899999999997</v>
      </c>
      <c r="J263" s="8">
        <v>2.9044500000000002</v>
      </c>
      <c r="K263" s="8">
        <v>3.6160299999999999</v>
      </c>
      <c r="L263" s="8">
        <v>3.3999999999999998E-3</v>
      </c>
      <c r="M263" s="8">
        <v>0.285806</v>
      </c>
      <c r="N263" s="8" t="s">
        <v>3032</v>
      </c>
    </row>
    <row r="264" spans="1:14">
      <c r="A264" s="8" t="s">
        <v>3808</v>
      </c>
      <c r="B264" s="8" t="s">
        <v>3808</v>
      </c>
      <c r="C264" s="8" t="s">
        <v>3809</v>
      </c>
      <c r="D264" s="8" t="s">
        <v>3810</v>
      </c>
      <c r="E264" s="8" t="s">
        <v>7675</v>
      </c>
      <c r="F264" s="8" t="s">
        <v>7676</v>
      </c>
      <c r="G264" s="8" t="s">
        <v>3031</v>
      </c>
      <c r="H264" s="8">
        <v>0.697129</v>
      </c>
      <c r="I264" s="8">
        <v>13.0261</v>
      </c>
      <c r="J264" s="8">
        <v>4.2238300000000004</v>
      </c>
      <c r="K264" s="8">
        <v>5.3633600000000001</v>
      </c>
      <c r="L264" s="8">
        <v>2.0000000000000001E-4</v>
      </c>
      <c r="M264" s="8">
        <v>8.2192600000000005E-2</v>
      </c>
      <c r="N264" s="8" t="s">
        <v>3032</v>
      </c>
    </row>
    <row r="265" spans="1:14">
      <c r="A265" s="8" t="s">
        <v>3811</v>
      </c>
      <c r="B265" s="8" t="s">
        <v>3811</v>
      </c>
      <c r="C265" s="8" t="s">
        <v>3812</v>
      </c>
      <c r="D265" s="8" t="s">
        <v>3813</v>
      </c>
      <c r="E265" s="8" t="s">
        <v>7675</v>
      </c>
      <c r="F265" s="8" t="s">
        <v>7676</v>
      </c>
      <c r="G265" s="8" t="s">
        <v>3031</v>
      </c>
      <c r="H265" s="8">
        <v>1.1799299999999999</v>
      </c>
      <c r="I265" s="8">
        <v>13.243399999999999</v>
      </c>
      <c r="J265" s="8">
        <v>3.4885100000000002</v>
      </c>
      <c r="K265" s="8">
        <v>4.1115000000000004</v>
      </c>
      <c r="L265" s="8">
        <v>4.8500000000000001E-3</v>
      </c>
      <c r="M265" s="8">
        <v>0.344972</v>
      </c>
      <c r="N265" s="8" t="s">
        <v>3032</v>
      </c>
    </row>
    <row r="266" spans="1:14">
      <c r="A266" s="8" t="s">
        <v>3814</v>
      </c>
      <c r="B266" s="8" t="s">
        <v>3814</v>
      </c>
      <c r="C266" s="8" t="s">
        <v>3815</v>
      </c>
      <c r="D266" s="8" t="s">
        <v>3816</v>
      </c>
      <c r="E266" s="8" t="s">
        <v>7675</v>
      </c>
      <c r="F266" s="8" t="s">
        <v>7676</v>
      </c>
      <c r="G266" s="8" t="s">
        <v>3031</v>
      </c>
      <c r="H266" s="8">
        <v>10.3429</v>
      </c>
      <c r="I266" s="8">
        <v>53.966799999999999</v>
      </c>
      <c r="J266" s="8">
        <v>2.3834399999999998</v>
      </c>
      <c r="K266" s="8">
        <v>4.0626800000000003</v>
      </c>
      <c r="L266" s="8">
        <v>6.9999999999999999E-4</v>
      </c>
      <c r="M266" s="8">
        <v>0.15534400000000001</v>
      </c>
      <c r="N266" s="8" t="s">
        <v>3032</v>
      </c>
    </row>
    <row r="267" spans="1:14">
      <c r="A267" s="8" t="s">
        <v>3817</v>
      </c>
      <c r="B267" s="8" t="s">
        <v>3817</v>
      </c>
      <c r="C267" s="8" t="s">
        <v>3818</v>
      </c>
      <c r="D267" s="8" t="s">
        <v>3819</v>
      </c>
      <c r="E267" s="8" t="s">
        <v>7675</v>
      </c>
      <c r="F267" s="8" t="s">
        <v>7676</v>
      </c>
      <c r="G267" s="8" t="s">
        <v>3031</v>
      </c>
      <c r="H267" s="8">
        <v>2.8736299999999999</v>
      </c>
      <c r="I267" s="8">
        <v>8.3016100000000002</v>
      </c>
      <c r="J267" s="8">
        <v>1.5305200000000001</v>
      </c>
      <c r="K267" s="8">
        <v>2.0101499999999999</v>
      </c>
      <c r="L267" s="8">
        <v>4.725E-2</v>
      </c>
      <c r="M267" s="8">
        <v>0.94296000000000002</v>
      </c>
      <c r="N267" s="8" t="s">
        <v>3032</v>
      </c>
    </row>
    <row r="268" spans="1:14">
      <c r="A268" s="8" t="s">
        <v>3820</v>
      </c>
      <c r="B268" s="8" t="s">
        <v>3820</v>
      </c>
      <c r="C268" s="8" t="s">
        <v>3821</v>
      </c>
      <c r="D268" s="8" t="s">
        <v>3822</v>
      </c>
      <c r="E268" s="8" t="s">
        <v>7675</v>
      </c>
      <c r="F268" s="8" t="s">
        <v>7676</v>
      </c>
      <c r="G268" s="8" t="s">
        <v>3031</v>
      </c>
      <c r="H268" s="8">
        <v>7.5734300000000001</v>
      </c>
      <c r="I268" s="8">
        <v>26.104299999999999</v>
      </c>
      <c r="J268" s="8">
        <v>1.7852699999999999</v>
      </c>
      <c r="K268" s="8">
        <v>2.9141499999999998</v>
      </c>
      <c r="L268" s="8">
        <v>2.8E-3</v>
      </c>
      <c r="M268" s="8">
        <v>0.25676700000000002</v>
      </c>
      <c r="N268" s="8" t="s">
        <v>3032</v>
      </c>
    </row>
    <row r="269" spans="1:14">
      <c r="A269" s="8" t="s">
        <v>3823</v>
      </c>
      <c r="B269" s="8" t="s">
        <v>3823</v>
      </c>
      <c r="C269" s="8" t="s">
        <v>3824</v>
      </c>
      <c r="D269" s="8" t="s">
        <v>3825</v>
      </c>
      <c r="E269" s="8" t="s">
        <v>7675</v>
      </c>
      <c r="F269" s="8" t="s">
        <v>7676</v>
      </c>
      <c r="G269" s="8" t="s">
        <v>3031</v>
      </c>
      <c r="H269" s="8">
        <v>9.1210199999999997</v>
      </c>
      <c r="I269" s="8">
        <v>24.022300000000001</v>
      </c>
      <c r="J269" s="8">
        <v>1.3971100000000001</v>
      </c>
      <c r="K269" s="8">
        <v>2.3359000000000001</v>
      </c>
      <c r="L269" s="8">
        <v>2.4899999999999999E-2</v>
      </c>
      <c r="M269" s="8">
        <v>0.70662499999999995</v>
      </c>
      <c r="N269" s="8" t="s">
        <v>3032</v>
      </c>
    </row>
    <row r="270" spans="1:14">
      <c r="A270" s="8" t="s">
        <v>3826</v>
      </c>
      <c r="B270" s="8" t="s">
        <v>3826</v>
      </c>
      <c r="C270" s="8" t="s">
        <v>3827</v>
      </c>
      <c r="D270" s="8" t="s">
        <v>3828</v>
      </c>
      <c r="E270" s="8" t="s">
        <v>7675</v>
      </c>
      <c r="F270" s="8" t="s">
        <v>7676</v>
      </c>
      <c r="G270" s="8" t="s">
        <v>3031</v>
      </c>
      <c r="H270" s="8">
        <v>68.530100000000004</v>
      </c>
      <c r="I270" s="8">
        <v>313.77199999999999</v>
      </c>
      <c r="J270" s="8">
        <v>2.1949100000000001</v>
      </c>
      <c r="K270" s="8">
        <v>4.1286399999999999</v>
      </c>
      <c r="L270" s="8">
        <v>1E-4</v>
      </c>
      <c r="M270" s="8">
        <v>7.3973300000000006E-2</v>
      </c>
      <c r="N270" s="8" t="s">
        <v>3032</v>
      </c>
    </row>
    <row r="271" spans="1:14">
      <c r="A271" s="8" t="s">
        <v>3829</v>
      </c>
      <c r="B271" s="8" t="s">
        <v>3829</v>
      </c>
      <c r="C271" s="8" t="s">
        <v>3830</v>
      </c>
      <c r="D271" s="8" t="s">
        <v>3831</v>
      </c>
      <c r="E271" s="8" t="s">
        <v>7675</v>
      </c>
      <c r="F271" s="8" t="s">
        <v>7676</v>
      </c>
      <c r="G271" s="8" t="s">
        <v>3031</v>
      </c>
      <c r="H271" s="8">
        <v>5.7144000000000004</v>
      </c>
      <c r="I271" s="8">
        <v>16.000399999999999</v>
      </c>
      <c r="J271" s="8">
        <v>1.4854400000000001</v>
      </c>
      <c r="K271" s="8">
        <v>2.0535000000000001</v>
      </c>
      <c r="L271" s="8">
        <v>3.9899999999999998E-2</v>
      </c>
      <c r="M271" s="8">
        <v>0.87151699999999999</v>
      </c>
      <c r="N271" s="8" t="s">
        <v>3032</v>
      </c>
    </row>
    <row r="272" spans="1:14">
      <c r="A272" s="8" t="s">
        <v>3832</v>
      </c>
      <c r="B272" s="8" t="s">
        <v>3832</v>
      </c>
      <c r="C272" s="8" t="s">
        <v>3833</v>
      </c>
      <c r="D272" s="8" t="s">
        <v>3834</v>
      </c>
      <c r="E272" s="8" t="s">
        <v>7675</v>
      </c>
      <c r="F272" s="8" t="s">
        <v>7676</v>
      </c>
      <c r="G272" s="8" t="s">
        <v>3031</v>
      </c>
      <c r="H272" s="8">
        <v>12.946300000000001</v>
      </c>
      <c r="I272" s="8">
        <v>33.629199999999997</v>
      </c>
      <c r="J272" s="8">
        <v>1.37717</v>
      </c>
      <c r="K272" s="8">
        <v>2.7343000000000002</v>
      </c>
      <c r="L272" s="8">
        <v>8.4499999999999992E-3</v>
      </c>
      <c r="M272" s="8">
        <v>0.42791699999999999</v>
      </c>
      <c r="N272" s="8" t="s">
        <v>3032</v>
      </c>
    </row>
    <row r="273" spans="1:14">
      <c r="A273" s="8" t="s">
        <v>3835</v>
      </c>
      <c r="B273" s="8" t="s">
        <v>3835</v>
      </c>
      <c r="C273" s="8" t="s">
        <v>3836</v>
      </c>
      <c r="D273" s="8" t="s">
        <v>3837</v>
      </c>
      <c r="E273" s="8" t="s">
        <v>7675</v>
      </c>
      <c r="F273" s="8" t="s">
        <v>7676</v>
      </c>
      <c r="G273" s="8" t="s">
        <v>3031</v>
      </c>
      <c r="H273" s="8">
        <v>7.5576600000000003</v>
      </c>
      <c r="I273" s="8">
        <v>26.9361</v>
      </c>
      <c r="J273" s="8">
        <v>1.8335300000000001</v>
      </c>
      <c r="K273" s="8">
        <v>2.8618299999999999</v>
      </c>
      <c r="L273" s="8">
        <v>7.0499999999999998E-3</v>
      </c>
      <c r="M273" s="8">
        <v>0.40116299999999999</v>
      </c>
      <c r="N273" s="8" t="s">
        <v>3032</v>
      </c>
    </row>
    <row r="274" spans="1:14">
      <c r="A274" s="8" t="s">
        <v>3838</v>
      </c>
      <c r="B274" s="8" t="s">
        <v>3838</v>
      </c>
      <c r="C274" s="8" t="s">
        <v>3839</v>
      </c>
      <c r="D274" s="8" t="s">
        <v>3840</v>
      </c>
      <c r="E274" s="8" t="s">
        <v>7675</v>
      </c>
      <c r="F274" s="8" t="s">
        <v>7676</v>
      </c>
      <c r="G274" s="8" t="s">
        <v>3031</v>
      </c>
      <c r="H274" s="8">
        <v>3.3131900000000001</v>
      </c>
      <c r="I274" s="8">
        <v>23.0579</v>
      </c>
      <c r="J274" s="8">
        <v>2.7989700000000002</v>
      </c>
      <c r="K274" s="8">
        <v>4.1703400000000004</v>
      </c>
      <c r="L274" s="8">
        <v>9.5E-4</v>
      </c>
      <c r="M274" s="8">
        <v>0.159715</v>
      </c>
      <c r="N274" s="8" t="s">
        <v>3032</v>
      </c>
    </row>
    <row r="275" spans="1:14">
      <c r="A275" s="8" t="s">
        <v>3841</v>
      </c>
      <c r="B275" s="8" t="s">
        <v>3841</v>
      </c>
      <c r="C275" s="8" t="s">
        <v>3842</v>
      </c>
      <c r="D275" s="8" t="s">
        <v>3843</v>
      </c>
      <c r="E275" s="8" t="s">
        <v>7675</v>
      </c>
      <c r="F275" s="8" t="s">
        <v>7676</v>
      </c>
      <c r="G275" s="8" t="s">
        <v>3031</v>
      </c>
      <c r="H275" s="8">
        <v>0.70249399999999995</v>
      </c>
      <c r="I275" s="8">
        <v>5.0753899999999996</v>
      </c>
      <c r="J275" s="8">
        <v>2.8529599999999999</v>
      </c>
      <c r="K275" s="8">
        <v>3.0121099999999998</v>
      </c>
      <c r="L275" s="8">
        <v>1.34E-2</v>
      </c>
      <c r="M275" s="8">
        <v>0.52725699999999998</v>
      </c>
      <c r="N275" s="8" t="s">
        <v>3032</v>
      </c>
    </row>
    <row r="276" spans="1:14">
      <c r="A276" s="8" t="s">
        <v>3844</v>
      </c>
      <c r="B276" s="8" t="s">
        <v>3844</v>
      </c>
      <c r="C276" s="8" t="s">
        <v>3845</v>
      </c>
      <c r="D276" s="8" t="s">
        <v>3846</v>
      </c>
      <c r="E276" s="8" t="s">
        <v>7675</v>
      </c>
      <c r="F276" s="8" t="s">
        <v>7676</v>
      </c>
      <c r="G276" s="8" t="s">
        <v>3031</v>
      </c>
      <c r="H276" s="8">
        <v>16.4115</v>
      </c>
      <c r="I276" s="8">
        <v>53.395600000000002</v>
      </c>
      <c r="J276" s="8">
        <v>1.7020200000000001</v>
      </c>
      <c r="K276" s="8">
        <v>2.4682900000000001</v>
      </c>
      <c r="L276" s="8">
        <v>2.145E-2</v>
      </c>
      <c r="M276" s="8">
        <v>0.65154999999999996</v>
      </c>
      <c r="N276" s="8" t="s">
        <v>3032</v>
      </c>
    </row>
    <row r="277" spans="1:14">
      <c r="A277" s="8" t="s">
        <v>3847</v>
      </c>
      <c r="B277" s="8" t="s">
        <v>3847</v>
      </c>
      <c r="C277" s="8" t="s">
        <v>3848</v>
      </c>
      <c r="D277" s="8" t="s">
        <v>3849</v>
      </c>
      <c r="E277" s="8" t="s">
        <v>7675</v>
      </c>
      <c r="F277" s="8" t="s">
        <v>7676</v>
      </c>
      <c r="G277" s="8" t="s">
        <v>3031</v>
      </c>
      <c r="H277" s="8">
        <v>7.9896399999999996</v>
      </c>
      <c r="I277" s="8">
        <v>24.5059</v>
      </c>
      <c r="J277" s="8">
        <v>1.6169199999999999</v>
      </c>
      <c r="K277" s="8">
        <v>2.76763</v>
      </c>
      <c r="L277" s="8">
        <v>7.1999999999999998E-3</v>
      </c>
      <c r="M277" s="8">
        <v>0.40500399999999998</v>
      </c>
      <c r="N277" s="8" t="s">
        <v>3032</v>
      </c>
    </row>
    <row r="278" spans="1:14">
      <c r="A278" s="8" t="s">
        <v>3850</v>
      </c>
      <c r="B278" s="8" t="s">
        <v>3850</v>
      </c>
      <c r="C278" s="8" t="s">
        <v>3851</v>
      </c>
      <c r="D278" s="8" t="s">
        <v>3852</v>
      </c>
      <c r="E278" s="8" t="s">
        <v>7675</v>
      </c>
      <c r="F278" s="8" t="s">
        <v>7676</v>
      </c>
      <c r="G278" s="8" t="s">
        <v>3031</v>
      </c>
      <c r="H278" s="8">
        <v>1.5185200000000001</v>
      </c>
      <c r="I278" s="8">
        <v>0</v>
      </c>
      <c r="J278" s="8" t="e" cm="1">
        <f t="array" ref="J278">-inf</f>
        <v>#NAME?</v>
      </c>
      <c r="K278" s="8" t="e" cm="1">
        <f t="array" ref="K278">-nan</f>
        <v>#NAME?</v>
      </c>
      <c r="L278" s="8">
        <v>2.35E-2</v>
      </c>
      <c r="M278" s="8">
        <v>0.69166000000000005</v>
      </c>
      <c r="N278" s="8" t="s">
        <v>3032</v>
      </c>
    </row>
    <row r="279" spans="1:14">
      <c r="A279" s="8" t="s">
        <v>3853</v>
      </c>
      <c r="B279" s="8" t="s">
        <v>3853</v>
      </c>
      <c r="C279" s="8" t="s">
        <v>3854</v>
      </c>
      <c r="D279" s="8" t="s">
        <v>3855</v>
      </c>
      <c r="E279" s="8" t="s">
        <v>7675</v>
      </c>
      <c r="F279" s="8" t="s">
        <v>7676</v>
      </c>
      <c r="G279" s="8" t="s">
        <v>3031</v>
      </c>
      <c r="H279" s="8">
        <v>3.5761400000000001</v>
      </c>
      <c r="I279" s="8">
        <v>27.456099999999999</v>
      </c>
      <c r="J279" s="8">
        <v>2.9406500000000002</v>
      </c>
      <c r="K279" s="8">
        <v>4.1931799999999999</v>
      </c>
      <c r="L279" s="8">
        <v>1.15E-3</v>
      </c>
      <c r="M279" s="8">
        <v>0.17480000000000001</v>
      </c>
      <c r="N279" s="8" t="s">
        <v>3032</v>
      </c>
    </row>
    <row r="280" spans="1:14">
      <c r="A280" s="8" t="s">
        <v>3856</v>
      </c>
      <c r="B280" s="8" t="s">
        <v>3856</v>
      </c>
      <c r="C280" s="8" t="s">
        <v>3857</v>
      </c>
      <c r="D280" s="8" t="s">
        <v>3858</v>
      </c>
      <c r="E280" s="8" t="s">
        <v>7675</v>
      </c>
      <c r="F280" s="8" t="s">
        <v>7676</v>
      </c>
      <c r="G280" s="8" t="s">
        <v>3031</v>
      </c>
      <c r="H280" s="8">
        <v>24.2255</v>
      </c>
      <c r="I280" s="8">
        <v>61.987000000000002</v>
      </c>
      <c r="J280" s="8">
        <v>1.35544</v>
      </c>
      <c r="K280" s="8">
        <v>2.1963400000000002</v>
      </c>
      <c r="L280" s="8">
        <v>3.015E-2</v>
      </c>
      <c r="M280" s="8">
        <v>0.79052500000000003</v>
      </c>
      <c r="N280" s="8" t="s">
        <v>3032</v>
      </c>
    </row>
    <row r="281" spans="1:14">
      <c r="A281" s="8" t="s">
        <v>3859</v>
      </c>
      <c r="B281" s="8" t="s">
        <v>3859</v>
      </c>
      <c r="C281" s="8" t="s">
        <v>3860</v>
      </c>
      <c r="D281" s="8" t="s">
        <v>3861</v>
      </c>
      <c r="E281" s="8" t="s">
        <v>7675</v>
      </c>
      <c r="F281" s="8" t="s">
        <v>7676</v>
      </c>
      <c r="G281" s="8" t="s">
        <v>3031</v>
      </c>
      <c r="H281" s="8">
        <v>0.113428</v>
      </c>
      <c r="I281" s="8">
        <v>2.76702</v>
      </c>
      <c r="J281" s="8">
        <v>4.6084899999999998</v>
      </c>
      <c r="K281" s="8">
        <v>3.7856800000000002</v>
      </c>
      <c r="L281" s="8">
        <v>3.6799999999999999E-2</v>
      </c>
      <c r="M281" s="8">
        <v>0.85246900000000003</v>
      </c>
      <c r="N281" s="8" t="s">
        <v>3032</v>
      </c>
    </row>
    <row r="282" spans="1:14">
      <c r="A282" s="8" t="s">
        <v>3862</v>
      </c>
      <c r="B282" s="8" t="s">
        <v>3862</v>
      </c>
      <c r="C282" s="8" t="s">
        <v>3863</v>
      </c>
      <c r="D282" s="8" t="s">
        <v>3864</v>
      </c>
      <c r="E282" s="8" t="s">
        <v>7675</v>
      </c>
      <c r="F282" s="8" t="s">
        <v>7676</v>
      </c>
      <c r="G282" s="8" t="s">
        <v>3031</v>
      </c>
      <c r="H282" s="8">
        <v>0.89120900000000003</v>
      </c>
      <c r="I282" s="8">
        <v>4.2584200000000001</v>
      </c>
      <c r="J282" s="8">
        <v>2.2564799999999998</v>
      </c>
      <c r="K282" s="8">
        <v>3.1104799999999999</v>
      </c>
      <c r="L282" s="8">
        <v>5.7000000000000002E-3</v>
      </c>
      <c r="M282" s="8">
        <v>0.364672</v>
      </c>
      <c r="N282" s="8" t="s">
        <v>3032</v>
      </c>
    </row>
    <row r="283" spans="1:14">
      <c r="A283" s="8" t="s">
        <v>3865</v>
      </c>
      <c r="B283" s="8" t="s">
        <v>3865</v>
      </c>
      <c r="C283" s="8" t="s">
        <v>3866</v>
      </c>
      <c r="D283" s="8" t="s">
        <v>3867</v>
      </c>
      <c r="E283" s="8" t="s">
        <v>7675</v>
      </c>
      <c r="F283" s="8" t="s">
        <v>7676</v>
      </c>
      <c r="G283" s="8" t="s">
        <v>3031</v>
      </c>
      <c r="H283" s="8">
        <v>64.764799999999994</v>
      </c>
      <c r="I283" s="8">
        <v>23.834499999999998</v>
      </c>
      <c r="J283" s="8">
        <v>-1.4421600000000001</v>
      </c>
      <c r="K283" s="8">
        <v>-2.63632</v>
      </c>
      <c r="L283" s="8">
        <v>8.6E-3</v>
      </c>
      <c r="M283" s="8">
        <v>0.42791699999999999</v>
      </c>
      <c r="N283" s="8" t="s">
        <v>3032</v>
      </c>
    </row>
    <row r="284" spans="1:14">
      <c r="A284" s="8" t="s">
        <v>3868</v>
      </c>
      <c r="B284" s="8" t="s">
        <v>3868</v>
      </c>
      <c r="C284" s="8" t="s">
        <v>3869</v>
      </c>
      <c r="D284" s="8" t="s">
        <v>3870</v>
      </c>
      <c r="E284" s="8" t="s">
        <v>7675</v>
      </c>
      <c r="F284" s="8" t="s">
        <v>7676</v>
      </c>
      <c r="G284" s="8" t="s">
        <v>3031</v>
      </c>
      <c r="H284" s="8">
        <v>0.21640899999999999</v>
      </c>
      <c r="I284" s="8">
        <v>2.1431399999999998</v>
      </c>
      <c r="J284" s="8">
        <v>3.3079000000000001</v>
      </c>
      <c r="K284" s="8">
        <v>2.7079900000000001</v>
      </c>
      <c r="L284" s="8">
        <v>3.2750000000000001E-2</v>
      </c>
      <c r="M284" s="8">
        <v>0.82155500000000004</v>
      </c>
      <c r="N284" s="8" t="s">
        <v>3032</v>
      </c>
    </row>
    <row r="285" spans="1:14">
      <c r="A285" s="8" t="s">
        <v>3871</v>
      </c>
      <c r="B285" s="8" t="s">
        <v>3871</v>
      </c>
      <c r="C285" s="8" t="s">
        <v>3872</v>
      </c>
      <c r="D285" s="8" t="s">
        <v>3873</v>
      </c>
      <c r="E285" s="8" t="s">
        <v>7675</v>
      </c>
      <c r="F285" s="8" t="s">
        <v>7676</v>
      </c>
      <c r="G285" s="8" t="s">
        <v>3031</v>
      </c>
      <c r="H285" s="8">
        <v>12.3452</v>
      </c>
      <c r="I285" s="8">
        <v>29.834399999999999</v>
      </c>
      <c r="J285" s="8">
        <v>1.2730300000000001</v>
      </c>
      <c r="K285" s="8">
        <v>2.0140199999999999</v>
      </c>
      <c r="L285" s="8">
        <v>4.9200000000000001E-2</v>
      </c>
      <c r="M285" s="8">
        <v>0.95775999999999994</v>
      </c>
      <c r="N285" s="8" t="s">
        <v>3032</v>
      </c>
    </row>
    <row r="286" spans="1:14">
      <c r="A286" s="8" t="s">
        <v>3874</v>
      </c>
      <c r="B286" s="8" t="s">
        <v>3874</v>
      </c>
      <c r="C286" s="8" t="s">
        <v>3875</v>
      </c>
      <c r="D286" s="8" t="s">
        <v>3876</v>
      </c>
      <c r="E286" s="8" t="s">
        <v>7675</v>
      </c>
      <c r="F286" s="8" t="s">
        <v>7676</v>
      </c>
      <c r="G286" s="8" t="s">
        <v>3031</v>
      </c>
      <c r="H286" s="8">
        <v>1.49291</v>
      </c>
      <c r="I286" s="8">
        <v>5.2053700000000003</v>
      </c>
      <c r="J286" s="8">
        <v>1.8018700000000001</v>
      </c>
      <c r="K286" s="8">
        <v>2.2190099999999999</v>
      </c>
      <c r="L286" s="8">
        <v>3.7999999999999999E-2</v>
      </c>
      <c r="M286" s="8">
        <v>0.86339999999999995</v>
      </c>
      <c r="N286" s="8" t="s">
        <v>3032</v>
      </c>
    </row>
    <row r="287" spans="1:14">
      <c r="A287" s="8" t="s">
        <v>3877</v>
      </c>
      <c r="B287" s="8" t="s">
        <v>3877</v>
      </c>
      <c r="C287" s="8" t="s">
        <v>3878</v>
      </c>
      <c r="D287" s="8" t="s">
        <v>3879</v>
      </c>
      <c r="E287" s="8" t="s">
        <v>7675</v>
      </c>
      <c r="F287" s="8" t="s">
        <v>7676</v>
      </c>
      <c r="G287" s="8" t="s">
        <v>3031</v>
      </c>
      <c r="H287" s="8">
        <v>39.9298</v>
      </c>
      <c r="I287" s="8">
        <v>94.190899999999999</v>
      </c>
      <c r="J287" s="8">
        <v>1.2381200000000001</v>
      </c>
      <c r="K287" s="8">
        <v>2.36192</v>
      </c>
      <c r="L287" s="8">
        <v>2.1000000000000001E-2</v>
      </c>
      <c r="M287" s="8">
        <v>0.64726700000000004</v>
      </c>
      <c r="N287" s="8" t="s">
        <v>3032</v>
      </c>
    </row>
    <row r="288" spans="1:14">
      <c r="A288" s="8" t="s">
        <v>3880</v>
      </c>
      <c r="B288" s="8" t="s">
        <v>3880</v>
      </c>
      <c r="C288" s="8" t="s">
        <v>3881</v>
      </c>
      <c r="D288" s="8" t="s">
        <v>3882</v>
      </c>
      <c r="E288" s="8" t="s">
        <v>7675</v>
      </c>
      <c r="F288" s="8" t="s">
        <v>7676</v>
      </c>
      <c r="G288" s="8" t="s">
        <v>3031</v>
      </c>
      <c r="H288" s="8">
        <v>3.2140499999999999</v>
      </c>
      <c r="I288" s="8">
        <v>12.0197</v>
      </c>
      <c r="J288" s="8">
        <v>1.90293</v>
      </c>
      <c r="K288" s="8">
        <v>2.36978</v>
      </c>
      <c r="L288" s="8">
        <v>2.3650000000000001E-2</v>
      </c>
      <c r="M288" s="8">
        <v>0.69203999999999999</v>
      </c>
      <c r="N288" s="8" t="s">
        <v>3032</v>
      </c>
    </row>
    <row r="289" spans="1:14">
      <c r="A289" s="8" t="s">
        <v>3883</v>
      </c>
      <c r="B289" s="8" t="s">
        <v>3883</v>
      </c>
      <c r="C289" s="8" t="s">
        <v>3884</v>
      </c>
      <c r="D289" s="8" t="s">
        <v>3885</v>
      </c>
      <c r="E289" s="8" t="s">
        <v>7675</v>
      </c>
      <c r="F289" s="8" t="s">
        <v>7676</v>
      </c>
      <c r="G289" s="8" t="s">
        <v>3031</v>
      </c>
      <c r="H289" s="8">
        <v>2.32592</v>
      </c>
      <c r="I289" s="8">
        <v>13.827500000000001</v>
      </c>
      <c r="J289" s="8">
        <v>2.5716700000000001</v>
      </c>
      <c r="K289" s="8">
        <v>3.6435599999999999</v>
      </c>
      <c r="L289" s="8">
        <v>2.4499999999999999E-3</v>
      </c>
      <c r="M289" s="8">
        <v>0.242725</v>
      </c>
      <c r="N289" s="8" t="s">
        <v>3032</v>
      </c>
    </row>
    <row r="290" spans="1:14">
      <c r="A290" s="8" t="s">
        <v>3886</v>
      </c>
      <c r="B290" s="8" t="s">
        <v>3886</v>
      </c>
      <c r="C290" s="8" t="s">
        <v>3887</v>
      </c>
      <c r="D290" s="8" t="s">
        <v>3888</v>
      </c>
      <c r="E290" s="8" t="s">
        <v>7675</v>
      </c>
      <c r="F290" s="8" t="s">
        <v>7676</v>
      </c>
      <c r="G290" s="8" t="s">
        <v>3031</v>
      </c>
      <c r="H290" s="8">
        <v>1.3165</v>
      </c>
      <c r="I290" s="8">
        <v>9.0271399999999993</v>
      </c>
      <c r="J290" s="8">
        <v>2.7775599999999998</v>
      </c>
      <c r="K290" s="8">
        <v>3.4003999999999999</v>
      </c>
      <c r="L290" s="8">
        <v>3.5500000000000002E-3</v>
      </c>
      <c r="M290" s="8">
        <v>0.29178399999999999</v>
      </c>
      <c r="N290" s="8" t="s">
        <v>3032</v>
      </c>
    </row>
    <row r="291" spans="1:14">
      <c r="A291" s="8" t="s">
        <v>3889</v>
      </c>
      <c r="B291" s="8" t="s">
        <v>3889</v>
      </c>
      <c r="C291" s="8" t="s">
        <v>3890</v>
      </c>
      <c r="D291" s="8" t="s">
        <v>3891</v>
      </c>
      <c r="E291" s="8" t="s">
        <v>7675</v>
      </c>
      <c r="F291" s="8" t="s">
        <v>7676</v>
      </c>
      <c r="G291" s="8" t="s">
        <v>3031</v>
      </c>
      <c r="H291" s="8">
        <v>0.35254200000000002</v>
      </c>
      <c r="I291" s="8">
        <v>3.92353</v>
      </c>
      <c r="J291" s="8">
        <v>3.4762900000000001</v>
      </c>
      <c r="K291" s="8">
        <v>3.8719800000000002</v>
      </c>
      <c r="L291" s="8">
        <v>2.2499999999999998E-3</v>
      </c>
      <c r="M291" s="8">
        <v>0.23116700000000001</v>
      </c>
      <c r="N291" s="8" t="s">
        <v>3032</v>
      </c>
    </row>
    <row r="292" spans="1:14">
      <c r="A292" s="8" t="s">
        <v>3892</v>
      </c>
      <c r="B292" s="8" t="s">
        <v>3892</v>
      </c>
      <c r="C292" s="8" t="s">
        <v>3893</v>
      </c>
      <c r="D292" s="8" t="s">
        <v>3894</v>
      </c>
      <c r="E292" s="8" t="s">
        <v>7675</v>
      </c>
      <c r="F292" s="8" t="s">
        <v>7676</v>
      </c>
      <c r="G292" s="8" t="s">
        <v>3031</v>
      </c>
      <c r="H292" s="8">
        <v>5.1176700000000004</v>
      </c>
      <c r="I292" s="8">
        <v>33.253900000000002</v>
      </c>
      <c r="J292" s="8">
        <v>2.6999599999999999</v>
      </c>
      <c r="K292" s="8">
        <v>3.75122</v>
      </c>
      <c r="L292" s="8">
        <v>2.3500000000000001E-3</v>
      </c>
      <c r="M292" s="8">
        <v>0.23491500000000001</v>
      </c>
      <c r="N292" s="8" t="s">
        <v>3032</v>
      </c>
    </row>
    <row r="293" spans="1:14">
      <c r="A293" s="8" t="s">
        <v>3895</v>
      </c>
      <c r="B293" s="8" t="s">
        <v>3895</v>
      </c>
      <c r="C293" s="8" t="s">
        <v>3896</v>
      </c>
      <c r="D293" s="8" t="s">
        <v>3897</v>
      </c>
      <c r="E293" s="8" t="s">
        <v>7675</v>
      </c>
      <c r="F293" s="8" t="s">
        <v>7676</v>
      </c>
      <c r="G293" s="8" t="s">
        <v>3031</v>
      </c>
      <c r="H293" s="8">
        <v>0.55750200000000005</v>
      </c>
      <c r="I293" s="8">
        <v>4.9565200000000003</v>
      </c>
      <c r="J293" s="8">
        <v>3.1522800000000002</v>
      </c>
      <c r="K293" s="8">
        <v>2.6209899999999999</v>
      </c>
      <c r="L293" s="8">
        <v>3.1199999999999999E-2</v>
      </c>
      <c r="M293" s="8">
        <v>0.79728699999999997</v>
      </c>
      <c r="N293" s="8" t="s">
        <v>3032</v>
      </c>
    </row>
    <row r="294" spans="1:14">
      <c r="A294" s="8" t="s">
        <v>3898</v>
      </c>
      <c r="B294" s="8" t="s">
        <v>3898</v>
      </c>
      <c r="C294" s="8" t="s">
        <v>3899</v>
      </c>
      <c r="D294" s="8" t="s">
        <v>3900</v>
      </c>
      <c r="E294" s="8" t="s">
        <v>7675</v>
      </c>
      <c r="F294" s="8" t="s">
        <v>7676</v>
      </c>
      <c r="G294" s="8" t="s">
        <v>3031</v>
      </c>
      <c r="H294" s="8">
        <v>5.1001599999999998</v>
      </c>
      <c r="I294" s="8">
        <v>14.690799999999999</v>
      </c>
      <c r="J294" s="8">
        <v>1.5263</v>
      </c>
      <c r="K294" s="8">
        <v>2.3904700000000001</v>
      </c>
      <c r="L294" s="8">
        <v>1.8749999999999999E-2</v>
      </c>
      <c r="M294" s="8">
        <v>0.60465199999999997</v>
      </c>
      <c r="N294" s="8" t="s">
        <v>3032</v>
      </c>
    </row>
    <row r="295" spans="1:14">
      <c r="A295" s="8" t="s">
        <v>3901</v>
      </c>
      <c r="B295" s="8" t="s">
        <v>3901</v>
      </c>
      <c r="C295" s="8" t="s">
        <v>3902</v>
      </c>
      <c r="D295" s="8" t="s">
        <v>3903</v>
      </c>
      <c r="E295" s="8" t="s">
        <v>7675</v>
      </c>
      <c r="F295" s="8" t="s">
        <v>7676</v>
      </c>
      <c r="G295" s="8" t="s">
        <v>3031</v>
      </c>
      <c r="H295" s="8">
        <v>17.684899999999999</v>
      </c>
      <c r="I295" s="8">
        <v>63.656399999999998</v>
      </c>
      <c r="J295" s="8">
        <v>1.84779</v>
      </c>
      <c r="K295" s="8">
        <v>3.2847900000000001</v>
      </c>
      <c r="L295" s="8">
        <v>2.3E-3</v>
      </c>
      <c r="M295" s="8">
        <v>0.23413600000000001</v>
      </c>
      <c r="N295" s="8" t="s">
        <v>3032</v>
      </c>
    </row>
    <row r="296" spans="1:14">
      <c r="A296" s="8" t="s">
        <v>3904</v>
      </c>
      <c r="B296" s="8" t="s">
        <v>3904</v>
      </c>
      <c r="C296" s="8" t="s">
        <v>3905</v>
      </c>
      <c r="D296" s="8" t="s">
        <v>3906</v>
      </c>
      <c r="E296" s="8" t="s">
        <v>7675</v>
      </c>
      <c r="F296" s="8" t="s">
        <v>7676</v>
      </c>
      <c r="G296" s="8" t="s">
        <v>3031</v>
      </c>
      <c r="H296" s="8">
        <v>2.2114799999999999</v>
      </c>
      <c r="I296" s="8">
        <v>6.6284999999999998</v>
      </c>
      <c r="J296" s="8">
        <v>1.5836699999999999</v>
      </c>
      <c r="K296" s="8">
        <v>2.0205799999999998</v>
      </c>
      <c r="L296" s="8">
        <v>4.4900000000000002E-2</v>
      </c>
      <c r="M296" s="8">
        <v>0.91751499999999997</v>
      </c>
      <c r="N296" s="8" t="s">
        <v>3032</v>
      </c>
    </row>
    <row r="297" spans="1:14">
      <c r="A297" s="8" t="s">
        <v>3907</v>
      </c>
      <c r="B297" s="8" t="s">
        <v>3907</v>
      </c>
      <c r="C297" s="8" t="s">
        <v>3908</v>
      </c>
      <c r="D297" s="8" t="s">
        <v>3909</v>
      </c>
      <c r="E297" s="8" t="s">
        <v>7675</v>
      </c>
      <c r="F297" s="8" t="s">
        <v>7676</v>
      </c>
      <c r="G297" s="8" t="s">
        <v>3031</v>
      </c>
      <c r="H297" s="8">
        <v>5.3083999999999998</v>
      </c>
      <c r="I297" s="8">
        <v>22.701799999999999</v>
      </c>
      <c r="J297" s="8">
        <v>2.09646</v>
      </c>
      <c r="K297" s="8">
        <v>2.4889899999999998</v>
      </c>
      <c r="L297" s="8">
        <v>1.9199999999999998E-2</v>
      </c>
      <c r="M297" s="8">
        <v>0.60869499999999999</v>
      </c>
      <c r="N297" s="8" t="s">
        <v>3032</v>
      </c>
    </row>
    <row r="298" spans="1:14">
      <c r="A298" s="8" t="s">
        <v>3910</v>
      </c>
      <c r="B298" s="8" t="s">
        <v>3910</v>
      </c>
      <c r="C298" s="8" t="s">
        <v>3911</v>
      </c>
      <c r="D298" s="8" t="s">
        <v>3912</v>
      </c>
      <c r="E298" s="8" t="s">
        <v>7675</v>
      </c>
      <c r="F298" s="8" t="s">
        <v>7676</v>
      </c>
      <c r="G298" s="8" t="s">
        <v>3031</v>
      </c>
      <c r="H298" s="8">
        <v>2.3656100000000002</v>
      </c>
      <c r="I298" s="8">
        <v>16.864699999999999</v>
      </c>
      <c r="J298" s="8">
        <v>2.83372</v>
      </c>
      <c r="K298" s="8">
        <v>4.1914400000000001</v>
      </c>
      <c r="L298" s="8">
        <v>8.9999999999999998E-4</v>
      </c>
      <c r="M298" s="8">
        <v>0.159715</v>
      </c>
      <c r="N298" s="8" t="s">
        <v>3032</v>
      </c>
    </row>
    <row r="299" spans="1:14">
      <c r="A299" s="8" t="s">
        <v>3913</v>
      </c>
      <c r="B299" s="8" t="s">
        <v>3913</v>
      </c>
      <c r="C299" s="8" t="s">
        <v>3914</v>
      </c>
      <c r="D299" s="8" t="s">
        <v>3915</v>
      </c>
      <c r="E299" s="8" t="s">
        <v>7675</v>
      </c>
      <c r="F299" s="8" t="s">
        <v>7676</v>
      </c>
      <c r="G299" s="8" t="s">
        <v>3031</v>
      </c>
      <c r="H299" s="8">
        <v>1.49472</v>
      </c>
      <c r="I299" s="8">
        <v>5.4960399999999998</v>
      </c>
      <c r="J299" s="8">
        <v>1.87852</v>
      </c>
      <c r="K299" s="8">
        <v>2.7765200000000001</v>
      </c>
      <c r="L299" s="8">
        <v>7.9000000000000008E-3</v>
      </c>
      <c r="M299" s="8">
        <v>0.41544300000000001</v>
      </c>
      <c r="N299" s="8" t="s">
        <v>3032</v>
      </c>
    </row>
    <row r="300" spans="1:14">
      <c r="A300" s="8" t="s">
        <v>3916</v>
      </c>
      <c r="B300" s="8" t="s">
        <v>3916</v>
      </c>
      <c r="C300" s="8" t="s">
        <v>3917</v>
      </c>
      <c r="D300" s="8" t="s">
        <v>3918</v>
      </c>
      <c r="E300" s="8" t="s">
        <v>7675</v>
      </c>
      <c r="F300" s="8" t="s">
        <v>7676</v>
      </c>
      <c r="G300" s="8" t="s">
        <v>3031</v>
      </c>
      <c r="H300" s="8">
        <v>1.83796</v>
      </c>
      <c r="I300" s="8">
        <v>11.875</v>
      </c>
      <c r="J300" s="8">
        <v>2.6917499999999999</v>
      </c>
      <c r="K300" s="8">
        <v>2.8535699999999999</v>
      </c>
      <c r="L300" s="8">
        <v>1.695E-2</v>
      </c>
      <c r="M300" s="8">
        <v>0.58852599999999999</v>
      </c>
      <c r="N300" s="8" t="s">
        <v>3032</v>
      </c>
    </row>
    <row r="301" spans="1:14">
      <c r="A301" s="8" t="s">
        <v>3919</v>
      </c>
      <c r="B301" s="8" t="s">
        <v>3919</v>
      </c>
      <c r="C301" s="8" t="s">
        <v>3920</v>
      </c>
      <c r="D301" s="8" t="s">
        <v>3921</v>
      </c>
      <c r="E301" s="8" t="s">
        <v>7675</v>
      </c>
      <c r="F301" s="8" t="s">
        <v>7676</v>
      </c>
      <c r="G301" s="8" t="s">
        <v>3031</v>
      </c>
      <c r="H301" s="8">
        <v>0.378969</v>
      </c>
      <c r="I301" s="8">
        <v>5.1701699999999997</v>
      </c>
      <c r="J301" s="8">
        <v>3.77006</v>
      </c>
      <c r="K301" s="8">
        <v>3.7708599999999999</v>
      </c>
      <c r="L301" s="8">
        <v>1.115E-2</v>
      </c>
      <c r="M301" s="8">
        <v>0.485178</v>
      </c>
      <c r="N301" s="8" t="s">
        <v>3032</v>
      </c>
    </row>
    <row r="302" spans="1:14">
      <c r="A302" s="8" t="s">
        <v>3922</v>
      </c>
      <c r="B302" s="8" t="s">
        <v>3922</v>
      </c>
      <c r="C302" s="8" t="s">
        <v>3923</v>
      </c>
      <c r="D302" s="8" t="s">
        <v>3924</v>
      </c>
      <c r="E302" s="8" t="s">
        <v>7675</v>
      </c>
      <c r="F302" s="8" t="s">
        <v>7676</v>
      </c>
      <c r="G302" s="8" t="s">
        <v>3031</v>
      </c>
      <c r="H302" s="8">
        <v>1.15686</v>
      </c>
      <c r="I302" s="8">
        <v>21.5261</v>
      </c>
      <c r="J302" s="8">
        <v>4.2178000000000004</v>
      </c>
      <c r="K302" s="8">
        <v>5.5578599999999998</v>
      </c>
      <c r="L302" s="8">
        <v>6.4999999999999997E-4</v>
      </c>
      <c r="M302" s="8">
        <v>0.15345500000000001</v>
      </c>
      <c r="N302" s="8" t="s">
        <v>3032</v>
      </c>
    </row>
    <row r="303" spans="1:14">
      <c r="A303" s="8" t="s">
        <v>3925</v>
      </c>
      <c r="B303" s="8" t="s">
        <v>3925</v>
      </c>
      <c r="C303" s="8" t="s">
        <v>3926</v>
      </c>
      <c r="D303" s="8" t="s">
        <v>3927</v>
      </c>
      <c r="E303" s="8" t="s">
        <v>7675</v>
      </c>
      <c r="F303" s="8" t="s">
        <v>7676</v>
      </c>
      <c r="G303" s="8" t="s">
        <v>3031</v>
      </c>
      <c r="H303" s="8">
        <v>5.7861900000000004</v>
      </c>
      <c r="I303" s="8">
        <v>55.500300000000003</v>
      </c>
      <c r="J303" s="8">
        <v>3.2618100000000001</v>
      </c>
      <c r="K303" s="8">
        <v>4.2145900000000003</v>
      </c>
      <c r="L303" s="8">
        <v>1.9499999999999999E-3</v>
      </c>
      <c r="M303" s="8">
        <v>0.21756900000000001</v>
      </c>
      <c r="N303" s="8" t="s">
        <v>3032</v>
      </c>
    </row>
    <row r="304" spans="1:14">
      <c r="A304" s="8" t="s">
        <v>3928</v>
      </c>
      <c r="B304" s="8" t="s">
        <v>3928</v>
      </c>
      <c r="C304" s="8" t="s">
        <v>3929</v>
      </c>
      <c r="D304" s="8" t="s">
        <v>3930</v>
      </c>
      <c r="E304" s="8" t="s">
        <v>7675</v>
      </c>
      <c r="F304" s="8" t="s">
        <v>7676</v>
      </c>
      <c r="G304" s="8" t="s">
        <v>3031</v>
      </c>
      <c r="H304" s="8">
        <v>2.3707799999999999</v>
      </c>
      <c r="I304" s="8">
        <v>0.30104599999999998</v>
      </c>
      <c r="J304" s="8">
        <v>-2.9773000000000001</v>
      </c>
      <c r="K304" s="8">
        <v>-2.9356599999999999</v>
      </c>
      <c r="L304" s="8">
        <v>1.915E-2</v>
      </c>
      <c r="M304" s="8">
        <v>0.60869499999999999</v>
      </c>
      <c r="N304" s="8" t="s">
        <v>3032</v>
      </c>
    </row>
    <row r="305" spans="1:14">
      <c r="A305" s="8" t="s">
        <v>3931</v>
      </c>
      <c r="B305" s="8" t="s">
        <v>3931</v>
      </c>
      <c r="C305" s="8" t="s">
        <v>3932</v>
      </c>
      <c r="D305" s="8" t="s">
        <v>3933</v>
      </c>
      <c r="E305" s="8" t="s">
        <v>7675</v>
      </c>
      <c r="F305" s="8" t="s">
        <v>7676</v>
      </c>
      <c r="G305" s="8" t="s">
        <v>3031</v>
      </c>
      <c r="H305" s="8">
        <v>250.74299999999999</v>
      </c>
      <c r="I305" s="8">
        <v>57.931100000000001</v>
      </c>
      <c r="J305" s="8">
        <v>-2.1137999999999999</v>
      </c>
      <c r="K305" s="8">
        <v>-2.9512800000000001</v>
      </c>
      <c r="L305" s="8">
        <v>8.5500000000000003E-3</v>
      </c>
      <c r="M305" s="8">
        <v>0.42791699999999999</v>
      </c>
      <c r="N305" s="8" t="s">
        <v>3032</v>
      </c>
    </row>
    <row r="306" spans="1:14">
      <c r="A306" s="8" t="s">
        <v>3934</v>
      </c>
      <c r="B306" s="8" t="s">
        <v>3934</v>
      </c>
      <c r="C306" s="8" t="s">
        <v>3935</v>
      </c>
      <c r="D306" s="8" t="s">
        <v>3936</v>
      </c>
      <c r="E306" s="8" t="s">
        <v>7675</v>
      </c>
      <c r="F306" s="8" t="s">
        <v>7676</v>
      </c>
      <c r="G306" s="8" t="s">
        <v>3031</v>
      </c>
      <c r="H306" s="8">
        <v>0.18271100000000001</v>
      </c>
      <c r="I306" s="8">
        <v>1.2101999999999999</v>
      </c>
      <c r="J306" s="8">
        <v>2.7276099999999999</v>
      </c>
      <c r="K306" s="8">
        <v>2.4607999999999999</v>
      </c>
      <c r="L306" s="8">
        <v>4.1950000000000001E-2</v>
      </c>
      <c r="M306" s="8">
        <v>0.89402099999999995</v>
      </c>
      <c r="N306" s="8" t="s">
        <v>3032</v>
      </c>
    </row>
    <row r="307" spans="1:14">
      <c r="A307" s="8" t="s">
        <v>3937</v>
      </c>
      <c r="B307" s="8" t="s">
        <v>3937</v>
      </c>
      <c r="C307" s="8" t="s">
        <v>3938</v>
      </c>
      <c r="D307" s="8" t="s">
        <v>3939</v>
      </c>
      <c r="E307" s="8" t="s">
        <v>7675</v>
      </c>
      <c r="F307" s="8" t="s">
        <v>7676</v>
      </c>
      <c r="G307" s="8" t="s">
        <v>3031</v>
      </c>
      <c r="H307" s="8">
        <v>1.37686</v>
      </c>
      <c r="I307" s="8">
        <v>17.036100000000001</v>
      </c>
      <c r="J307" s="8">
        <v>3.62914</v>
      </c>
      <c r="K307" s="8">
        <v>4.9052600000000002</v>
      </c>
      <c r="L307" s="8">
        <v>2.5000000000000001E-4</v>
      </c>
      <c r="M307" s="8">
        <v>9.5655199999999996E-2</v>
      </c>
      <c r="N307" s="8" t="s">
        <v>3032</v>
      </c>
    </row>
    <row r="308" spans="1:14">
      <c r="A308" s="8" t="s">
        <v>3940</v>
      </c>
      <c r="B308" s="8" t="s">
        <v>3940</v>
      </c>
      <c r="C308" s="8" t="s">
        <v>3941</v>
      </c>
      <c r="D308" s="8" t="s">
        <v>3942</v>
      </c>
      <c r="E308" s="8" t="s">
        <v>7675</v>
      </c>
      <c r="F308" s="8" t="s">
        <v>7676</v>
      </c>
      <c r="G308" s="8" t="s">
        <v>3031</v>
      </c>
      <c r="H308" s="8">
        <v>0.35980699999999999</v>
      </c>
      <c r="I308" s="8">
        <v>3.6061100000000001</v>
      </c>
      <c r="J308" s="8">
        <v>3.3251499999999998</v>
      </c>
      <c r="K308" s="8">
        <v>3.5066099999999998</v>
      </c>
      <c r="L308" s="8">
        <v>6.6E-3</v>
      </c>
      <c r="M308" s="8">
        <v>0.38519799999999998</v>
      </c>
      <c r="N308" s="8" t="s">
        <v>3032</v>
      </c>
    </row>
    <row r="309" spans="1:14">
      <c r="A309" s="8" t="s">
        <v>3943</v>
      </c>
      <c r="B309" s="8" t="s">
        <v>3943</v>
      </c>
      <c r="C309" s="8" t="s">
        <v>3944</v>
      </c>
      <c r="D309" s="8" t="s">
        <v>3945</v>
      </c>
      <c r="E309" s="8" t="s">
        <v>7675</v>
      </c>
      <c r="F309" s="8" t="s">
        <v>7676</v>
      </c>
      <c r="G309" s="8" t="s">
        <v>3031</v>
      </c>
      <c r="H309" s="8">
        <v>0.54801999999999995</v>
      </c>
      <c r="I309" s="8">
        <v>2.5771999999999999</v>
      </c>
      <c r="J309" s="8">
        <v>2.2334999999999998</v>
      </c>
      <c r="K309" s="8">
        <v>2.3275999999999999</v>
      </c>
      <c r="L309" s="8">
        <v>3.0550000000000001E-2</v>
      </c>
      <c r="M309" s="8">
        <v>0.79201600000000005</v>
      </c>
      <c r="N309" s="8" t="s">
        <v>3032</v>
      </c>
    </row>
    <row r="310" spans="1:14">
      <c r="A310" s="8" t="s">
        <v>3946</v>
      </c>
      <c r="B310" s="8" t="s">
        <v>3946</v>
      </c>
      <c r="C310" s="8" t="s">
        <v>3947</v>
      </c>
      <c r="D310" s="8" t="s">
        <v>3948</v>
      </c>
      <c r="E310" s="8" t="s">
        <v>7675</v>
      </c>
      <c r="F310" s="8" t="s">
        <v>7676</v>
      </c>
      <c r="G310" s="8" t="s">
        <v>3031</v>
      </c>
      <c r="H310" s="8">
        <v>6.3451199999999996</v>
      </c>
      <c r="I310" s="8">
        <v>19.341000000000001</v>
      </c>
      <c r="J310" s="8">
        <v>1.6079399999999999</v>
      </c>
      <c r="K310" s="8">
        <v>2.2774100000000002</v>
      </c>
      <c r="L310" s="8">
        <v>2.3050000000000001E-2</v>
      </c>
      <c r="M310" s="8">
        <v>0.68203400000000003</v>
      </c>
      <c r="N310" s="8" t="s">
        <v>3032</v>
      </c>
    </row>
    <row r="311" spans="1:14">
      <c r="A311" s="8" t="s">
        <v>3949</v>
      </c>
      <c r="B311" s="8" t="s">
        <v>3949</v>
      </c>
      <c r="C311" s="8" t="s">
        <v>3950</v>
      </c>
      <c r="D311" s="8" t="s">
        <v>3951</v>
      </c>
      <c r="E311" s="8" t="s">
        <v>7675</v>
      </c>
      <c r="F311" s="8" t="s">
        <v>7676</v>
      </c>
      <c r="G311" s="8" t="s">
        <v>3031</v>
      </c>
      <c r="H311" s="8">
        <v>5.6856400000000002</v>
      </c>
      <c r="I311" s="8">
        <v>1.1962299999999999</v>
      </c>
      <c r="J311" s="8">
        <v>-2.2488299999999999</v>
      </c>
      <c r="K311" s="8">
        <v>-2.72959</v>
      </c>
      <c r="L311" s="8">
        <v>1.3599999999999999E-2</v>
      </c>
      <c r="M311" s="8">
        <v>0.53323500000000001</v>
      </c>
      <c r="N311" s="8" t="s">
        <v>3032</v>
      </c>
    </row>
    <row r="312" spans="1:14">
      <c r="A312" s="8" t="s">
        <v>3952</v>
      </c>
      <c r="B312" s="8" t="s">
        <v>3952</v>
      </c>
      <c r="C312" s="8" t="s">
        <v>3953</v>
      </c>
      <c r="D312" s="8" t="s">
        <v>3954</v>
      </c>
      <c r="E312" s="8" t="s">
        <v>7675</v>
      </c>
      <c r="F312" s="8" t="s">
        <v>7676</v>
      </c>
      <c r="G312" s="8" t="s">
        <v>3031</v>
      </c>
      <c r="H312" s="8">
        <v>0.50110600000000005</v>
      </c>
      <c r="I312" s="8">
        <v>1.8432999999999999</v>
      </c>
      <c r="J312" s="8">
        <v>1.8791</v>
      </c>
      <c r="K312" s="8">
        <v>2.0272000000000001</v>
      </c>
      <c r="L312" s="8">
        <v>4.3700000000000003E-2</v>
      </c>
      <c r="M312" s="8">
        <v>0.90297099999999997</v>
      </c>
      <c r="N312" s="8" t="s">
        <v>3032</v>
      </c>
    </row>
    <row r="313" spans="1:14">
      <c r="A313" s="8" t="s">
        <v>3955</v>
      </c>
      <c r="B313" s="8" t="s">
        <v>3955</v>
      </c>
      <c r="C313" s="8" t="s">
        <v>3956</v>
      </c>
      <c r="D313" s="8" t="s">
        <v>3957</v>
      </c>
      <c r="E313" s="8" t="s">
        <v>7675</v>
      </c>
      <c r="F313" s="8" t="s">
        <v>7676</v>
      </c>
      <c r="G313" s="8" t="s">
        <v>3031</v>
      </c>
      <c r="H313" s="8">
        <v>19.2364</v>
      </c>
      <c r="I313" s="8">
        <v>4.8750900000000001</v>
      </c>
      <c r="J313" s="8">
        <v>-1.98034</v>
      </c>
      <c r="K313" s="8">
        <v>-2.8873799999999998</v>
      </c>
      <c r="L313" s="8">
        <v>7.5500000000000003E-3</v>
      </c>
      <c r="M313" s="8">
        <v>0.412684</v>
      </c>
      <c r="N313" s="8" t="s">
        <v>3032</v>
      </c>
    </row>
    <row r="314" spans="1:14">
      <c r="A314" s="8" t="s">
        <v>3958</v>
      </c>
      <c r="B314" s="8" t="s">
        <v>3958</v>
      </c>
      <c r="C314" s="8" t="s">
        <v>3959</v>
      </c>
      <c r="D314" s="8" t="s">
        <v>3960</v>
      </c>
      <c r="E314" s="8" t="s">
        <v>7675</v>
      </c>
      <c r="F314" s="8" t="s">
        <v>7676</v>
      </c>
      <c r="G314" s="8" t="s">
        <v>3031</v>
      </c>
      <c r="H314" s="8">
        <v>2.7320700000000002</v>
      </c>
      <c r="I314" s="8">
        <v>13.7958</v>
      </c>
      <c r="J314" s="8">
        <v>2.33616</v>
      </c>
      <c r="K314" s="8">
        <v>3.52949</v>
      </c>
      <c r="L314" s="8">
        <v>1.9499999999999999E-3</v>
      </c>
      <c r="M314" s="8">
        <v>0.21756900000000001</v>
      </c>
      <c r="N314" s="8" t="s">
        <v>3032</v>
      </c>
    </row>
    <row r="315" spans="1:14">
      <c r="A315" s="8" t="s">
        <v>3961</v>
      </c>
      <c r="B315" s="8" t="s">
        <v>3961</v>
      </c>
      <c r="C315" s="8" t="s">
        <v>3962</v>
      </c>
      <c r="D315" s="8" t="s">
        <v>3963</v>
      </c>
      <c r="E315" s="8" t="s">
        <v>7675</v>
      </c>
      <c r="F315" s="8" t="s">
        <v>7676</v>
      </c>
      <c r="G315" s="8" t="s">
        <v>3031</v>
      </c>
      <c r="H315" s="8">
        <v>0</v>
      </c>
      <c r="I315" s="8">
        <v>1.9445699999999999</v>
      </c>
      <c r="J315" s="8" t="s">
        <v>3078</v>
      </c>
      <c r="K315" s="8" t="e" cm="1">
        <f t="array" ref="K315">-nan</f>
        <v>#NAME?</v>
      </c>
      <c r="L315" s="11">
        <v>5.0000000000000002E-5</v>
      </c>
      <c r="M315" s="8">
        <v>5.0436399999999999E-2</v>
      </c>
      <c r="N315" s="8" t="s">
        <v>3032</v>
      </c>
    </row>
    <row r="316" spans="1:14">
      <c r="A316" s="8" t="s">
        <v>3964</v>
      </c>
      <c r="B316" s="8" t="s">
        <v>3964</v>
      </c>
      <c r="C316" s="8" t="s">
        <v>3965</v>
      </c>
      <c r="D316" s="8" t="s">
        <v>3966</v>
      </c>
      <c r="E316" s="8" t="s">
        <v>7675</v>
      </c>
      <c r="F316" s="8" t="s">
        <v>7676</v>
      </c>
      <c r="G316" s="8" t="s">
        <v>3031</v>
      </c>
      <c r="H316" s="8">
        <v>3.2965499999999999</v>
      </c>
      <c r="I316" s="8">
        <v>17.063500000000001</v>
      </c>
      <c r="J316" s="8">
        <v>2.37188</v>
      </c>
      <c r="K316" s="8">
        <v>3.3326099999999999</v>
      </c>
      <c r="L316" s="8">
        <v>4.3499999999999997E-3</v>
      </c>
      <c r="M316" s="8">
        <v>0.32178400000000001</v>
      </c>
      <c r="N316" s="8" t="s">
        <v>3032</v>
      </c>
    </row>
    <row r="317" spans="1:14">
      <c r="A317" s="8" t="s">
        <v>3967</v>
      </c>
      <c r="B317" s="8" t="s">
        <v>3967</v>
      </c>
      <c r="C317" s="8" t="s">
        <v>3968</v>
      </c>
      <c r="D317" s="8" t="s">
        <v>3969</v>
      </c>
      <c r="E317" s="8" t="s">
        <v>7675</v>
      </c>
      <c r="F317" s="8" t="s">
        <v>7676</v>
      </c>
      <c r="G317" s="8" t="s">
        <v>3031</v>
      </c>
      <c r="H317" s="8">
        <v>0.60739799999999999</v>
      </c>
      <c r="I317" s="8">
        <v>8.6626200000000004</v>
      </c>
      <c r="J317" s="8">
        <v>3.8340900000000002</v>
      </c>
      <c r="K317" s="8">
        <v>4.5759600000000002</v>
      </c>
      <c r="L317" s="8">
        <v>4.4999999999999999E-4</v>
      </c>
      <c r="M317" s="8">
        <v>0.121785</v>
      </c>
      <c r="N317" s="8" t="s">
        <v>3032</v>
      </c>
    </row>
    <row r="318" spans="1:14">
      <c r="A318" s="8" t="s">
        <v>3970</v>
      </c>
      <c r="B318" s="8" t="s">
        <v>3970</v>
      </c>
      <c r="C318" s="8" t="s">
        <v>3971</v>
      </c>
      <c r="D318" s="8" t="s">
        <v>3972</v>
      </c>
      <c r="E318" s="8" t="s">
        <v>7675</v>
      </c>
      <c r="F318" s="8" t="s">
        <v>7676</v>
      </c>
      <c r="G318" s="8" t="s">
        <v>3031</v>
      </c>
      <c r="H318" s="8">
        <v>0.90170499999999998</v>
      </c>
      <c r="I318" s="8">
        <v>8.8632500000000007</v>
      </c>
      <c r="J318" s="8">
        <v>3.29711</v>
      </c>
      <c r="K318" s="8">
        <v>3.99892</v>
      </c>
      <c r="L318" s="8">
        <v>1.15E-3</v>
      </c>
      <c r="M318" s="8">
        <v>0.17480000000000001</v>
      </c>
      <c r="N318" s="8" t="s">
        <v>3032</v>
      </c>
    </row>
    <row r="319" spans="1:14">
      <c r="A319" s="8" t="s">
        <v>3973</v>
      </c>
      <c r="B319" s="8" t="s">
        <v>3973</v>
      </c>
      <c r="C319" s="8" t="s">
        <v>3974</v>
      </c>
      <c r="D319" s="8" t="s">
        <v>3975</v>
      </c>
      <c r="E319" s="8" t="s">
        <v>7675</v>
      </c>
      <c r="F319" s="8" t="s">
        <v>7676</v>
      </c>
      <c r="G319" s="8" t="s">
        <v>3031</v>
      </c>
      <c r="H319" s="8">
        <v>142.078</v>
      </c>
      <c r="I319" s="8">
        <v>441.678</v>
      </c>
      <c r="J319" s="8">
        <v>1.6363099999999999</v>
      </c>
      <c r="K319" s="8">
        <v>3.6707700000000001</v>
      </c>
      <c r="L319" s="8">
        <v>4.4999999999999999E-4</v>
      </c>
      <c r="M319" s="8">
        <v>0.121785</v>
      </c>
      <c r="N319" s="8" t="s">
        <v>3032</v>
      </c>
    </row>
    <row r="320" spans="1:14">
      <c r="A320" s="8" t="s">
        <v>3976</v>
      </c>
      <c r="B320" s="8" t="s">
        <v>3976</v>
      </c>
      <c r="C320" s="8" t="s">
        <v>3977</v>
      </c>
      <c r="D320" s="8" t="s">
        <v>3978</v>
      </c>
      <c r="E320" s="8" t="s">
        <v>7675</v>
      </c>
      <c r="F320" s="8" t="s">
        <v>7676</v>
      </c>
      <c r="G320" s="8" t="s">
        <v>3031</v>
      </c>
      <c r="H320" s="8">
        <v>4.5939500000000004</v>
      </c>
      <c r="I320" s="8">
        <v>12.2752</v>
      </c>
      <c r="J320" s="8">
        <v>1.41794</v>
      </c>
      <c r="K320" s="8">
        <v>2.2458999999999998</v>
      </c>
      <c r="L320" s="8">
        <v>3.4799999999999998E-2</v>
      </c>
      <c r="M320" s="8">
        <v>0.82981899999999997</v>
      </c>
      <c r="N320" s="8" t="s">
        <v>3032</v>
      </c>
    </row>
    <row r="321" spans="1:14">
      <c r="A321" s="8" t="s">
        <v>3979</v>
      </c>
      <c r="B321" s="8" t="s">
        <v>3979</v>
      </c>
      <c r="C321" s="8" t="s">
        <v>3980</v>
      </c>
      <c r="D321" s="8" t="s">
        <v>3981</v>
      </c>
      <c r="E321" s="8" t="s">
        <v>7675</v>
      </c>
      <c r="F321" s="8" t="s">
        <v>7676</v>
      </c>
      <c r="G321" s="8" t="s">
        <v>3031</v>
      </c>
      <c r="H321" s="8">
        <v>1.4267399999999999</v>
      </c>
      <c r="I321" s="8">
        <v>0</v>
      </c>
      <c r="J321" s="8" t="e" cm="1">
        <f t="array" ref="J321">-inf</f>
        <v>#NAME?</v>
      </c>
      <c r="K321" s="8" t="e" cm="1">
        <f t="array" ref="K321">-nan</f>
        <v>#NAME?</v>
      </c>
      <c r="L321" s="8">
        <v>1.6250000000000001E-2</v>
      </c>
      <c r="M321" s="8">
        <v>0.58852599999999999</v>
      </c>
      <c r="N321" s="8" t="s">
        <v>3032</v>
      </c>
    </row>
    <row r="322" spans="1:14">
      <c r="A322" s="8" t="s">
        <v>3982</v>
      </c>
      <c r="B322" s="8" t="s">
        <v>3982</v>
      </c>
      <c r="C322" s="8" t="s">
        <v>3983</v>
      </c>
      <c r="D322" s="8" t="s">
        <v>3984</v>
      </c>
      <c r="E322" s="8" t="s">
        <v>7675</v>
      </c>
      <c r="F322" s="8" t="s">
        <v>7676</v>
      </c>
      <c r="G322" s="8" t="s">
        <v>3031</v>
      </c>
      <c r="H322" s="8">
        <v>5.6929299999999996</v>
      </c>
      <c r="I322" s="8">
        <v>30.103999999999999</v>
      </c>
      <c r="J322" s="8">
        <v>2.4027099999999999</v>
      </c>
      <c r="K322" s="8">
        <v>3.7542599999999999</v>
      </c>
      <c r="L322" s="8">
        <v>9.5E-4</v>
      </c>
      <c r="M322" s="8">
        <v>0.159715</v>
      </c>
      <c r="N322" s="8" t="s">
        <v>3032</v>
      </c>
    </row>
    <row r="323" spans="1:14">
      <c r="A323" s="8" t="s">
        <v>3985</v>
      </c>
      <c r="B323" s="8" t="s">
        <v>3985</v>
      </c>
      <c r="C323" s="8" t="s">
        <v>3986</v>
      </c>
      <c r="D323" s="8" t="s">
        <v>3987</v>
      </c>
      <c r="E323" s="8" t="s">
        <v>7675</v>
      </c>
      <c r="F323" s="8" t="s">
        <v>7676</v>
      </c>
      <c r="G323" s="8" t="s">
        <v>3031</v>
      </c>
      <c r="H323" s="8">
        <v>4.7827500000000001</v>
      </c>
      <c r="I323" s="8">
        <v>16.897099999999998</v>
      </c>
      <c r="J323" s="8">
        <v>1.8208599999999999</v>
      </c>
      <c r="K323" s="8">
        <v>2.7596400000000001</v>
      </c>
      <c r="L323" s="8">
        <v>8.3499999999999998E-3</v>
      </c>
      <c r="M323" s="8">
        <v>0.42791699999999999</v>
      </c>
      <c r="N323" s="8" t="s">
        <v>3032</v>
      </c>
    </row>
    <row r="324" spans="1:14">
      <c r="A324" s="8" t="s">
        <v>3988</v>
      </c>
      <c r="B324" s="8" t="s">
        <v>3988</v>
      </c>
      <c r="C324" s="8" t="s">
        <v>3989</v>
      </c>
      <c r="D324" s="8" t="s">
        <v>3990</v>
      </c>
      <c r="E324" s="8" t="s">
        <v>7675</v>
      </c>
      <c r="F324" s="8" t="s">
        <v>7676</v>
      </c>
      <c r="G324" s="8" t="s">
        <v>3031</v>
      </c>
      <c r="H324" s="8">
        <v>117.188</v>
      </c>
      <c r="I324" s="8">
        <v>55.010800000000003</v>
      </c>
      <c r="J324" s="8">
        <v>-1.09104</v>
      </c>
      <c r="K324" s="8">
        <v>-2.2525400000000002</v>
      </c>
      <c r="L324" s="8">
        <v>2.2950000000000002E-2</v>
      </c>
      <c r="M324" s="8">
        <v>0.68203400000000003</v>
      </c>
      <c r="N324" s="8" t="s">
        <v>3032</v>
      </c>
    </row>
    <row r="325" spans="1:14">
      <c r="A325" s="8" t="s">
        <v>3991</v>
      </c>
      <c r="B325" s="8" t="s">
        <v>3991</v>
      </c>
      <c r="C325" s="8" t="s">
        <v>3992</v>
      </c>
      <c r="D325" s="8" t="s">
        <v>3993</v>
      </c>
      <c r="E325" s="8" t="s">
        <v>7675</v>
      </c>
      <c r="F325" s="8" t="s">
        <v>7676</v>
      </c>
      <c r="G325" s="8" t="s">
        <v>3031</v>
      </c>
      <c r="H325" s="8">
        <v>1.1527799999999999</v>
      </c>
      <c r="I325" s="8">
        <v>0.14385500000000001</v>
      </c>
      <c r="J325" s="8">
        <v>-3.0024299999999999</v>
      </c>
      <c r="K325" s="8">
        <v>-2.6295899999999999</v>
      </c>
      <c r="L325" s="8">
        <v>2.87E-2</v>
      </c>
      <c r="M325" s="8">
        <v>0.76185499999999995</v>
      </c>
      <c r="N325" s="8" t="s">
        <v>3032</v>
      </c>
    </row>
    <row r="326" spans="1:14">
      <c r="A326" s="8" t="s">
        <v>3994</v>
      </c>
      <c r="B326" s="8" t="s">
        <v>3994</v>
      </c>
      <c r="C326" s="8" t="s">
        <v>3995</v>
      </c>
      <c r="D326" s="8" t="s">
        <v>3996</v>
      </c>
      <c r="E326" s="8" t="s">
        <v>7675</v>
      </c>
      <c r="F326" s="8" t="s">
        <v>7676</v>
      </c>
      <c r="G326" s="8" t="s">
        <v>3031</v>
      </c>
      <c r="H326" s="8">
        <v>17.168900000000001</v>
      </c>
      <c r="I326" s="8">
        <v>51.510399999999997</v>
      </c>
      <c r="J326" s="8">
        <v>1.58507</v>
      </c>
      <c r="K326" s="8">
        <v>3.2583899999999999</v>
      </c>
      <c r="L326" s="8">
        <v>2.3500000000000001E-3</v>
      </c>
      <c r="M326" s="8">
        <v>0.23491500000000001</v>
      </c>
      <c r="N326" s="8" t="s">
        <v>3032</v>
      </c>
    </row>
    <row r="327" spans="1:14">
      <c r="A327" s="8" t="s">
        <v>3997</v>
      </c>
      <c r="B327" s="8" t="s">
        <v>3997</v>
      </c>
      <c r="C327" s="8" t="s">
        <v>3998</v>
      </c>
      <c r="D327" s="8" t="s">
        <v>3999</v>
      </c>
      <c r="E327" s="8" t="s">
        <v>7675</v>
      </c>
      <c r="F327" s="8" t="s">
        <v>7676</v>
      </c>
      <c r="G327" s="8" t="s">
        <v>3031</v>
      </c>
      <c r="H327" s="8">
        <v>22.606000000000002</v>
      </c>
      <c r="I327" s="8">
        <v>7.9394</v>
      </c>
      <c r="J327" s="8">
        <v>-1.5096000000000001</v>
      </c>
      <c r="K327" s="8">
        <v>-2.62425</v>
      </c>
      <c r="L327" s="8">
        <v>1.21E-2</v>
      </c>
      <c r="M327" s="8">
        <v>0.50655700000000004</v>
      </c>
      <c r="N327" s="8" t="s">
        <v>3032</v>
      </c>
    </row>
    <row r="328" spans="1:14">
      <c r="A328" s="8" t="s">
        <v>4000</v>
      </c>
      <c r="B328" s="8" t="s">
        <v>4000</v>
      </c>
      <c r="C328" s="8" t="s">
        <v>4001</v>
      </c>
      <c r="D328" s="8" t="s">
        <v>4002</v>
      </c>
      <c r="E328" s="8" t="s">
        <v>7675</v>
      </c>
      <c r="F328" s="8" t="s">
        <v>7676</v>
      </c>
      <c r="G328" s="8" t="s">
        <v>3031</v>
      </c>
      <c r="H328" s="8">
        <v>2.5352100000000002</v>
      </c>
      <c r="I328" s="8">
        <v>17.4574</v>
      </c>
      <c r="J328" s="8">
        <v>2.7836599999999998</v>
      </c>
      <c r="K328" s="8">
        <v>3.5567000000000002</v>
      </c>
      <c r="L328" s="8">
        <v>5.7000000000000002E-3</v>
      </c>
      <c r="M328" s="8">
        <v>0.364672</v>
      </c>
      <c r="N328" s="8" t="s">
        <v>3032</v>
      </c>
    </row>
    <row r="329" spans="1:14">
      <c r="A329" s="8" t="s">
        <v>4003</v>
      </c>
      <c r="B329" s="8" t="s">
        <v>4003</v>
      </c>
      <c r="C329" s="8" t="s">
        <v>4004</v>
      </c>
      <c r="D329" s="8" t="s">
        <v>4005</v>
      </c>
      <c r="E329" s="8" t="s">
        <v>7675</v>
      </c>
      <c r="F329" s="8" t="s">
        <v>7676</v>
      </c>
      <c r="G329" s="8" t="s">
        <v>3031</v>
      </c>
      <c r="H329" s="8">
        <v>2.25597</v>
      </c>
      <c r="I329" s="8">
        <v>14.1487</v>
      </c>
      <c r="J329" s="8">
        <v>2.6488499999999999</v>
      </c>
      <c r="K329" s="8">
        <v>3.2517299999999998</v>
      </c>
      <c r="L329" s="8">
        <v>7.7499999999999999E-3</v>
      </c>
      <c r="M329" s="8">
        <v>0.41544300000000001</v>
      </c>
      <c r="N329" s="8" t="s">
        <v>3032</v>
      </c>
    </row>
    <row r="330" spans="1:14">
      <c r="A330" s="8" t="s">
        <v>4006</v>
      </c>
      <c r="B330" s="8" t="s">
        <v>4006</v>
      </c>
      <c r="C330" s="8" t="s">
        <v>4007</v>
      </c>
      <c r="D330" s="8" t="s">
        <v>4008</v>
      </c>
      <c r="E330" s="8" t="s">
        <v>7675</v>
      </c>
      <c r="F330" s="8" t="s">
        <v>7676</v>
      </c>
      <c r="G330" s="8" t="s">
        <v>3031</v>
      </c>
      <c r="H330" s="8">
        <v>2.57728</v>
      </c>
      <c r="I330" s="8">
        <v>17.170200000000001</v>
      </c>
      <c r="J330" s="8">
        <v>2.7359900000000001</v>
      </c>
      <c r="K330" s="8">
        <v>3.7939799999999999</v>
      </c>
      <c r="L330" s="8">
        <v>1.25E-3</v>
      </c>
      <c r="M330" s="8">
        <v>0.18493299999999999</v>
      </c>
      <c r="N330" s="8" t="s">
        <v>3032</v>
      </c>
    </row>
    <row r="331" spans="1:14">
      <c r="A331" s="8" t="s">
        <v>4009</v>
      </c>
      <c r="B331" s="8" t="s">
        <v>4009</v>
      </c>
      <c r="C331" s="8" t="s">
        <v>4010</v>
      </c>
      <c r="D331" s="8" t="s">
        <v>4011</v>
      </c>
      <c r="E331" s="8" t="s">
        <v>7675</v>
      </c>
      <c r="F331" s="8" t="s">
        <v>7676</v>
      </c>
      <c r="G331" s="8" t="s">
        <v>3031</v>
      </c>
      <c r="H331" s="8">
        <v>11.804500000000001</v>
      </c>
      <c r="I331" s="8">
        <v>44.565899999999999</v>
      </c>
      <c r="J331" s="8">
        <v>1.9166000000000001</v>
      </c>
      <c r="K331" s="8">
        <v>3.71014</v>
      </c>
      <c r="L331" s="8">
        <v>5.5000000000000003E-4</v>
      </c>
      <c r="M331" s="8">
        <v>0.13869999999999999</v>
      </c>
      <c r="N331" s="8" t="s">
        <v>3032</v>
      </c>
    </row>
    <row r="332" spans="1:14">
      <c r="A332" s="8" t="s">
        <v>4012</v>
      </c>
      <c r="B332" s="8" t="s">
        <v>4012</v>
      </c>
      <c r="C332" s="8" t="s">
        <v>4013</v>
      </c>
      <c r="D332" s="8" t="s">
        <v>4014</v>
      </c>
      <c r="E332" s="8" t="s">
        <v>7675</v>
      </c>
      <c r="F332" s="8" t="s">
        <v>7676</v>
      </c>
      <c r="G332" s="8" t="s">
        <v>3031</v>
      </c>
      <c r="H332" s="8">
        <v>4.1200099999999997</v>
      </c>
      <c r="I332" s="8">
        <v>15.723599999999999</v>
      </c>
      <c r="J332" s="8">
        <v>1.93221</v>
      </c>
      <c r="K332" s="8">
        <v>2.3610500000000001</v>
      </c>
      <c r="L332" s="8">
        <v>3.0300000000000001E-2</v>
      </c>
      <c r="M332" s="8">
        <v>0.79052500000000003</v>
      </c>
      <c r="N332" s="8" t="s">
        <v>3032</v>
      </c>
    </row>
    <row r="333" spans="1:14">
      <c r="A333" s="8" t="s">
        <v>4015</v>
      </c>
      <c r="B333" s="8" t="s">
        <v>4015</v>
      </c>
      <c r="C333" s="8" t="s">
        <v>4016</v>
      </c>
      <c r="D333" s="8" t="s">
        <v>4017</v>
      </c>
      <c r="E333" s="8" t="s">
        <v>7675</v>
      </c>
      <c r="F333" s="8" t="s">
        <v>7676</v>
      </c>
      <c r="G333" s="8" t="s">
        <v>3031</v>
      </c>
      <c r="H333" s="8">
        <v>8.8873499999999996</v>
      </c>
      <c r="I333" s="8">
        <v>67.036600000000007</v>
      </c>
      <c r="J333" s="8">
        <v>2.9151199999999999</v>
      </c>
      <c r="K333" s="8">
        <v>5.98759</v>
      </c>
      <c r="L333" s="11">
        <v>5.0000000000000002E-5</v>
      </c>
      <c r="M333" s="8">
        <v>5.0436399999999999E-2</v>
      </c>
      <c r="N333" s="8" t="s">
        <v>3032</v>
      </c>
    </row>
    <row r="334" spans="1:14">
      <c r="A334" s="8" t="s">
        <v>4018</v>
      </c>
      <c r="B334" s="8" t="s">
        <v>4018</v>
      </c>
      <c r="C334" s="8" t="s">
        <v>4019</v>
      </c>
      <c r="D334" s="8" t="s">
        <v>4020</v>
      </c>
      <c r="E334" s="8" t="s">
        <v>7675</v>
      </c>
      <c r="F334" s="8" t="s">
        <v>7676</v>
      </c>
      <c r="G334" s="8" t="s">
        <v>3031</v>
      </c>
      <c r="H334" s="8">
        <v>0.261351</v>
      </c>
      <c r="I334" s="8">
        <v>3.44719</v>
      </c>
      <c r="J334" s="8">
        <v>3.7213599999999998</v>
      </c>
      <c r="K334" s="8">
        <v>4.0431499999999998</v>
      </c>
      <c r="L334" s="8">
        <v>4.3499999999999997E-3</v>
      </c>
      <c r="M334" s="8">
        <v>0.32178400000000001</v>
      </c>
      <c r="N334" s="8" t="s">
        <v>3032</v>
      </c>
    </row>
    <row r="335" spans="1:14">
      <c r="A335" s="8" t="s">
        <v>4021</v>
      </c>
      <c r="B335" s="8" t="s">
        <v>4021</v>
      </c>
      <c r="C335" s="8" t="s">
        <v>4022</v>
      </c>
      <c r="D335" s="8" t="s">
        <v>4023</v>
      </c>
      <c r="E335" s="8" t="s">
        <v>7675</v>
      </c>
      <c r="F335" s="8" t="s">
        <v>7676</v>
      </c>
      <c r="G335" s="8" t="s">
        <v>3031</v>
      </c>
      <c r="H335" s="8">
        <v>42.921599999999998</v>
      </c>
      <c r="I335" s="8">
        <v>14.586</v>
      </c>
      <c r="J335" s="8">
        <v>-1.5571200000000001</v>
      </c>
      <c r="K335" s="8">
        <v>-1.97583</v>
      </c>
      <c r="L335" s="8">
        <v>4.9849999999999998E-2</v>
      </c>
      <c r="M335" s="8">
        <v>0.95942099999999997</v>
      </c>
      <c r="N335" s="8" t="s">
        <v>3032</v>
      </c>
    </row>
    <row r="336" spans="1:14">
      <c r="A336" s="8" t="s">
        <v>4024</v>
      </c>
      <c r="B336" s="8" t="s">
        <v>4024</v>
      </c>
      <c r="C336" s="8" t="s">
        <v>4025</v>
      </c>
      <c r="D336" s="8" t="s">
        <v>4026</v>
      </c>
      <c r="E336" s="8" t="s">
        <v>7675</v>
      </c>
      <c r="F336" s="8" t="s">
        <v>7676</v>
      </c>
      <c r="G336" s="8" t="s">
        <v>3031</v>
      </c>
      <c r="H336" s="8">
        <v>48.376399999999997</v>
      </c>
      <c r="I336" s="8">
        <v>101.43300000000001</v>
      </c>
      <c r="J336" s="8">
        <v>1.0681499999999999</v>
      </c>
      <c r="K336" s="8">
        <v>2.3136000000000001</v>
      </c>
      <c r="L336" s="8">
        <v>2.07E-2</v>
      </c>
      <c r="M336" s="8">
        <v>0.63979699999999995</v>
      </c>
      <c r="N336" s="8" t="s">
        <v>3032</v>
      </c>
    </row>
    <row r="337" spans="1:14">
      <c r="A337" s="8" t="s">
        <v>4027</v>
      </c>
      <c r="B337" s="8" t="s">
        <v>4027</v>
      </c>
      <c r="C337" s="8" t="s">
        <v>4028</v>
      </c>
      <c r="D337" s="8" t="s">
        <v>4029</v>
      </c>
      <c r="E337" s="8" t="s">
        <v>7675</v>
      </c>
      <c r="F337" s="8" t="s">
        <v>7676</v>
      </c>
      <c r="G337" s="8" t="s">
        <v>3031</v>
      </c>
      <c r="H337" s="8">
        <v>37.158700000000003</v>
      </c>
      <c r="I337" s="8">
        <v>11.023899999999999</v>
      </c>
      <c r="J337" s="8">
        <v>-1.7530600000000001</v>
      </c>
      <c r="K337" s="8">
        <v>-2.99458</v>
      </c>
      <c r="L337" s="8">
        <v>3.8500000000000001E-3</v>
      </c>
      <c r="M337" s="8">
        <v>0.30514000000000002</v>
      </c>
      <c r="N337" s="8" t="s">
        <v>3032</v>
      </c>
    </row>
    <row r="338" spans="1:14">
      <c r="A338" s="8" t="s">
        <v>4030</v>
      </c>
      <c r="B338" s="8" t="s">
        <v>4030</v>
      </c>
      <c r="C338" s="8" t="s">
        <v>4031</v>
      </c>
      <c r="D338" s="8" t="s">
        <v>4032</v>
      </c>
      <c r="E338" s="8" t="s">
        <v>7675</v>
      </c>
      <c r="F338" s="8" t="s">
        <v>7676</v>
      </c>
      <c r="G338" s="8" t="s">
        <v>3031</v>
      </c>
      <c r="H338" s="8">
        <v>2.90998</v>
      </c>
      <c r="I338" s="8">
        <v>0.55759499999999995</v>
      </c>
      <c r="J338" s="8">
        <v>-2.3837199999999998</v>
      </c>
      <c r="K338" s="8">
        <v>-2.4169900000000002</v>
      </c>
      <c r="L338" s="8">
        <v>2.0500000000000001E-2</v>
      </c>
      <c r="M338" s="8">
        <v>0.63538499999999998</v>
      </c>
      <c r="N338" s="8" t="s">
        <v>3032</v>
      </c>
    </row>
    <row r="339" spans="1:14">
      <c r="A339" s="8" t="s">
        <v>4033</v>
      </c>
      <c r="B339" s="8" t="s">
        <v>4033</v>
      </c>
      <c r="C339" s="8" t="s">
        <v>4034</v>
      </c>
      <c r="D339" s="8" t="s">
        <v>4035</v>
      </c>
      <c r="E339" s="8" t="s">
        <v>7675</v>
      </c>
      <c r="F339" s="8" t="s">
        <v>7676</v>
      </c>
      <c r="G339" s="8" t="s">
        <v>3031</v>
      </c>
      <c r="H339" s="8">
        <v>28.424800000000001</v>
      </c>
      <c r="I339" s="8">
        <v>11.4345</v>
      </c>
      <c r="J339" s="8">
        <v>-1.31375</v>
      </c>
      <c r="K339" s="8">
        <v>-2.0306199999999999</v>
      </c>
      <c r="L339" s="8">
        <v>4.0099999999999997E-2</v>
      </c>
      <c r="M339" s="8">
        <v>0.87353800000000004</v>
      </c>
      <c r="N339" s="8" t="s">
        <v>3032</v>
      </c>
    </row>
    <row r="340" spans="1:14">
      <c r="A340" s="8" t="s">
        <v>4036</v>
      </c>
      <c r="B340" s="8" t="s">
        <v>4036</v>
      </c>
      <c r="C340" s="8" t="s">
        <v>4037</v>
      </c>
      <c r="D340" s="8" t="s">
        <v>4038</v>
      </c>
      <c r="E340" s="8" t="s">
        <v>7675</v>
      </c>
      <c r="F340" s="8" t="s">
        <v>7676</v>
      </c>
      <c r="G340" s="8" t="s">
        <v>3031</v>
      </c>
      <c r="H340" s="8">
        <v>1.10246</v>
      </c>
      <c r="I340" s="8">
        <v>4.5674099999999997</v>
      </c>
      <c r="J340" s="8">
        <v>2.0506500000000001</v>
      </c>
      <c r="K340" s="8">
        <v>2.38375</v>
      </c>
      <c r="L340" s="8">
        <v>2.385E-2</v>
      </c>
      <c r="M340" s="8">
        <v>0.69459199999999999</v>
      </c>
      <c r="N340" s="8" t="s">
        <v>3032</v>
      </c>
    </row>
    <row r="341" spans="1:14">
      <c r="A341" s="8" t="s">
        <v>4039</v>
      </c>
      <c r="B341" s="8" t="s">
        <v>4039</v>
      </c>
      <c r="C341" s="8" t="s">
        <v>4040</v>
      </c>
      <c r="D341" s="8" t="s">
        <v>4041</v>
      </c>
      <c r="E341" s="8" t="s">
        <v>7675</v>
      </c>
      <c r="F341" s="8" t="s">
        <v>7676</v>
      </c>
      <c r="G341" s="8" t="s">
        <v>3031</v>
      </c>
      <c r="H341" s="8">
        <v>0.80953299999999995</v>
      </c>
      <c r="I341" s="8">
        <v>3.3972699999999998</v>
      </c>
      <c r="J341" s="8">
        <v>2.06921</v>
      </c>
      <c r="K341" s="8">
        <v>2.5385900000000001</v>
      </c>
      <c r="L341" s="8">
        <v>2.0150000000000001E-2</v>
      </c>
      <c r="M341" s="8">
        <v>0.62981500000000001</v>
      </c>
      <c r="N341" s="8" t="s">
        <v>3032</v>
      </c>
    </row>
    <row r="342" spans="1:14">
      <c r="A342" s="8" t="s">
        <v>4042</v>
      </c>
      <c r="B342" s="8" t="s">
        <v>4042</v>
      </c>
      <c r="C342" s="8" t="s">
        <v>4043</v>
      </c>
      <c r="D342" s="8" t="s">
        <v>4044</v>
      </c>
      <c r="E342" s="8" t="s">
        <v>7675</v>
      </c>
      <c r="F342" s="8" t="s">
        <v>7676</v>
      </c>
      <c r="G342" s="8" t="s">
        <v>3031</v>
      </c>
      <c r="H342" s="8">
        <v>0.75111899999999998</v>
      </c>
      <c r="I342" s="8">
        <v>5.04453</v>
      </c>
      <c r="J342" s="8">
        <v>2.7476099999999999</v>
      </c>
      <c r="K342" s="8">
        <v>3.5263300000000002</v>
      </c>
      <c r="L342" s="8">
        <v>4.7000000000000002E-3</v>
      </c>
      <c r="M342" s="8">
        <v>0.338644</v>
      </c>
      <c r="N342" s="8" t="s">
        <v>3032</v>
      </c>
    </row>
    <row r="343" spans="1:14">
      <c r="A343" s="8" t="s">
        <v>4045</v>
      </c>
      <c r="B343" s="8" t="s">
        <v>4045</v>
      </c>
      <c r="C343" s="8" t="s">
        <v>4046</v>
      </c>
      <c r="D343" s="8" t="s">
        <v>4047</v>
      </c>
      <c r="E343" s="8" t="s">
        <v>7675</v>
      </c>
      <c r="F343" s="8" t="s">
        <v>7676</v>
      </c>
      <c r="G343" s="8" t="s">
        <v>3031</v>
      </c>
      <c r="H343" s="8">
        <v>41.5334</v>
      </c>
      <c r="I343" s="8">
        <v>13.4876</v>
      </c>
      <c r="J343" s="8">
        <v>-1.6226400000000001</v>
      </c>
      <c r="K343" s="8">
        <v>-2.8121800000000001</v>
      </c>
      <c r="L343" s="8">
        <v>6.0000000000000001E-3</v>
      </c>
      <c r="M343" s="8">
        <v>0.369867</v>
      </c>
      <c r="N343" s="8" t="s">
        <v>3032</v>
      </c>
    </row>
    <row r="344" spans="1:14">
      <c r="A344" s="8" t="s">
        <v>4048</v>
      </c>
      <c r="B344" s="8" t="s">
        <v>4048</v>
      </c>
      <c r="C344" s="8" t="s">
        <v>4049</v>
      </c>
      <c r="D344" s="8" t="s">
        <v>4050</v>
      </c>
      <c r="E344" s="8" t="s">
        <v>7675</v>
      </c>
      <c r="F344" s="8" t="s">
        <v>7676</v>
      </c>
      <c r="G344" s="8" t="s">
        <v>3031</v>
      </c>
      <c r="H344" s="8">
        <v>118.392</v>
      </c>
      <c r="I344" s="8">
        <v>290.62599999999998</v>
      </c>
      <c r="J344" s="8">
        <v>1.29559</v>
      </c>
      <c r="K344" s="8">
        <v>2.72472</v>
      </c>
      <c r="L344" s="8">
        <v>7.8499999999999993E-3</v>
      </c>
      <c r="M344" s="8">
        <v>0.41544300000000001</v>
      </c>
      <c r="N344" s="8" t="s">
        <v>3032</v>
      </c>
    </row>
    <row r="345" spans="1:14">
      <c r="A345" s="8" t="s">
        <v>4051</v>
      </c>
      <c r="B345" s="8" t="s">
        <v>4051</v>
      </c>
      <c r="C345" s="8" t="s">
        <v>4052</v>
      </c>
      <c r="D345" s="8" t="s">
        <v>4053</v>
      </c>
      <c r="E345" s="8" t="s">
        <v>7675</v>
      </c>
      <c r="F345" s="8" t="s">
        <v>7676</v>
      </c>
      <c r="G345" s="8" t="s">
        <v>3031</v>
      </c>
      <c r="H345" s="8">
        <v>0</v>
      </c>
      <c r="I345" s="8">
        <v>1.0390600000000001</v>
      </c>
      <c r="J345" s="8" t="s">
        <v>3078</v>
      </c>
      <c r="K345" s="8" t="e" cm="1">
        <f t="array" ref="K345">-nan</f>
        <v>#NAME?</v>
      </c>
      <c r="L345" s="8">
        <v>3.5E-4</v>
      </c>
      <c r="M345" s="8">
        <v>0.104962</v>
      </c>
      <c r="N345" s="8" t="s">
        <v>3032</v>
      </c>
    </row>
    <row r="346" spans="1:14">
      <c r="A346" s="8" t="s">
        <v>4054</v>
      </c>
      <c r="B346" s="8" t="s">
        <v>4054</v>
      </c>
      <c r="C346" s="8" t="s">
        <v>4055</v>
      </c>
      <c r="D346" s="8" t="s">
        <v>4056</v>
      </c>
      <c r="E346" s="8" t="s">
        <v>7675</v>
      </c>
      <c r="F346" s="8" t="s">
        <v>7676</v>
      </c>
      <c r="G346" s="8" t="s">
        <v>3031</v>
      </c>
      <c r="H346" s="8">
        <v>0.20995</v>
      </c>
      <c r="I346" s="8">
        <v>2.9148100000000001</v>
      </c>
      <c r="J346" s="8">
        <v>3.79528</v>
      </c>
      <c r="K346" s="8">
        <v>3.0806100000000001</v>
      </c>
      <c r="L346" s="8">
        <v>1.49E-2</v>
      </c>
      <c r="M346" s="8">
        <v>0.56612200000000001</v>
      </c>
      <c r="N346" s="8" t="s">
        <v>3032</v>
      </c>
    </row>
    <row r="347" spans="1:14">
      <c r="A347" s="8" t="s">
        <v>4057</v>
      </c>
      <c r="B347" s="8" t="s">
        <v>4057</v>
      </c>
      <c r="C347" s="8" t="s">
        <v>4058</v>
      </c>
      <c r="D347" s="8" t="s">
        <v>4059</v>
      </c>
      <c r="E347" s="8" t="s">
        <v>7675</v>
      </c>
      <c r="F347" s="8" t="s">
        <v>7676</v>
      </c>
      <c r="G347" s="8" t="s">
        <v>3031</v>
      </c>
      <c r="H347" s="8">
        <v>1.7274499999999999</v>
      </c>
      <c r="I347" s="8">
        <v>11.4657</v>
      </c>
      <c r="J347" s="8">
        <v>2.73061</v>
      </c>
      <c r="K347" s="8">
        <v>3.5821499999999999</v>
      </c>
      <c r="L347" s="8">
        <v>3.7000000000000002E-3</v>
      </c>
      <c r="M347" s="8">
        <v>0.29750100000000002</v>
      </c>
      <c r="N347" s="8" t="s">
        <v>3032</v>
      </c>
    </row>
    <row r="348" spans="1:14">
      <c r="A348" s="8" t="s">
        <v>4060</v>
      </c>
      <c r="B348" s="8" t="s">
        <v>4060</v>
      </c>
      <c r="C348" s="8" t="s">
        <v>4061</v>
      </c>
      <c r="D348" s="8" t="s">
        <v>4062</v>
      </c>
      <c r="E348" s="8" t="s">
        <v>7675</v>
      </c>
      <c r="F348" s="8" t="s">
        <v>7676</v>
      </c>
      <c r="G348" s="8" t="s">
        <v>3031</v>
      </c>
      <c r="H348" s="8">
        <v>67.643100000000004</v>
      </c>
      <c r="I348" s="8">
        <v>28.7729</v>
      </c>
      <c r="J348" s="8">
        <v>-1.23323</v>
      </c>
      <c r="K348" s="8">
        <v>-2.7638799999999999</v>
      </c>
      <c r="L348" s="8">
        <v>5.2500000000000003E-3</v>
      </c>
      <c r="M348" s="8">
        <v>0.35305500000000001</v>
      </c>
      <c r="N348" s="8" t="s">
        <v>3032</v>
      </c>
    </row>
    <row r="349" spans="1:14">
      <c r="A349" s="8" t="s">
        <v>4063</v>
      </c>
      <c r="B349" s="8" t="s">
        <v>4063</v>
      </c>
      <c r="C349" s="8" t="s">
        <v>4064</v>
      </c>
      <c r="D349" s="8" t="s">
        <v>4065</v>
      </c>
      <c r="E349" s="8" t="s">
        <v>7675</v>
      </c>
      <c r="F349" s="8" t="s">
        <v>7676</v>
      </c>
      <c r="G349" s="8" t="s">
        <v>3031</v>
      </c>
      <c r="H349" s="8">
        <v>2.3534199999999998</v>
      </c>
      <c r="I349" s="8">
        <v>38.525199999999998</v>
      </c>
      <c r="J349" s="8">
        <v>4.0329699999999997</v>
      </c>
      <c r="K349" s="8">
        <v>2.9468000000000001</v>
      </c>
      <c r="L349" s="8">
        <v>4.4249999999999998E-2</v>
      </c>
      <c r="M349" s="8">
        <v>0.90757500000000002</v>
      </c>
      <c r="N349" s="8" t="s">
        <v>3032</v>
      </c>
    </row>
    <row r="350" spans="1:14">
      <c r="A350" s="8" t="s">
        <v>4066</v>
      </c>
      <c r="B350" s="8" t="s">
        <v>4066</v>
      </c>
      <c r="C350" s="8" t="s">
        <v>4067</v>
      </c>
      <c r="D350" s="8" t="s">
        <v>4068</v>
      </c>
      <c r="E350" s="8" t="s">
        <v>7675</v>
      </c>
      <c r="F350" s="8" t="s">
        <v>7676</v>
      </c>
      <c r="G350" s="8" t="s">
        <v>3031</v>
      </c>
      <c r="H350" s="8">
        <v>5.2368899999999998</v>
      </c>
      <c r="I350" s="8">
        <v>19.244700000000002</v>
      </c>
      <c r="J350" s="8">
        <v>1.87768</v>
      </c>
      <c r="K350" s="8">
        <v>2.71597</v>
      </c>
      <c r="L350" s="8">
        <v>1.005E-2</v>
      </c>
      <c r="M350" s="8">
        <v>0.46119199999999999</v>
      </c>
      <c r="N350" s="8" t="s">
        <v>3032</v>
      </c>
    </row>
    <row r="351" spans="1:14">
      <c r="A351" s="8" t="s">
        <v>4069</v>
      </c>
      <c r="B351" s="8" t="s">
        <v>4069</v>
      </c>
      <c r="C351" s="8" t="s">
        <v>4070</v>
      </c>
      <c r="D351" s="8" t="s">
        <v>4071</v>
      </c>
      <c r="E351" s="8" t="s">
        <v>7675</v>
      </c>
      <c r="F351" s="8" t="s">
        <v>7676</v>
      </c>
      <c r="G351" s="8" t="s">
        <v>3031</v>
      </c>
      <c r="H351" s="8">
        <v>35.863999999999997</v>
      </c>
      <c r="I351" s="8">
        <v>92.476600000000005</v>
      </c>
      <c r="J351" s="8">
        <v>1.3665499999999999</v>
      </c>
      <c r="K351" s="8">
        <v>2.1388400000000001</v>
      </c>
      <c r="L351" s="8">
        <v>4.2200000000000001E-2</v>
      </c>
      <c r="M351" s="8">
        <v>0.89402099999999995</v>
      </c>
      <c r="N351" s="8" t="s">
        <v>3032</v>
      </c>
    </row>
    <row r="352" spans="1:14">
      <c r="A352" s="8" t="s">
        <v>4072</v>
      </c>
      <c r="B352" s="8" t="s">
        <v>4072</v>
      </c>
      <c r="C352" s="8" t="s">
        <v>4073</v>
      </c>
      <c r="D352" s="8" t="s">
        <v>4074</v>
      </c>
      <c r="E352" s="8" t="s">
        <v>7675</v>
      </c>
      <c r="F352" s="8" t="s">
        <v>7676</v>
      </c>
      <c r="G352" s="8" t="s">
        <v>3031</v>
      </c>
      <c r="H352" s="8">
        <v>1.7962199999999999</v>
      </c>
      <c r="I352" s="8">
        <v>0</v>
      </c>
      <c r="J352" s="8" t="e" cm="1">
        <f t="array" ref="J352">-inf</f>
        <v>#NAME?</v>
      </c>
      <c r="K352" s="8" t="e" cm="1">
        <f t="array" ref="K352">-nan</f>
        <v>#NAME?</v>
      </c>
      <c r="L352" s="8">
        <v>1.3500000000000001E-3</v>
      </c>
      <c r="M352" s="8">
        <v>0.18724499999999999</v>
      </c>
      <c r="N352" s="8" t="s">
        <v>3032</v>
      </c>
    </row>
    <row r="353" spans="1:14">
      <c r="A353" s="8" t="s">
        <v>4075</v>
      </c>
      <c r="B353" s="8" t="s">
        <v>4075</v>
      </c>
      <c r="C353" s="8" t="s">
        <v>4076</v>
      </c>
      <c r="D353" s="8" t="s">
        <v>4077</v>
      </c>
      <c r="E353" s="8" t="s">
        <v>7675</v>
      </c>
      <c r="F353" s="8" t="s">
        <v>7676</v>
      </c>
      <c r="G353" s="8" t="s">
        <v>3031</v>
      </c>
      <c r="H353" s="8">
        <v>1.4612700000000001</v>
      </c>
      <c r="I353" s="8">
        <v>0</v>
      </c>
      <c r="J353" s="8" t="e" cm="1">
        <f t="array" ref="J353">-inf</f>
        <v>#NAME?</v>
      </c>
      <c r="K353" s="8" t="e" cm="1">
        <f t="array" ref="K353">-nan</f>
        <v>#NAME?</v>
      </c>
      <c r="L353" s="8">
        <v>5.9500000000000004E-3</v>
      </c>
      <c r="M353" s="8">
        <v>0.368834</v>
      </c>
      <c r="N353" s="8" t="s">
        <v>3032</v>
      </c>
    </row>
    <row r="354" spans="1:14">
      <c r="A354" s="8" t="s">
        <v>4078</v>
      </c>
      <c r="B354" s="8" t="s">
        <v>4078</v>
      </c>
      <c r="C354" s="8" t="s">
        <v>4079</v>
      </c>
      <c r="D354" s="8" t="s">
        <v>4080</v>
      </c>
      <c r="E354" s="8" t="s">
        <v>7675</v>
      </c>
      <c r="F354" s="8" t="s">
        <v>7676</v>
      </c>
      <c r="G354" s="8" t="s">
        <v>3031</v>
      </c>
      <c r="H354" s="8">
        <v>41.5306</v>
      </c>
      <c r="I354" s="8">
        <v>100.011</v>
      </c>
      <c r="J354" s="8">
        <v>1.2679199999999999</v>
      </c>
      <c r="K354" s="8">
        <v>2.6011700000000002</v>
      </c>
      <c r="L354" s="8">
        <v>1.545E-2</v>
      </c>
      <c r="M354" s="8">
        <v>0.575075</v>
      </c>
      <c r="N354" s="8" t="s">
        <v>3032</v>
      </c>
    </row>
    <row r="355" spans="1:14">
      <c r="A355" s="8" t="s">
        <v>4081</v>
      </c>
      <c r="B355" s="8" t="s">
        <v>4081</v>
      </c>
      <c r="C355" s="8" t="s">
        <v>4082</v>
      </c>
      <c r="D355" s="8" t="s">
        <v>4083</v>
      </c>
      <c r="E355" s="8" t="s">
        <v>7675</v>
      </c>
      <c r="F355" s="8" t="s">
        <v>7676</v>
      </c>
      <c r="G355" s="8" t="s">
        <v>3031</v>
      </c>
      <c r="H355" s="8">
        <v>47.195399999999999</v>
      </c>
      <c r="I355" s="8">
        <v>122.488</v>
      </c>
      <c r="J355" s="8">
        <v>1.37592</v>
      </c>
      <c r="K355" s="8">
        <v>2.5697700000000001</v>
      </c>
      <c r="L355" s="8">
        <v>1.38E-2</v>
      </c>
      <c r="M355" s="8">
        <v>0.53917199999999998</v>
      </c>
      <c r="N355" s="8" t="s">
        <v>3032</v>
      </c>
    </row>
    <row r="356" spans="1:14">
      <c r="A356" s="8" t="s">
        <v>4084</v>
      </c>
      <c r="B356" s="8" t="s">
        <v>4084</v>
      </c>
      <c r="C356" s="8" t="s">
        <v>4085</v>
      </c>
      <c r="D356" s="8" t="s">
        <v>4086</v>
      </c>
      <c r="E356" s="8" t="s">
        <v>7675</v>
      </c>
      <c r="F356" s="8" t="s">
        <v>7676</v>
      </c>
      <c r="G356" s="8" t="s">
        <v>3031</v>
      </c>
      <c r="H356" s="8">
        <v>33.935299999999998</v>
      </c>
      <c r="I356" s="8">
        <v>69.968800000000002</v>
      </c>
      <c r="J356" s="8">
        <v>1.04393</v>
      </c>
      <c r="K356" s="8">
        <v>2.29535</v>
      </c>
      <c r="L356" s="8">
        <v>2.4400000000000002E-2</v>
      </c>
      <c r="M356" s="8">
        <v>0.70140499999999995</v>
      </c>
      <c r="N356" s="8" t="s">
        <v>3032</v>
      </c>
    </row>
    <row r="357" spans="1:14">
      <c r="A357" s="8" t="s">
        <v>4087</v>
      </c>
      <c r="B357" s="8" t="s">
        <v>4087</v>
      </c>
      <c r="C357" s="8" t="s">
        <v>4088</v>
      </c>
      <c r="D357" s="8" t="s">
        <v>4089</v>
      </c>
      <c r="E357" s="8" t="s">
        <v>7675</v>
      </c>
      <c r="F357" s="8" t="s">
        <v>7676</v>
      </c>
      <c r="G357" s="8" t="s">
        <v>3031</v>
      </c>
      <c r="H357" s="8">
        <v>29.782399999999999</v>
      </c>
      <c r="I357" s="8">
        <v>8.0524400000000007</v>
      </c>
      <c r="J357" s="8">
        <v>-1.88696</v>
      </c>
      <c r="K357" s="8">
        <v>-3.3499599999999998</v>
      </c>
      <c r="L357" s="8">
        <v>1.65E-3</v>
      </c>
      <c r="M357" s="8">
        <v>0.203427</v>
      </c>
      <c r="N357" s="8" t="s">
        <v>3032</v>
      </c>
    </row>
    <row r="358" spans="1:14">
      <c r="A358" s="8" t="s">
        <v>4090</v>
      </c>
      <c r="B358" s="8" t="s">
        <v>4090</v>
      </c>
      <c r="C358" s="8" t="s">
        <v>4091</v>
      </c>
      <c r="D358" s="8" t="s">
        <v>4092</v>
      </c>
      <c r="E358" s="8" t="s">
        <v>7675</v>
      </c>
      <c r="F358" s="8" t="s">
        <v>7676</v>
      </c>
      <c r="G358" s="8" t="s">
        <v>3031</v>
      </c>
      <c r="H358" s="8">
        <v>0.74125799999999997</v>
      </c>
      <c r="I358" s="8">
        <v>5.4233500000000001</v>
      </c>
      <c r="J358" s="8">
        <v>2.87114</v>
      </c>
      <c r="K358" s="8">
        <v>3.1019700000000001</v>
      </c>
      <c r="L358" s="8">
        <v>9.1500000000000001E-3</v>
      </c>
      <c r="M358" s="8">
        <v>0.43951699999999999</v>
      </c>
      <c r="N358" s="8" t="s">
        <v>3032</v>
      </c>
    </row>
    <row r="359" spans="1:14">
      <c r="A359" s="8" t="s">
        <v>4093</v>
      </c>
      <c r="B359" s="8" t="s">
        <v>4093</v>
      </c>
      <c r="C359" s="8" t="s">
        <v>4094</v>
      </c>
      <c r="D359" s="8" t="s">
        <v>4095</v>
      </c>
      <c r="E359" s="8" t="s">
        <v>7675</v>
      </c>
      <c r="F359" s="8" t="s">
        <v>7676</v>
      </c>
      <c r="G359" s="8" t="s">
        <v>3031</v>
      </c>
      <c r="H359" s="8">
        <v>2.1139999999999999</v>
      </c>
      <c r="I359" s="8">
        <v>11.741899999999999</v>
      </c>
      <c r="J359" s="8">
        <v>2.4736199999999999</v>
      </c>
      <c r="K359" s="8">
        <v>3.3972000000000002</v>
      </c>
      <c r="L359" s="8">
        <v>4.1999999999999997E-3</v>
      </c>
      <c r="M359" s="8">
        <v>0.31919999999999998</v>
      </c>
      <c r="N359" s="8" t="s">
        <v>3032</v>
      </c>
    </row>
    <row r="360" spans="1:14">
      <c r="A360" s="8" t="s">
        <v>4096</v>
      </c>
      <c r="B360" s="8" t="s">
        <v>4096</v>
      </c>
      <c r="C360" s="8" t="s">
        <v>4097</v>
      </c>
      <c r="D360" s="8" t="s">
        <v>4098</v>
      </c>
      <c r="E360" s="8" t="s">
        <v>7675</v>
      </c>
      <c r="F360" s="8" t="s">
        <v>7676</v>
      </c>
      <c r="G360" s="8" t="s">
        <v>3031</v>
      </c>
      <c r="H360" s="8">
        <v>0.88655899999999999</v>
      </c>
      <c r="I360" s="8">
        <v>12.0022</v>
      </c>
      <c r="J360" s="8">
        <v>3.7589399999999999</v>
      </c>
      <c r="K360" s="8">
        <v>4.2386299999999997</v>
      </c>
      <c r="L360" s="8">
        <v>2.0999999999999999E-3</v>
      </c>
      <c r="M360" s="8">
        <v>0.22192000000000001</v>
      </c>
      <c r="N360" s="8" t="s">
        <v>3032</v>
      </c>
    </row>
    <row r="361" spans="1:14">
      <c r="A361" s="8" t="s">
        <v>4099</v>
      </c>
      <c r="B361" s="8" t="s">
        <v>4099</v>
      </c>
      <c r="C361" s="8" t="s">
        <v>4100</v>
      </c>
      <c r="D361" s="8" t="s">
        <v>4101</v>
      </c>
      <c r="E361" s="8" t="s">
        <v>7675</v>
      </c>
      <c r="F361" s="8" t="s">
        <v>7676</v>
      </c>
      <c r="G361" s="8" t="s">
        <v>3031</v>
      </c>
      <c r="H361" s="8">
        <v>7.5539300000000003</v>
      </c>
      <c r="I361" s="8">
        <v>31.032800000000002</v>
      </c>
      <c r="J361" s="8">
        <v>2.0384899999999999</v>
      </c>
      <c r="K361" s="8">
        <v>3.7937799999999999</v>
      </c>
      <c r="L361" s="8">
        <v>8.9999999999999998E-4</v>
      </c>
      <c r="M361" s="8">
        <v>0.159715</v>
      </c>
      <c r="N361" s="8" t="s">
        <v>3032</v>
      </c>
    </row>
    <row r="362" spans="1:14">
      <c r="A362" s="8" t="s">
        <v>4102</v>
      </c>
      <c r="B362" s="8" t="s">
        <v>4102</v>
      </c>
      <c r="C362" s="8" t="s">
        <v>4103</v>
      </c>
      <c r="D362" s="8" t="s">
        <v>4104</v>
      </c>
      <c r="E362" s="8" t="s">
        <v>7675</v>
      </c>
      <c r="F362" s="8" t="s">
        <v>7676</v>
      </c>
      <c r="G362" s="8" t="s">
        <v>3031</v>
      </c>
      <c r="H362" s="8">
        <v>28.3659</v>
      </c>
      <c r="I362" s="8">
        <v>64.337500000000006</v>
      </c>
      <c r="J362" s="8">
        <v>1.1815</v>
      </c>
      <c r="K362" s="8">
        <v>2.5317500000000002</v>
      </c>
      <c r="L362" s="8">
        <v>1.7100000000000001E-2</v>
      </c>
      <c r="M362" s="8">
        <v>0.58852599999999999</v>
      </c>
      <c r="N362" s="8" t="s">
        <v>3032</v>
      </c>
    </row>
    <row r="363" spans="1:14">
      <c r="A363" s="8" t="s">
        <v>4105</v>
      </c>
      <c r="B363" s="8" t="s">
        <v>4105</v>
      </c>
      <c r="C363" s="8" t="s">
        <v>4106</v>
      </c>
      <c r="D363" s="8" t="s">
        <v>4107</v>
      </c>
      <c r="E363" s="8" t="s">
        <v>7675</v>
      </c>
      <c r="F363" s="8" t="s">
        <v>7676</v>
      </c>
      <c r="G363" s="8" t="s">
        <v>3031</v>
      </c>
      <c r="H363" s="8">
        <v>3.9561600000000001</v>
      </c>
      <c r="I363" s="8">
        <v>11.821199999999999</v>
      </c>
      <c r="J363" s="8">
        <v>1.5791999999999999</v>
      </c>
      <c r="K363" s="8">
        <v>2.6252</v>
      </c>
      <c r="L363" s="8">
        <v>1.26E-2</v>
      </c>
      <c r="M363" s="8">
        <v>0.50655700000000004</v>
      </c>
      <c r="N363" s="8" t="s">
        <v>3032</v>
      </c>
    </row>
    <row r="364" spans="1:14">
      <c r="A364" s="8" t="s">
        <v>4108</v>
      </c>
      <c r="B364" s="8" t="s">
        <v>4108</v>
      </c>
      <c r="C364" s="8" t="s">
        <v>4109</v>
      </c>
      <c r="D364" s="8" t="s">
        <v>4110</v>
      </c>
      <c r="E364" s="8" t="s">
        <v>7675</v>
      </c>
      <c r="F364" s="8" t="s">
        <v>7676</v>
      </c>
      <c r="G364" s="8" t="s">
        <v>3031</v>
      </c>
      <c r="H364" s="8">
        <v>1.7439800000000001</v>
      </c>
      <c r="I364" s="8">
        <v>5.79582</v>
      </c>
      <c r="J364" s="8">
        <v>1.7326299999999999</v>
      </c>
      <c r="K364" s="8">
        <v>2.0943900000000002</v>
      </c>
      <c r="L364" s="8">
        <v>4.6350000000000002E-2</v>
      </c>
      <c r="M364" s="8">
        <v>0.93471700000000002</v>
      </c>
      <c r="N364" s="8" t="s">
        <v>3032</v>
      </c>
    </row>
    <row r="365" spans="1:14">
      <c r="A365" s="8" t="s">
        <v>4111</v>
      </c>
      <c r="B365" s="8" t="s">
        <v>4111</v>
      </c>
      <c r="C365" s="8" t="s">
        <v>4112</v>
      </c>
      <c r="D365" s="8" t="s">
        <v>4113</v>
      </c>
      <c r="E365" s="8" t="s">
        <v>7675</v>
      </c>
      <c r="F365" s="8" t="s">
        <v>7676</v>
      </c>
      <c r="G365" s="8" t="s">
        <v>3031</v>
      </c>
      <c r="H365" s="8">
        <v>0.62548700000000002</v>
      </c>
      <c r="I365" s="8">
        <v>4.8619899999999996</v>
      </c>
      <c r="J365" s="8">
        <v>2.9584999999999999</v>
      </c>
      <c r="K365" s="8">
        <v>3.3960599999999999</v>
      </c>
      <c r="L365" s="8">
        <v>3.2000000000000002E-3</v>
      </c>
      <c r="M365" s="8">
        <v>0.27524999999999999</v>
      </c>
      <c r="N365" s="8" t="s">
        <v>3032</v>
      </c>
    </row>
    <row r="366" spans="1:14">
      <c r="A366" s="8" t="s">
        <v>4114</v>
      </c>
      <c r="B366" s="8" t="s">
        <v>4114</v>
      </c>
      <c r="C366" s="8" t="s">
        <v>4115</v>
      </c>
      <c r="D366" s="8" t="s">
        <v>4116</v>
      </c>
      <c r="E366" s="8" t="s">
        <v>7675</v>
      </c>
      <c r="F366" s="8" t="s">
        <v>7676</v>
      </c>
      <c r="G366" s="8" t="s">
        <v>3031</v>
      </c>
      <c r="H366" s="8">
        <v>1.1927000000000001</v>
      </c>
      <c r="I366" s="8">
        <v>13.7761</v>
      </c>
      <c r="J366" s="8">
        <v>3.5298699999999998</v>
      </c>
      <c r="K366" s="8">
        <v>4.9113699999999998</v>
      </c>
      <c r="L366" s="8">
        <v>2.0000000000000001E-4</v>
      </c>
      <c r="M366" s="8">
        <v>8.2192600000000005E-2</v>
      </c>
      <c r="N366" s="8" t="s">
        <v>3032</v>
      </c>
    </row>
    <row r="367" spans="1:14">
      <c r="A367" s="8" t="s">
        <v>4117</v>
      </c>
      <c r="B367" s="8" t="s">
        <v>4117</v>
      </c>
      <c r="C367" s="8" t="s">
        <v>4118</v>
      </c>
      <c r="D367" s="8" t="s">
        <v>4119</v>
      </c>
      <c r="E367" s="8" t="s">
        <v>7675</v>
      </c>
      <c r="F367" s="8" t="s">
        <v>7676</v>
      </c>
      <c r="G367" s="8" t="s">
        <v>3031</v>
      </c>
      <c r="H367" s="8">
        <v>133.779</v>
      </c>
      <c r="I367" s="8">
        <v>61.227800000000002</v>
      </c>
      <c r="J367" s="8">
        <v>-1.1275900000000001</v>
      </c>
      <c r="K367" s="8">
        <v>-2.50346</v>
      </c>
      <c r="L367" s="8">
        <v>1.1299999999999999E-2</v>
      </c>
      <c r="M367" s="8">
        <v>0.48787900000000001</v>
      </c>
      <c r="N367" s="8" t="s">
        <v>3032</v>
      </c>
    </row>
    <row r="368" spans="1:14">
      <c r="A368" s="8" t="s">
        <v>4120</v>
      </c>
      <c r="B368" s="8" t="s">
        <v>4120</v>
      </c>
      <c r="C368" s="8" t="s">
        <v>4121</v>
      </c>
      <c r="D368" s="8" t="s">
        <v>4122</v>
      </c>
      <c r="E368" s="8" t="s">
        <v>7675</v>
      </c>
      <c r="F368" s="8" t="s">
        <v>7676</v>
      </c>
      <c r="G368" s="8" t="s">
        <v>3031</v>
      </c>
      <c r="H368" s="8">
        <v>11.1203</v>
      </c>
      <c r="I368" s="8">
        <v>52.124499999999998</v>
      </c>
      <c r="J368" s="8">
        <v>2.2287699999999999</v>
      </c>
      <c r="K368" s="8">
        <v>3.5885899999999999</v>
      </c>
      <c r="L368" s="8">
        <v>1.8E-3</v>
      </c>
      <c r="M368" s="8">
        <v>0.212477</v>
      </c>
      <c r="N368" s="8" t="s">
        <v>3032</v>
      </c>
    </row>
    <row r="369" spans="1:14">
      <c r="A369" s="8" t="s">
        <v>4123</v>
      </c>
      <c r="B369" s="8" t="s">
        <v>4123</v>
      </c>
      <c r="C369" s="8" t="s">
        <v>4124</v>
      </c>
      <c r="D369" s="8" t="s">
        <v>4125</v>
      </c>
      <c r="E369" s="8" t="s">
        <v>7675</v>
      </c>
      <c r="F369" s="8" t="s">
        <v>7676</v>
      </c>
      <c r="G369" s="8" t="s">
        <v>3031</v>
      </c>
      <c r="H369" s="8">
        <v>6.3725100000000001</v>
      </c>
      <c r="I369" s="8">
        <v>53.226100000000002</v>
      </c>
      <c r="J369" s="8">
        <v>3.0621999999999998</v>
      </c>
      <c r="K369" s="8">
        <v>4.0244799999999996</v>
      </c>
      <c r="L369" s="8">
        <v>2.15E-3</v>
      </c>
      <c r="M369" s="8">
        <v>0.22506000000000001</v>
      </c>
      <c r="N369" s="8" t="s">
        <v>3032</v>
      </c>
    </row>
    <row r="370" spans="1:14">
      <c r="A370" s="8" t="s">
        <v>4126</v>
      </c>
      <c r="B370" s="8" t="s">
        <v>4126</v>
      </c>
      <c r="C370" s="8" t="s">
        <v>4127</v>
      </c>
      <c r="D370" s="8" t="s">
        <v>4128</v>
      </c>
      <c r="E370" s="8" t="s">
        <v>7675</v>
      </c>
      <c r="F370" s="8" t="s">
        <v>7676</v>
      </c>
      <c r="G370" s="8" t="s">
        <v>3031</v>
      </c>
      <c r="H370" s="8">
        <v>20.832999999999998</v>
      </c>
      <c r="I370" s="8">
        <v>7.5020800000000003</v>
      </c>
      <c r="J370" s="8">
        <v>-1.4735100000000001</v>
      </c>
      <c r="K370" s="8">
        <v>-2.9476100000000001</v>
      </c>
      <c r="L370" s="8">
        <v>5.45E-3</v>
      </c>
      <c r="M370" s="8">
        <v>0.35572500000000001</v>
      </c>
      <c r="N370" s="8" t="s">
        <v>3032</v>
      </c>
    </row>
    <row r="371" spans="1:14">
      <c r="A371" s="8" t="s">
        <v>4129</v>
      </c>
      <c r="B371" s="8" t="s">
        <v>4129</v>
      </c>
      <c r="C371" s="8" t="s">
        <v>4130</v>
      </c>
      <c r="D371" s="8" t="s">
        <v>4131</v>
      </c>
      <c r="E371" s="8" t="s">
        <v>7675</v>
      </c>
      <c r="F371" s="8" t="s">
        <v>7676</v>
      </c>
      <c r="G371" s="8" t="s">
        <v>3031</v>
      </c>
      <c r="H371" s="8">
        <v>0.219357</v>
      </c>
      <c r="I371" s="8">
        <v>1.6822600000000001</v>
      </c>
      <c r="J371" s="8">
        <v>2.9390499999999999</v>
      </c>
      <c r="K371" s="8">
        <v>2.9904000000000002</v>
      </c>
      <c r="L371" s="8">
        <v>1.8149999999999999E-2</v>
      </c>
      <c r="M371" s="8">
        <v>0.59547399999999995</v>
      </c>
      <c r="N371" s="8" t="s">
        <v>3032</v>
      </c>
    </row>
    <row r="372" spans="1:14">
      <c r="A372" s="8" t="s">
        <v>4132</v>
      </c>
      <c r="B372" s="8" t="s">
        <v>4132</v>
      </c>
      <c r="C372" s="8" t="s">
        <v>4133</v>
      </c>
      <c r="D372" s="8" t="s">
        <v>4134</v>
      </c>
      <c r="E372" s="8" t="s">
        <v>7675</v>
      </c>
      <c r="F372" s="8" t="s">
        <v>7676</v>
      </c>
      <c r="G372" s="8" t="s">
        <v>3031</v>
      </c>
      <c r="H372" s="8">
        <v>211.85400000000001</v>
      </c>
      <c r="I372" s="8">
        <v>13.3568</v>
      </c>
      <c r="J372" s="8">
        <v>-3.9874299999999998</v>
      </c>
      <c r="K372" s="8">
        <v>-3.9219499999999998</v>
      </c>
      <c r="L372" s="8">
        <v>8.6499999999999997E-3</v>
      </c>
      <c r="M372" s="8">
        <v>0.42848399999999998</v>
      </c>
      <c r="N372" s="8" t="s">
        <v>3032</v>
      </c>
    </row>
    <row r="373" spans="1:14">
      <c r="A373" s="8" t="s">
        <v>4135</v>
      </c>
      <c r="B373" s="8" t="s">
        <v>4135</v>
      </c>
      <c r="C373" s="8" t="s">
        <v>4136</v>
      </c>
      <c r="D373" s="8" t="s">
        <v>4137</v>
      </c>
      <c r="E373" s="8" t="s">
        <v>7675</v>
      </c>
      <c r="F373" s="8" t="s">
        <v>7676</v>
      </c>
      <c r="G373" s="8" t="s">
        <v>3031</v>
      </c>
      <c r="H373" s="8">
        <v>0.657887</v>
      </c>
      <c r="I373" s="8">
        <v>2.8037299999999998</v>
      </c>
      <c r="J373" s="8">
        <v>2.09144</v>
      </c>
      <c r="K373" s="8">
        <v>2.2248600000000001</v>
      </c>
      <c r="L373" s="8">
        <v>3.32E-2</v>
      </c>
      <c r="M373" s="8">
        <v>0.82413199999999998</v>
      </c>
      <c r="N373" s="8" t="s">
        <v>3032</v>
      </c>
    </row>
    <row r="374" spans="1:14">
      <c r="A374" s="8" t="s">
        <v>4138</v>
      </c>
      <c r="B374" s="8" t="s">
        <v>4138</v>
      </c>
      <c r="C374" s="8" t="s">
        <v>4139</v>
      </c>
      <c r="D374" s="8" t="s">
        <v>4140</v>
      </c>
      <c r="E374" s="8" t="s">
        <v>7675</v>
      </c>
      <c r="F374" s="8" t="s">
        <v>7676</v>
      </c>
      <c r="G374" s="8" t="s">
        <v>3031</v>
      </c>
      <c r="H374" s="8">
        <v>4.6763300000000001</v>
      </c>
      <c r="I374" s="8">
        <v>1.3029500000000001</v>
      </c>
      <c r="J374" s="8">
        <v>-1.8435900000000001</v>
      </c>
      <c r="K374" s="8">
        <v>-2.2425099999999998</v>
      </c>
      <c r="L374" s="8">
        <v>3.44E-2</v>
      </c>
      <c r="M374" s="8">
        <v>0.82798799999999995</v>
      </c>
      <c r="N374" s="8" t="s">
        <v>3032</v>
      </c>
    </row>
    <row r="375" spans="1:14">
      <c r="A375" s="8" t="s">
        <v>4141</v>
      </c>
      <c r="B375" s="8" t="s">
        <v>4141</v>
      </c>
      <c r="C375" s="8" t="s">
        <v>4142</v>
      </c>
      <c r="D375" s="8" t="s">
        <v>4143</v>
      </c>
      <c r="E375" s="8" t="s">
        <v>7675</v>
      </c>
      <c r="F375" s="8" t="s">
        <v>7676</v>
      </c>
      <c r="G375" s="8" t="s">
        <v>3031</v>
      </c>
      <c r="H375" s="8">
        <v>18.486999999999998</v>
      </c>
      <c r="I375" s="8">
        <v>49.906300000000002</v>
      </c>
      <c r="J375" s="8">
        <v>1.4327099999999999</v>
      </c>
      <c r="K375" s="8">
        <v>2.5393699999999999</v>
      </c>
      <c r="L375" s="8">
        <v>1.32E-2</v>
      </c>
      <c r="M375" s="8">
        <v>0.52309700000000003</v>
      </c>
      <c r="N375" s="8" t="s">
        <v>3032</v>
      </c>
    </row>
    <row r="376" spans="1:14">
      <c r="A376" s="8" t="s">
        <v>4144</v>
      </c>
      <c r="B376" s="8" t="s">
        <v>4144</v>
      </c>
      <c r="C376" s="8" t="s">
        <v>4145</v>
      </c>
      <c r="D376" s="8" t="s">
        <v>4146</v>
      </c>
      <c r="E376" s="8" t="s">
        <v>7675</v>
      </c>
      <c r="F376" s="8" t="s">
        <v>7676</v>
      </c>
      <c r="G376" s="8" t="s">
        <v>3031</v>
      </c>
      <c r="H376" s="8">
        <v>108.307</v>
      </c>
      <c r="I376" s="8">
        <v>273.911</v>
      </c>
      <c r="J376" s="8">
        <v>1.3385899999999999</v>
      </c>
      <c r="K376" s="8">
        <v>3.08873</v>
      </c>
      <c r="L376" s="8">
        <v>2E-3</v>
      </c>
      <c r="M376" s="8">
        <v>0.21756900000000001</v>
      </c>
      <c r="N376" s="8" t="s">
        <v>3032</v>
      </c>
    </row>
    <row r="377" spans="1:14">
      <c r="A377" s="8" t="s">
        <v>4147</v>
      </c>
      <c r="B377" s="8" t="s">
        <v>4147</v>
      </c>
      <c r="C377" s="8" t="s">
        <v>4148</v>
      </c>
      <c r="D377" s="8" t="s">
        <v>4149</v>
      </c>
      <c r="E377" s="8" t="s">
        <v>7675</v>
      </c>
      <c r="F377" s="8" t="s">
        <v>7676</v>
      </c>
      <c r="G377" s="8" t="s">
        <v>3031</v>
      </c>
      <c r="H377" s="8">
        <v>4.3475400000000004</v>
      </c>
      <c r="I377" s="8">
        <v>18.969100000000001</v>
      </c>
      <c r="J377" s="8">
        <v>2.1253799999999998</v>
      </c>
      <c r="K377" s="8">
        <v>2.5294699999999999</v>
      </c>
      <c r="L377" s="8">
        <v>2.5049999999999999E-2</v>
      </c>
      <c r="M377" s="8">
        <v>0.70906800000000003</v>
      </c>
      <c r="N377" s="8" t="s">
        <v>3032</v>
      </c>
    </row>
    <row r="378" spans="1:14">
      <c r="A378" s="8" t="s">
        <v>4150</v>
      </c>
      <c r="B378" s="8" t="s">
        <v>4150</v>
      </c>
      <c r="C378" s="8" t="s">
        <v>4151</v>
      </c>
      <c r="D378" s="8" t="s">
        <v>4152</v>
      </c>
      <c r="E378" s="8" t="s">
        <v>7675</v>
      </c>
      <c r="F378" s="8" t="s">
        <v>7676</v>
      </c>
      <c r="G378" s="8" t="s">
        <v>3031</v>
      </c>
      <c r="H378" s="8">
        <v>45.906799999999997</v>
      </c>
      <c r="I378" s="8">
        <v>105.001</v>
      </c>
      <c r="J378" s="8">
        <v>1.1936199999999999</v>
      </c>
      <c r="K378" s="8">
        <v>2.4754900000000002</v>
      </c>
      <c r="L378" s="8">
        <v>1.065E-2</v>
      </c>
      <c r="M378" s="8">
        <v>0.47269</v>
      </c>
      <c r="N378" s="8" t="s">
        <v>3032</v>
      </c>
    </row>
    <row r="379" spans="1:14">
      <c r="A379" s="8" t="s">
        <v>4153</v>
      </c>
      <c r="B379" s="8" t="s">
        <v>4153</v>
      </c>
      <c r="C379" s="8" t="s">
        <v>4154</v>
      </c>
      <c r="D379" s="8" t="s">
        <v>4155</v>
      </c>
      <c r="E379" s="8" t="s">
        <v>7675</v>
      </c>
      <c r="F379" s="8" t="s">
        <v>7676</v>
      </c>
      <c r="G379" s="8" t="s">
        <v>3031</v>
      </c>
      <c r="H379" s="8">
        <v>0.41850799999999999</v>
      </c>
      <c r="I379" s="8">
        <v>8.3081800000000001</v>
      </c>
      <c r="J379" s="8">
        <v>4.3112000000000004</v>
      </c>
      <c r="K379" s="8">
        <v>4.7522200000000003</v>
      </c>
      <c r="L379" s="8">
        <v>1.65E-3</v>
      </c>
      <c r="M379" s="8">
        <v>0.203427</v>
      </c>
      <c r="N379" s="8" t="s">
        <v>3032</v>
      </c>
    </row>
    <row r="380" spans="1:14">
      <c r="A380" s="8" t="s">
        <v>4156</v>
      </c>
      <c r="B380" s="8" t="s">
        <v>4156</v>
      </c>
      <c r="C380" s="8" t="s">
        <v>4157</v>
      </c>
      <c r="D380" s="8" t="s">
        <v>4158</v>
      </c>
      <c r="E380" s="8" t="s">
        <v>7675</v>
      </c>
      <c r="F380" s="8" t="s">
        <v>7676</v>
      </c>
      <c r="G380" s="8" t="s">
        <v>3031</v>
      </c>
      <c r="H380" s="8">
        <v>19.918900000000001</v>
      </c>
      <c r="I380" s="8">
        <v>9.3364899999999995</v>
      </c>
      <c r="J380" s="8">
        <v>-1.0931900000000001</v>
      </c>
      <c r="K380" s="8">
        <v>-2.0897100000000002</v>
      </c>
      <c r="L380" s="8">
        <v>3.9399999999999998E-2</v>
      </c>
      <c r="M380" s="8">
        <v>0.87057499999999999</v>
      </c>
      <c r="N380" s="8" t="s">
        <v>3032</v>
      </c>
    </row>
    <row r="381" spans="1:14">
      <c r="A381" s="8" t="s">
        <v>4159</v>
      </c>
      <c r="B381" s="8" t="s">
        <v>4159</v>
      </c>
      <c r="C381" s="8" t="s">
        <v>4160</v>
      </c>
      <c r="D381" s="8" t="s">
        <v>4161</v>
      </c>
      <c r="E381" s="8" t="s">
        <v>7675</v>
      </c>
      <c r="F381" s="8" t="s">
        <v>7676</v>
      </c>
      <c r="G381" s="8" t="s">
        <v>3031</v>
      </c>
      <c r="H381" s="8">
        <v>3.17869</v>
      </c>
      <c r="I381" s="8">
        <v>29.2926</v>
      </c>
      <c r="J381" s="8">
        <v>3.2040299999999999</v>
      </c>
      <c r="K381" s="8">
        <v>4.1818600000000004</v>
      </c>
      <c r="L381" s="8">
        <v>1.6000000000000001E-3</v>
      </c>
      <c r="M381" s="8">
        <v>0.20174500000000001</v>
      </c>
      <c r="N381" s="8" t="s">
        <v>3032</v>
      </c>
    </row>
    <row r="382" spans="1:14">
      <c r="A382" s="8" t="s">
        <v>4162</v>
      </c>
      <c r="B382" s="8" t="s">
        <v>4162</v>
      </c>
      <c r="C382" s="8" t="s">
        <v>4163</v>
      </c>
      <c r="D382" s="8" t="s">
        <v>4164</v>
      </c>
      <c r="E382" s="8" t="s">
        <v>7675</v>
      </c>
      <c r="F382" s="8" t="s">
        <v>7676</v>
      </c>
      <c r="G382" s="8" t="s">
        <v>3031</v>
      </c>
      <c r="H382" s="8">
        <v>206.35900000000001</v>
      </c>
      <c r="I382" s="8">
        <v>72.576099999999997</v>
      </c>
      <c r="J382" s="8">
        <v>-1.50759</v>
      </c>
      <c r="K382" s="8">
        <v>-2.1469800000000001</v>
      </c>
      <c r="L382" s="8">
        <v>3.4349999999999999E-2</v>
      </c>
      <c r="M382" s="8">
        <v>0.82798799999999995</v>
      </c>
      <c r="N382" s="8" t="s">
        <v>3032</v>
      </c>
    </row>
    <row r="383" spans="1:14">
      <c r="A383" s="8" t="s">
        <v>4165</v>
      </c>
      <c r="B383" s="8" t="s">
        <v>4165</v>
      </c>
      <c r="C383" s="8" t="s">
        <v>4166</v>
      </c>
      <c r="D383" s="8" t="s">
        <v>4167</v>
      </c>
      <c r="E383" s="8" t="s">
        <v>7675</v>
      </c>
      <c r="F383" s="8" t="s">
        <v>7676</v>
      </c>
      <c r="G383" s="8" t="s">
        <v>3031</v>
      </c>
      <c r="H383" s="8">
        <v>72.734999999999999</v>
      </c>
      <c r="I383" s="8">
        <v>246.625</v>
      </c>
      <c r="J383" s="8">
        <v>1.7616000000000001</v>
      </c>
      <c r="K383" s="8">
        <v>3.8030200000000001</v>
      </c>
      <c r="L383" s="8">
        <v>4.0000000000000002E-4</v>
      </c>
      <c r="M383" s="8">
        <v>0.113805</v>
      </c>
      <c r="N383" s="8" t="s">
        <v>3032</v>
      </c>
    </row>
    <row r="384" spans="1:14">
      <c r="A384" s="8" t="s">
        <v>4168</v>
      </c>
      <c r="B384" s="8" t="s">
        <v>4168</v>
      </c>
      <c r="C384" s="8" t="s">
        <v>4169</v>
      </c>
      <c r="D384" s="8" t="s">
        <v>4170</v>
      </c>
      <c r="E384" s="8" t="s">
        <v>7675</v>
      </c>
      <c r="F384" s="8" t="s">
        <v>7676</v>
      </c>
      <c r="G384" s="8" t="s">
        <v>3031</v>
      </c>
      <c r="H384" s="8">
        <v>5.9907500000000002</v>
      </c>
      <c r="I384" s="8">
        <v>1.9149499999999999</v>
      </c>
      <c r="J384" s="8">
        <v>-1.6454299999999999</v>
      </c>
      <c r="K384" s="8">
        <v>-2.3819699999999999</v>
      </c>
      <c r="L384" s="8">
        <v>2.1950000000000001E-2</v>
      </c>
      <c r="M384" s="8">
        <v>0.66004700000000005</v>
      </c>
      <c r="N384" s="8" t="s">
        <v>3032</v>
      </c>
    </row>
    <row r="385" spans="1:14">
      <c r="A385" s="8" t="s">
        <v>4171</v>
      </c>
      <c r="B385" s="8" t="s">
        <v>4171</v>
      </c>
      <c r="C385" s="8" t="s">
        <v>4172</v>
      </c>
      <c r="D385" s="8" t="s">
        <v>4173</v>
      </c>
      <c r="E385" s="8" t="s">
        <v>7675</v>
      </c>
      <c r="F385" s="8" t="s">
        <v>7676</v>
      </c>
      <c r="G385" s="8" t="s">
        <v>3031</v>
      </c>
      <c r="H385" s="8">
        <v>0.41494999999999999</v>
      </c>
      <c r="I385" s="8">
        <v>2.6841900000000001</v>
      </c>
      <c r="J385" s="8">
        <v>2.6934800000000001</v>
      </c>
      <c r="K385" s="8">
        <v>2.7273900000000002</v>
      </c>
      <c r="L385" s="8">
        <v>2.5749999999999999E-2</v>
      </c>
      <c r="M385" s="8">
        <v>0.72207600000000005</v>
      </c>
      <c r="N385" s="8" t="s">
        <v>3032</v>
      </c>
    </row>
    <row r="386" spans="1:14">
      <c r="A386" s="8" t="s">
        <v>4174</v>
      </c>
      <c r="B386" s="8" t="s">
        <v>4174</v>
      </c>
      <c r="C386" s="8" t="s">
        <v>4175</v>
      </c>
      <c r="D386" s="8" t="s">
        <v>4176</v>
      </c>
      <c r="E386" s="8" t="s">
        <v>7675</v>
      </c>
      <c r="F386" s="8" t="s">
        <v>7676</v>
      </c>
      <c r="G386" s="8" t="s">
        <v>3031</v>
      </c>
      <c r="H386" s="8">
        <v>6.6444299999999998</v>
      </c>
      <c r="I386" s="8">
        <v>2.5002</v>
      </c>
      <c r="J386" s="8">
        <v>-1.4100999999999999</v>
      </c>
      <c r="K386" s="8">
        <v>-2.0005600000000001</v>
      </c>
      <c r="L386" s="8">
        <v>4.0649999999999999E-2</v>
      </c>
      <c r="M386" s="8">
        <v>0.87906200000000001</v>
      </c>
      <c r="N386" s="8" t="s">
        <v>3032</v>
      </c>
    </row>
    <row r="387" spans="1:14">
      <c r="A387" s="8" t="s">
        <v>4177</v>
      </c>
      <c r="B387" s="8" t="s">
        <v>4177</v>
      </c>
      <c r="C387" s="8" t="s">
        <v>4178</v>
      </c>
      <c r="D387" s="8" t="s">
        <v>4179</v>
      </c>
      <c r="E387" s="8" t="s">
        <v>7675</v>
      </c>
      <c r="F387" s="8" t="s">
        <v>7676</v>
      </c>
      <c r="G387" s="8" t="s">
        <v>3031</v>
      </c>
      <c r="H387" s="8">
        <v>3.6215999999999999</v>
      </c>
      <c r="I387" s="8">
        <v>15.442600000000001</v>
      </c>
      <c r="J387" s="8">
        <v>2.0922200000000002</v>
      </c>
      <c r="K387" s="8">
        <v>2.38002</v>
      </c>
      <c r="L387" s="8">
        <v>2.155E-2</v>
      </c>
      <c r="M387" s="8">
        <v>0.65154999999999996</v>
      </c>
      <c r="N387" s="8" t="s">
        <v>3032</v>
      </c>
    </row>
    <row r="388" spans="1:14">
      <c r="A388" s="8" t="s">
        <v>4180</v>
      </c>
      <c r="B388" s="8" t="s">
        <v>4180</v>
      </c>
      <c r="C388" s="8" t="s">
        <v>4181</v>
      </c>
      <c r="D388" s="8" t="s">
        <v>4182</v>
      </c>
      <c r="E388" s="8" t="s">
        <v>7675</v>
      </c>
      <c r="F388" s="8" t="s">
        <v>7676</v>
      </c>
      <c r="G388" s="8" t="s">
        <v>3031</v>
      </c>
      <c r="H388" s="8">
        <v>1.2045600000000001</v>
      </c>
      <c r="I388" s="8">
        <v>4.34213</v>
      </c>
      <c r="J388" s="8">
        <v>1.8499000000000001</v>
      </c>
      <c r="K388" s="8">
        <v>2.0232000000000001</v>
      </c>
      <c r="L388" s="8">
        <v>4.7649999999999998E-2</v>
      </c>
      <c r="M388" s="8">
        <v>0.94753500000000002</v>
      </c>
      <c r="N388" s="8" t="s">
        <v>3032</v>
      </c>
    </row>
    <row r="389" spans="1:14">
      <c r="A389" s="8" t="s">
        <v>4183</v>
      </c>
      <c r="B389" s="8" t="s">
        <v>4183</v>
      </c>
      <c r="C389" s="8" t="s">
        <v>4184</v>
      </c>
      <c r="D389" s="8" t="s">
        <v>4185</v>
      </c>
      <c r="E389" s="8" t="s">
        <v>7675</v>
      </c>
      <c r="F389" s="8" t="s">
        <v>7676</v>
      </c>
      <c r="G389" s="8" t="s">
        <v>3031</v>
      </c>
      <c r="H389" s="8">
        <v>0.34715400000000002</v>
      </c>
      <c r="I389" s="8">
        <v>1.9366699999999999</v>
      </c>
      <c r="J389" s="8">
        <v>2.47993</v>
      </c>
      <c r="K389" s="8">
        <v>2.7103100000000002</v>
      </c>
      <c r="L389" s="8">
        <v>9.8499999999999994E-3</v>
      </c>
      <c r="M389" s="8">
        <v>0.45730399999999999</v>
      </c>
      <c r="N389" s="8" t="s">
        <v>3032</v>
      </c>
    </row>
    <row r="390" spans="1:14">
      <c r="A390" s="8" t="s">
        <v>4186</v>
      </c>
      <c r="B390" s="8" t="s">
        <v>4186</v>
      </c>
      <c r="C390" s="8" t="s">
        <v>4187</v>
      </c>
      <c r="D390" s="8" t="s">
        <v>4188</v>
      </c>
      <c r="E390" s="8" t="s">
        <v>7675</v>
      </c>
      <c r="F390" s="8" t="s">
        <v>7676</v>
      </c>
      <c r="G390" s="8" t="s">
        <v>3031</v>
      </c>
      <c r="H390" s="8">
        <v>0.415524</v>
      </c>
      <c r="I390" s="8">
        <v>2.5851999999999999</v>
      </c>
      <c r="J390" s="8">
        <v>2.63727</v>
      </c>
      <c r="K390" s="8">
        <v>2.42456</v>
      </c>
      <c r="L390" s="8">
        <v>3.0550000000000001E-2</v>
      </c>
      <c r="M390" s="8">
        <v>0.79201600000000005</v>
      </c>
      <c r="N390" s="8" t="s">
        <v>3032</v>
      </c>
    </row>
    <row r="391" spans="1:14">
      <c r="A391" s="8" t="s">
        <v>4189</v>
      </c>
      <c r="B391" s="8" t="s">
        <v>4189</v>
      </c>
      <c r="C391" s="8" t="s">
        <v>4190</v>
      </c>
      <c r="D391" s="8" t="s">
        <v>4191</v>
      </c>
      <c r="E391" s="8" t="s">
        <v>7675</v>
      </c>
      <c r="F391" s="8" t="s">
        <v>7676</v>
      </c>
      <c r="G391" s="8" t="s">
        <v>3031</v>
      </c>
      <c r="H391" s="8">
        <v>2.1295999999999999</v>
      </c>
      <c r="I391" s="8">
        <v>14.784599999999999</v>
      </c>
      <c r="J391" s="8">
        <v>2.7954500000000002</v>
      </c>
      <c r="K391" s="8">
        <v>3.0787</v>
      </c>
      <c r="L391" s="8">
        <v>7.9000000000000008E-3</v>
      </c>
      <c r="M391" s="8">
        <v>0.41544300000000001</v>
      </c>
      <c r="N391" s="8" t="s">
        <v>3032</v>
      </c>
    </row>
    <row r="392" spans="1:14">
      <c r="A392" s="8" t="s">
        <v>4192</v>
      </c>
      <c r="B392" s="8" t="s">
        <v>4192</v>
      </c>
      <c r="C392" s="8" t="s">
        <v>4193</v>
      </c>
      <c r="D392" s="8" t="s">
        <v>4194</v>
      </c>
      <c r="E392" s="8" t="s">
        <v>7675</v>
      </c>
      <c r="F392" s="8" t="s">
        <v>7676</v>
      </c>
      <c r="G392" s="8" t="s">
        <v>3031</v>
      </c>
      <c r="H392" s="8">
        <v>0.91150900000000001</v>
      </c>
      <c r="I392" s="8">
        <v>3.1307399999999999</v>
      </c>
      <c r="J392" s="8">
        <v>1.7801800000000001</v>
      </c>
      <c r="K392" s="8">
        <v>2.03973</v>
      </c>
      <c r="L392" s="8">
        <v>4.82E-2</v>
      </c>
      <c r="M392" s="8">
        <v>0.95010700000000003</v>
      </c>
      <c r="N392" s="8" t="s">
        <v>3032</v>
      </c>
    </row>
    <row r="393" spans="1:14">
      <c r="A393" s="8" t="s">
        <v>4195</v>
      </c>
      <c r="B393" s="8" t="s">
        <v>4195</v>
      </c>
      <c r="C393" s="8" t="s">
        <v>4196</v>
      </c>
      <c r="D393" s="8" t="s">
        <v>4197</v>
      </c>
      <c r="E393" s="8" t="s">
        <v>7675</v>
      </c>
      <c r="F393" s="8" t="s">
        <v>7676</v>
      </c>
      <c r="G393" s="8" t="s">
        <v>3031</v>
      </c>
      <c r="H393" s="8">
        <v>4.48956</v>
      </c>
      <c r="I393" s="8">
        <v>17.9358</v>
      </c>
      <c r="J393" s="8">
        <v>1.9982</v>
      </c>
      <c r="K393" s="8">
        <v>2.8372899999999999</v>
      </c>
      <c r="L393" s="8">
        <v>1.2449999999999999E-2</v>
      </c>
      <c r="M393" s="8">
        <v>0.50655700000000004</v>
      </c>
      <c r="N393" s="8" t="s">
        <v>3032</v>
      </c>
    </row>
    <row r="394" spans="1:14">
      <c r="A394" s="8" t="s">
        <v>4198</v>
      </c>
      <c r="B394" s="8" t="s">
        <v>4198</v>
      </c>
      <c r="C394" s="8" t="s">
        <v>4199</v>
      </c>
      <c r="D394" s="8" t="s">
        <v>4200</v>
      </c>
      <c r="E394" s="8" t="s">
        <v>7675</v>
      </c>
      <c r="F394" s="8" t="s">
        <v>7676</v>
      </c>
      <c r="G394" s="8" t="s">
        <v>3031</v>
      </c>
      <c r="H394" s="8">
        <v>1.0868100000000001</v>
      </c>
      <c r="I394" s="8">
        <v>13.015000000000001</v>
      </c>
      <c r="J394" s="8">
        <v>3.5819999999999999</v>
      </c>
      <c r="K394" s="8">
        <v>2.6680899999999999</v>
      </c>
      <c r="L394" s="8">
        <v>4.6050000000000001E-2</v>
      </c>
      <c r="M394" s="8">
        <v>0.93072999999999995</v>
      </c>
      <c r="N394" s="8" t="s">
        <v>3032</v>
      </c>
    </row>
    <row r="395" spans="1:14">
      <c r="A395" s="8" t="s">
        <v>4201</v>
      </c>
      <c r="B395" s="8" t="s">
        <v>4201</v>
      </c>
      <c r="C395" s="8" t="s">
        <v>4202</v>
      </c>
      <c r="D395" s="8" t="s">
        <v>4203</v>
      </c>
      <c r="E395" s="8" t="s">
        <v>7675</v>
      </c>
      <c r="F395" s="8" t="s">
        <v>7676</v>
      </c>
      <c r="G395" s="8" t="s">
        <v>3031</v>
      </c>
      <c r="H395" s="8">
        <v>38.447400000000002</v>
      </c>
      <c r="I395" s="8">
        <v>10.569000000000001</v>
      </c>
      <c r="J395" s="8">
        <v>-1.8630500000000001</v>
      </c>
      <c r="K395" s="8">
        <v>-3.0523899999999999</v>
      </c>
      <c r="L395" s="8">
        <v>3.5500000000000002E-3</v>
      </c>
      <c r="M395" s="8">
        <v>0.29178399999999999</v>
      </c>
      <c r="N395" s="8" t="s">
        <v>3032</v>
      </c>
    </row>
    <row r="396" spans="1:14">
      <c r="A396" s="8" t="s">
        <v>4204</v>
      </c>
      <c r="B396" s="8" t="s">
        <v>4204</v>
      </c>
      <c r="C396" s="8" t="s">
        <v>4205</v>
      </c>
      <c r="D396" s="8" t="s">
        <v>4206</v>
      </c>
      <c r="E396" s="8" t="s">
        <v>7675</v>
      </c>
      <c r="F396" s="8" t="s">
        <v>7676</v>
      </c>
      <c r="G396" s="8" t="s">
        <v>3031</v>
      </c>
      <c r="H396" s="8">
        <v>4.1257099999999998</v>
      </c>
      <c r="I396" s="8">
        <v>13.8307</v>
      </c>
      <c r="J396" s="8">
        <v>1.74516</v>
      </c>
      <c r="K396" s="8">
        <v>2.83826</v>
      </c>
      <c r="L396" s="8">
        <v>6.45E-3</v>
      </c>
      <c r="M396" s="8">
        <v>0.38272299999999998</v>
      </c>
      <c r="N396" s="8" t="s">
        <v>3032</v>
      </c>
    </row>
    <row r="397" spans="1:14">
      <c r="A397" s="8" t="s">
        <v>4207</v>
      </c>
      <c r="B397" s="8" t="s">
        <v>4207</v>
      </c>
      <c r="C397" s="8" t="s">
        <v>4208</v>
      </c>
      <c r="D397" s="8" t="s">
        <v>4209</v>
      </c>
      <c r="E397" s="8" t="s">
        <v>7675</v>
      </c>
      <c r="F397" s="8" t="s">
        <v>7676</v>
      </c>
      <c r="G397" s="8" t="s">
        <v>3031</v>
      </c>
      <c r="H397" s="8">
        <v>14.3889</v>
      </c>
      <c r="I397" s="8">
        <v>49.270299999999999</v>
      </c>
      <c r="J397" s="8">
        <v>1.77576</v>
      </c>
      <c r="K397" s="8">
        <v>2.5802399999999999</v>
      </c>
      <c r="L397" s="8">
        <v>1.83E-2</v>
      </c>
      <c r="M397" s="8">
        <v>0.59547399999999995</v>
      </c>
      <c r="N397" s="8" t="s">
        <v>3032</v>
      </c>
    </row>
    <row r="398" spans="1:14">
      <c r="A398" s="8" t="s">
        <v>4210</v>
      </c>
      <c r="B398" s="8" t="s">
        <v>4210</v>
      </c>
      <c r="C398" s="8" t="s">
        <v>4211</v>
      </c>
      <c r="D398" s="8" t="s">
        <v>4212</v>
      </c>
      <c r="E398" s="8" t="s">
        <v>7675</v>
      </c>
      <c r="F398" s="8" t="s">
        <v>7676</v>
      </c>
      <c r="G398" s="8" t="s">
        <v>3031</v>
      </c>
      <c r="H398" s="8">
        <v>11.6731</v>
      </c>
      <c r="I398" s="8">
        <v>32.786900000000003</v>
      </c>
      <c r="J398" s="8">
        <v>1.48993</v>
      </c>
      <c r="K398" s="8">
        <v>2.6443099999999999</v>
      </c>
      <c r="L398" s="8">
        <v>1.035E-2</v>
      </c>
      <c r="M398" s="8">
        <v>0.46495399999999998</v>
      </c>
      <c r="N398" s="8" t="s">
        <v>3032</v>
      </c>
    </row>
    <row r="399" spans="1:14">
      <c r="A399" s="8" t="s">
        <v>4213</v>
      </c>
      <c r="B399" s="8" t="s">
        <v>4213</v>
      </c>
      <c r="C399" s="8" t="s">
        <v>4214</v>
      </c>
      <c r="D399" s="8" t="s">
        <v>4215</v>
      </c>
      <c r="E399" s="8" t="s">
        <v>7675</v>
      </c>
      <c r="F399" s="8" t="s">
        <v>7676</v>
      </c>
      <c r="G399" s="8" t="s">
        <v>3031</v>
      </c>
      <c r="H399" s="8">
        <v>5.3749500000000001</v>
      </c>
      <c r="I399" s="8">
        <v>23.040099999999999</v>
      </c>
      <c r="J399" s="8">
        <v>2.0998199999999998</v>
      </c>
      <c r="K399" s="8">
        <v>3.1248100000000001</v>
      </c>
      <c r="L399" s="8">
        <v>5.1500000000000001E-3</v>
      </c>
      <c r="M399" s="8">
        <v>0.35274299999999997</v>
      </c>
      <c r="N399" s="8" t="s">
        <v>3032</v>
      </c>
    </row>
    <row r="400" spans="1:14">
      <c r="A400" s="8" t="s">
        <v>4216</v>
      </c>
      <c r="B400" s="8" t="s">
        <v>4216</v>
      </c>
      <c r="C400" s="8" t="s">
        <v>4217</v>
      </c>
      <c r="D400" s="8" t="s">
        <v>4218</v>
      </c>
      <c r="E400" s="8" t="s">
        <v>7675</v>
      </c>
      <c r="F400" s="8" t="s">
        <v>7676</v>
      </c>
      <c r="G400" s="8" t="s">
        <v>3031</v>
      </c>
      <c r="H400" s="8">
        <v>0.21104100000000001</v>
      </c>
      <c r="I400" s="8">
        <v>2.05497</v>
      </c>
      <c r="J400" s="8">
        <v>3.2835200000000002</v>
      </c>
      <c r="K400" s="8">
        <v>3.02101</v>
      </c>
      <c r="L400" s="8">
        <v>2.3449999999999999E-2</v>
      </c>
      <c r="M400" s="8">
        <v>0.69166000000000005</v>
      </c>
      <c r="N400" s="8" t="s">
        <v>3032</v>
      </c>
    </row>
    <row r="401" spans="1:14">
      <c r="A401" s="8" t="s">
        <v>4219</v>
      </c>
      <c r="B401" s="8" t="s">
        <v>4219</v>
      </c>
      <c r="C401" s="8" t="s">
        <v>4220</v>
      </c>
      <c r="D401" s="8" t="s">
        <v>4221</v>
      </c>
      <c r="E401" s="8" t="s">
        <v>7675</v>
      </c>
      <c r="F401" s="8" t="s">
        <v>7676</v>
      </c>
      <c r="G401" s="8" t="s">
        <v>3031</v>
      </c>
      <c r="H401" s="8">
        <v>2.9604499999999998</v>
      </c>
      <c r="I401" s="8">
        <v>17.369499999999999</v>
      </c>
      <c r="J401" s="8">
        <v>2.55267</v>
      </c>
      <c r="K401" s="8">
        <v>4.3212799999999998</v>
      </c>
      <c r="L401" s="11">
        <v>5.0000000000000002E-5</v>
      </c>
      <c r="M401" s="8">
        <v>5.0436399999999999E-2</v>
      </c>
      <c r="N401" s="8" t="s">
        <v>3032</v>
      </c>
    </row>
    <row r="402" spans="1:14">
      <c r="A402" s="8" t="s">
        <v>4222</v>
      </c>
      <c r="B402" s="8" t="s">
        <v>4222</v>
      </c>
      <c r="C402" s="8" t="s">
        <v>4223</v>
      </c>
      <c r="D402" s="8" t="s">
        <v>4224</v>
      </c>
      <c r="E402" s="8" t="s">
        <v>7675</v>
      </c>
      <c r="F402" s="8" t="s">
        <v>7676</v>
      </c>
      <c r="G402" s="8" t="s">
        <v>3031</v>
      </c>
      <c r="H402" s="8">
        <v>9.0584600000000002</v>
      </c>
      <c r="I402" s="8">
        <v>52.089500000000001</v>
      </c>
      <c r="J402" s="8">
        <v>2.5236499999999999</v>
      </c>
      <c r="K402" s="8">
        <v>3.9238200000000001</v>
      </c>
      <c r="L402" s="8">
        <v>1E-3</v>
      </c>
      <c r="M402" s="8">
        <v>0.16561200000000001</v>
      </c>
      <c r="N402" s="8" t="s">
        <v>3032</v>
      </c>
    </row>
    <row r="403" spans="1:14">
      <c r="A403" s="8" t="s">
        <v>4225</v>
      </c>
      <c r="B403" s="8" t="s">
        <v>4225</v>
      </c>
      <c r="C403" s="8" t="s">
        <v>4226</v>
      </c>
      <c r="D403" s="8" t="s">
        <v>4227</v>
      </c>
      <c r="E403" s="8" t="s">
        <v>7675</v>
      </c>
      <c r="F403" s="8" t="s">
        <v>7676</v>
      </c>
      <c r="G403" s="8" t="s">
        <v>3031</v>
      </c>
      <c r="H403" s="8">
        <v>4.9922700000000004</v>
      </c>
      <c r="I403" s="8">
        <v>21.4847</v>
      </c>
      <c r="J403" s="8">
        <v>2.10554</v>
      </c>
      <c r="K403" s="8">
        <v>2.6451600000000002</v>
      </c>
      <c r="L403" s="8">
        <v>1.7899999999999999E-2</v>
      </c>
      <c r="M403" s="8">
        <v>0.59547399999999995</v>
      </c>
      <c r="N403" s="8" t="s">
        <v>3032</v>
      </c>
    </row>
    <row r="404" spans="1:14">
      <c r="A404" s="8" t="s">
        <v>4228</v>
      </c>
      <c r="B404" s="8" t="s">
        <v>4228</v>
      </c>
      <c r="C404" s="8" t="s">
        <v>4229</v>
      </c>
      <c r="D404" s="8" t="s">
        <v>4230</v>
      </c>
      <c r="E404" s="8" t="s">
        <v>7675</v>
      </c>
      <c r="F404" s="8" t="s">
        <v>7676</v>
      </c>
      <c r="G404" s="8" t="s">
        <v>3031</v>
      </c>
      <c r="H404" s="8">
        <v>1.7507299999999999</v>
      </c>
      <c r="I404" s="8">
        <v>5.6761299999999997</v>
      </c>
      <c r="J404" s="8">
        <v>1.69695</v>
      </c>
      <c r="K404" s="8">
        <v>2.4997099999999999</v>
      </c>
      <c r="L404" s="8">
        <v>1.7950000000000001E-2</v>
      </c>
      <c r="M404" s="8">
        <v>0.59547399999999995</v>
      </c>
      <c r="N404" s="8" t="s">
        <v>3032</v>
      </c>
    </row>
    <row r="405" spans="1:14">
      <c r="A405" s="8" t="s">
        <v>4231</v>
      </c>
      <c r="B405" s="8" t="s">
        <v>4231</v>
      </c>
      <c r="C405" s="8" t="s">
        <v>4232</v>
      </c>
      <c r="D405" s="8" t="s">
        <v>4233</v>
      </c>
      <c r="E405" s="8" t="s">
        <v>7675</v>
      </c>
      <c r="F405" s="8" t="s">
        <v>7676</v>
      </c>
      <c r="G405" s="8" t="s">
        <v>3031</v>
      </c>
      <c r="H405" s="8">
        <v>1.27965</v>
      </c>
      <c r="I405" s="8">
        <v>10.2807</v>
      </c>
      <c r="J405" s="8">
        <v>3.0061100000000001</v>
      </c>
      <c r="K405" s="8">
        <v>4.3067399999999996</v>
      </c>
      <c r="L405" s="8">
        <v>8.0000000000000004E-4</v>
      </c>
      <c r="M405" s="8">
        <v>0.159715</v>
      </c>
      <c r="N405" s="8" t="s">
        <v>3032</v>
      </c>
    </row>
    <row r="406" spans="1:14">
      <c r="A406" s="8" t="s">
        <v>4234</v>
      </c>
      <c r="B406" s="8" t="s">
        <v>4234</v>
      </c>
      <c r="C406" s="8" t="s">
        <v>4235</v>
      </c>
      <c r="D406" s="8" t="s">
        <v>4236</v>
      </c>
      <c r="E406" s="8" t="s">
        <v>7675</v>
      </c>
      <c r="F406" s="8" t="s">
        <v>7676</v>
      </c>
      <c r="G406" s="8" t="s">
        <v>3031</v>
      </c>
      <c r="H406" s="8">
        <v>2.1900200000000001</v>
      </c>
      <c r="I406" s="8">
        <v>0.24521499999999999</v>
      </c>
      <c r="J406" s="8">
        <v>-3.15882</v>
      </c>
      <c r="K406" s="8">
        <v>-2.6543899999999998</v>
      </c>
      <c r="L406" s="8">
        <v>4.6949999999999999E-2</v>
      </c>
      <c r="M406" s="8">
        <v>0.94035599999999997</v>
      </c>
      <c r="N406" s="8" t="s">
        <v>3032</v>
      </c>
    </row>
    <row r="407" spans="1:14">
      <c r="A407" s="8" t="s">
        <v>4237</v>
      </c>
      <c r="B407" s="8" t="s">
        <v>4237</v>
      </c>
      <c r="C407" s="8" t="s">
        <v>4238</v>
      </c>
      <c r="D407" s="8" t="s">
        <v>4239</v>
      </c>
      <c r="E407" s="8" t="s">
        <v>7675</v>
      </c>
      <c r="F407" s="8" t="s">
        <v>7676</v>
      </c>
      <c r="G407" s="8" t="s">
        <v>3031</v>
      </c>
      <c r="H407" s="8">
        <v>2.0184500000000001</v>
      </c>
      <c r="I407" s="8">
        <v>9.4136000000000006</v>
      </c>
      <c r="J407" s="8">
        <v>2.2214999999999998</v>
      </c>
      <c r="K407" s="8">
        <v>2.74891</v>
      </c>
      <c r="L407" s="8">
        <v>1.7100000000000001E-2</v>
      </c>
      <c r="M407" s="8">
        <v>0.58852599999999999</v>
      </c>
      <c r="N407" s="8" t="s">
        <v>3032</v>
      </c>
    </row>
    <row r="408" spans="1:14">
      <c r="A408" s="8" t="s">
        <v>4240</v>
      </c>
      <c r="B408" s="8" t="s">
        <v>4240</v>
      </c>
      <c r="C408" s="8" t="s">
        <v>4241</v>
      </c>
      <c r="D408" s="8" t="s">
        <v>4242</v>
      </c>
      <c r="E408" s="8" t="s">
        <v>7675</v>
      </c>
      <c r="F408" s="8" t="s">
        <v>7676</v>
      </c>
      <c r="G408" s="8" t="s">
        <v>3031</v>
      </c>
      <c r="H408" s="8">
        <v>1.11137</v>
      </c>
      <c r="I408" s="8">
        <v>4.8559700000000001</v>
      </c>
      <c r="J408" s="8">
        <v>2.1274199999999999</v>
      </c>
      <c r="K408" s="8">
        <v>3.1079300000000001</v>
      </c>
      <c r="L408" s="8">
        <v>4.4999999999999997E-3</v>
      </c>
      <c r="M408" s="8">
        <v>0.330675</v>
      </c>
      <c r="N408" s="8" t="s">
        <v>3032</v>
      </c>
    </row>
    <row r="409" spans="1:14">
      <c r="A409" s="8" t="s">
        <v>4243</v>
      </c>
      <c r="B409" s="8" t="s">
        <v>4243</v>
      </c>
      <c r="C409" s="8" t="s">
        <v>4244</v>
      </c>
      <c r="D409" s="8" t="s">
        <v>4245</v>
      </c>
      <c r="E409" s="8" t="s">
        <v>7675</v>
      </c>
      <c r="F409" s="8" t="s">
        <v>7676</v>
      </c>
      <c r="G409" s="8" t="s">
        <v>3031</v>
      </c>
      <c r="H409" s="8">
        <v>4.53789</v>
      </c>
      <c r="I409" s="8">
        <v>17.623999999999999</v>
      </c>
      <c r="J409" s="8">
        <v>1.9574499999999999</v>
      </c>
      <c r="K409" s="8">
        <v>2.8117899999999998</v>
      </c>
      <c r="L409" s="8">
        <v>8.2000000000000007E-3</v>
      </c>
      <c r="M409" s="8">
        <v>0.425174</v>
      </c>
      <c r="N409" s="8" t="s">
        <v>3032</v>
      </c>
    </row>
    <row r="410" spans="1:14">
      <c r="A410" s="8" t="s">
        <v>4246</v>
      </c>
      <c r="B410" s="8" t="s">
        <v>4246</v>
      </c>
      <c r="C410" s="8" t="s">
        <v>4247</v>
      </c>
      <c r="D410" s="8" t="s">
        <v>4248</v>
      </c>
      <c r="E410" s="8" t="s">
        <v>7675</v>
      </c>
      <c r="F410" s="8" t="s">
        <v>7676</v>
      </c>
      <c r="G410" s="8" t="s">
        <v>3031</v>
      </c>
      <c r="H410" s="8">
        <v>6.8641500000000004</v>
      </c>
      <c r="I410" s="8">
        <v>1.2095899999999999</v>
      </c>
      <c r="J410" s="8">
        <v>-2.5045700000000002</v>
      </c>
      <c r="K410" s="8">
        <v>-3.06873</v>
      </c>
      <c r="L410" s="8">
        <v>8.2000000000000007E-3</v>
      </c>
      <c r="M410" s="8">
        <v>0.425174</v>
      </c>
      <c r="N410" s="8" t="s">
        <v>3032</v>
      </c>
    </row>
    <row r="411" spans="1:14">
      <c r="A411" s="8" t="s">
        <v>4249</v>
      </c>
      <c r="B411" s="8" t="s">
        <v>4249</v>
      </c>
      <c r="C411" s="8" t="s">
        <v>4250</v>
      </c>
      <c r="D411" s="8" t="s">
        <v>4251</v>
      </c>
      <c r="E411" s="8" t="s">
        <v>7675</v>
      </c>
      <c r="F411" s="8" t="s">
        <v>7676</v>
      </c>
      <c r="G411" s="8" t="s">
        <v>3031</v>
      </c>
      <c r="H411" s="8">
        <v>4.3866399999999999</v>
      </c>
      <c r="I411" s="8">
        <v>14.4876</v>
      </c>
      <c r="J411" s="8">
        <v>1.72363</v>
      </c>
      <c r="K411" s="8">
        <v>2.6112799999999998</v>
      </c>
      <c r="L411" s="8">
        <v>9.1500000000000001E-3</v>
      </c>
      <c r="M411" s="8">
        <v>0.43951699999999999</v>
      </c>
      <c r="N411" s="8" t="s">
        <v>3032</v>
      </c>
    </row>
    <row r="412" spans="1:14">
      <c r="A412" s="8" t="s">
        <v>4252</v>
      </c>
      <c r="B412" s="8" t="s">
        <v>4252</v>
      </c>
      <c r="C412" s="8" t="s">
        <v>4253</v>
      </c>
      <c r="D412" s="8" t="s">
        <v>4254</v>
      </c>
      <c r="E412" s="8" t="s">
        <v>7675</v>
      </c>
      <c r="F412" s="8" t="s">
        <v>7676</v>
      </c>
      <c r="G412" s="8" t="s">
        <v>3031</v>
      </c>
      <c r="H412" s="8">
        <v>0.76212999999999997</v>
      </c>
      <c r="I412" s="8">
        <v>3.7925599999999999</v>
      </c>
      <c r="J412" s="8">
        <v>2.3150599999999999</v>
      </c>
      <c r="K412" s="8">
        <v>2.3883899999999998</v>
      </c>
      <c r="L412" s="8">
        <v>2.4750000000000001E-2</v>
      </c>
      <c r="M412" s="8">
        <v>0.70597900000000002</v>
      </c>
      <c r="N412" s="8" t="s">
        <v>3032</v>
      </c>
    </row>
    <row r="413" spans="1:14">
      <c r="A413" s="8" t="s">
        <v>4255</v>
      </c>
      <c r="B413" s="8" t="s">
        <v>4255</v>
      </c>
      <c r="C413" s="8" t="s">
        <v>4256</v>
      </c>
      <c r="D413" s="8" t="s">
        <v>4257</v>
      </c>
      <c r="E413" s="8" t="s">
        <v>7675</v>
      </c>
      <c r="F413" s="8" t="s">
        <v>7676</v>
      </c>
      <c r="G413" s="8" t="s">
        <v>3031</v>
      </c>
      <c r="H413" s="8">
        <v>0.76583100000000004</v>
      </c>
      <c r="I413" s="8">
        <v>2.97038</v>
      </c>
      <c r="J413" s="8">
        <v>1.9555499999999999</v>
      </c>
      <c r="K413" s="8">
        <v>2.26545</v>
      </c>
      <c r="L413" s="8">
        <v>3.2800000000000003E-2</v>
      </c>
      <c r="M413" s="8">
        <v>0.82155500000000004</v>
      </c>
      <c r="N413" s="8" t="s">
        <v>3032</v>
      </c>
    </row>
    <row r="414" spans="1:14">
      <c r="A414" s="8" t="s">
        <v>4258</v>
      </c>
      <c r="B414" s="8" t="s">
        <v>4258</v>
      </c>
      <c r="C414" s="8" t="s">
        <v>4259</v>
      </c>
      <c r="D414" s="8" t="s">
        <v>4260</v>
      </c>
      <c r="E414" s="8" t="s">
        <v>7675</v>
      </c>
      <c r="F414" s="8" t="s">
        <v>7676</v>
      </c>
      <c r="G414" s="8" t="s">
        <v>3031</v>
      </c>
      <c r="H414" s="8">
        <v>0.26698499999999997</v>
      </c>
      <c r="I414" s="8">
        <v>1.2700100000000001</v>
      </c>
      <c r="J414" s="8">
        <v>2.2500100000000001</v>
      </c>
      <c r="K414" s="8">
        <v>2.2569699999999999</v>
      </c>
      <c r="L414" s="8">
        <v>2.8000000000000001E-2</v>
      </c>
      <c r="M414" s="8">
        <v>0.75045399999999995</v>
      </c>
      <c r="N414" s="8" t="s">
        <v>3032</v>
      </c>
    </row>
    <row r="415" spans="1:14">
      <c r="A415" s="8" t="s">
        <v>4261</v>
      </c>
      <c r="B415" s="8" t="s">
        <v>4261</v>
      </c>
      <c r="C415" s="8" t="s">
        <v>4262</v>
      </c>
      <c r="D415" s="8" t="s">
        <v>4263</v>
      </c>
      <c r="E415" s="8" t="s">
        <v>7675</v>
      </c>
      <c r="F415" s="8" t="s">
        <v>7676</v>
      </c>
      <c r="G415" s="8" t="s">
        <v>3031</v>
      </c>
      <c r="H415" s="8">
        <v>0</v>
      </c>
      <c r="I415" s="8">
        <v>1.0415099999999999</v>
      </c>
      <c r="J415" s="8" t="s">
        <v>3078</v>
      </c>
      <c r="K415" s="8" t="e" cm="1">
        <f t="array" ref="K415">-nan</f>
        <v>#NAME?</v>
      </c>
      <c r="L415" s="8">
        <v>4.9500000000000004E-3</v>
      </c>
      <c r="M415" s="8">
        <v>0.34893099999999999</v>
      </c>
      <c r="N415" s="8" t="s">
        <v>3032</v>
      </c>
    </row>
    <row r="416" spans="1:14">
      <c r="A416" s="8" t="s">
        <v>4264</v>
      </c>
      <c r="B416" s="8" t="s">
        <v>4264</v>
      </c>
      <c r="C416" s="8" t="s">
        <v>4265</v>
      </c>
      <c r="D416" s="8" t="s">
        <v>4266</v>
      </c>
      <c r="E416" s="8" t="s">
        <v>7675</v>
      </c>
      <c r="F416" s="8" t="s">
        <v>7676</v>
      </c>
      <c r="G416" s="8" t="s">
        <v>3031</v>
      </c>
      <c r="H416" s="8">
        <v>9.4660299999999999</v>
      </c>
      <c r="I416" s="8">
        <v>32.822200000000002</v>
      </c>
      <c r="J416" s="8">
        <v>1.7938400000000001</v>
      </c>
      <c r="K416" s="8">
        <v>2.6867899999999998</v>
      </c>
      <c r="L416" s="8">
        <v>1.41E-2</v>
      </c>
      <c r="M416" s="8">
        <v>0.547041</v>
      </c>
      <c r="N416" s="8" t="s">
        <v>3032</v>
      </c>
    </row>
    <row r="417" spans="1:14">
      <c r="A417" s="8" t="s">
        <v>4267</v>
      </c>
      <c r="B417" s="8" t="s">
        <v>4267</v>
      </c>
      <c r="C417" s="8" t="s">
        <v>4268</v>
      </c>
      <c r="D417" s="8" t="s">
        <v>4269</v>
      </c>
      <c r="E417" s="8" t="s">
        <v>7675</v>
      </c>
      <c r="F417" s="8" t="s">
        <v>7676</v>
      </c>
      <c r="G417" s="8" t="s">
        <v>3031</v>
      </c>
      <c r="H417" s="8">
        <v>2.27528</v>
      </c>
      <c r="I417" s="8">
        <v>10.116899999999999</v>
      </c>
      <c r="J417" s="8">
        <v>2.15265</v>
      </c>
      <c r="K417" s="8">
        <v>2.5498599999999998</v>
      </c>
      <c r="L417" s="8">
        <v>1.5299999999999999E-2</v>
      </c>
      <c r="M417" s="8">
        <v>0.57161200000000001</v>
      </c>
      <c r="N417" s="8" t="s">
        <v>3032</v>
      </c>
    </row>
    <row r="418" spans="1:14">
      <c r="A418" s="8" t="s">
        <v>4270</v>
      </c>
      <c r="B418" s="8" t="s">
        <v>4270</v>
      </c>
      <c r="C418" s="8" t="s">
        <v>4271</v>
      </c>
      <c r="D418" s="8" t="s">
        <v>4272</v>
      </c>
      <c r="E418" s="8" t="s">
        <v>7675</v>
      </c>
      <c r="F418" s="8" t="s">
        <v>7676</v>
      </c>
      <c r="G418" s="8" t="s">
        <v>3031</v>
      </c>
      <c r="H418" s="8">
        <v>9.8608100000000007</v>
      </c>
      <c r="I418" s="8">
        <v>29.23</v>
      </c>
      <c r="J418" s="8">
        <v>1.5676699999999999</v>
      </c>
      <c r="K418" s="8">
        <v>2.3672599999999999</v>
      </c>
      <c r="L418" s="8">
        <v>1.89E-2</v>
      </c>
      <c r="M418" s="8">
        <v>0.60596300000000003</v>
      </c>
      <c r="N418" s="8" t="s">
        <v>3032</v>
      </c>
    </row>
    <row r="419" spans="1:14">
      <c r="A419" s="8" t="s">
        <v>4273</v>
      </c>
      <c r="B419" s="8" t="s">
        <v>4273</v>
      </c>
      <c r="C419" s="8" t="s">
        <v>4274</v>
      </c>
      <c r="D419" s="8" t="s">
        <v>4275</v>
      </c>
      <c r="E419" s="8" t="s">
        <v>7675</v>
      </c>
      <c r="F419" s="8" t="s">
        <v>7676</v>
      </c>
      <c r="G419" s="8" t="s">
        <v>3031</v>
      </c>
      <c r="H419" s="8">
        <v>63.180500000000002</v>
      </c>
      <c r="I419" s="8">
        <v>143.76400000000001</v>
      </c>
      <c r="J419" s="8">
        <v>1.18615</v>
      </c>
      <c r="K419" s="8">
        <v>2.6443400000000001</v>
      </c>
      <c r="L419" s="8">
        <v>8.3999999999999995E-3</v>
      </c>
      <c r="M419" s="8">
        <v>0.42791699999999999</v>
      </c>
      <c r="N419" s="8" t="s">
        <v>3032</v>
      </c>
    </row>
    <row r="420" spans="1:14">
      <c r="A420" s="8" t="s">
        <v>4276</v>
      </c>
      <c r="B420" s="8" t="s">
        <v>4276</v>
      </c>
      <c r="C420" s="8" t="s">
        <v>4277</v>
      </c>
      <c r="D420" s="8" t="s">
        <v>4278</v>
      </c>
      <c r="E420" s="8" t="s">
        <v>7675</v>
      </c>
      <c r="F420" s="8" t="s">
        <v>7676</v>
      </c>
      <c r="G420" s="8" t="s">
        <v>3031</v>
      </c>
      <c r="H420" s="8">
        <v>29.808800000000002</v>
      </c>
      <c r="I420" s="8">
        <v>68.260000000000005</v>
      </c>
      <c r="J420" s="8">
        <v>1.1953</v>
      </c>
      <c r="K420" s="8">
        <v>2.05159</v>
      </c>
      <c r="L420" s="8">
        <v>4.2500000000000003E-2</v>
      </c>
      <c r="M420" s="8">
        <v>0.89460200000000001</v>
      </c>
      <c r="N420" s="8" t="s">
        <v>3032</v>
      </c>
    </row>
    <row r="421" spans="1:14">
      <c r="A421" s="8" t="s">
        <v>4279</v>
      </c>
      <c r="B421" s="8" t="s">
        <v>4279</v>
      </c>
      <c r="C421" s="8" t="s">
        <v>4280</v>
      </c>
      <c r="D421" s="8" t="s">
        <v>4281</v>
      </c>
      <c r="E421" s="8" t="s">
        <v>7675</v>
      </c>
      <c r="F421" s="8" t="s">
        <v>7676</v>
      </c>
      <c r="G421" s="8" t="s">
        <v>3031</v>
      </c>
      <c r="H421" s="8">
        <v>58.845700000000001</v>
      </c>
      <c r="I421" s="8">
        <v>168.81100000000001</v>
      </c>
      <c r="J421" s="8">
        <v>1.5204</v>
      </c>
      <c r="K421" s="8">
        <v>3.2966799999999998</v>
      </c>
      <c r="L421" s="8">
        <v>1.3500000000000001E-3</v>
      </c>
      <c r="M421" s="8">
        <v>0.18724499999999999</v>
      </c>
      <c r="N421" s="8" t="s">
        <v>3032</v>
      </c>
    </row>
    <row r="422" spans="1:14">
      <c r="A422" s="8" t="s">
        <v>4282</v>
      </c>
      <c r="B422" s="8" t="s">
        <v>4282</v>
      </c>
      <c r="C422" s="8" t="s">
        <v>4283</v>
      </c>
      <c r="D422" s="8" t="s">
        <v>4284</v>
      </c>
      <c r="E422" s="8" t="s">
        <v>7675</v>
      </c>
      <c r="F422" s="8" t="s">
        <v>7676</v>
      </c>
      <c r="G422" s="8" t="s">
        <v>3031</v>
      </c>
      <c r="H422" s="8">
        <v>67.606700000000004</v>
      </c>
      <c r="I422" s="8">
        <v>145.43</v>
      </c>
      <c r="J422" s="8">
        <v>1.1050899999999999</v>
      </c>
      <c r="K422" s="8">
        <v>2.5630799999999998</v>
      </c>
      <c r="L422" s="8">
        <v>9.1500000000000001E-3</v>
      </c>
      <c r="M422" s="8">
        <v>0.43951699999999999</v>
      </c>
      <c r="N422" s="8" t="s">
        <v>3032</v>
      </c>
    </row>
    <row r="423" spans="1:14">
      <c r="A423" s="8" t="s">
        <v>4285</v>
      </c>
      <c r="B423" s="8" t="s">
        <v>4285</v>
      </c>
      <c r="C423" s="8" t="s">
        <v>4286</v>
      </c>
      <c r="D423" s="8" t="s">
        <v>4287</v>
      </c>
      <c r="E423" s="8" t="s">
        <v>7675</v>
      </c>
      <c r="F423" s="8" t="s">
        <v>7676</v>
      </c>
      <c r="G423" s="8" t="s">
        <v>3031</v>
      </c>
      <c r="H423" s="8">
        <v>38.743499999999997</v>
      </c>
      <c r="I423" s="8">
        <v>9.6325000000000003</v>
      </c>
      <c r="J423" s="8">
        <v>-2.0079699999999998</v>
      </c>
      <c r="K423" s="8">
        <v>-2.67448</v>
      </c>
      <c r="L423" s="8">
        <v>1.23E-2</v>
      </c>
      <c r="M423" s="8">
        <v>0.50655700000000004</v>
      </c>
      <c r="N423" s="8" t="s">
        <v>3032</v>
      </c>
    </row>
    <row r="424" spans="1:14">
      <c r="A424" s="8" t="s">
        <v>4288</v>
      </c>
      <c r="B424" s="8" t="s">
        <v>4288</v>
      </c>
      <c r="C424" s="8" t="s">
        <v>4289</v>
      </c>
      <c r="D424" s="8" t="s">
        <v>4290</v>
      </c>
      <c r="E424" s="8" t="s">
        <v>7675</v>
      </c>
      <c r="F424" s="8" t="s">
        <v>7676</v>
      </c>
      <c r="G424" s="8" t="s">
        <v>3031</v>
      </c>
      <c r="H424" s="8">
        <v>5.3074199999999996</v>
      </c>
      <c r="I424" s="8">
        <v>19.8597</v>
      </c>
      <c r="J424" s="8">
        <v>1.9037599999999999</v>
      </c>
      <c r="K424" s="8">
        <v>3.3819300000000001</v>
      </c>
      <c r="L424" s="8">
        <v>1.4499999999999999E-3</v>
      </c>
      <c r="M424" s="8">
        <v>0.19621</v>
      </c>
      <c r="N424" s="8" t="s">
        <v>3032</v>
      </c>
    </row>
    <row r="425" spans="1:14">
      <c r="A425" s="8" t="s">
        <v>4291</v>
      </c>
      <c r="B425" s="8" t="s">
        <v>4291</v>
      </c>
      <c r="C425" s="8" t="s">
        <v>4292</v>
      </c>
      <c r="D425" s="8" t="s">
        <v>4293</v>
      </c>
      <c r="E425" s="8" t="s">
        <v>7675</v>
      </c>
      <c r="F425" s="8" t="s">
        <v>7676</v>
      </c>
      <c r="G425" s="8" t="s">
        <v>3031</v>
      </c>
      <c r="H425" s="8">
        <v>7.4822800000000003</v>
      </c>
      <c r="I425" s="8">
        <v>33.427399999999999</v>
      </c>
      <c r="J425" s="8">
        <v>2.1594799999999998</v>
      </c>
      <c r="K425" s="8">
        <v>3.08412</v>
      </c>
      <c r="L425" s="8">
        <v>5.7999999999999996E-3</v>
      </c>
      <c r="M425" s="8">
        <v>0.364672</v>
      </c>
      <c r="N425" s="8" t="s">
        <v>3032</v>
      </c>
    </row>
    <row r="426" spans="1:14">
      <c r="A426" s="8" t="s">
        <v>4294</v>
      </c>
      <c r="B426" s="8" t="s">
        <v>4294</v>
      </c>
      <c r="C426" s="8" t="s">
        <v>4295</v>
      </c>
      <c r="D426" s="8" t="s">
        <v>4296</v>
      </c>
      <c r="E426" s="8" t="s">
        <v>7675</v>
      </c>
      <c r="F426" s="8" t="s">
        <v>7676</v>
      </c>
      <c r="G426" s="8" t="s">
        <v>3031</v>
      </c>
      <c r="H426" s="8">
        <v>0.26461000000000001</v>
      </c>
      <c r="I426" s="8">
        <v>5.0760399999999999</v>
      </c>
      <c r="J426" s="8">
        <v>4.2617599999999998</v>
      </c>
      <c r="K426" s="8">
        <v>4.4607000000000001</v>
      </c>
      <c r="L426" s="8">
        <v>1.3500000000000001E-3</v>
      </c>
      <c r="M426" s="8">
        <v>0.18724499999999999</v>
      </c>
      <c r="N426" s="8" t="s">
        <v>3032</v>
      </c>
    </row>
    <row r="427" spans="1:14">
      <c r="A427" s="8" t="s">
        <v>4297</v>
      </c>
      <c r="B427" s="8" t="s">
        <v>4297</v>
      </c>
      <c r="C427" s="8" t="s">
        <v>4298</v>
      </c>
      <c r="D427" s="8" t="s">
        <v>4299</v>
      </c>
      <c r="E427" s="8" t="s">
        <v>7675</v>
      </c>
      <c r="F427" s="8" t="s">
        <v>7676</v>
      </c>
      <c r="G427" s="8" t="s">
        <v>3031</v>
      </c>
      <c r="H427" s="8">
        <v>0.81247800000000003</v>
      </c>
      <c r="I427" s="8">
        <v>10.4298</v>
      </c>
      <c r="J427" s="8">
        <v>3.6822400000000002</v>
      </c>
      <c r="K427" s="8">
        <v>3.8309799999999998</v>
      </c>
      <c r="L427" s="8">
        <v>7.8499999999999993E-3</v>
      </c>
      <c r="M427" s="8">
        <v>0.41544300000000001</v>
      </c>
      <c r="N427" s="8" t="s">
        <v>3032</v>
      </c>
    </row>
    <row r="428" spans="1:14">
      <c r="A428" s="8" t="s">
        <v>4300</v>
      </c>
      <c r="B428" s="8" t="s">
        <v>4300</v>
      </c>
      <c r="C428" s="8" t="s">
        <v>4301</v>
      </c>
      <c r="D428" s="8" t="s">
        <v>4302</v>
      </c>
      <c r="E428" s="8" t="s">
        <v>7675</v>
      </c>
      <c r="F428" s="8" t="s">
        <v>7676</v>
      </c>
      <c r="G428" s="8" t="s">
        <v>3031</v>
      </c>
      <c r="H428" s="8">
        <v>2.9731700000000001</v>
      </c>
      <c r="I428" s="8">
        <v>13.558400000000001</v>
      </c>
      <c r="J428" s="8">
        <v>2.18912</v>
      </c>
      <c r="K428" s="8">
        <v>3.2015099999999999</v>
      </c>
      <c r="L428" s="8">
        <v>4.1999999999999997E-3</v>
      </c>
      <c r="M428" s="8">
        <v>0.31919999999999998</v>
      </c>
      <c r="N428" s="8" t="s">
        <v>3032</v>
      </c>
    </row>
    <row r="429" spans="1:14">
      <c r="A429" s="8" t="s">
        <v>4303</v>
      </c>
      <c r="B429" s="8" t="s">
        <v>4303</v>
      </c>
      <c r="C429" s="8" t="s">
        <v>4304</v>
      </c>
      <c r="D429" s="8" t="s">
        <v>4305</v>
      </c>
      <c r="E429" s="8" t="s">
        <v>7675</v>
      </c>
      <c r="F429" s="8" t="s">
        <v>7676</v>
      </c>
      <c r="G429" s="8" t="s">
        <v>3031</v>
      </c>
      <c r="H429" s="8">
        <v>23.4191</v>
      </c>
      <c r="I429" s="8">
        <v>7.2282299999999999</v>
      </c>
      <c r="J429" s="8">
        <v>-1.69597</v>
      </c>
      <c r="K429" s="8">
        <v>-3.1154500000000001</v>
      </c>
      <c r="L429" s="8">
        <v>2.7000000000000001E-3</v>
      </c>
      <c r="M429" s="8">
        <v>0.25606200000000001</v>
      </c>
      <c r="N429" s="8" t="s">
        <v>3032</v>
      </c>
    </row>
    <row r="430" spans="1:14">
      <c r="A430" s="8" t="s">
        <v>4306</v>
      </c>
      <c r="B430" s="8" t="s">
        <v>4306</v>
      </c>
      <c r="C430" s="8" t="s">
        <v>4307</v>
      </c>
      <c r="D430" s="8" t="s">
        <v>4308</v>
      </c>
      <c r="E430" s="8" t="s">
        <v>7675</v>
      </c>
      <c r="F430" s="8" t="s">
        <v>7676</v>
      </c>
      <c r="G430" s="8" t="s">
        <v>3031</v>
      </c>
      <c r="H430" s="8">
        <v>43.6297</v>
      </c>
      <c r="I430" s="8">
        <v>17.309999999999999</v>
      </c>
      <c r="J430" s="8">
        <v>-1.3337000000000001</v>
      </c>
      <c r="K430" s="8">
        <v>-2.5156000000000001</v>
      </c>
      <c r="L430" s="8">
        <v>1.7350000000000001E-2</v>
      </c>
      <c r="M430" s="8">
        <v>0.58852599999999999</v>
      </c>
      <c r="N430" s="8" t="s">
        <v>3032</v>
      </c>
    </row>
    <row r="431" spans="1:14">
      <c r="A431" s="8" t="s">
        <v>4309</v>
      </c>
      <c r="B431" s="8" t="s">
        <v>4309</v>
      </c>
      <c r="C431" s="8" t="s">
        <v>4310</v>
      </c>
      <c r="D431" s="8" t="s">
        <v>4311</v>
      </c>
      <c r="E431" s="8" t="s">
        <v>7675</v>
      </c>
      <c r="F431" s="8" t="s">
        <v>7676</v>
      </c>
      <c r="G431" s="8" t="s">
        <v>3031</v>
      </c>
      <c r="H431" s="8">
        <v>19.968699999999998</v>
      </c>
      <c r="I431" s="8">
        <v>7.7736900000000002</v>
      </c>
      <c r="J431" s="8">
        <v>-1.36107</v>
      </c>
      <c r="K431" s="8">
        <v>-2.1592799999999999</v>
      </c>
      <c r="L431" s="8">
        <v>3.0800000000000001E-2</v>
      </c>
      <c r="M431" s="8">
        <v>0.79478300000000002</v>
      </c>
      <c r="N431" s="8" t="s">
        <v>3032</v>
      </c>
    </row>
    <row r="432" spans="1:14">
      <c r="A432" s="8" t="s">
        <v>4312</v>
      </c>
      <c r="B432" s="8" t="s">
        <v>4312</v>
      </c>
      <c r="C432" s="8" t="s">
        <v>4313</v>
      </c>
      <c r="D432" s="8" t="s">
        <v>4314</v>
      </c>
      <c r="E432" s="8" t="s">
        <v>7675</v>
      </c>
      <c r="F432" s="8" t="s">
        <v>7676</v>
      </c>
      <c r="G432" s="8" t="s">
        <v>3031</v>
      </c>
      <c r="H432" s="8">
        <v>16.8825</v>
      </c>
      <c r="I432" s="8">
        <v>41.616399999999999</v>
      </c>
      <c r="J432" s="8">
        <v>1.30162</v>
      </c>
      <c r="K432" s="8">
        <v>2.4058899999999999</v>
      </c>
      <c r="L432" s="8">
        <v>1.7250000000000001E-2</v>
      </c>
      <c r="M432" s="8">
        <v>0.58852599999999999</v>
      </c>
      <c r="N432" s="8" t="s">
        <v>3032</v>
      </c>
    </row>
    <row r="433" spans="1:14">
      <c r="A433" s="8" t="s">
        <v>4315</v>
      </c>
      <c r="B433" s="8" t="s">
        <v>4315</v>
      </c>
      <c r="C433" s="8" t="s">
        <v>4316</v>
      </c>
      <c r="D433" s="8" t="s">
        <v>4317</v>
      </c>
      <c r="E433" s="8" t="s">
        <v>7675</v>
      </c>
      <c r="F433" s="8" t="s">
        <v>7676</v>
      </c>
      <c r="G433" s="8" t="s">
        <v>3031</v>
      </c>
      <c r="H433" s="8">
        <v>105.387</v>
      </c>
      <c r="I433" s="8">
        <v>31.0625</v>
      </c>
      <c r="J433" s="8">
        <v>-1.76244</v>
      </c>
      <c r="K433" s="8">
        <v>-2.9176299999999999</v>
      </c>
      <c r="L433" s="8">
        <v>6.9499999999999996E-3</v>
      </c>
      <c r="M433" s="8">
        <v>0.397511</v>
      </c>
      <c r="N433" s="8" t="s">
        <v>3032</v>
      </c>
    </row>
    <row r="434" spans="1:14">
      <c r="A434" s="8" t="s">
        <v>4318</v>
      </c>
      <c r="B434" s="8" t="s">
        <v>4318</v>
      </c>
      <c r="C434" s="8" t="s">
        <v>4319</v>
      </c>
      <c r="D434" s="8" t="s">
        <v>4320</v>
      </c>
      <c r="E434" s="8" t="s">
        <v>7675</v>
      </c>
      <c r="F434" s="8" t="s">
        <v>7676</v>
      </c>
      <c r="G434" s="8" t="s">
        <v>3031</v>
      </c>
      <c r="H434" s="8">
        <v>43.0886</v>
      </c>
      <c r="I434" s="8">
        <v>110.40300000000001</v>
      </c>
      <c r="J434" s="8">
        <v>1.3573999999999999</v>
      </c>
      <c r="K434" s="8">
        <v>2.99838</v>
      </c>
      <c r="L434" s="8">
        <v>5.1999999999999998E-3</v>
      </c>
      <c r="M434" s="8">
        <v>0.35305500000000001</v>
      </c>
      <c r="N434" s="8" t="s">
        <v>3032</v>
      </c>
    </row>
    <row r="435" spans="1:14">
      <c r="A435" s="8" t="s">
        <v>4321</v>
      </c>
      <c r="B435" s="8" t="s">
        <v>4321</v>
      </c>
      <c r="C435" s="8" t="s">
        <v>4322</v>
      </c>
      <c r="D435" s="8" t="s">
        <v>4323</v>
      </c>
      <c r="E435" s="8" t="s">
        <v>7675</v>
      </c>
      <c r="F435" s="8" t="s">
        <v>7676</v>
      </c>
      <c r="G435" s="8" t="s">
        <v>3031</v>
      </c>
      <c r="H435" s="8">
        <v>83.061099999999996</v>
      </c>
      <c r="I435" s="8">
        <v>191.59</v>
      </c>
      <c r="J435" s="8">
        <v>1.2057800000000001</v>
      </c>
      <c r="K435" s="8">
        <v>2.5777299999999999</v>
      </c>
      <c r="L435" s="8">
        <v>1.0999999999999999E-2</v>
      </c>
      <c r="M435" s="8">
        <v>0.48053499999999999</v>
      </c>
      <c r="N435" s="8" t="s">
        <v>3032</v>
      </c>
    </row>
    <row r="436" spans="1:14">
      <c r="A436" s="8" t="s">
        <v>4324</v>
      </c>
      <c r="B436" s="8" t="s">
        <v>4324</v>
      </c>
      <c r="C436" s="8" t="s">
        <v>4325</v>
      </c>
      <c r="D436" s="8" t="s">
        <v>4326</v>
      </c>
      <c r="E436" s="8" t="s">
        <v>7675</v>
      </c>
      <c r="F436" s="8" t="s">
        <v>7676</v>
      </c>
      <c r="G436" s="8" t="s">
        <v>3031</v>
      </c>
      <c r="H436" s="8">
        <v>37.092100000000002</v>
      </c>
      <c r="I436" s="8">
        <v>94.584500000000006</v>
      </c>
      <c r="J436" s="8">
        <v>1.35049</v>
      </c>
      <c r="K436" s="8">
        <v>2.44984</v>
      </c>
      <c r="L436" s="8">
        <v>1.4500000000000001E-2</v>
      </c>
      <c r="M436" s="8">
        <v>0.55671999999999999</v>
      </c>
      <c r="N436" s="8" t="s">
        <v>3032</v>
      </c>
    </row>
    <row r="437" spans="1:14">
      <c r="A437" s="8" t="s">
        <v>4327</v>
      </c>
      <c r="B437" s="8" t="s">
        <v>4327</v>
      </c>
      <c r="C437" s="8" t="s">
        <v>4328</v>
      </c>
      <c r="D437" s="8" t="s">
        <v>4329</v>
      </c>
      <c r="E437" s="8" t="s">
        <v>7675</v>
      </c>
      <c r="F437" s="8" t="s">
        <v>7676</v>
      </c>
      <c r="G437" s="8" t="s">
        <v>3031</v>
      </c>
      <c r="H437" s="8">
        <v>6.88089</v>
      </c>
      <c r="I437" s="8">
        <v>25.721299999999999</v>
      </c>
      <c r="J437" s="8">
        <v>1.9023000000000001</v>
      </c>
      <c r="K437" s="8">
        <v>3.3778600000000001</v>
      </c>
      <c r="L437" s="8">
        <v>1.6000000000000001E-3</v>
      </c>
      <c r="M437" s="8">
        <v>0.20174500000000001</v>
      </c>
      <c r="N437" s="8" t="s">
        <v>3032</v>
      </c>
    </row>
    <row r="438" spans="1:14">
      <c r="A438" s="8" t="s">
        <v>4330</v>
      </c>
      <c r="B438" s="8" t="s">
        <v>4330</v>
      </c>
      <c r="C438" s="8" t="s">
        <v>4331</v>
      </c>
      <c r="D438" s="8" t="s">
        <v>4332</v>
      </c>
      <c r="E438" s="8" t="s">
        <v>7675</v>
      </c>
      <c r="F438" s="8" t="s">
        <v>7676</v>
      </c>
      <c r="G438" s="8" t="s">
        <v>3031</v>
      </c>
      <c r="H438" s="8">
        <v>2.34456</v>
      </c>
      <c r="I438" s="8">
        <v>20.136500000000002</v>
      </c>
      <c r="J438" s="8">
        <v>3.10242</v>
      </c>
      <c r="K438" s="8">
        <v>3.8409200000000001</v>
      </c>
      <c r="L438" s="8">
        <v>2.5000000000000001E-3</v>
      </c>
      <c r="M438" s="8">
        <v>0.24548700000000001</v>
      </c>
      <c r="N438" s="8" t="s">
        <v>3032</v>
      </c>
    </row>
    <row r="439" spans="1:14">
      <c r="A439" s="8" t="s">
        <v>4333</v>
      </c>
      <c r="B439" s="8" t="s">
        <v>4333</v>
      </c>
      <c r="C439" s="8" t="s">
        <v>4334</v>
      </c>
      <c r="D439" s="8" t="s">
        <v>4335</v>
      </c>
      <c r="E439" s="8" t="s">
        <v>7675</v>
      </c>
      <c r="F439" s="8" t="s">
        <v>7676</v>
      </c>
      <c r="G439" s="8" t="s">
        <v>3031</v>
      </c>
      <c r="H439" s="8">
        <v>63.243000000000002</v>
      </c>
      <c r="I439" s="8">
        <v>152.54400000000001</v>
      </c>
      <c r="J439" s="8">
        <v>1.2702500000000001</v>
      </c>
      <c r="K439" s="8">
        <v>2.7950499999999998</v>
      </c>
      <c r="L439" s="8">
        <v>5.3E-3</v>
      </c>
      <c r="M439" s="8">
        <v>0.35426999999999997</v>
      </c>
      <c r="N439" s="8" t="s">
        <v>3032</v>
      </c>
    </row>
    <row r="440" spans="1:14">
      <c r="A440" s="8" t="s">
        <v>4336</v>
      </c>
      <c r="B440" s="8" t="s">
        <v>4336</v>
      </c>
      <c r="C440" s="8" t="s">
        <v>4337</v>
      </c>
      <c r="D440" s="8" t="s">
        <v>4338</v>
      </c>
      <c r="E440" s="8" t="s">
        <v>7675</v>
      </c>
      <c r="F440" s="8" t="s">
        <v>7676</v>
      </c>
      <c r="G440" s="8" t="s">
        <v>3031</v>
      </c>
      <c r="H440" s="8">
        <v>1.04345</v>
      </c>
      <c r="I440" s="8">
        <v>6.8818999999999999</v>
      </c>
      <c r="J440" s="8">
        <v>2.7214499999999999</v>
      </c>
      <c r="K440" s="8">
        <v>2.8922099999999999</v>
      </c>
      <c r="L440" s="8">
        <v>1.485E-2</v>
      </c>
      <c r="M440" s="8">
        <v>0.56612200000000001</v>
      </c>
      <c r="N440" s="8" t="s">
        <v>3032</v>
      </c>
    </row>
    <row r="441" spans="1:14">
      <c r="A441" s="8" t="s">
        <v>4339</v>
      </c>
      <c r="B441" s="8" t="s">
        <v>4339</v>
      </c>
      <c r="C441" s="8" t="s">
        <v>4340</v>
      </c>
      <c r="D441" s="8" t="s">
        <v>4341</v>
      </c>
      <c r="E441" s="8" t="s">
        <v>7675</v>
      </c>
      <c r="F441" s="8" t="s">
        <v>7676</v>
      </c>
      <c r="G441" s="8" t="s">
        <v>3031</v>
      </c>
      <c r="H441" s="8">
        <v>27.0411</v>
      </c>
      <c r="I441" s="8">
        <v>70.4238</v>
      </c>
      <c r="J441" s="8">
        <v>1.3809100000000001</v>
      </c>
      <c r="K441" s="8">
        <v>2.4319899999999999</v>
      </c>
      <c r="L441" s="8">
        <v>1.635E-2</v>
      </c>
      <c r="M441" s="8">
        <v>0.58852599999999999</v>
      </c>
      <c r="N441" s="8" t="s">
        <v>3032</v>
      </c>
    </row>
    <row r="442" spans="1:14">
      <c r="A442" s="8" t="s">
        <v>4342</v>
      </c>
      <c r="B442" s="8" t="s">
        <v>4342</v>
      </c>
      <c r="C442" s="8" t="s">
        <v>4343</v>
      </c>
      <c r="D442" s="8" t="s">
        <v>4344</v>
      </c>
      <c r="E442" s="8" t="s">
        <v>7675</v>
      </c>
      <c r="F442" s="8" t="s">
        <v>7676</v>
      </c>
      <c r="G442" s="8" t="s">
        <v>3031</v>
      </c>
      <c r="H442" s="8">
        <v>10.5373</v>
      </c>
      <c r="I442" s="8">
        <v>50.03</v>
      </c>
      <c r="J442" s="8">
        <v>2.24729</v>
      </c>
      <c r="K442" s="8">
        <v>3.9537200000000001</v>
      </c>
      <c r="L442" s="8">
        <v>2.9999999999999997E-4</v>
      </c>
      <c r="M442" s="8">
        <v>0.104962</v>
      </c>
      <c r="N442" s="8" t="s">
        <v>3032</v>
      </c>
    </row>
    <row r="443" spans="1:14">
      <c r="A443" s="8" t="s">
        <v>4345</v>
      </c>
      <c r="B443" s="8" t="s">
        <v>4345</v>
      </c>
      <c r="C443" s="8" t="s">
        <v>4346</v>
      </c>
      <c r="D443" s="8" t="s">
        <v>4347</v>
      </c>
      <c r="E443" s="8" t="s">
        <v>7675</v>
      </c>
      <c r="F443" s="8" t="s">
        <v>7676</v>
      </c>
      <c r="G443" s="8" t="s">
        <v>3031</v>
      </c>
      <c r="H443" s="8">
        <v>7.6927300000000001</v>
      </c>
      <c r="I443" s="8">
        <v>22.9207</v>
      </c>
      <c r="J443" s="8">
        <v>1.57508</v>
      </c>
      <c r="K443" s="8">
        <v>2.49729</v>
      </c>
      <c r="L443" s="8">
        <v>1.46E-2</v>
      </c>
      <c r="M443" s="8">
        <v>0.55862599999999996</v>
      </c>
      <c r="N443" s="8" t="s">
        <v>3032</v>
      </c>
    </row>
    <row r="444" spans="1:14">
      <c r="A444" s="8" t="s">
        <v>4348</v>
      </c>
      <c r="B444" s="8" t="s">
        <v>4348</v>
      </c>
      <c r="C444" s="8" t="s">
        <v>4349</v>
      </c>
      <c r="D444" s="8" t="s">
        <v>4350</v>
      </c>
      <c r="E444" s="8" t="s">
        <v>7675</v>
      </c>
      <c r="F444" s="8" t="s">
        <v>7676</v>
      </c>
      <c r="G444" s="8" t="s">
        <v>3031</v>
      </c>
      <c r="H444" s="8">
        <v>36.954799999999999</v>
      </c>
      <c r="I444" s="8">
        <v>86.892200000000003</v>
      </c>
      <c r="J444" s="8">
        <v>1.2334700000000001</v>
      </c>
      <c r="K444" s="8">
        <v>2.0881799999999999</v>
      </c>
      <c r="L444" s="8">
        <v>3.7249999999999998E-2</v>
      </c>
      <c r="M444" s="8">
        <v>0.85679400000000006</v>
      </c>
      <c r="N444" s="8" t="s">
        <v>3032</v>
      </c>
    </row>
    <row r="445" spans="1:14">
      <c r="A445" s="8" t="s">
        <v>4351</v>
      </c>
      <c r="B445" s="8" t="s">
        <v>4351</v>
      </c>
      <c r="C445" s="8" t="s">
        <v>4352</v>
      </c>
      <c r="D445" s="8" t="s">
        <v>4353</v>
      </c>
      <c r="E445" s="8" t="s">
        <v>7675</v>
      </c>
      <c r="F445" s="8" t="s">
        <v>7676</v>
      </c>
      <c r="G445" s="8" t="s">
        <v>3031</v>
      </c>
      <c r="H445" s="8">
        <v>2.60772</v>
      </c>
      <c r="I445" s="8">
        <v>16.677</v>
      </c>
      <c r="J445" s="8">
        <v>2.677</v>
      </c>
      <c r="K445" s="8">
        <v>3.34361</v>
      </c>
      <c r="L445" s="8">
        <v>5.45E-3</v>
      </c>
      <c r="M445" s="8">
        <v>0.35572500000000001</v>
      </c>
      <c r="N445" s="8" t="s">
        <v>3032</v>
      </c>
    </row>
    <row r="446" spans="1:14">
      <c r="A446" s="8" t="s">
        <v>4354</v>
      </c>
      <c r="B446" s="8" t="s">
        <v>4354</v>
      </c>
      <c r="C446" s="8" t="s">
        <v>4355</v>
      </c>
      <c r="D446" s="8" t="s">
        <v>4356</v>
      </c>
      <c r="E446" s="8" t="s">
        <v>7675</v>
      </c>
      <c r="F446" s="8" t="s">
        <v>7676</v>
      </c>
      <c r="G446" s="8" t="s">
        <v>3031</v>
      </c>
      <c r="H446" s="8">
        <v>0.88159100000000001</v>
      </c>
      <c r="I446" s="8">
        <v>5.2644000000000002</v>
      </c>
      <c r="J446" s="8">
        <v>2.57809</v>
      </c>
      <c r="K446" s="8">
        <v>2.6099399999999999</v>
      </c>
      <c r="L446" s="8">
        <v>3.0249999999999999E-2</v>
      </c>
      <c r="M446" s="8">
        <v>0.79052500000000003</v>
      </c>
      <c r="N446" s="8" t="s">
        <v>3032</v>
      </c>
    </row>
    <row r="447" spans="1:14">
      <c r="A447" s="8" t="s">
        <v>4357</v>
      </c>
      <c r="B447" s="8" t="s">
        <v>4357</v>
      </c>
      <c r="C447" s="8" t="s">
        <v>4358</v>
      </c>
      <c r="D447" s="8" t="s">
        <v>4359</v>
      </c>
      <c r="E447" s="8" t="s">
        <v>7675</v>
      </c>
      <c r="F447" s="8" t="s">
        <v>7676</v>
      </c>
      <c r="G447" s="8" t="s">
        <v>3031</v>
      </c>
      <c r="H447" s="8">
        <v>1.5353300000000001</v>
      </c>
      <c r="I447" s="8">
        <v>25.3535</v>
      </c>
      <c r="J447" s="8">
        <v>4.04556</v>
      </c>
      <c r="K447" s="8">
        <v>5.1611000000000002</v>
      </c>
      <c r="L447" s="8">
        <v>3.5E-4</v>
      </c>
      <c r="M447" s="8">
        <v>0.104962</v>
      </c>
      <c r="N447" s="8" t="s">
        <v>3032</v>
      </c>
    </row>
    <row r="448" spans="1:14">
      <c r="A448" s="8" t="s">
        <v>4360</v>
      </c>
      <c r="B448" s="8" t="s">
        <v>4360</v>
      </c>
      <c r="C448" s="8" t="s">
        <v>4361</v>
      </c>
      <c r="D448" s="8" t="s">
        <v>4362</v>
      </c>
      <c r="E448" s="8" t="s">
        <v>7675</v>
      </c>
      <c r="F448" s="8" t="s">
        <v>7676</v>
      </c>
      <c r="G448" s="8" t="s">
        <v>3031</v>
      </c>
      <c r="H448" s="8">
        <v>11.3894</v>
      </c>
      <c r="I448" s="8">
        <v>3.31995</v>
      </c>
      <c r="J448" s="8">
        <v>-1.7784500000000001</v>
      </c>
      <c r="K448" s="8">
        <v>-2.7486299999999999</v>
      </c>
      <c r="L448" s="8">
        <v>1.1950000000000001E-2</v>
      </c>
      <c r="M448" s="8">
        <v>0.50417199999999995</v>
      </c>
      <c r="N448" s="8" t="s">
        <v>3032</v>
      </c>
    </row>
    <row r="449" spans="1:14">
      <c r="A449" s="8" t="s">
        <v>4363</v>
      </c>
      <c r="B449" s="8" t="s">
        <v>4363</v>
      </c>
      <c r="C449" s="8" t="s">
        <v>4364</v>
      </c>
      <c r="D449" s="8" t="s">
        <v>4365</v>
      </c>
      <c r="E449" s="8" t="s">
        <v>7675</v>
      </c>
      <c r="F449" s="8" t="s">
        <v>7676</v>
      </c>
      <c r="G449" s="8" t="s">
        <v>3031</v>
      </c>
      <c r="H449" s="8">
        <v>0.41906900000000002</v>
      </c>
      <c r="I449" s="8">
        <v>2.8502200000000002</v>
      </c>
      <c r="J449" s="8">
        <v>2.7658100000000001</v>
      </c>
      <c r="K449" s="8">
        <v>2.7880099999999999</v>
      </c>
      <c r="L449" s="8">
        <v>2.3699999999999999E-2</v>
      </c>
      <c r="M449" s="8">
        <v>0.69203999999999999</v>
      </c>
      <c r="N449" s="8" t="s">
        <v>3032</v>
      </c>
    </row>
    <row r="450" spans="1:14">
      <c r="A450" s="8" t="s">
        <v>4366</v>
      </c>
      <c r="B450" s="8" t="s">
        <v>4366</v>
      </c>
      <c r="C450" s="8" t="s">
        <v>4367</v>
      </c>
      <c r="D450" s="8" t="s">
        <v>4368</v>
      </c>
      <c r="E450" s="8" t="s">
        <v>7675</v>
      </c>
      <c r="F450" s="8" t="s">
        <v>7676</v>
      </c>
      <c r="G450" s="8" t="s">
        <v>3031</v>
      </c>
      <c r="H450" s="8">
        <v>19.2547</v>
      </c>
      <c r="I450" s="8">
        <v>80.142200000000003</v>
      </c>
      <c r="J450" s="8">
        <v>2.05735</v>
      </c>
      <c r="K450" s="8">
        <v>4.2646899999999999</v>
      </c>
      <c r="L450" s="8">
        <v>2.0000000000000001E-4</v>
      </c>
      <c r="M450" s="8">
        <v>8.2192600000000005E-2</v>
      </c>
      <c r="N450" s="8" t="s">
        <v>3032</v>
      </c>
    </row>
    <row r="451" spans="1:14">
      <c r="A451" s="8" t="s">
        <v>4369</v>
      </c>
      <c r="B451" s="8" t="s">
        <v>4369</v>
      </c>
      <c r="C451" s="8" t="s">
        <v>4370</v>
      </c>
      <c r="D451" s="8" t="s">
        <v>4371</v>
      </c>
      <c r="E451" s="8" t="s">
        <v>7675</v>
      </c>
      <c r="F451" s="8" t="s">
        <v>7676</v>
      </c>
      <c r="G451" s="8" t="s">
        <v>3031</v>
      </c>
      <c r="H451" s="8">
        <v>7.4040499999999998</v>
      </c>
      <c r="I451" s="8">
        <v>21.734000000000002</v>
      </c>
      <c r="J451" s="8">
        <v>1.5535699999999999</v>
      </c>
      <c r="K451" s="8">
        <v>2.4757099999999999</v>
      </c>
      <c r="L451" s="8">
        <v>1.8800000000000001E-2</v>
      </c>
      <c r="M451" s="8">
        <v>0.60465199999999997</v>
      </c>
      <c r="N451" s="8" t="s">
        <v>3032</v>
      </c>
    </row>
    <row r="452" spans="1:14">
      <c r="A452" s="8" t="s">
        <v>4372</v>
      </c>
      <c r="B452" s="8" t="s">
        <v>4372</v>
      </c>
      <c r="C452" s="8" t="s">
        <v>4373</v>
      </c>
      <c r="D452" s="8" t="s">
        <v>4374</v>
      </c>
      <c r="E452" s="8" t="s">
        <v>7675</v>
      </c>
      <c r="F452" s="8" t="s">
        <v>7676</v>
      </c>
      <c r="G452" s="8" t="s">
        <v>3031</v>
      </c>
      <c r="H452" s="8">
        <v>1.75817</v>
      </c>
      <c r="I452" s="8">
        <v>19.236000000000001</v>
      </c>
      <c r="J452" s="8">
        <v>3.45167</v>
      </c>
      <c r="K452" s="8">
        <v>4.3630100000000001</v>
      </c>
      <c r="L452" s="8">
        <v>1.1999999999999999E-3</v>
      </c>
      <c r="M452" s="8">
        <v>0.17993500000000001</v>
      </c>
      <c r="N452" s="8" t="s">
        <v>3032</v>
      </c>
    </row>
    <row r="453" spans="1:14">
      <c r="A453" s="8" t="s">
        <v>4375</v>
      </c>
      <c r="B453" s="8" t="s">
        <v>4375</v>
      </c>
      <c r="C453" s="8" t="s">
        <v>4376</v>
      </c>
      <c r="D453" s="8" t="s">
        <v>4377</v>
      </c>
      <c r="E453" s="8" t="s">
        <v>7675</v>
      </c>
      <c r="F453" s="8" t="s">
        <v>7676</v>
      </c>
      <c r="G453" s="8" t="s">
        <v>3031</v>
      </c>
      <c r="H453" s="8">
        <v>13.5296</v>
      </c>
      <c r="I453" s="8">
        <v>41.526699999999998</v>
      </c>
      <c r="J453" s="8">
        <v>1.61792</v>
      </c>
      <c r="K453" s="8">
        <v>2.0785999999999998</v>
      </c>
      <c r="L453" s="8">
        <v>4.9450000000000001E-2</v>
      </c>
      <c r="M453" s="8">
        <v>0.95855500000000005</v>
      </c>
      <c r="N453" s="8" t="s">
        <v>3032</v>
      </c>
    </row>
    <row r="454" spans="1:14">
      <c r="A454" s="8" t="s">
        <v>4378</v>
      </c>
      <c r="B454" s="8" t="s">
        <v>4378</v>
      </c>
      <c r="C454" s="8" t="s">
        <v>4379</v>
      </c>
      <c r="D454" s="8" t="s">
        <v>4380</v>
      </c>
      <c r="E454" s="8" t="s">
        <v>7675</v>
      </c>
      <c r="F454" s="8" t="s">
        <v>7676</v>
      </c>
      <c r="G454" s="8" t="s">
        <v>3031</v>
      </c>
      <c r="H454" s="8">
        <v>0.105935</v>
      </c>
      <c r="I454" s="8">
        <v>1.1216999999999999</v>
      </c>
      <c r="J454" s="8">
        <v>3.4044300000000001</v>
      </c>
      <c r="K454" s="8">
        <v>0.42345300000000002</v>
      </c>
      <c r="L454" s="8">
        <v>7.45E-3</v>
      </c>
      <c r="M454" s="8">
        <v>0.40923399999999999</v>
      </c>
      <c r="N454" s="8" t="s">
        <v>3032</v>
      </c>
    </row>
    <row r="455" spans="1:14">
      <c r="A455" s="8" t="s">
        <v>4381</v>
      </c>
      <c r="B455" s="8" t="s">
        <v>4381</v>
      </c>
      <c r="C455" s="8" t="s">
        <v>4382</v>
      </c>
      <c r="D455" s="8" t="s">
        <v>4383</v>
      </c>
      <c r="E455" s="8" t="s">
        <v>7675</v>
      </c>
      <c r="F455" s="8" t="s">
        <v>7676</v>
      </c>
      <c r="G455" s="8" t="s">
        <v>3031</v>
      </c>
      <c r="H455" s="8">
        <v>5.9387499999999998</v>
      </c>
      <c r="I455" s="8">
        <v>1.61517</v>
      </c>
      <c r="J455" s="8">
        <v>-1.8784700000000001</v>
      </c>
      <c r="K455" s="8">
        <v>-2.11293</v>
      </c>
      <c r="L455" s="8">
        <v>3.8899999999999997E-2</v>
      </c>
      <c r="M455" s="8">
        <v>0.86833400000000005</v>
      </c>
      <c r="N455" s="8" t="s">
        <v>3032</v>
      </c>
    </row>
    <row r="456" spans="1:14">
      <c r="A456" s="8" t="s">
        <v>4384</v>
      </c>
      <c r="B456" s="8" t="s">
        <v>4384</v>
      </c>
      <c r="C456" s="8" t="s">
        <v>4385</v>
      </c>
      <c r="D456" s="8" t="s">
        <v>4386</v>
      </c>
      <c r="E456" s="8" t="s">
        <v>7675</v>
      </c>
      <c r="F456" s="8" t="s">
        <v>7676</v>
      </c>
      <c r="G456" s="8" t="s">
        <v>3031</v>
      </c>
      <c r="H456" s="8">
        <v>0.39799499999999999</v>
      </c>
      <c r="I456" s="8">
        <v>2.78037</v>
      </c>
      <c r="J456" s="8">
        <v>2.8044500000000001</v>
      </c>
      <c r="K456" s="8">
        <v>3.1314899999999999</v>
      </c>
      <c r="L456" s="8">
        <v>0.01</v>
      </c>
      <c r="M456" s="8">
        <v>0.46119199999999999</v>
      </c>
      <c r="N456" s="8" t="s">
        <v>3032</v>
      </c>
    </row>
    <row r="457" spans="1:14">
      <c r="A457" s="8" t="s">
        <v>4387</v>
      </c>
      <c r="B457" s="8" t="s">
        <v>4387</v>
      </c>
      <c r="C457" s="8" t="s">
        <v>4388</v>
      </c>
      <c r="D457" s="8" t="s">
        <v>4389</v>
      </c>
      <c r="E457" s="8" t="s">
        <v>7675</v>
      </c>
      <c r="F457" s="8" t="s">
        <v>7676</v>
      </c>
      <c r="G457" s="8" t="s">
        <v>3031</v>
      </c>
      <c r="H457" s="8">
        <v>3.26241</v>
      </c>
      <c r="I457" s="8">
        <v>18.765799999999999</v>
      </c>
      <c r="J457" s="8">
        <v>2.5240900000000002</v>
      </c>
      <c r="K457" s="8">
        <v>3.21584</v>
      </c>
      <c r="L457" s="8">
        <v>6.6E-3</v>
      </c>
      <c r="M457" s="8">
        <v>0.38519799999999998</v>
      </c>
      <c r="N457" s="8" t="s">
        <v>3032</v>
      </c>
    </row>
    <row r="458" spans="1:14">
      <c r="A458" s="8" t="s">
        <v>4390</v>
      </c>
      <c r="B458" s="8" t="s">
        <v>4390</v>
      </c>
      <c r="C458" s="8" t="s">
        <v>4391</v>
      </c>
      <c r="D458" s="8" t="s">
        <v>4392</v>
      </c>
      <c r="E458" s="8" t="s">
        <v>7675</v>
      </c>
      <c r="F458" s="8" t="s">
        <v>7676</v>
      </c>
      <c r="G458" s="8" t="s">
        <v>3031</v>
      </c>
      <c r="H458" s="8">
        <v>14.9754</v>
      </c>
      <c r="I458" s="8">
        <v>50.799199999999999</v>
      </c>
      <c r="J458" s="8">
        <v>1.7622100000000001</v>
      </c>
      <c r="K458" s="8">
        <v>3.41431</v>
      </c>
      <c r="L458" s="8">
        <v>1.8E-3</v>
      </c>
      <c r="M458" s="8">
        <v>0.212477</v>
      </c>
      <c r="N458" s="8" t="s">
        <v>3032</v>
      </c>
    </row>
    <row r="459" spans="1:14">
      <c r="A459" s="8" t="s">
        <v>4393</v>
      </c>
      <c r="B459" s="8" t="s">
        <v>4393</v>
      </c>
      <c r="C459" s="8" t="s">
        <v>4394</v>
      </c>
      <c r="D459" s="8" t="s">
        <v>4395</v>
      </c>
      <c r="E459" s="8" t="s">
        <v>7675</v>
      </c>
      <c r="F459" s="8" t="s">
        <v>7676</v>
      </c>
      <c r="G459" s="8" t="s">
        <v>3031</v>
      </c>
      <c r="H459" s="8">
        <v>26.166799999999999</v>
      </c>
      <c r="I459" s="8">
        <v>10.1076</v>
      </c>
      <c r="J459" s="8">
        <v>-1.3723000000000001</v>
      </c>
      <c r="K459" s="8">
        <v>-2.3159299999999998</v>
      </c>
      <c r="L459" s="8">
        <v>2.4E-2</v>
      </c>
      <c r="M459" s="8">
        <v>0.69713099999999995</v>
      </c>
      <c r="N459" s="8" t="s">
        <v>3032</v>
      </c>
    </row>
    <row r="460" spans="1:14">
      <c r="A460" s="8" t="s">
        <v>4396</v>
      </c>
      <c r="B460" s="8" t="s">
        <v>4396</v>
      </c>
      <c r="C460" s="8" t="s">
        <v>4397</v>
      </c>
      <c r="D460" s="8" t="s">
        <v>4398</v>
      </c>
      <c r="E460" s="8" t="s">
        <v>7675</v>
      </c>
      <c r="F460" s="8" t="s">
        <v>7676</v>
      </c>
      <c r="G460" s="8" t="s">
        <v>3031</v>
      </c>
      <c r="H460" s="8">
        <v>4.7446799999999998</v>
      </c>
      <c r="I460" s="8">
        <v>0.15954299999999999</v>
      </c>
      <c r="J460" s="8">
        <v>-4.8942899999999998</v>
      </c>
      <c r="K460" s="8">
        <v>-4.3559000000000001</v>
      </c>
      <c r="L460" s="8">
        <v>3.4049999999999997E-2</v>
      </c>
      <c r="M460" s="8">
        <v>0.82614299999999996</v>
      </c>
      <c r="N460" s="8" t="s">
        <v>3032</v>
      </c>
    </row>
    <row r="461" spans="1:14">
      <c r="A461" s="8" t="s">
        <v>4399</v>
      </c>
      <c r="B461" s="8" t="s">
        <v>4399</v>
      </c>
      <c r="C461" s="8" t="s">
        <v>4400</v>
      </c>
      <c r="D461" s="8" t="s">
        <v>4401</v>
      </c>
      <c r="E461" s="8" t="s">
        <v>7675</v>
      </c>
      <c r="F461" s="8" t="s">
        <v>7676</v>
      </c>
      <c r="G461" s="8" t="s">
        <v>3031</v>
      </c>
      <c r="H461" s="8">
        <v>0.657169</v>
      </c>
      <c r="I461" s="8">
        <v>8.4574400000000001</v>
      </c>
      <c r="J461" s="8">
        <v>3.68588</v>
      </c>
      <c r="K461" s="8">
        <v>4.4194699999999996</v>
      </c>
      <c r="L461" s="8">
        <v>5.9999999999999995E-4</v>
      </c>
      <c r="M461" s="8">
        <v>0.14473</v>
      </c>
      <c r="N461" s="8" t="s">
        <v>3032</v>
      </c>
    </row>
    <row r="462" spans="1:14">
      <c r="A462" s="8" t="s">
        <v>4402</v>
      </c>
      <c r="B462" s="8" t="s">
        <v>4402</v>
      </c>
      <c r="C462" s="8" t="s">
        <v>4403</v>
      </c>
      <c r="D462" s="8" t="s">
        <v>4404</v>
      </c>
      <c r="E462" s="8" t="s">
        <v>7675</v>
      </c>
      <c r="F462" s="8" t="s">
        <v>7676</v>
      </c>
      <c r="G462" s="8" t="s">
        <v>3031</v>
      </c>
      <c r="H462" s="8">
        <v>12.344900000000001</v>
      </c>
      <c r="I462" s="8">
        <v>39.447899999999997</v>
      </c>
      <c r="J462" s="8">
        <v>1.6760299999999999</v>
      </c>
      <c r="K462" s="8">
        <v>2.6825399999999999</v>
      </c>
      <c r="L462" s="8">
        <v>1.525E-2</v>
      </c>
      <c r="M462" s="8">
        <v>0.57161200000000001</v>
      </c>
      <c r="N462" s="8" t="s">
        <v>3032</v>
      </c>
    </row>
    <row r="463" spans="1:14">
      <c r="A463" s="8" t="s">
        <v>4405</v>
      </c>
      <c r="B463" s="8" t="s">
        <v>4405</v>
      </c>
      <c r="C463" s="8" t="s">
        <v>4406</v>
      </c>
      <c r="D463" s="8" t="s">
        <v>4407</v>
      </c>
      <c r="E463" s="8" t="s">
        <v>7675</v>
      </c>
      <c r="F463" s="8" t="s">
        <v>7676</v>
      </c>
      <c r="G463" s="8" t="s">
        <v>3031</v>
      </c>
      <c r="H463" s="8">
        <v>24.299700000000001</v>
      </c>
      <c r="I463" s="8">
        <v>10.4788</v>
      </c>
      <c r="J463" s="8">
        <v>-1.21346</v>
      </c>
      <c r="K463" s="8">
        <v>-2.4206400000000001</v>
      </c>
      <c r="L463" s="8">
        <v>1.7250000000000001E-2</v>
      </c>
      <c r="M463" s="8">
        <v>0.58852599999999999</v>
      </c>
      <c r="N463" s="8" t="s">
        <v>3032</v>
      </c>
    </row>
    <row r="464" spans="1:14">
      <c r="A464" s="8" t="s">
        <v>4408</v>
      </c>
      <c r="B464" s="8" t="s">
        <v>4408</v>
      </c>
      <c r="C464" s="8" t="s">
        <v>4409</v>
      </c>
      <c r="D464" s="8" t="s">
        <v>4410</v>
      </c>
      <c r="E464" s="8" t="s">
        <v>7675</v>
      </c>
      <c r="F464" s="8" t="s">
        <v>7676</v>
      </c>
      <c r="G464" s="8" t="s">
        <v>3031</v>
      </c>
      <c r="H464" s="8">
        <v>4.6543900000000002</v>
      </c>
      <c r="I464" s="8">
        <v>16.791799999999999</v>
      </c>
      <c r="J464" s="8">
        <v>1.8511</v>
      </c>
      <c r="K464" s="8">
        <v>2.2164299999999999</v>
      </c>
      <c r="L464" s="8">
        <v>3.6049999999999999E-2</v>
      </c>
      <c r="M464" s="8">
        <v>0.85108700000000004</v>
      </c>
      <c r="N464" s="8" t="s">
        <v>3032</v>
      </c>
    </row>
    <row r="465" spans="1:14">
      <c r="A465" s="8" t="s">
        <v>4411</v>
      </c>
      <c r="B465" s="8" t="s">
        <v>4411</v>
      </c>
      <c r="C465" s="8" t="s">
        <v>4412</v>
      </c>
      <c r="D465" s="8" t="s">
        <v>4413</v>
      </c>
      <c r="E465" s="8" t="s">
        <v>7675</v>
      </c>
      <c r="F465" s="8" t="s">
        <v>7676</v>
      </c>
      <c r="G465" s="8" t="s">
        <v>3031</v>
      </c>
      <c r="H465" s="8">
        <v>3.11192</v>
      </c>
      <c r="I465" s="8">
        <v>10.728199999999999</v>
      </c>
      <c r="J465" s="8">
        <v>1.7855300000000001</v>
      </c>
      <c r="K465" s="8">
        <v>2.37399</v>
      </c>
      <c r="L465" s="8">
        <v>2.3699999999999999E-2</v>
      </c>
      <c r="M465" s="8">
        <v>0.69203999999999999</v>
      </c>
      <c r="N465" s="8" t="s">
        <v>3032</v>
      </c>
    </row>
    <row r="466" spans="1:14">
      <c r="A466" s="8" t="s">
        <v>4414</v>
      </c>
      <c r="B466" s="8" t="s">
        <v>4414</v>
      </c>
      <c r="C466" s="8" t="s">
        <v>4415</v>
      </c>
      <c r="D466" s="8" t="s">
        <v>4416</v>
      </c>
      <c r="E466" s="8" t="s">
        <v>7675</v>
      </c>
      <c r="F466" s="8" t="s">
        <v>7676</v>
      </c>
      <c r="G466" s="8" t="s">
        <v>3031</v>
      </c>
      <c r="H466" s="8">
        <v>1.00264</v>
      </c>
      <c r="I466" s="8">
        <v>3.6984599999999999</v>
      </c>
      <c r="J466" s="8">
        <v>1.8831100000000001</v>
      </c>
      <c r="K466" s="8">
        <v>2.0154700000000001</v>
      </c>
      <c r="L466" s="8">
        <v>4.3299999999999998E-2</v>
      </c>
      <c r="M466" s="8">
        <v>0.90142</v>
      </c>
      <c r="N466" s="8" t="s">
        <v>3032</v>
      </c>
    </row>
    <row r="467" spans="1:14">
      <c r="A467" s="8" t="s">
        <v>4417</v>
      </c>
      <c r="B467" s="8" t="s">
        <v>4417</v>
      </c>
      <c r="C467" s="8" t="s">
        <v>4418</v>
      </c>
      <c r="D467" s="8" t="s">
        <v>4419</v>
      </c>
      <c r="E467" s="8" t="s">
        <v>7675</v>
      </c>
      <c r="F467" s="8" t="s">
        <v>7676</v>
      </c>
      <c r="G467" s="8" t="s">
        <v>3031</v>
      </c>
      <c r="H467" s="8">
        <v>2.7682699999999998</v>
      </c>
      <c r="I467" s="8">
        <v>11.0062</v>
      </c>
      <c r="J467" s="8">
        <v>1.99126</v>
      </c>
      <c r="K467" s="8">
        <v>2.27468</v>
      </c>
      <c r="L467" s="8">
        <v>3.1399999999999997E-2</v>
      </c>
      <c r="M467" s="8">
        <v>0.79728699999999997</v>
      </c>
      <c r="N467" s="8" t="s">
        <v>3032</v>
      </c>
    </row>
    <row r="468" spans="1:14">
      <c r="A468" s="8" t="s">
        <v>4420</v>
      </c>
      <c r="B468" s="8" t="s">
        <v>4420</v>
      </c>
      <c r="C468" s="8" t="s">
        <v>4421</v>
      </c>
      <c r="D468" s="8" t="s">
        <v>4422</v>
      </c>
      <c r="E468" s="8" t="s">
        <v>7675</v>
      </c>
      <c r="F468" s="8" t="s">
        <v>7676</v>
      </c>
      <c r="G468" s="8" t="s">
        <v>3031</v>
      </c>
      <c r="H468" s="8">
        <v>2.4373300000000002</v>
      </c>
      <c r="I468" s="8">
        <v>16.286100000000001</v>
      </c>
      <c r="J468" s="8">
        <v>2.7402700000000002</v>
      </c>
      <c r="K468" s="8">
        <v>3.5179399999999998</v>
      </c>
      <c r="L468" s="8">
        <v>4.15E-3</v>
      </c>
      <c r="M468" s="8">
        <v>0.31919999999999998</v>
      </c>
      <c r="N468" s="8" t="s">
        <v>3032</v>
      </c>
    </row>
    <row r="469" spans="1:14">
      <c r="A469" s="8" t="s">
        <v>4423</v>
      </c>
      <c r="B469" s="8" t="s">
        <v>4423</v>
      </c>
      <c r="C469" s="8" t="s">
        <v>4424</v>
      </c>
      <c r="D469" s="8" t="s">
        <v>4425</v>
      </c>
      <c r="E469" s="8" t="s">
        <v>7675</v>
      </c>
      <c r="F469" s="8" t="s">
        <v>7676</v>
      </c>
      <c r="G469" s="8" t="s">
        <v>3031</v>
      </c>
      <c r="H469" s="8">
        <v>18.8033</v>
      </c>
      <c r="I469" s="8">
        <v>55.404400000000003</v>
      </c>
      <c r="J469" s="8">
        <v>1.55901</v>
      </c>
      <c r="K469" s="8">
        <v>2.20791</v>
      </c>
      <c r="L469" s="8">
        <v>3.32E-2</v>
      </c>
      <c r="M469" s="8">
        <v>0.82413199999999998</v>
      </c>
      <c r="N469" s="8" t="s">
        <v>3032</v>
      </c>
    </row>
    <row r="470" spans="1:14">
      <c r="A470" s="8" t="s">
        <v>4426</v>
      </c>
      <c r="B470" s="8" t="s">
        <v>4426</v>
      </c>
      <c r="C470" s="8" t="s">
        <v>4427</v>
      </c>
      <c r="D470" s="8" t="s">
        <v>4428</v>
      </c>
      <c r="E470" s="8" t="s">
        <v>7675</v>
      </c>
      <c r="F470" s="8" t="s">
        <v>7676</v>
      </c>
      <c r="G470" s="8" t="s">
        <v>3031</v>
      </c>
      <c r="H470" s="8">
        <v>1.0623899999999999</v>
      </c>
      <c r="I470" s="8">
        <v>0</v>
      </c>
      <c r="J470" s="8" t="e" cm="1">
        <f t="array" ref="J470">-inf</f>
        <v>#NAME?</v>
      </c>
      <c r="K470" s="8" t="e" cm="1">
        <f t="array" ref="K470">-nan</f>
        <v>#NAME?</v>
      </c>
      <c r="L470" s="8">
        <v>1.295E-2</v>
      </c>
      <c r="M470" s="8">
        <v>0.51688199999999995</v>
      </c>
      <c r="N470" s="8" t="s">
        <v>3032</v>
      </c>
    </row>
    <row r="471" spans="1:14">
      <c r="A471" s="8" t="s">
        <v>4429</v>
      </c>
      <c r="B471" s="8" t="s">
        <v>4429</v>
      </c>
      <c r="C471" s="8" t="s">
        <v>4430</v>
      </c>
      <c r="D471" s="8" t="s">
        <v>4431</v>
      </c>
      <c r="E471" s="8" t="s">
        <v>7675</v>
      </c>
      <c r="F471" s="8" t="s">
        <v>7676</v>
      </c>
      <c r="G471" s="8" t="s">
        <v>3031</v>
      </c>
      <c r="H471" s="8">
        <v>15.449199999999999</v>
      </c>
      <c r="I471" s="8">
        <v>6.5722399999999999</v>
      </c>
      <c r="J471" s="8">
        <v>-1.2330700000000001</v>
      </c>
      <c r="K471" s="8">
        <v>-2.1626799999999999</v>
      </c>
      <c r="L471" s="8">
        <v>3.295E-2</v>
      </c>
      <c r="M471" s="8">
        <v>0.82345299999999999</v>
      </c>
      <c r="N471" s="8" t="s">
        <v>3032</v>
      </c>
    </row>
    <row r="472" spans="1:14">
      <c r="A472" s="8" t="s">
        <v>4432</v>
      </c>
      <c r="B472" s="8" t="s">
        <v>4432</v>
      </c>
      <c r="C472" s="8" t="s">
        <v>4433</v>
      </c>
      <c r="D472" s="8" t="s">
        <v>4434</v>
      </c>
      <c r="E472" s="8" t="s">
        <v>7675</v>
      </c>
      <c r="F472" s="8" t="s">
        <v>7676</v>
      </c>
      <c r="G472" s="8" t="s">
        <v>3031</v>
      </c>
      <c r="H472" s="8">
        <v>1.4156200000000001</v>
      </c>
      <c r="I472" s="8">
        <v>20.762699999999999</v>
      </c>
      <c r="J472" s="8">
        <v>3.8744900000000002</v>
      </c>
      <c r="K472" s="8">
        <v>6.4493299999999998</v>
      </c>
      <c r="L472" s="11">
        <v>5.0000000000000002E-5</v>
      </c>
      <c r="M472" s="8">
        <v>5.0436399999999999E-2</v>
      </c>
      <c r="N472" s="8" t="s">
        <v>3032</v>
      </c>
    </row>
    <row r="473" spans="1:14">
      <c r="A473" s="8" t="s">
        <v>4435</v>
      </c>
      <c r="B473" s="8" t="s">
        <v>4435</v>
      </c>
      <c r="C473" s="8" t="s">
        <v>4436</v>
      </c>
      <c r="D473" s="8" t="s">
        <v>4437</v>
      </c>
      <c r="E473" s="8" t="s">
        <v>7675</v>
      </c>
      <c r="F473" s="8" t="s">
        <v>7676</v>
      </c>
      <c r="G473" s="8" t="s">
        <v>3031</v>
      </c>
      <c r="H473" s="8">
        <v>682.83199999999999</v>
      </c>
      <c r="I473" s="8">
        <v>150.13399999999999</v>
      </c>
      <c r="J473" s="8">
        <v>-2.1852800000000001</v>
      </c>
      <c r="K473" s="8">
        <v>-4.4350199999999997</v>
      </c>
      <c r="L473" s="8">
        <v>1E-4</v>
      </c>
      <c r="M473" s="8">
        <v>7.3973300000000006E-2</v>
      </c>
      <c r="N473" s="8" t="s">
        <v>3032</v>
      </c>
    </row>
    <row r="474" spans="1:14">
      <c r="A474" s="8" t="s">
        <v>4438</v>
      </c>
      <c r="B474" s="8" t="s">
        <v>4438</v>
      </c>
      <c r="C474" s="8" t="s">
        <v>4439</v>
      </c>
      <c r="D474" s="8" t="s">
        <v>4440</v>
      </c>
      <c r="E474" s="8" t="s">
        <v>7675</v>
      </c>
      <c r="F474" s="8" t="s">
        <v>7676</v>
      </c>
      <c r="G474" s="8" t="s">
        <v>3031</v>
      </c>
      <c r="H474" s="8">
        <v>2.5251000000000001</v>
      </c>
      <c r="I474" s="8">
        <v>38.555599999999998</v>
      </c>
      <c r="J474" s="8">
        <v>3.9325299999999999</v>
      </c>
      <c r="K474" s="8">
        <v>4.2618499999999999</v>
      </c>
      <c r="L474" s="8">
        <v>3.5E-4</v>
      </c>
      <c r="M474" s="8">
        <v>0.104962</v>
      </c>
      <c r="N474" s="8" t="s">
        <v>3032</v>
      </c>
    </row>
    <row r="475" spans="1:14">
      <c r="A475" s="8" t="s">
        <v>4441</v>
      </c>
      <c r="B475" s="8" t="s">
        <v>4441</v>
      </c>
      <c r="C475" s="8" t="s">
        <v>4442</v>
      </c>
      <c r="D475" s="8" t="s">
        <v>4443</v>
      </c>
      <c r="E475" s="8" t="s">
        <v>7675</v>
      </c>
      <c r="F475" s="8" t="s">
        <v>7676</v>
      </c>
      <c r="G475" s="8" t="s">
        <v>3031</v>
      </c>
      <c r="H475" s="8">
        <v>17.6403</v>
      </c>
      <c r="I475" s="8">
        <v>7.3676300000000001</v>
      </c>
      <c r="J475" s="8">
        <v>-1.2596000000000001</v>
      </c>
      <c r="K475" s="8">
        <v>-2.32457</v>
      </c>
      <c r="L475" s="8">
        <v>2.4199999999999999E-2</v>
      </c>
      <c r="M475" s="8">
        <v>0.69890399999999997</v>
      </c>
      <c r="N475" s="8" t="s">
        <v>3032</v>
      </c>
    </row>
    <row r="476" spans="1:14">
      <c r="A476" s="8" t="s">
        <v>4444</v>
      </c>
      <c r="B476" s="8" t="s">
        <v>4444</v>
      </c>
      <c r="C476" s="8" t="s">
        <v>4445</v>
      </c>
      <c r="D476" s="8" t="s">
        <v>4446</v>
      </c>
      <c r="E476" s="8" t="s">
        <v>7675</v>
      </c>
      <c r="F476" s="8" t="s">
        <v>7676</v>
      </c>
      <c r="G476" s="8" t="s">
        <v>3031</v>
      </c>
      <c r="H476" s="8">
        <v>2.64594</v>
      </c>
      <c r="I476" s="8">
        <v>8.0092199999999991</v>
      </c>
      <c r="J476" s="8">
        <v>1.59788</v>
      </c>
      <c r="K476" s="8">
        <v>2.3451</v>
      </c>
      <c r="L476" s="8">
        <v>2.6349999999999998E-2</v>
      </c>
      <c r="M476" s="8">
        <v>0.72424599999999995</v>
      </c>
      <c r="N476" s="8" t="s">
        <v>3032</v>
      </c>
    </row>
    <row r="477" spans="1:14">
      <c r="A477" s="8" t="s">
        <v>4447</v>
      </c>
      <c r="B477" s="8" t="s">
        <v>4447</v>
      </c>
      <c r="C477" s="8" t="s">
        <v>4448</v>
      </c>
      <c r="D477" s="8" t="s">
        <v>4449</v>
      </c>
      <c r="E477" s="8" t="s">
        <v>7675</v>
      </c>
      <c r="F477" s="8" t="s">
        <v>7676</v>
      </c>
      <c r="G477" s="8" t="s">
        <v>3031</v>
      </c>
      <c r="H477" s="8">
        <v>0.86549399999999999</v>
      </c>
      <c r="I477" s="8">
        <v>4.01755</v>
      </c>
      <c r="J477" s="8">
        <v>2.2147199999999998</v>
      </c>
      <c r="K477" s="8">
        <v>2.7149999999999999</v>
      </c>
      <c r="L477" s="8">
        <v>1.635E-2</v>
      </c>
      <c r="M477" s="8">
        <v>0.58852599999999999</v>
      </c>
      <c r="N477" s="8" t="s">
        <v>3032</v>
      </c>
    </row>
    <row r="478" spans="1:14">
      <c r="A478" s="8" t="s">
        <v>4450</v>
      </c>
      <c r="B478" s="8" t="s">
        <v>4450</v>
      </c>
      <c r="C478" s="8" t="s">
        <v>4451</v>
      </c>
      <c r="D478" s="8" t="s">
        <v>4452</v>
      </c>
      <c r="E478" s="8" t="s">
        <v>7675</v>
      </c>
      <c r="F478" s="8" t="s">
        <v>7676</v>
      </c>
      <c r="G478" s="8" t="s">
        <v>3031</v>
      </c>
      <c r="H478" s="8">
        <v>10.109400000000001</v>
      </c>
      <c r="I478" s="8">
        <v>67.794399999999996</v>
      </c>
      <c r="J478" s="8">
        <v>2.7454700000000001</v>
      </c>
      <c r="K478" s="8">
        <v>4.5261800000000001</v>
      </c>
      <c r="L478" s="8">
        <v>2.0000000000000001E-4</v>
      </c>
      <c r="M478" s="8">
        <v>8.2192600000000005E-2</v>
      </c>
      <c r="N478" s="8" t="s">
        <v>3032</v>
      </c>
    </row>
    <row r="479" spans="1:14">
      <c r="A479" s="8" t="s">
        <v>4453</v>
      </c>
      <c r="B479" s="8" t="s">
        <v>4453</v>
      </c>
      <c r="C479" s="8" t="s">
        <v>4454</v>
      </c>
      <c r="D479" s="8" t="s">
        <v>4455</v>
      </c>
      <c r="E479" s="8" t="s">
        <v>7675</v>
      </c>
      <c r="F479" s="8" t="s">
        <v>7676</v>
      </c>
      <c r="G479" s="8" t="s">
        <v>3031</v>
      </c>
      <c r="H479" s="8">
        <v>2.2099000000000002</v>
      </c>
      <c r="I479" s="8">
        <v>6.7367400000000002</v>
      </c>
      <c r="J479" s="8">
        <v>1.6080700000000001</v>
      </c>
      <c r="K479" s="8">
        <v>2.1321400000000001</v>
      </c>
      <c r="L479" s="8">
        <v>3.7449999999999997E-2</v>
      </c>
      <c r="M479" s="8">
        <v>0.85679400000000006</v>
      </c>
      <c r="N479" s="8" t="s">
        <v>3032</v>
      </c>
    </row>
    <row r="480" spans="1:14">
      <c r="A480" s="8" t="s">
        <v>4456</v>
      </c>
      <c r="B480" s="8" t="s">
        <v>4456</v>
      </c>
      <c r="C480" s="8" t="s">
        <v>4457</v>
      </c>
      <c r="D480" s="8" t="s">
        <v>4458</v>
      </c>
      <c r="E480" s="8" t="s">
        <v>7675</v>
      </c>
      <c r="F480" s="8" t="s">
        <v>7676</v>
      </c>
      <c r="G480" s="8" t="s">
        <v>3031</v>
      </c>
      <c r="H480" s="8">
        <v>38.599499999999999</v>
      </c>
      <c r="I480" s="8">
        <v>93.459299999999999</v>
      </c>
      <c r="J480" s="8">
        <v>1.27576</v>
      </c>
      <c r="K480" s="8">
        <v>2.50603</v>
      </c>
      <c r="L480" s="8">
        <v>1.325E-2</v>
      </c>
      <c r="M480" s="8">
        <v>0.52320999999999995</v>
      </c>
      <c r="N480" s="8" t="s">
        <v>3032</v>
      </c>
    </row>
    <row r="481" spans="1:14">
      <c r="A481" s="8" t="s">
        <v>4459</v>
      </c>
      <c r="B481" s="8" t="s">
        <v>4459</v>
      </c>
      <c r="C481" s="8" t="s">
        <v>4460</v>
      </c>
      <c r="D481" s="8" t="s">
        <v>4461</v>
      </c>
      <c r="E481" s="8" t="s">
        <v>7675</v>
      </c>
      <c r="F481" s="8" t="s">
        <v>7676</v>
      </c>
      <c r="G481" s="8" t="s">
        <v>3031</v>
      </c>
      <c r="H481" s="8">
        <v>50.914099999999998</v>
      </c>
      <c r="I481" s="8">
        <v>121.807</v>
      </c>
      <c r="J481" s="8">
        <v>1.2584599999999999</v>
      </c>
      <c r="K481" s="8">
        <v>2.2295699999999998</v>
      </c>
      <c r="L481" s="8">
        <v>2.86E-2</v>
      </c>
      <c r="M481" s="8">
        <v>0.76185499999999995</v>
      </c>
      <c r="N481" s="8" t="s">
        <v>3032</v>
      </c>
    </row>
    <row r="482" spans="1:14">
      <c r="A482" s="8" t="s">
        <v>4462</v>
      </c>
      <c r="B482" s="8" t="s">
        <v>4462</v>
      </c>
      <c r="C482" s="8" t="s">
        <v>4463</v>
      </c>
      <c r="D482" s="8" t="s">
        <v>4464</v>
      </c>
      <c r="E482" s="8" t="s">
        <v>7675</v>
      </c>
      <c r="F482" s="8" t="s">
        <v>7676</v>
      </c>
      <c r="G482" s="8" t="s">
        <v>3031</v>
      </c>
      <c r="H482" s="8">
        <v>0.13213900000000001</v>
      </c>
      <c r="I482" s="8">
        <v>3.84632</v>
      </c>
      <c r="J482" s="8">
        <v>4.8633499999999996</v>
      </c>
      <c r="K482" s="8">
        <v>4.0465099999999996</v>
      </c>
      <c r="L482" s="8">
        <v>4.7149999999999997E-2</v>
      </c>
      <c r="M482" s="8">
        <v>0.94266000000000005</v>
      </c>
      <c r="N482" s="8" t="s">
        <v>3032</v>
      </c>
    </row>
    <row r="483" spans="1:14">
      <c r="A483" s="8" t="s">
        <v>4465</v>
      </c>
      <c r="B483" s="8" t="s">
        <v>4465</v>
      </c>
      <c r="C483" s="8" t="s">
        <v>4466</v>
      </c>
      <c r="D483" s="8" t="s">
        <v>4467</v>
      </c>
      <c r="E483" s="8" t="s">
        <v>7675</v>
      </c>
      <c r="F483" s="8" t="s">
        <v>7676</v>
      </c>
      <c r="G483" s="8" t="s">
        <v>3031</v>
      </c>
      <c r="H483" s="8">
        <v>27.319400000000002</v>
      </c>
      <c r="I483" s="8">
        <v>116.07599999999999</v>
      </c>
      <c r="J483" s="8">
        <v>2.0870700000000002</v>
      </c>
      <c r="K483" s="8">
        <v>4.50312</v>
      </c>
      <c r="L483" s="11">
        <v>5.0000000000000002E-5</v>
      </c>
      <c r="M483" s="8">
        <v>5.0436399999999999E-2</v>
      </c>
      <c r="N483" s="8" t="s">
        <v>3032</v>
      </c>
    </row>
    <row r="484" spans="1:14">
      <c r="A484" s="8" t="s">
        <v>4468</v>
      </c>
      <c r="B484" s="8" t="s">
        <v>4468</v>
      </c>
      <c r="C484" s="8" t="s">
        <v>4469</v>
      </c>
      <c r="D484" s="8" t="s">
        <v>4470</v>
      </c>
      <c r="E484" s="8" t="s">
        <v>7675</v>
      </c>
      <c r="F484" s="8" t="s">
        <v>7676</v>
      </c>
      <c r="G484" s="8" t="s">
        <v>3031</v>
      </c>
      <c r="H484" s="8">
        <v>4.19278</v>
      </c>
      <c r="I484" s="8">
        <v>9.4246599999999994</v>
      </c>
      <c r="J484" s="8">
        <v>1.1685300000000001</v>
      </c>
      <c r="K484" s="8">
        <v>2.06534</v>
      </c>
      <c r="L484" s="8">
        <v>3.8800000000000001E-2</v>
      </c>
      <c r="M484" s="8">
        <v>0.86833400000000005</v>
      </c>
      <c r="N484" s="8" t="s">
        <v>3032</v>
      </c>
    </row>
    <row r="485" spans="1:14">
      <c r="A485" s="8" t="s">
        <v>4471</v>
      </c>
      <c r="B485" s="8" t="s">
        <v>4471</v>
      </c>
      <c r="C485" s="8" t="s">
        <v>4472</v>
      </c>
      <c r="D485" s="8" t="s">
        <v>4473</v>
      </c>
      <c r="E485" s="8" t="s">
        <v>7675</v>
      </c>
      <c r="F485" s="8" t="s">
        <v>7676</v>
      </c>
      <c r="G485" s="8" t="s">
        <v>3031</v>
      </c>
      <c r="H485" s="8">
        <v>2.5762800000000001</v>
      </c>
      <c r="I485" s="8">
        <v>28.0654</v>
      </c>
      <c r="J485" s="8">
        <v>3.44543</v>
      </c>
      <c r="K485" s="8">
        <v>4.3421799999999999</v>
      </c>
      <c r="L485" s="8">
        <v>6.9999999999999999E-4</v>
      </c>
      <c r="M485" s="8">
        <v>0.15534400000000001</v>
      </c>
      <c r="N485" s="8" t="s">
        <v>3032</v>
      </c>
    </row>
    <row r="486" spans="1:14">
      <c r="A486" s="8" t="s">
        <v>4474</v>
      </c>
      <c r="B486" s="8" t="s">
        <v>4474</v>
      </c>
      <c r="C486" s="8" t="s">
        <v>4475</v>
      </c>
      <c r="D486" s="8" t="s">
        <v>4476</v>
      </c>
      <c r="E486" s="8" t="s">
        <v>7675</v>
      </c>
      <c r="F486" s="8" t="s">
        <v>7676</v>
      </c>
      <c r="G486" s="8" t="s">
        <v>3031</v>
      </c>
      <c r="H486" s="8">
        <v>59.595700000000001</v>
      </c>
      <c r="I486" s="8">
        <v>23.849499999999999</v>
      </c>
      <c r="J486" s="8">
        <v>-1.32125</v>
      </c>
      <c r="K486" s="8">
        <v>-2.6831299999999998</v>
      </c>
      <c r="L486" s="8">
        <v>1.0449999999999999E-2</v>
      </c>
      <c r="M486" s="8">
        <v>0.46567599999999998</v>
      </c>
      <c r="N486" s="8" t="s">
        <v>3032</v>
      </c>
    </row>
    <row r="487" spans="1:14">
      <c r="A487" s="8" t="s">
        <v>4477</v>
      </c>
      <c r="B487" s="8" t="s">
        <v>4477</v>
      </c>
      <c r="C487" s="8" t="s">
        <v>4478</v>
      </c>
      <c r="D487" s="8" t="s">
        <v>4479</v>
      </c>
      <c r="E487" s="8" t="s">
        <v>7675</v>
      </c>
      <c r="F487" s="8" t="s">
        <v>7676</v>
      </c>
      <c r="G487" s="8" t="s">
        <v>3031</v>
      </c>
      <c r="H487" s="8">
        <v>17.484400000000001</v>
      </c>
      <c r="I487" s="8">
        <v>7.3532999999999999</v>
      </c>
      <c r="J487" s="8">
        <v>-1.2496</v>
      </c>
      <c r="K487" s="8">
        <v>-2.0491899999999998</v>
      </c>
      <c r="L487" s="8">
        <v>4.5650000000000003E-2</v>
      </c>
      <c r="M487" s="8">
        <v>0.92601900000000004</v>
      </c>
      <c r="N487" s="8" t="s">
        <v>3032</v>
      </c>
    </row>
    <row r="488" spans="1:14">
      <c r="A488" s="8" t="s">
        <v>4480</v>
      </c>
      <c r="B488" s="8" t="s">
        <v>4480</v>
      </c>
      <c r="C488" s="8" t="s">
        <v>4481</v>
      </c>
      <c r="D488" s="8" t="s">
        <v>4482</v>
      </c>
      <c r="E488" s="8" t="s">
        <v>7675</v>
      </c>
      <c r="F488" s="8" t="s">
        <v>7676</v>
      </c>
      <c r="G488" s="8" t="s">
        <v>3031</v>
      </c>
      <c r="H488" s="8">
        <v>2.53281</v>
      </c>
      <c r="I488" s="8">
        <v>8.4651499999999995</v>
      </c>
      <c r="J488" s="8">
        <v>1.7407999999999999</v>
      </c>
      <c r="K488" s="8">
        <v>2.1152199999999999</v>
      </c>
      <c r="L488" s="8">
        <v>4.5949999999999998E-2</v>
      </c>
      <c r="M488" s="8">
        <v>0.93040400000000001</v>
      </c>
      <c r="N488" s="8" t="s">
        <v>3032</v>
      </c>
    </row>
    <row r="489" spans="1:14">
      <c r="A489" s="8" t="s">
        <v>4483</v>
      </c>
      <c r="B489" s="8" t="s">
        <v>4483</v>
      </c>
      <c r="C489" s="8" t="s">
        <v>4484</v>
      </c>
      <c r="D489" s="8" t="s">
        <v>4485</v>
      </c>
      <c r="E489" s="8" t="s">
        <v>7675</v>
      </c>
      <c r="F489" s="8" t="s">
        <v>7676</v>
      </c>
      <c r="G489" s="8" t="s">
        <v>3031</v>
      </c>
      <c r="H489" s="8">
        <v>4.2971399999999997</v>
      </c>
      <c r="I489" s="8">
        <v>0.73873</v>
      </c>
      <c r="J489" s="8">
        <v>-2.54026</v>
      </c>
      <c r="K489" s="8">
        <v>-2.6754699999999998</v>
      </c>
      <c r="L489" s="8">
        <v>2.155E-2</v>
      </c>
      <c r="M489" s="8">
        <v>0.65154999999999996</v>
      </c>
      <c r="N489" s="8" t="s">
        <v>3032</v>
      </c>
    </row>
    <row r="490" spans="1:14">
      <c r="A490" s="8" t="s">
        <v>4486</v>
      </c>
      <c r="B490" s="8" t="s">
        <v>4486</v>
      </c>
      <c r="C490" s="8" t="s">
        <v>4487</v>
      </c>
      <c r="D490" s="8" t="s">
        <v>4488</v>
      </c>
      <c r="E490" s="8" t="s">
        <v>7675</v>
      </c>
      <c r="F490" s="8" t="s">
        <v>7676</v>
      </c>
      <c r="G490" s="8" t="s">
        <v>3031</v>
      </c>
      <c r="H490" s="8">
        <v>37.932299999999998</v>
      </c>
      <c r="I490" s="8">
        <v>15.738300000000001</v>
      </c>
      <c r="J490" s="8">
        <v>-1.2691399999999999</v>
      </c>
      <c r="K490" s="8">
        <v>-2.5826099999999999</v>
      </c>
      <c r="L490" s="8">
        <v>1.4999999999999999E-2</v>
      </c>
      <c r="M490" s="8">
        <v>0.56612200000000001</v>
      </c>
      <c r="N490" s="8" t="s">
        <v>3032</v>
      </c>
    </row>
    <row r="491" spans="1:14">
      <c r="A491" s="8" t="s">
        <v>4489</v>
      </c>
      <c r="B491" s="8" t="s">
        <v>4489</v>
      </c>
      <c r="C491" s="8" t="s">
        <v>4490</v>
      </c>
      <c r="D491" s="8" t="s">
        <v>4491</v>
      </c>
      <c r="E491" s="8" t="s">
        <v>7675</v>
      </c>
      <c r="F491" s="8" t="s">
        <v>7676</v>
      </c>
      <c r="G491" s="8" t="s">
        <v>3031</v>
      </c>
      <c r="H491" s="8">
        <v>29.1585</v>
      </c>
      <c r="I491" s="8">
        <v>67.786299999999997</v>
      </c>
      <c r="J491" s="8">
        <v>1.2170700000000001</v>
      </c>
      <c r="K491" s="8">
        <v>2.0828600000000002</v>
      </c>
      <c r="L491" s="8">
        <v>3.7650000000000003E-2</v>
      </c>
      <c r="M491" s="8">
        <v>0.85897199999999996</v>
      </c>
      <c r="N491" s="8" t="s">
        <v>3032</v>
      </c>
    </row>
    <row r="492" spans="1:14">
      <c r="A492" s="8" t="s">
        <v>4492</v>
      </c>
      <c r="B492" s="8" t="s">
        <v>4492</v>
      </c>
      <c r="C492" s="8" t="s">
        <v>4493</v>
      </c>
      <c r="D492" s="8" t="s">
        <v>4494</v>
      </c>
      <c r="E492" s="8" t="s">
        <v>7675</v>
      </c>
      <c r="F492" s="8" t="s">
        <v>7676</v>
      </c>
      <c r="G492" s="8" t="s">
        <v>3031</v>
      </c>
      <c r="H492" s="8">
        <v>0.34971200000000002</v>
      </c>
      <c r="I492" s="8">
        <v>2.2120600000000001</v>
      </c>
      <c r="J492" s="8">
        <v>2.6611500000000001</v>
      </c>
      <c r="K492" s="8">
        <v>2.73034</v>
      </c>
      <c r="L492" s="8">
        <v>1.26E-2</v>
      </c>
      <c r="M492" s="8">
        <v>0.50655700000000004</v>
      </c>
      <c r="N492" s="8" t="s">
        <v>3032</v>
      </c>
    </row>
    <row r="493" spans="1:14">
      <c r="A493" s="8" t="s">
        <v>4495</v>
      </c>
      <c r="B493" s="8" t="s">
        <v>4495</v>
      </c>
      <c r="C493" s="8" t="s">
        <v>4496</v>
      </c>
      <c r="D493" s="8" t="s">
        <v>4497</v>
      </c>
      <c r="E493" s="8" t="s">
        <v>7675</v>
      </c>
      <c r="F493" s="8" t="s">
        <v>7676</v>
      </c>
      <c r="G493" s="8" t="s">
        <v>3031</v>
      </c>
      <c r="H493" s="8">
        <v>2.0718800000000002</v>
      </c>
      <c r="I493" s="8">
        <v>10.5046</v>
      </c>
      <c r="J493" s="8">
        <v>2.3420000000000001</v>
      </c>
      <c r="K493" s="8">
        <v>2.7411799999999999</v>
      </c>
      <c r="L493" s="8">
        <v>1.14E-2</v>
      </c>
      <c r="M493" s="8">
        <v>0.490288</v>
      </c>
      <c r="N493" s="8" t="s">
        <v>3032</v>
      </c>
    </row>
    <row r="494" spans="1:14">
      <c r="A494" s="8" t="s">
        <v>4498</v>
      </c>
      <c r="B494" s="8" t="s">
        <v>4498</v>
      </c>
      <c r="C494" s="8" t="s">
        <v>4499</v>
      </c>
      <c r="D494" s="8" t="s">
        <v>4500</v>
      </c>
      <c r="E494" s="8" t="s">
        <v>7675</v>
      </c>
      <c r="F494" s="8" t="s">
        <v>7676</v>
      </c>
      <c r="G494" s="8" t="s">
        <v>3031</v>
      </c>
      <c r="H494" s="8">
        <v>39.410699999999999</v>
      </c>
      <c r="I494" s="8">
        <v>88.279799999999994</v>
      </c>
      <c r="J494" s="8">
        <v>1.1634899999999999</v>
      </c>
      <c r="K494" s="8">
        <v>2.4121999999999999</v>
      </c>
      <c r="L494" s="8">
        <v>1.8700000000000001E-2</v>
      </c>
      <c r="M494" s="8">
        <v>0.60465199999999997</v>
      </c>
      <c r="N494" s="8" t="s">
        <v>3032</v>
      </c>
    </row>
    <row r="495" spans="1:14">
      <c r="A495" s="8" t="s">
        <v>4501</v>
      </c>
      <c r="B495" s="8" t="s">
        <v>4501</v>
      </c>
      <c r="C495" s="8" t="s">
        <v>4502</v>
      </c>
      <c r="D495" s="8" t="s">
        <v>4503</v>
      </c>
      <c r="E495" s="8" t="s">
        <v>7675</v>
      </c>
      <c r="F495" s="8" t="s">
        <v>7676</v>
      </c>
      <c r="G495" s="8" t="s">
        <v>3031</v>
      </c>
      <c r="H495" s="8">
        <v>9.8820599999999992</v>
      </c>
      <c r="I495" s="8">
        <v>22.1174</v>
      </c>
      <c r="J495" s="8">
        <v>1.1623000000000001</v>
      </c>
      <c r="K495" s="8">
        <v>2.0851000000000002</v>
      </c>
      <c r="L495" s="8">
        <v>3.4500000000000003E-2</v>
      </c>
      <c r="M495" s="8">
        <v>0.82859700000000003</v>
      </c>
      <c r="N495" s="8" t="s">
        <v>3032</v>
      </c>
    </row>
    <row r="496" spans="1:14">
      <c r="A496" s="8" t="s">
        <v>4504</v>
      </c>
      <c r="B496" s="8" t="s">
        <v>4504</v>
      </c>
      <c r="C496" s="8" t="s">
        <v>4505</v>
      </c>
      <c r="D496" s="8" t="s">
        <v>4506</v>
      </c>
      <c r="E496" s="8" t="s">
        <v>7675</v>
      </c>
      <c r="F496" s="8" t="s">
        <v>7676</v>
      </c>
      <c r="G496" s="8" t="s">
        <v>3031</v>
      </c>
      <c r="H496" s="8">
        <v>0.75647799999999998</v>
      </c>
      <c r="I496" s="8">
        <v>11.6233</v>
      </c>
      <c r="J496" s="8">
        <v>3.94157</v>
      </c>
      <c r="K496" s="8">
        <v>4.2230400000000001</v>
      </c>
      <c r="L496" s="8">
        <v>3.15E-3</v>
      </c>
      <c r="M496" s="8">
        <v>0.27524999999999999</v>
      </c>
      <c r="N496" s="8" t="s">
        <v>3032</v>
      </c>
    </row>
    <row r="497" spans="1:14">
      <c r="A497" s="8" t="s">
        <v>4507</v>
      </c>
      <c r="B497" s="8" t="s">
        <v>4507</v>
      </c>
      <c r="C497" s="8" t="s">
        <v>4508</v>
      </c>
      <c r="D497" s="8" t="s">
        <v>4509</v>
      </c>
      <c r="E497" s="8" t="s">
        <v>7675</v>
      </c>
      <c r="F497" s="8" t="s">
        <v>7676</v>
      </c>
      <c r="G497" s="8" t="s">
        <v>3031</v>
      </c>
      <c r="H497" s="8">
        <v>2.7749700000000002</v>
      </c>
      <c r="I497" s="8">
        <v>0.424369</v>
      </c>
      <c r="J497" s="8">
        <v>-2.7090800000000002</v>
      </c>
      <c r="K497" s="8">
        <v>-1.8554999999999999</v>
      </c>
      <c r="L497" s="8">
        <v>1.295E-2</v>
      </c>
      <c r="M497" s="8">
        <v>0.51688199999999995</v>
      </c>
      <c r="N497" s="8" t="s">
        <v>3032</v>
      </c>
    </row>
    <row r="498" spans="1:14">
      <c r="A498" s="8" t="s">
        <v>4510</v>
      </c>
      <c r="B498" s="8" t="s">
        <v>4510</v>
      </c>
      <c r="C498" s="8" t="s">
        <v>4511</v>
      </c>
      <c r="D498" s="8" t="s">
        <v>4512</v>
      </c>
      <c r="E498" s="8" t="s">
        <v>7675</v>
      </c>
      <c r="F498" s="8" t="s">
        <v>7676</v>
      </c>
      <c r="G498" s="8" t="s">
        <v>3031</v>
      </c>
      <c r="H498" s="8">
        <v>8.0801599999999993</v>
      </c>
      <c r="I498" s="8">
        <v>2.7784399999999998</v>
      </c>
      <c r="J498" s="8">
        <v>-1.5401100000000001</v>
      </c>
      <c r="K498" s="8">
        <v>-2.5253899999999998</v>
      </c>
      <c r="L498" s="8">
        <v>1.6199999999999999E-2</v>
      </c>
      <c r="M498" s="8">
        <v>0.58852599999999999</v>
      </c>
      <c r="N498" s="8" t="s">
        <v>3032</v>
      </c>
    </row>
    <row r="499" spans="1:14">
      <c r="A499" s="8" t="s">
        <v>4513</v>
      </c>
      <c r="B499" s="8" t="s">
        <v>4513</v>
      </c>
      <c r="C499" s="8" t="s">
        <v>4514</v>
      </c>
      <c r="D499" s="8" t="s">
        <v>4515</v>
      </c>
      <c r="E499" s="8" t="s">
        <v>7675</v>
      </c>
      <c r="F499" s="8" t="s">
        <v>7676</v>
      </c>
      <c r="G499" s="8" t="s">
        <v>3031</v>
      </c>
      <c r="H499" s="8">
        <v>1.82056</v>
      </c>
      <c r="I499" s="8">
        <v>5.7713099999999997</v>
      </c>
      <c r="J499" s="8">
        <v>1.66452</v>
      </c>
      <c r="K499" s="8">
        <v>2.63673</v>
      </c>
      <c r="L499" s="8">
        <v>1.0449999999999999E-2</v>
      </c>
      <c r="M499" s="8">
        <v>0.46567599999999998</v>
      </c>
      <c r="N499" s="8" t="s">
        <v>3032</v>
      </c>
    </row>
    <row r="500" spans="1:14">
      <c r="A500" s="8" t="s">
        <v>4516</v>
      </c>
      <c r="B500" s="8" t="s">
        <v>4516</v>
      </c>
      <c r="C500" s="8" t="s">
        <v>4517</v>
      </c>
      <c r="D500" s="8" t="s">
        <v>4518</v>
      </c>
      <c r="E500" s="8" t="s">
        <v>7675</v>
      </c>
      <c r="F500" s="8" t="s">
        <v>7676</v>
      </c>
      <c r="G500" s="8" t="s">
        <v>3031</v>
      </c>
      <c r="H500" s="8">
        <v>0.33843099999999998</v>
      </c>
      <c r="I500" s="8">
        <v>4.0215300000000003</v>
      </c>
      <c r="J500" s="8">
        <v>3.5708099999999998</v>
      </c>
      <c r="K500" s="8">
        <v>3.4039999999999999</v>
      </c>
      <c r="L500" s="8">
        <v>1.7399999999999999E-2</v>
      </c>
      <c r="M500" s="8">
        <v>0.58852599999999999</v>
      </c>
      <c r="N500" s="8" t="s">
        <v>3032</v>
      </c>
    </row>
    <row r="501" spans="1:14">
      <c r="A501" s="8" t="s">
        <v>4519</v>
      </c>
      <c r="B501" s="8" t="s">
        <v>4519</v>
      </c>
      <c r="C501" s="8" t="s">
        <v>4520</v>
      </c>
      <c r="D501" s="8" t="s">
        <v>4521</v>
      </c>
      <c r="E501" s="8" t="s">
        <v>7675</v>
      </c>
      <c r="F501" s="8" t="s">
        <v>7676</v>
      </c>
      <c r="G501" s="8" t="s">
        <v>3031</v>
      </c>
      <c r="H501" s="8">
        <v>2.6072299999999999</v>
      </c>
      <c r="I501" s="8">
        <v>10.155799999999999</v>
      </c>
      <c r="J501" s="8">
        <v>1.9617199999999999</v>
      </c>
      <c r="K501" s="8">
        <v>2.1907999999999999</v>
      </c>
      <c r="L501" s="8">
        <v>1.83E-2</v>
      </c>
      <c r="M501" s="8">
        <v>0.59547399999999995</v>
      </c>
      <c r="N501" s="8" t="s">
        <v>3032</v>
      </c>
    </row>
    <row r="502" spans="1:14">
      <c r="A502" s="8" t="s">
        <v>4522</v>
      </c>
      <c r="B502" s="8" t="s">
        <v>4522</v>
      </c>
      <c r="C502" s="8" t="s">
        <v>4523</v>
      </c>
      <c r="D502" s="8" t="s">
        <v>4524</v>
      </c>
      <c r="E502" s="8" t="s">
        <v>7675</v>
      </c>
      <c r="F502" s="8" t="s">
        <v>7676</v>
      </c>
      <c r="G502" s="8" t="s">
        <v>3031</v>
      </c>
      <c r="H502" s="8">
        <v>3.5982799999999999</v>
      </c>
      <c r="I502" s="8">
        <v>11.8491</v>
      </c>
      <c r="J502" s="8">
        <v>1.7194</v>
      </c>
      <c r="K502" s="8">
        <v>2.1758600000000001</v>
      </c>
      <c r="L502" s="8">
        <v>4.9450000000000001E-2</v>
      </c>
      <c r="M502" s="8">
        <v>0.95855500000000005</v>
      </c>
      <c r="N502" s="8" t="s">
        <v>3032</v>
      </c>
    </row>
    <row r="503" spans="1:14">
      <c r="A503" s="8" t="s">
        <v>4525</v>
      </c>
      <c r="B503" s="8" t="s">
        <v>4525</v>
      </c>
      <c r="C503" s="8" t="s">
        <v>4526</v>
      </c>
      <c r="D503" s="8" t="s">
        <v>4527</v>
      </c>
      <c r="E503" s="8" t="s">
        <v>7675</v>
      </c>
      <c r="F503" s="8" t="s">
        <v>7676</v>
      </c>
      <c r="G503" s="8" t="s">
        <v>3031</v>
      </c>
      <c r="H503" s="8">
        <v>2.59185</v>
      </c>
      <c r="I503" s="8">
        <v>8.6325500000000002</v>
      </c>
      <c r="J503" s="8">
        <v>1.7358</v>
      </c>
      <c r="K503" s="8">
        <v>2.15029</v>
      </c>
      <c r="L503" s="8">
        <v>4.3400000000000001E-2</v>
      </c>
      <c r="M503" s="8">
        <v>0.90181</v>
      </c>
      <c r="N503" s="8" t="s">
        <v>3032</v>
      </c>
    </row>
    <row r="504" spans="1:14">
      <c r="A504" s="8" t="s">
        <v>4528</v>
      </c>
      <c r="B504" s="8" t="s">
        <v>4528</v>
      </c>
      <c r="C504" s="8" t="s">
        <v>4529</v>
      </c>
      <c r="D504" s="8" t="s">
        <v>4530</v>
      </c>
      <c r="E504" s="8" t="s">
        <v>7675</v>
      </c>
      <c r="F504" s="8" t="s">
        <v>7676</v>
      </c>
      <c r="G504" s="8" t="s">
        <v>3031</v>
      </c>
      <c r="H504" s="8">
        <v>175.52099999999999</v>
      </c>
      <c r="I504" s="8">
        <v>75.727900000000005</v>
      </c>
      <c r="J504" s="8">
        <v>-1.21275</v>
      </c>
      <c r="K504" s="8">
        <v>-2.5953499999999998</v>
      </c>
      <c r="L504" s="8">
        <v>1.23E-2</v>
      </c>
      <c r="M504" s="8">
        <v>0.50655700000000004</v>
      </c>
      <c r="N504" s="8" t="s">
        <v>3032</v>
      </c>
    </row>
    <row r="505" spans="1:14">
      <c r="A505" s="8" t="s">
        <v>4531</v>
      </c>
      <c r="B505" s="8" t="s">
        <v>4531</v>
      </c>
      <c r="C505" s="8" t="s">
        <v>4532</v>
      </c>
      <c r="D505" s="8" t="s">
        <v>4533</v>
      </c>
      <c r="E505" s="8" t="s">
        <v>7675</v>
      </c>
      <c r="F505" s="8" t="s">
        <v>7676</v>
      </c>
      <c r="G505" s="8" t="s">
        <v>3031</v>
      </c>
      <c r="H505" s="8">
        <v>16.238399999999999</v>
      </c>
      <c r="I505" s="8">
        <v>33.657800000000002</v>
      </c>
      <c r="J505" s="8">
        <v>1.0515300000000001</v>
      </c>
      <c r="K505" s="8">
        <v>2.1050900000000001</v>
      </c>
      <c r="L505" s="8">
        <v>4.0149999999999998E-2</v>
      </c>
      <c r="M505" s="8">
        <v>0.87353800000000004</v>
      </c>
      <c r="N505" s="8" t="s">
        <v>3032</v>
      </c>
    </row>
    <row r="506" spans="1:14">
      <c r="A506" s="8" t="s">
        <v>4534</v>
      </c>
      <c r="B506" s="8" t="s">
        <v>4534</v>
      </c>
      <c r="C506" s="8" t="s">
        <v>4535</v>
      </c>
      <c r="D506" s="8" t="s">
        <v>4536</v>
      </c>
      <c r="E506" s="8" t="s">
        <v>7675</v>
      </c>
      <c r="F506" s="8" t="s">
        <v>7676</v>
      </c>
      <c r="G506" s="8" t="s">
        <v>3031</v>
      </c>
      <c r="H506" s="8">
        <v>11.8118</v>
      </c>
      <c r="I506" s="8">
        <v>27.5444</v>
      </c>
      <c r="J506" s="8">
        <v>1.22153</v>
      </c>
      <c r="K506" s="8">
        <v>2.0377999999999998</v>
      </c>
      <c r="L506" s="8">
        <v>2.9000000000000001E-2</v>
      </c>
      <c r="M506" s="8">
        <v>0.76798100000000002</v>
      </c>
      <c r="N506" s="8" t="s">
        <v>3032</v>
      </c>
    </row>
    <row r="507" spans="1:14">
      <c r="A507" s="8" t="s">
        <v>4537</v>
      </c>
      <c r="B507" s="8" t="s">
        <v>4537</v>
      </c>
      <c r="C507" s="8" t="s">
        <v>4538</v>
      </c>
      <c r="D507" s="8" t="s">
        <v>4539</v>
      </c>
      <c r="E507" s="8" t="s">
        <v>7675</v>
      </c>
      <c r="F507" s="8" t="s">
        <v>7676</v>
      </c>
      <c r="G507" s="8" t="s">
        <v>3031</v>
      </c>
      <c r="H507" s="8">
        <v>0.37584499999999998</v>
      </c>
      <c r="I507" s="8">
        <v>2.24729</v>
      </c>
      <c r="J507" s="8">
        <v>2.5799799999999999</v>
      </c>
      <c r="K507" s="8">
        <v>2.4481299999999999</v>
      </c>
      <c r="L507" s="8">
        <v>4.1149999999999999E-2</v>
      </c>
      <c r="M507" s="8">
        <v>0.884884</v>
      </c>
      <c r="N507" s="8" t="s">
        <v>3032</v>
      </c>
    </row>
    <row r="508" spans="1:14">
      <c r="A508" s="8" t="s">
        <v>4540</v>
      </c>
      <c r="B508" s="8" t="s">
        <v>4540</v>
      </c>
      <c r="C508" s="8" t="s">
        <v>4541</v>
      </c>
      <c r="D508" s="8" t="s">
        <v>4542</v>
      </c>
      <c r="E508" s="8" t="s">
        <v>7675</v>
      </c>
      <c r="F508" s="8" t="s">
        <v>7676</v>
      </c>
      <c r="G508" s="8" t="s">
        <v>3031</v>
      </c>
      <c r="H508" s="8">
        <v>4.7952399999999997</v>
      </c>
      <c r="I508" s="8">
        <v>26.277999999999999</v>
      </c>
      <c r="J508" s="8">
        <v>2.45418</v>
      </c>
      <c r="K508" s="8">
        <v>3.2684000000000002</v>
      </c>
      <c r="L508" s="8">
        <v>3.2000000000000002E-3</v>
      </c>
      <c r="M508" s="8">
        <v>0.27524999999999999</v>
      </c>
      <c r="N508" s="8" t="s">
        <v>3032</v>
      </c>
    </row>
    <row r="509" spans="1:14">
      <c r="A509" s="8" t="s">
        <v>4543</v>
      </c>
      <c r="B509" s="8" t="s">
        <v>4543</v>
      </c>
      <c r="C509" s="8" t="s">
        <v>4544</v>
      </c>
      <c r="D509" s="8" t="s">
        <v>4545</v>
      </c>
      <c r="E509" s="8" t="s">
        <v>7675</v>
      </c>
      <c r="F509" s="8" t="s">
        <v>7676</v>
      </c>
      <c r="G509" s="8" t="s">
        <v>3031</v>
      </c>
      <c r="H509" s="8">
        <v>4.78261</v>
      </c>
      <c r="I509" s="8">
        <v>11.7521</v>
      </c>
      <c r="J509" s="8">
        <v>1.29705</v>
      </c>
      <c r="K509" s="8">
        <v>2.12697</v>
      </c>
      <c r="L509" s="8">
        <v>4.0550000000000003E-2</v>
      </c>
      <c r="M509" s="8">
        <v>0.87879499999999999</v>
      </c>
      <c r="N509" s="8" t="s">
        <v>3032</v>
      </c>
    </row>
    <row r="510" spans="1:14">
      <c r="A510" s="8" t="s">
        <v>4546</v>
      </c>
      <c r="B510" s="8" t="s">
        <v>4546</v>
      </c>
      <c r="C510" s="8" t="s">
        <v>4547</v>
      </c>
      <c r="D510" s="8" t="s">
        <v>4548</v>
      </c>
      <c r="E510" s="8" t="s">
        <v>7675</v>
      </c>
      <c r="F510" s="8" t="s">
        <v>7676</v>
      </c>
      <c r="G510" s="8" t="s">
        <v>3031</v>
      </c>
      <c r="H510" s="8">
        <v>10.8954</v>
      </c>
      <c r="I510" s="8">
        <v>30.767399999999999</v>
      </c>
      <c r="J510" s="8">
        <v>1.49769</v>
      </c>
      <c r="K510" s="8">
        <v>2.3179099999999999</v>
      </c>
      <c r="L510" s="8">
        <v>2.665E-2</v>
      </c>
      <c r="M510" s="8">
        <v>0.72477499999999995</v>
      </c>
      <c r="N510" s="8" t="s">
        <v>3032</v>
      </c>
    </row>
    <row r="511" spans="1:14">
      <c r="A511" s="8" t="s">
        <v>4549</v>
      </c>
      <c r="B511" s="8" t="s">
        <v>4549</v>
      </c>
      <c r="C511" s="8" t="s">
        <v>4550</v>
      </c>
      <c r="D511" s="8" t="s">
        <v>4551</v>
      </c>
      <c r="E511" s="8" t="s">
        <v>7675</v>
      </c>
      <c r="F511" s="8" t="s">
        <v>7676</v>
      </c>
      <c r="G511" s="8" t="s">
        <v>3031</v>
      </c>
      <c r="H511" s="8">
        <v>28.114599999999999</v>
      </c>
      <c r="I511" s="8">
        <v>59.551099999999998</v>
      </c>
      <c r="J511" s="8">
        <v>1.0828100000000001</v>
      </c>
      <c r="K511" s="8">
        <v>2.06914</v>
      </c>
      <c r="L511" s="8">
        <v>4.1950000000000001E-2</v>
      </c>
      <c r="M511" s="8">
        <v>0.89402099999999995</v>
      </c>
      <c r="N511" s="8" t="s">
        <v>3032</v>
      </c>
    </row>
    <row r="512" spans="1:14">
      <c r="A512" s="8" t="s">
        <v>4552</v>
      </c>
      <c r="B512" s="8" t="s">
        <v>4552</v>
      </c>
      <c r="C512" s="8" t="s">
        <v>4553</v>
      </c>
      <c r="D512" s="8" t="s">
        <v>4554</v>
      </c>
      <c r="E512" s="8" t="s">
        <v>7675</v>
      </c>
      <c r="F512" s="8" t="s">
        <v>7676</v>
      </c>
      <c r="G512" s="8" t="s">
        <v>3031</v>
      </c>
      <c r="H512" s="8">
        <v>0.123098</v>
      </c>
      <c r="I512" s="8">
        <v>1.8673</v>
      </c>
      <c r="J512" s="8">
        <v>3.9230800000000001</v>
      </c>
      <c r="K512" s="8">
        <v>3.0659900000000002</v>
      </c>
      <c r="L512" s="8">
        <v>9.4500000000000001E-3</v>
      </c>
      <c r="M512" s="8">
        <v>0.44620100000000001</v>
      </c>
      <c r="N512" s="8" t="s">
        <v>3032</v>
      </c>
    </row>
    <row r="513" spans="1:14">
      <c r="A513" s="8" t="s">
        <v>4555</v>
      </c>
      <c r="B513" s="8" t="s">
        <v>4555</v>
      </c>
      <c r="C513" s="8" t="s">
        <v>4556</v>
      </c>
      <c r="D513" s="8" t="s">
        <v>4557</v>
      </c>
      <c r="E513" s="8" t="s">
        <v>7675</v>
      </c>
      <c r="F513" s="8" t="s">
        <v>7676</v>
      </c>
      <c r="G513" s="8" t="s">
        <v>3031</v>
      </c>
      <c r="H513" s="8">
        <v>3.1370900000000002</v>
      </c>
      <c r="I513" s="8">
        <v>67.291300000000007</v>
      </c>
      <c r="J513" s="8">
        <v>4.4229200000000004</v>
      </c>
      <c r="K513" s="8">
        <v>3.1141899999999998</v>
      </c>
      <c r="L513" s="8">
        <v>4.2049999999999997E-2</v>
      </c>
      <c r="M513" s="8">
        <v>0.89402099999999995</v>
      </c>
      <c r="N513" s="8" t="s">
        <v>3032</v>
      </c>
    </row>
    <row r="514" spans="1:14">
      <c r="A514" s="8" t="s">
        <v>4558</v>
      </c>
      <c r="B514" s="8" t="s">
        <v>4558</v>
      </c>
      <c r="C514" s="8" t="s">
        <v>4559</v>
      </c>
      <c r="D514" s="8" t="s">
        <v>4560</v>
      </c>
      <c r="E514" s="8" t="s">
        <v>7675</v>
      </c>
      <c r="F514" s="8" t="s">
        <v>7676</v>
      </c>
      <c r="G514" s="8" t="s">
        <v>3031</v>
      </c>
      <c r="H514" s="8">
        <v>21.599799999999998</v>
      </c>
      <c r="I514" s="8">
        <v>9.0841600000000007</v>
      </c>
      <c r="J514" s="8">
        <v>-1.2496</v>
      </c>
      <c r="K514" s="8">
        <v>-2.4613200000000002</v>
      </c>
      <c r="L514" s="8">
        <v>1.7950000000000001E-2</v>
      </c>
      <c r="M514" s="8">
        <v>0.59547399999999995</v>
      </c>
      <c r="N514" s="8" t="s">
        <v>3032</v>
      </c>
    </row>
    <row r="515" spans="1:14">
      <c r="A515" s="8" t="s">
        <v>4561</v>
      </c>
      <c r="B515" s="8" t="s">
        <v>4561</v>
      </c>
      <c r="C515" s="8" t="s">
        <v>4562</v>
      </c>
      <c r="D515" s="8" t="s">
        <v>4563</v>
      </c>
      <c r="E515" s="8" t="s">
        <v>7675</v>
      </c>
      <c r="F515" s="8" t="s">
        <v>7676</v>
      </c>
      <c r="G515" s="8" t="s">
        <v>3031</v>
      </c>
      <c r="H515" s="8">
        <v>0.53513699999999997</v>
      </c>
      <c r="I515" s="8">
        <v>8.1827100000000002</v>
      </c>
      <c r="J515" s="8">
        <v>3.9346000000000001</v>
      </c>
      <c r="K515" s="8">
        <v>4.3534899999999999</v>
      </c>
      <c r="L515" s="8">
        <v>9.5E-4</v>
      </c>
      <c r="M515" s="8">
        <v>0.159715</v>
      </c>
      <c r="N515" s="8" t="s">
        <v>3032</v>
      </c>
    </row>
    <row r="516" spans="1:14">
      <c r="A516" s="8" t="s">
        <v>4564</v>
      </c>
      <c r="B516" s="8" t="s">
        <v>4564</v>
      </c>
      <c r="C516" s="8" t="s">
        <v>4565</v>
      </c>
      <c r="D516" s="8" t="s">
        <v>4566</v>
      </c>
      <c r="E516" s="8" t="s">
        <v>7675</v>
      </c>
      <c r="F516" s="8" t="s">
        <v>7676</v>
      </c>
      <c r="G516" s="8" t="s">
        <v>3031</v>
      </c>
      <c r="H516" s="8">
        <v>2.9005100000000001</v>
      </c>
      <c r="I516" s="8">
        <v>10.384600000000001</v>
      </c>
      <c r="J516" s="8">
        <v>1.84006</v>
      </c>
      <c r="K516" s="8">
        <v>2.4599099999999998</v>
      </c>
      <c r="L516" s="8">
        <v>2.0299999999999999E-2</v>
      </c>
      <c r="M516" s="8">
        <v>0.63272099999999998</v>
      </c>
      <c r="N516" s="8" t="s">
        <v>3032</v>
      </c>
    </row>
    <row r="517" spans="1:14">
      <c r="A517" s="8" t="s">
        <v>4567</v>
      </c>
      <c r="B517" s="8" t="s">
        <v>4567</v>
      </c>
      <c r="C517" s="8" t="s">
        <v>4568</v>
      </c>
      <c r="D517" s="8" t="s">
        <v>4569</v>
      </c>
      <c r="E517" s="8" t="s">
        <v>7675</v>
      </c>
      <c r="F517" s="8" t="s">
        <v>7676</v>
      </c>
      <c r="G517" s="8" t="s">
        <v>3031</v>
      </c>
      <c r="H517" s="8">
        <v>14.620799999999999</v>
      </c>
      <c r="I517" s="8">
        <v>44.807400000000001</v>
      </c>
      <c r="J517" s="8">
        <v>1.61572</v>
      </c>
      <c r="K517" s="8">
        <v>3.3166600000000002</v>
      </c>
      <c r="L517" s="8">
        <v>2.0500000000000002E-3</v>
      </c>
      <c r="M517" s="8">
        <v>0.218719</v>
      </c>
      <c r="N517" s="8" t="s">
        <v>3032</v>
      </c>
    </row>
    <row r="518" spans="1:14">
      <c r="A518" s="8" t="s">
        <v>4570</v>
      </c>
      <c r="B518" s="8" t="s">
        <v>4570</v>
      </c>
      <c r="C518" s="8" t="s">
        <v>4571</v>
      </c>
      <c r="D518" s="8" t="s">
        <v>4572</v>
      </c>
      <c r="E518" s="8" t="s">
        <v>7675</v>
      </c>
      <c r="F518" s="8" t="s">
        <v>7676</v>
      </c>
      <c r="G518" s="8" t="s">
        <v>3031</v>
      </c>
      <c r="H518" s="8">
        <v>1.5132300000000001</v>
      </c>
      <c r="I518" s="8">
        <v>8.1305700000000005</v>
      </c>
      <c r="J518" s="8">
        <v>2.4257300000000002</v>
      </c>
      <c r="K518" s="8">
        <v>2.9614199999999999</v>
      </c>
      <c r="L518" s="8">
        <v>7.7999999999999996E-3</v>
      </c>
      <c r="M518" s="8">
        <v>0.41544300000000001</v>
      </c>
      <c r="N518" s="8" t="s">
        <v>3032</v>
      </c>
    </row>
    <row r="519" spans="1:14">
      <c r="A519" s="8" t="s">
        <v>4573</v>
      </c>
      <c r="B519" s="8" t="s">
        <v>4573</v>
      </c>
      <c r="C519" s="8" t="s">
        <v>4574</v>
      </c>
      <c r="D519" s="8" t="s">
        <v>4575</v>
      </c>
      <c r="E519" s="8" t="s">
        <v>7675</v>
      </c>
      <c r="F519" s="8" t="s">
        <v>7676</v>
      </c>
      <c r="G519" s="8" t="s">
        <v>3031</v>
      </c>
      <c r="H519" s="8">
        <v>0.24228</v>
      </c>
      <c r="I519" s="8">
        <v>1.2704800000000001</v>
      </c>
      <c r="J519" s="8">
        <v>2.3906200000000002</v>
      </c>
      <c r="K519" s="8">
        <v>2.2879700000000001</v>
      </c>
      <c r="L519" s="8">
        <v>4.9500000000000002E-2</v>
      </c>
      <c r="M519" s="8">
        <v>0.95855500000000005</v>
      </c>
      <c r="N519" s="8" t="s">
        <v>3032</v>
      </c>
    </row>
    <row r="520" spans="1:14">
      <c r="A520" s="8" t="s">
        <v>4576</v>
      </c>
      <c r="B520" s="8" t="s">
        <v>4576</v>
      </c>
      <c r="C520" s="8" t="s">
        <v>4577</v>
      </c>
      <c r="D520" s="8" t="s">
        <v>4578</v>
      </c>
      <c r="E520" s="8" t="s">
        <v>7675</v>
      </c>
      <c r="F520" s="8" t="s">
        <v>7676</v>
      </c>
      <c r="G520" s="8" t="s">
        <v>3031</v>
      </c>
      <c r="H520" s="8">
        <v>3.6422599999999998</v>
      </c>
      <c r="I520" s="8">
        <v>9.5252199999999991</v>
      </c>
      <c r="J520" s="8">
        <v>1.3869199999999999</v>
      </c>
      <c r="K520" s="8">
        <v>2.0745900000000002</v>
      </c>
      <c r="L520" s="8">
        <v>3.8649999999999997E-2</v>
      </c>
      <c r="M520" s="8">
        <v>0.86813799999999997</v>
      </c>
      <c r="N520" s="8" t="s">
        <v>3032</v>
      </c>
    </row>
    <row r="521" spans="1:14">
      <c r="A521" s="8" t="s">
        <v>4579</v>
      </c>
      <c r="B521" s="8" t="s">
        <v>4579</v>
      </c>
      <c r="C521" s="8" t="s">
        <v>4580</v>
      </c>
      <c r="D521" s="8" t="s">
        <v>4581</v>
      </c>
      <c r="E521" s="8" t="s">
        <v>7675</v>
      </c>
      <c r="F521" s="8" t="s">
        <v>7676</v>
      </c>
      <c r="G521" s="8" t="s">
        <v>3031</v>
      </c>
      <c r="H521" s="8">
        <v>0.66915400000000003</v>
      </c>
      <c r="I521" s="8">
        <v>7.6714200000000003</v>
      </c>
      <c r="J521" s="8">
        <v>3.5190800000000002</v>
      </c>
      <c r="K521" s="8">
        <v>4.3521599999999996</v>
      </c>
      <c r="L521" s="8">
        <v>8.4999999999999995E-4</v>
      </c>
      <c r="M521" s="8">
        <v>0.159715</v>
      </c>
      <c r="N521" s="8" t="s">
        <v>3032</v>
      </c>
    </row>
    <row r="522" spans="1:14">
      <c r="A522" s="8" t="s">
        <v>4582</v>
      </c>
      <c r="B522" s="8" t="s">
        <v>4582</v>
      </c>
      <c r="C522" s="8" t="s">
        <v>4583</v>
      </c>
      <c r="D522" s="8" t="s">
        <v>4584</v>
      </c>
      <c r="E522" s="8" t="s">
        <v>7675</v>
      </c>
      <c r="F522" s="8" t="s">
        <v>7676</v>
      </c>
      <c r="G522" s="8" t="s">
        <v>3031</v>
      </c>
      <c r="H522" s="8">
        <v>285.745</v>
      </c>
      <c r="I522" s="8">
        <v>136.02799999999999</v>
      </c>
      <c r="J522" s="8">
        <v>-1.0708299999999999</v>
      </c>
      <c r="K522" s="8">
        <v>-2.5353500000000002</v>
      </c>
      <c r="L522" s="8">
        <v>1.01E-2</v>
      </c>
      <c r="M522" s="8">
        <v>0.46119199999999999</v>
      </c>
      <c r="N522" s="8" t="s">
        <v>3032</v>
      </c>
    </row>
    <row r="523" spans="1:14">
      <c r="A523" s="8" t="s">
        <v>4585</v>
      </c>
      <c r="B523" s="8" t="s">
        <v>4585</v>
      </c>
      <c r="C523" s="8" t="s">
        <v>4586</v>
      </c>
      <c r="D523" s="8" t="s">
        <v>4587</v>
      </c>
      <c r="E523" s="8" t="s">
        <v>7675</v>
      </c>
      <c r="F523" s="8" t="s">
        <v>7676</v>
      </c>
      <c r="G523" s="8" t="s">
        <v>3031</v>
      </c>
      <c r="H523" s="8">
        <v>20.602399999999999</v>
      </c>
      <c r="I523" s="8">
        <v>5.7008799999999997</v>
      </c>
      <c r="J523" s="8">
        <v>-1.85355</v>
      </c>
      <c r="K523" s="8">
        <v>-2.7678099999999999</v>
      </c>
      <c r="L523" s="8">
        <v>1.1650000000000001E-2</v>
      </c>
      <c r="M523" s="8">
        <v>0.49718600000000002</v>
      </c>
      <c r="N523" s="8" t="s">
        <v>3032</v>
      </c>
    </row>
    <row r="524" spans="1:14">
      <c r="A524" s="8" t="s">
        <v>4588</v>
      </c>
      <c r="B524" s="8" t="s">
        <v>4588</v>
      </c>
      <c r="C524" s="8" t="s">
        <v>4589</v>
      </c>
      <c r="D524" s="8" t="s">
        <v>4590</v>
      </c>
      <c r="E524" s="8" t="s">
        <v>7675</v>
      </c>
      <c r="F524" s="8" t="s">
        <v>7676</v>
      </c>
      <c r="G524" s="8" t="s">
        <v>3031</v>
      </c>
      <c r="H524" s="8">
        <v>22.0669</v>
      </c>
      <c r="I524" s="8">
        <v>8.3650099999999998</v>
      </c>
      <c r="J524" s="8">
        <v>-1.39944</v>
      </c>
      <c r="K524" s="8">
        <v>-2.3763100000000001</v>
      </c>
      <c r="L524" s="8">
        <v>2.01E-2</v>
      </c>
      <c r="M524" s="8">
        <v>0.62981500000000001</v>
      </c>
      <c r="N524" s="8" t="s">
        <v>3032</v>
      </c>
    </row>
    <row r="525" spans="1:14">
      <c r="A525" s="8" t="s">
        <v>4591</v>
      </c>
      <c r="B525" s="8" t="s">
        <v>4591</v>
      </c>
      <c r="C525" s="8" t="s">
        <v>4592</v>
      </c>
      <c r="D525" s="8" t="s">
        <v>4593</v>
      </c>
      <c r="E525" s="8" t="s">
        <v>7675</v>
      </c>
      <c r="F525" s="8" t="s">
        <v>7676</v>
      </c>
      <c r="G525" s="8" t="s">
        <v>3031</v>
      </c>
      <c r="H525" s="8">
        <v>20.554099999999998</v>
      </c>
      <c r="I525" s="8">
        <v>73.279799999999994</v>
      </c>
      <c r="J525" s="8">
        <v>1.83399</v>
      </c>
      <c r="K525" s="8">
        <v>3.97627</v>
      </c>
      <c r="L525" s="11">
        <v>5.0000000000000002E-5</v>
      </c>
      <c r="M525" s="8">
        <v>5.0436399999999999E-2</v>
      </c>
      <c r="N525" s="8" t="s">
        <v>3032</v>
      </c>
    </row>
    <row r="526" spans="1:14">
      <c r="A526" s="8" t="s">
        <v>4594</v>
      </c>
      <c r="B526" s="8" t="s">
        <v>4594</v>
      </c>
      <c r="C526" s="8" t="s">
        <v>4595</v>
      </c>
      <c r="D526" s="8" t="s">
        <v>4596</v>
      </c>
      <c r="E526" s="8" t="s">
        <v>7675</v>
      </c>
      <c r="F526" s="8" t="s">
        <v>7676</v>
      </c>
      <c r="G526" s="8" t="s">
        <v>3031</v>
      </c>
      <c r="H526" s="8">
        <v>4.1013900000000003</v>
      </c>
      <c r="I526" s="8">
        <v>32.5563</v>
      </c>
      <c r="J526" s="8">
        <v>2.9887600000000001</v>
      </c>
      <c r="K526" s="8">
        <v>3.77982</v>
      </c>
      <c r="L526" s="8">
        <v>2E-3</v>
      </c>
      <c r="M526" s="8">
        <v>0.21756900000000001</v>
      </c>
      <c r="N526" s="8" t="s">
        <v>3032</v>
      </c>
    </row>
    <row r="527" spans="1:14">
      <c r="A527" s="8" t="s">
        <v>4597</v>
      </c>
      <c r="B527" s="8" t="s">
        <v>4597</v>
      </c>
      <c r="C527" s="8" t="s">
        <v>4598</v>
      </c>
      <c r="D527" s="8" t="s">
        <v>4599</v>
      </c>
      <c r="E527" s="8" t="s">
        <v>7675</v>
      </c>
      <c r="F527" s="8" t="s">
        <v>7676</v>
      </c>
      <c r="G527" s="8" t="s">
        <v>3031</v>
      </c>
      <c r="H527" s="8">
        <v>1.93398</v>
      </c>
      <c r="I527" s="8">
        <v>23.479600000000001</v>
      </c>
      <c r="J527" s="8">
        <v>3.6017600000000001</v>
      </c>
      <c r="K527" s="8">
        <v>5.2806199999999999</v>
      </c>
      <c r="L527" s="8">
        <v>1E-4</v>
      </c>
      <c r="M527" s="8">
        <v>7.3973300000000006E-2</v>
      </c>
      <c r="N527" s="8" t="s">
        <v>3032</v>
      </c>
    </row>
    <row r="528" spans="1:14">
      <c r="A528" s="8" t="s">
        <v>4600</v>
      </c>
      <c r="B528" s="8" t="s">
        <v>4600</v>
      </c>
      <c r="C528" s="8" t="s">
        <v>4601</v>
      </c>
      <c r="D528" s="8" t="s">
        <v>4602</v>
      </c>
      <c r="E528" s="8" t="s">
        <v>7675</v>
      </c>
      <c r="F528" s="8" t="s">
        <v>7676</v>
      </c>
      <c r="G528" s="8" t="s">
        <v>3031</v>
      </c>
      <c r="H528" s="8">
        <v>6.6296600000000003</v>
      </c>
      <c r="I528" s="8">
        <v>1.8273900000000001</v>
      </c>
      <c r="J528" s="8">
        <v>-1.8591500000000001</v>
      </c>
      <c r="K528" s="8">
        <v>-2.4371700000000001</v>
      </c>
      <c r="L528" s="8">
        <v>1.9699999999999999E-2</v>
      </c>
      <c r="M528" s="8">
        <v>0.62099800000000005</v>
      </c>
      <c r="N528" s="8" t="s">
        <v>3032</v>
      </c>
    </row>
    <row r="529" spans="1:14">
      <c r="A529" s="8" t="s">
        <v>4603</v>
      </c>
      <c r="B529" s="8" t="s">
        <v>4603</v>
      </c>
      <c r="C529" s="8" t="s">
        <v>4604</v>
      </c>
      <c r="D529" s="8" t="s">
        <v>4605</v>
      </c>
      <c r="E529" s="8" t="s">
        <v>7675</v>
      </c>
      <c r="F529" s="8" t="s">
        <v>7676</v>
      </c>
      <c r="G529" s="8" t="s">
        <v>3031</v>
      </c>
      <c r="H529" s="8">
        <v>3.9482200000000001</v>
      </c>
      <c r="I529" s="8">
        <v>14.546799999999999</v>
      </c>
      <c r="J529" s="8">
        <v>1.8814299999999999</v>
      </c>
      <c r="K529" s="8">
        <v>2.6520100000000002</v>
      </c>
      <c r="L529" s="8">
        <v>9.6500000000000006E-3</v>
      </c>
      <c r="M529" s="8">
        <v>0.449901</v>
      </c>
      <c r="N529" s="8" t="s">
        <v>3032</v>
      </c>
    </row>
    <row r="530" spans="1:14">
      <c r="A530" s="8" t="s">
        <v>4606</v>
      </c>
      <c r="B530" s="8" t="s">
        <v>4606</v>
      </c>
      <c r="C530" s="8" t="s">
        <v>4607</v>
      </c>
      <c r="D530" s="8" t="s">
        <v>4608</v>
      </c>
      <c r="E530" s="8" t="s">
        <v>7675</v>
      </c>
      <c r="F530" s="8" t="s">
        <v>7676</v>
      </c>
      <c r="G530" s="8" t="s">
        <v>3031</v>
      </c>
      <c r="H530" s="8">
        <v>6.8488600000000002</v>
      </c>
      <c r="I530" s="8">
        <v>23.482299999999999</v>
      </c>
      <c r="J530" s="8">
        <v>1.7776400000000001</v>
      </c>
      <c r="K530" s="8">
        <v>2.9256799999999998</v>
      </c>
      <c r="L530" s="8">
        <v>5.8500000000000002E-3</v>
      </c>
      <c r="M530" s="8">
        <v>0.364672</v>
      </c>
      <c r="N530" s="8" t="s">
        <v>3032</v>
      </c>
    </row>
    <row r="531" spans="1:14">
      <c r="A531" s="8" t="s">
        <v>4609</v>
      </c>
      <c r="B531" s="8" t="s">
        <v>4609</v>
      </c>
      <c r="C531" s="8" t="s">
        <v>4610</v>
      </c>
      <c r="D531" s="8" t="s">
        <v>4611</v>
      </c>
      <c r="E531" s="8" t="s">
        <v>7675</v>
      </c>
      <c r="F531" s="8" t="s">
        <v>7676</v>
      </c>
      <c r="G531" s="8" t="s">
        <v>3031</v>
      </c>
      <c r="H531" s="8">
        <v>0.98463199999999995</v>
      </c>
      <c r="I531" s="8">
        <v>10.3935</v>
      </c>
      <c r="J531" s="8">
        <v>3.3999600000000001</v>
      </c>
      <c r="K531" s="8">
        <v>4.2165299999999997</v>
      </c>
      <c r="L531" s="8">
        <v>9.5E-4</v>
      </c>
      <c r="M531" s="8">
        <v>0.159715</v>
      </c>
      <c r="N531" s="8" t="s">
        <v>3032</v>
      </c>
    </row>
    <row r="532" spans="1:14">
      <c r="A532" s="8" t="s">
        <v>4612</v>
      </c>
      <c r="B532" s="8" t="s">
        <v>4612</v>
      </c>
      <c r="C532" s="8" t="s">
        <v>4613</v>
      </c>
      <c r="D532" s="8" t="s">
        <v>4614</v>
      </c>
      <c r="E532" s="8" t="s">
        <v>7675</v>
      </c>
      <c r="F532" s="8" t="s">
        <v>7676</v>
      </c>
      <c r="G532" s="8" t="s">
        <v>3031</v>
      </c>
      <c r="H532" s="8">
        <v>2.2372800000000002</v>
      </c>
      <c r="I532" s="8">
        <v>15.472300000000001</v>
      </c>
      <c r="J532" s="8">
        <v>2.7898700000000001</v>
      </c>
      <c r="K532" s="8">
        <v>3.4316399999999998</v>
      </c>
      <c r="L532" s="8">
        <v>5.1000000000000004E-3</v>
      </c>
      <c r="M532" s="8">
        <v>0.35148800000000002</v>
      </c>
      <c r="N532" s="8" t="s">
        <v>3032</v>
      </c>
    </row>
    <row r="533" spans="1:14">
      <c r="A533" s="8" t="s">
        <v>4615</v>
      </c>
      <c r="B533" s="8" t="s">
        <v>4615</v>
      </c>
      <c r="C533" s="8" t="s">
        <v>4616</v>
      </c>
      <c r="D533" s="8" t="s">
        <v>4617</v>
      </c>
      <c r="E533" s="8" t="s">
        <v>7675</v>
      </c>
      <c r="F533" s="8" t="s">
        <v>7676</v>
      </c>
      <c r="G533" s="8" t="s">
        <v>3031</v>
      </c>
      <c r="H533" s="8">
        <v>1.1671800000000001</v>
      </c>
      <c r="I533" s="8">
        <v>5.6785300000000003</v>
      </c>
      <c r="J533" s="8">
        <v>2.2824900000000001</v>
      </c>
      <c r="K533" s="8">
        <v>2.3294299999999999</v>
      </c>
      <c r="L533" s="8">
        <v>3.85E-2</v>
      </c>
      <c r="M533" s="8">
        <v>0.86652300000000004</v>
      </c>
      <c r="N533" s="8" t="s">
        <v>3032</v>
      </c>
    </row>
    <row r="534" spans="1:14">
      <c r="A534" s="8" t="s">
        <v>4618</v>
      </c>
      <c r="B534" s="8" t="s">
        <v>4618</v>
      </c>
      <c r="C534" s="8" t="s">
        <v>4619</v>
      </c>
      <c r="D534" s="8" t="s">
        <v>4620</v>
      </c>
      <c r="E534" s="8" t="s">
        <v>7675</v>
      </c>
      <c r="F534" s="8" t="s">
        <v>7676</v>
      </c>
      <c r="G534" s="8" t="s">
        <v>3031</v>
      </c>
      <c r="H534" s="8">
        <v>1.58595</v>
      </c>
      <c r="I534" s="8">
        <v>5.5603100000000003</v>
      </c>
      <c r="J534" s="8">
        <v>1.80982</v>
      </c>
      <c r="K534" s="8">
        <v>2.1057600000000001</v>
      </c>
      <c r="L534" s="8">
        <v>3.9649999999999998E-2</v>
      </c>
      <c r="M534" s="8">
        <v>0.87057499999999999</v>
      </c>
      <c r="N534" s="8" t="s">
        <v>3032</v>
      </c>
    </row>
    <row r="535" spans="1:14">
      <c r="A535" s="8" t="s">
        <v>4621</v>
      </c>
      <c r="B535" s="8" t="s">
        <v>4621</v>
      </c>
      <c r="C535" s="8" t="s">
        <v>4622</v>
      </c>
      <c r="D535" s="8" t="s">
        <v>4623</v>
      </c>
      <c r="E535" s="8" t="s">
        <v>7675</v>
      </c>
      <c r="F535" s="8" t="s">
        <v>7676</v>
      </c>
      <c r="G535" s="8" t="s">
        <v>3031</v>
      </c>
      <c r="H535" s="8">
        <v>6.6293199999999999</v>
      </c>
      <c r="I535" s="8">
        <v>1.49926</v>
      </c>
      <c r="J535" s="8">
        <v>-2.1446100000000001</v>
      </c>
      <c r="K535" s="8">
        <v>-2.53206</v>
      </c>
      <c r="L535" s="8">
        <v>1.6750000000000001E-2</v>
      </c>
      <c r="M535" s="8">
        <v>0.58852599999999999</v>
      </c>
      <c r="N535" s="8" t="s">
        <v>3032</v>
      </c>
    </row>
    <row r="536" spans="1:14">
      <c r="A536" s="8" t="s">
        <v>4624</v>
      </c>
      <c r="B536" s="8" t="s">
        <v>4624</v>
      </c>
      <c r="C536" s="8" t="s">
        <v>4625</v>
      </c>
      <c r="D536" s="8" t="s">
        <v>4626</v>
      </c>
      <c r="E536" s="8" t="s">
        <v>7675</v>
      </c>
      <c r="F536" s="8" t="s">
        <v>7676</v>
      </c>
      <c r="G536" s="8" t="s">
        <v>3031</v>
      </c>
      <c r="H536" s="8">
        <v>0.96127700000000005</v>
      </c>
      <c r="I536" s="8">
        <v>7.33324</v>
      </c>
      <c r="J536" s="8">
        <v>2.9314300000000002</v>
      </c>
      <c r="K536" s="8">
        <v>2.9877699999999998</v>
      </c>
      <c r="L536" s="8">
        <v>1.9050000000000001E-2</v>
      </c>
      <c r="M536" s="8">
        <v>0.60741000000000001</v>
      </c>
      <c r="N536" s="8" t="s">
        <v>3032</v>
      </c>
    </row>
    <row r="537" spans="1:14">
      <c r="A537" s="8" t="s">
        <v>4627</v>
      </c>
      <c r="B537" s="8" t="s">
        <v>4627</v>
      </c>
      <c r="C537" s="8" t="s">
        <v>4628</v>
      </c>
      <c r="D537" s="8" t="s">
        <v>4629</v>
      </c>
      <c r="E537" s="8" t="s">
        <v>7675</v>
      </c>
      <c r="F537" s="8" t="s">
        <v>7676</v>
      </c>
      <c r="G537" s="8" t="s">
        <v>3031</v>
      </c>
      <c r="H537" s="8">
        <v>0.53845699999999996</v>
      </c>
      <c r="I537" s="8">
        <v>2.1946300000000001</v>
      </c>
      <c r="J537" s="8">
        <v>2.0270700000000001</v>
      </c>
      <c r="K537" s="8">
        <v>2.3369399999999998</v>
      </c>
      <c r="L537" s="8">
        <v>2.665E-2</v>
      </c>
      <c r="M537" s="8">
        <v>0.72477499999999995</v>
      </c>
      <c r="N537" s="8" t="s">
        <v>3032</v>
      </c>
    </row>
    <row r="538" spans="1:14">
      <c r="A538" s="8" t="s">
        <v>4630</v>
      </c>
      <c r="B538" s="8" t="s">
        <v>4630</v>
      </c>
      <c r="C538" s="8" t="s">
        <v>4631</v>
      </c>
      <c r="D538" s="8" t="s">
        <v>4632</v>
      </c>
      <c r="E538" s="8" t="s">
        <v>7675</v>
      </c>
      <c r="F538" s="8" t="s">
        <v>7676</v>
      </c>
      <c r="G538" s="8" t="s">
        <v>3031</v>
      </c>
      <c r="H538" s="8">
        <v>11.0527</v>
      </c>
      <c r="I538" s="8">
        <v>3.7008299999999998</v>
      </c>
      <c r="J538" s="8">
        <v>-1.5784800000000001</v>
      </c>
      <c r="K538" s="8">
        <v>-2.4306700000000001</v>
      </c>
      <c r="L538" s="8">
        <v>3.0349999999999999E-2</v>
      </c>
      <c r="M538" s="8">
        <v>0.79052500000000003</v>
      </c>
      <c r="N538" s="8" t="s">
        <v>3032</v>
      </c>
    </row>
    <row r="539" spans="1:14">
      <c r="A539" s="8" t="s">
        <v>4633</v>
      </c>
      <c r="B539" s="8" t="s">
        <v>4633</v>
      </c>
      <c r="C539" s="8" t="s">
        <v>4634</v>
      </c>
      <c r="D539" s="8" t="s">
        <v>4635</v>
      </c>
      <c r="E539" s="8" t="s">
        <v>7675</v>
      </c>
      <c r="F539" s="8" t="s">
        <v>7676</v>
      </c>
      <c r="G539" s="8" t="s">
        <v>3031</v>
      </c>
      <c r="H539" s="8">
        <v>16.0548</v>
      </c>
      <c r="I539" s="8">
        <v>41.014099999999999</v>
      </c>
      <c r="J539" s="8">
        <v>1.3531200000000001</v>
      </c>
      <c r="K539" s="8">
        <v>2.14168</v>
      </c>
      <c r="L539" s="8">
        <v>4.3249999999999997E-2</v>
      </c>
      <c r="M539" s="8">
        <v>0.90142</v>
      </c>
      <c r="N539" s="8" t="s">
        <v>3032</v>
      </c>
    </row>
    <row r="540" spans="1:14">
      <c r="A540" s="8" t="s">
        <v>4636</v>
      </c>
      <c r="B540" s="8" t="s">
        <v>4636</v>
      </c>
      <c r="C540" s="8" t="s">
        <v>4637</v>
      </c>
      <c r="D540" s="8" t="s">
        <v>4638</v>
      </c>
      <c r="E540" s="8" t="s">
        <v>7675</v>
      </c>
      <c r="F540" s="8" t="s">
        <v>7676</v>
      </c>
      <c r="G540" s="8" t="s">
        <v>3031</v>
      </c>
      <c r="H540" s="8">
        <v>4.2609199999999996</v>
      </c>
      <c r="I540" s="8">
        <v>11.7852</v>
      </c>
      <c r="J540" s="8">
        <v>1.46774</v>
      </c>
      <c r="K540" s="8">
        <v>2.0745800000000001</v>
      </c>
      <c r="L540" s="8">
        <v>3.8150000000000003E-2</v>
      </c>
      <c r="M540" s="8">
        <v>0.86377400000000004</v>
      </c>
      <c r="N540" s="8" t="s">
        <v>3032</v>
      </c>
    </row>
    <row r="541" spans="1:14">
      <c r="A541" s="8" t="s">
        <v>4639</v>
      </c>
      <c r="B541" s="8" t="s">
        <v>4639</v>
      </c>
      <c r="C541" s="8" t="s">
        <v>4640</v>
      </c>
      <c r="D541" s="8" t="s">
        <v>4641</v>
      </c>
      <c r="E541" s="8" t="s">
        <v>7675</v>
      </c>
      <c r="F541" s="8" t="s">
        <v>7676</v>
      </c>
      <c r="G541" s="8" t="s">
        <v>3031</v>
      </c>
      <c r="H541" s="8">
        <v>0.63616399999999995</v>
      </c>
      <c r="I541" s="8">
        <v>7.9802</v>
      </c>
      <c r="J541" s="8">
        <v>3.6489500000000001</v>
      </c>
      <c r="K541" s="8">
        <v>4.5241600000000002</v>
      </c>
      <c r="L541" s="8">
        <v>6.9999999999999999E-4</v>
      </c>
      <c r="M541" s="8">
        <v>0.15534400000000001</v>
      </c>
      <c r="N541" s="8" t="s">
        <v>3032</v>
      </c>
    </row>
    <row r="542" spans="1:14">
      <c r="A542" s="8" t="s">
        <v>4642</v>
      </c>
      <c r="B542" s="8" t="s">
        <v>4642</v>
      </c>
      <c r="C542" s="8" t="s">
        <v>4643</v>
      </c>
      <c r="D542" s="8" t="s">
        <v>4644</v>
      </c>
      <c r="E542" s="8" t="s">
        <v>7675</v>
      </c>
      <c r="F542" s="8" t="s">
        <v>7676</v>
      </c>
      <c r="G542" s="8" t="s">
        <v>3031</v>
      </c>
      <c r="H542" s="8">
        <v>0.83951299999999995</v>
      </c>
      <c r="I542" s="8">
        <v>6.7320399999999996</v>
      </c>
      <c r="J542" s="8">
        <v>3.0034200000000002</v>
      </c>
      <c r="K542" s="8">
        <v>3.48346</v>
      </c>
      <c r="L542" s="8">
        <v>4.7000000000000002E-3</v>
      </c>
      <c r="M542" s="8">
        <v>0.338644</v>
      </c>
      <c r="N542" s="8" t="s">
        <v>3032</v>
      </c>
    </row>
    <row r="543" spans="1:14">
      <c r="A543" s="8" t="s">
        <v>4645</v>
      </c>
      <c r="B543" s="8" t="s">
        <v>4645</v>
      </c>
      <c r="C543" s="8" t="s">
        <v>4646</v>
      </c>
      <c r="D543" s="8" t="s">
        <v>4647</v>
      </c>
      <c r="E543" s="8" t="s">
        <v>7675</v>
      </c>
      <c r="F543" s="8" t="s">
        <v>7676</v>
      </c>
      <c r="G543" s="8" t="s">
        <v>3031</v>
      </c>
      <c r="H543" s="8">
        <v>0.30859900000000001</v>
      </c>
      <c r="I543" s="8">
        <v>1.9404699999999999</v>
      </c>
      <c r="J543" s="8">
        <v>2.6526000000000001</v>
      </c>
      <c r="K543" s="8">
        <v>3.11795</v>
      </c>
      <c r="L543" s="8">
        <v>5.45E-3</v>
      </c>
      <c r="M543" s="8">
        <v>0.35572500000000001</v>
      </c>
      <c r="N543" s="8" t="s">
        <v>3032</v>
      </c>
    </row>
    <row r="544" spans="1:14">
      <c r="A544" s="8" t="s">
        <v>4648</v>
      </c>
      <c r="B544" s="8" t="s">
        <v>4648</v>
      </c>
      <c r="C544" s="8" t="s">
        <v>4649</v>
      </c>
      <c r="D544" s="8" t="s">
        <v>4650</v>
      </c>
      <c r="E544" s="8" t="s">
        <v>7675</v>
      </c>
      <c r="F544" s="8" t="s">
        <v>7676</v>
      </c>
      <c r="G544" s="8" t="s">
        <v>3031</v>
      </c>
      <c r="H544" s="8">
        <v>1.83182</v>
      </c>
      <c r="I544" s="8">
        <v>6.7497100000000003</v>
      </c>
      <c r="J544" s="8">
        <v>1.8815500000000001</v>
      </c>
      <c r="K544" s="8">
        <v>2.1891500000000002</v>
      </c>
      <c r="L544" s="8">
        <v>3.6249999999999998E-2</v>
      </c>
      <c r="M544" s="8">
        <v>0.85193099999999999</v>
      </c>
      <c r="N544" s="8" t="s">
        <v>3032</v>
      </c>
    </row>
    <row r="545" spans="1:14">
      <c r="A545" s="8" t="s">
        <v>4651</v>
      </c>
      <c r="B545" s="8" t="s">
        <v>4651</v>
      </c>
      <c r="C545" s="8" t="s">
        <v>4652</v>
      </c>
      <c r="D545" s="8" t="s">
        <v>4653</v>
      </c>
      <c r="E545" s="8" t="s">
        <v>7675</v>
      </c>
      <c r="F545" s="8" t="s">
        <v>7676</v>
      </c>
      <c r="G545" s="8" t="s">
        <v>3031</v>
      </c>
      <c r="H545" s="8">
        <v>0.72525300000000004</v>
      </c>
      <c r="I545" s="8">
        <v>4.4948499999999996</v>
      </c>
      <c r="J545" s="8">
        <v>2.6317200000000001</v>
      </c>
      <c r="K545" s="8">
        <v>2.8903500000000002</v>
      </c>
      <c r="L545" s="8">
        <v>6.1000000000000004E-3</v>
      </c>
      <c r="M545" s="8">
        <v>0.37189899999999998</v>
      </c>
      <c r="N545" s="8" t="s">
        <v>3032</v>
      </c>
    </row>
    <row r="546" spans="1:14">
      <c r="A546" s="8" t="s">
        <v>4654</v>
      </c>
      <c r="B546" s="8" t="s">
        <v>4654</v>
      </c>
      <c r="C546" s="8" t="s">
        <v>4655</v>
      </c>
      <c r="D546" s="8" t="s">
        <v>4656</v>
      </c>
      <c r="E546" s="8" t="s">
        <v>7675</v>
      </c>
      <c r="F546" s="8" t="s">
        <v>7676</v>
      </c>
      <c r="G546" s="8" t="s">
        <v>3031</v>
      </c>
      <c r="H546" s="8">
        <v>5.7226499999999998</v>
      </c>
      <c r="I546" s="8">
        <v>18.323699999999999</v>
      </c>
      <c r="J546" s="8">
        <v>1.67896</v>
      </c>
      <c r="K546" s="8">
        <v>2.9101900000000001</v>
      </c>
      <c r="L546" s="8">
        <v>5.8500000000000002E-3</v>
      </c>
      <c r="M546" s="8">
        <v>0.364672</v>
      </c>
      <c r="N546" s="8" t="s">
        <v>3032</v>
      </c>
    </row>
    <row r="547" spans="1:14">
      <c r="A547" s="8" t="s">
        <v>4657</v>
      </c>
      <c r="B547" s="8" t="s">
        <v>4657</v>
      </c>
      <c r="C547" s="8" t="s">
        <v>4658</v>
      </c>
      <c r="D547" s="8" t="s">
        <v>4659</v>
      </c>
      <c r="E547" s="8" t="s">
        <v>7675</v>
      </c>
      <c r="F547" s="8" t="s">
        <v>7676</v>
      </c>
      <c r="G547" s="8" t="s">
        <v>3031</v>
      </c>
      <c r="H547" s="8">
        <v>48.418199999999999</v>
      </c>
      <c r="I547" s="8">
        <v>22.174900000000001</v>
      </c>
      <c r="J547" s="8">
        <v>-1.12662</v>
      </c>
      <c r="K547" s="8">
        <v>-2.0943399999999999</v>
      </c>
      <c r="L547" s="8">
        <v>3.3750000000000002E-2</v>
      </c>
      <c r="M547" s="8">
        <v>0.82486800000000005</v>
      </c>
      <c r="N547" s="8" t="s">
        <v>3032</v>
      </c>
    </row>
    <row r="548" spans="1:14">
      <c r="A548" s="8" t="s">
        <v>4660</v>
      </c>
      <c r="B548" s="8" t="s">
        <v>4660</v>
      </c>
      <c r="C548" s="8" t="s">
        <v>4661</v>
      </c>
      <c r="D548" s="8" t="s">
        <v>4662</v>
      </c>
      <c r="E548" s="8" t="s">
        <v>7675</v>
      </c>
      <c r="F548" s="8" t="s">
        <v>7676</v>
      </c>
      <c r="G548" s="8" t="s">
        <v>3031</v>
      </c>
      <c r="H548" s="8">
        <v>1.8338000000000001</v>
      </c>
      <c r="I548" s="8">
        <v>12.801399999999999</v>
      </c>
      <c r="J548" s="8">
        <v>2.8033999999999999</v>
      </c>
      <c r="K548" s="8">
        <v>3.85697</v>
      </c>
      <c r="L548" s="8">
        <v>9.5E-4</v>
      </c>
      <c r="M548" s="8">
        <v>0.159715</v>
      </c>
      <c r="N548" s="8" t="s">
        <v>3032</v>
      </c>
    </row>
    <row r="549" spans="1:14">
      <c r="A549" s="8" t="s">
        <v>4663</v>
      </c>
      <c r="B549" s="8" t="s">
        <v>4663</v>
      </c>
      <c r="C549" s="8" t="s">
        <v>4664</v>
      </c>
      <c r="D549" s="8" t="s">
        <v>4665</v>
      </c>
      <c r="E549" s="8" t="s">
        <v>7675</v>
      </c>
      <c r="F549" s="8" t="s">
        <v>7676</v>
      </c>
      <c r="G549" s="8" t="s">
        <v>3031</v>
      </c>
      <c r="H549" s="8">
        <v>9.0191999999999994E-2</v>
      </c>
      <c r="I549" s="8">
        <v>1.46584</v>
      </c>
      <c r="J549" s="8">
        <v>4.0225799999999996</v>
      </c>
      <c r="K549" s="8">
        <v>3.4237299999999999</v>
      </c>
      <c r="L549" s="8">
        <v>2.63E-2</v>
      </c>
      <c r="M549" s="8">
        <v>0.72424599999999995</v>
      </c>
      <c r="N549" s="8" t="s">
        <v>3032</v>
      </c>
    </row>
    <row r="550" spans="1:14">
      <c r="A550" s="8" t="s">
        <v>4666</v>
      </c>
      <c r="B550" s="8" t="s">
        <v>4666</v>
      </c>
      <c r="C550" s="8" t="s">
        <v>4667</v>
      </c>
      <c r="D550" s="8" t="s">
        <v>4668</v>
      </c>
      <c r="E550" s="8" t="s">
        <v>7675</v>
      </c>
      <c r="F550" s="8" t="s">
        <v>7676</v>
      </c>
      <c r="G550" s="8" t="s">
        <v>3031</v>
      </c>
      <c r="H550" s="8">
        <v>12.3375</v>
      </c>
      <c r="I550" s="8">
        <v>30.210899999999999</v>
      </c>
      <c r="J550" s="8">
        <v>1.2920199999999999</v>
      </c>
      <c r="K550" s="8">
        <v>2.4277199999999999</v>
      </c>
      <c r="L550" s="8">
        <v>1.495E-2</v>
      </c>
      <c r="M550" s="8">
        <v>0.56612200000000001</v>
      </c>
      <c r="N550" s="8" t="s">
        <v>3032</v>
      </c>
    </row>
    <row r="551" spans="1:14">
      <c r="A551" s="8" t="s">
        <v>4669</v>
      </c>
      <c r="B551" s="8" t="s">
        <v>4669</v>
      </c>
      <c r="C551" s="8" t="s">
        <v>4670</v>
      </c>
      <c r="D551" s="8" t="s">
        <v>4671</v>
      </c>
      <c r="E551" s="8" t="s">
        <v>7675</v>
      </c>
      <c r="F551" s="8" t="s">
        <v>7676</v>
      </c>
      <c r="G551" s="8" t="s">
        <v>3031</v>
      </c>
      <c r="H551" s="8">
        <v>6.4218299999999999</v>
      </c>
      <c r="I551" s="8">
        <v>19.341200000000001</v>
      </c>
      <c r="J551" s="8">
        <v>1.5906199999999999</v>
      </c>
      <c r="K551" s="8">
        <v>2.1602600000000001</v>
      </c>
      <c r="L551" s="8">
        <v>3.9050000000000001E-2</v>
      </c>
      <c r="M551" s="8">
        <v>0.86833400000000005</v>
      </c>
      <c r="N551" s="8" t="s">
        <v>3032</v>
      </c>
    </row>
  </sheetData>
  <phoneticPr fontId="1" type="noConversion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400"/>
  <sheetViews>
    <sheetView tabSelected="1" zoomScaleNormal="100" workbookViewId="0"/>
  </sheetViews>
  <sheetFormatPr defaultRowHeight="14.25"/>
  <cols>
    <col min="1" max="1" width="11.625" style="8" bestFit="1" customWidth="1"/>
    <col min="2" max="2" width="17.75" style="4" customWidth="1"/>
    <col min="3" max="3" width="11.625" style="8" bestFit="1" customWidth="1"/>
    <col min="4" max="4" width="39.875" style="8" customWidth="1"/>
    <col min="5" max="6" width="10.25" style="8" bestFit="1" customWidth="1"/>
    <col min="7" max="9" width="12.75" style="8" bestFit="1" customWidth="1"/>
    <col min="10" max="16384" width="9" style="8"/>
  </cols>
  <sheetData>
    <row r="1" spans="1:11" s="6" customFormat="1" ht="15.75">
      <c r="A1" s="5" t="s">
        <v>7677</v>
      </c>
      <c r="B1" s="3"/>
    </row>
    <row r="2" spans="1:11" ht="18">
      <c r="A2" s="7"/>
    </row>
    <row r="3" spans="1:11">
      <c r="A3" s="9" t="s">
        <v>7679</v>
      </c>
      <c r="B3" s="8"/>
    </row>
    <row r="4" spans="1:11" s="2" customFormat="1">
      <c r="A4" s="15"/>
      <c r="B4" s="14" t="s">
        <v>0</v>
      </c>
      <c r="C4" s="14" t="s">
        <v>1</v>
      </c>
      <c r="D4" s="14" t="s">
        <v>2</v>
      </c>
      <c r="E4" s="14" t="s">
        <v>3</v>
      </c>
      <c r="F4" s="14" t="s">
        <v>4</v>
      </c>
      <c r="G4" s="14" t="s">
        <v>5</v>
      </c>
      <c r="H4" s="14" t="s">
        <v>6</v>
      </c>
      <c r="I4" s="14" t="s">
        <v>7</v>
      </c>
      <c r="J4" s="14" t="s">
        <v>8</v>
      </c>
      <c r="K4" s="14" t="s">
        <v>9</v>
      </c>
    </row>
    <row r="5" spans="1:11">
      <c r="A5" s="12" t="s">
        <v>10</v>
      </c>
      <c r="B5" s="12" t="s">
        <v>7684</v>
      </c>
      <c r="C5" s="12" t="s">
        <v>10</v>
      </c>
      <c r="D5" s="12" t="s">
        <v>12</v>
      </c>
      <c r="E5" s="12" t="s">
        <v>13</v>
      </c>
      <c r="F5" s="12" t="s">
        <v>14</v>
      </c>
      <c r="G5" s="13">
        <v>2.3345533036471902E-69</v>
      </c>
      <c r="H5" s="13">
        <v>7.4799087848856105E-66</v>
      </c>
      <c r="I5" s="13">
        <v>6.1165296555556505E-66</v>
      </c>
      <c r="J5" s="12" t="s">
        <v>15</v>
      </c>
      <c r="K5" s="12">
        <v>76</v>
      </c>
    </row>
    <row r="6" spans="1:11">
      <c r="A6" s="12" t="s">
        <v>16</v>
      </c>
      <c r="B6" s="12" t="s">
        <v>11</v>
      </c>
      <c r="C6" s="12" t="s">
        <v>16</v>
      </c>
      <c r="D6" s="12" t="s">
        <v>17</v>
      </c>
      <c r="E6" s="12" t="s">
        <v>18</v>
      </c>
      <c r="F6" s="12" t="s">
        <v>19</v>
      </c>
      <c r="G6" s="13">
        <v>7.8054527025614907E-62</v>
      </c>
      <c r="H6" s="13">
        <v>1.25043352295035E-58</v>
      </c>
      <c r="I6" s="13">
        <v>1.02251430403556E-58</v>
      </c>
      <c r="J6" s="12" t="s">
        <v>20</v>
      </c>
      <c r="K6" s="12">
        <v>64</v>
      </c>
    </row>
    <row r="7" spans="1:11">
      <c r="A7" s="12" t="s">
        <v>21</v>
      </c>
      <c r="B7" s="12" t="s">
        <v>11</v>
      </c>
      <c r="C7" s="12" t="s">
        <v>21</v>
      </c>
      <c r="D7" s="12" t="s">
        <v>22</v>
      </c>
      <c r="E7" s="12" t="s">
        <v>18</v>
      </c>
      <c r="F7" s="12" t="s">
        <v>23</v>
      </c>
      <c r="G7" s="13">
        <v>1.61816708161165E-59</v>
      </c>
      <c r="H7" s="13">
        <v>1.72820244316125E-56</v>
      </c>
      <c r="I7" s="13">
        <v>1.4131992512741799E-56</v>
      </c>
      <c r="J7" s="12" t="s">
        <v>24</v>
      </c>
      <c r="K7" s="12">
        <v>64</v>
      </c>
    </row>
    <row r="8" spans="1:11">
      <c r="A8" s="12" t="s">
        <v>25</v>
      </c>
      <c r="B8" s="12" t="s">
        <v>11</v>
      </c>
      <c r="C8" s="12" t="s">
        <v>25</v>
      </c>
      <c r="D8" s="12" t="s">
        <v>26</v>
      </c>
      <c r="E8" s="12" t="s">
        <v>27</v>
      </c>
      <c r="F8" s="12" t="s">
        <v>28</v>
      </c>
      <c r="G8" s="13">
        <v>1.5717283405088001E-57</v>
      </c>
      <c r="H8" s="13">
        <v>1.2589544007475501E-54</v>
      </c>
      <c r="I8" s="13">
        <v>1.02948206303327E-54</v>
      </c>
      <c r="J8" s="12" t="s">
        <v>29</v>
      </c>
      <c r="K8" s="12">
        <v>74</v>
      </c>
    </row>
    <row r="9" spans="1:11">
      <c r="A9" s="12" t="s">
        <v>30</v>
      </c>
      <c r="B9" s="12" t="s">
        <v>11</v>
      </c>
      <c r="C9" s="12" t="s">
        <v>30</v>
      </c>
      <c r="D9" s="12" t="s">
        <v>31</v>
      </c>
      <c r="E9" s="12" t="s">
        <v>32</v>
      </c>
      <c r="F9" s="12" t="s">
        <v>33</v>
      </c>
      <c r="G9" s="13">
        <v>1.78085336844608E-55</v>
      </c>
      <c r="H9" s="13">
        <v>1.14117083850025E-52</v>
      </c>
      <c r="I9" s="13">
        <v>9.3316716506574693E-53</v>
      </c>
      <c r="J9" s="12" t="s">
        <v>34</v>
      </c>
      <c r="K9" s="12">
        <v>54</v>
      </c>
    </row>
    <row r="10" spans="1:11">
      <c r="A10" s="12" t="s">
        <v>35</v>
      </c>
      <c r="B10" s="12" t="s">
        <v>11</v>
      </c>
      <c r="C10" s="12" t="s">
        <v>35</v>
      </c>
      <c r="D10" s="12" t="s">
        <v>36</v>
      </c>
      <c r="E10" s="12" t="s">
        <v>37</v>
      </c>
      <c r="F10" s="12" t="s">
        <v>38</v>
      </c>
      <c r="G10" s="13">
        <v>5.0963823986350099E-55</v>
      </c>
      <c r="H10" s="13">
        <v>2.7214682008711E-52</v>
      </c>
      <c r="I10" s="13">
        <v>2.2254203140706199E-52</v>
      </c>
      <c r="J10" s="12" t="s">
        <v>39</v>
      </c>
      <c r="K10" s="12">
        <v>75</v>
      </c>
    </row>
    <row r="11" spans="1:11">
      <c r="A11" s="12" t="s">
        <v>40</v>
      </c>
      <c r="B11" s="12" t="s">
        <v>11</v>
      </c>
      <c r="C11" s="12" t="s">
        <v>40</v>
      </c>
      <c r="D11" s="12" t="s">
        <v>41</v>
      </c>
      <c r="E11" s="12" t="s">
        <v>42</v>
      </c>
      <c r="F11" s="12" t="s">
        <v>43</v>
      </c>
      <c r="G11" s="13">
        <v>1.8776013908859299E-53</v>
      </c>
      <c r="H11" s="13">
        <v>8.5940497948550302E-51</v>
      </c>
      <c r="I11" s="13">
        <v>7.0275937773159099E-51</v>
      </c>
      <c r="J11" s="12" t="s">
        <v>44</v>
      </c>
      <c r="K11" s="12">
        <v>60</v>
      </c>
    </row>
    <row r="12" spans="1:11">
      <c r="A12" s="12" t="s">
        <v>45</v>
      </c>
      <c r="B12" s="12" t="s">
        <v>11</v>
      </c>
      <c r="C12" s="12" t="s">
        <v>45</v>
      </c>
      <c r="D12" s="12" t="s">
        <v>46</v>
      </c>
      <c r="E12" s="12" t="s">
        <v>47</v>
      </c>
      <c r="F12" s="12" t="s">
        <v>48</v>
      </c>
      <c r="G12" s="13">
        <v>2.9128765562668599E-53</v>
      </c>
      <c r="H12" s="13">
        <v>1.1666070607848799E-50</v>
      </c>
      <c r="I12" s="13">
        <v>9.5396707217739697E-51</v>
      </c>
      <c r="J12" s="12" t="s">
        <v>49</v>
      </c>
      <c r="K12" s="12">
        <v>48</v>
      </c>
    </row>
    <row r="13" spans="1:11">
      <c r="A13" s="12" t="s">
        <v>50</v>
      </c>
      <c r="B13" s="12" t="s">
        <v>11</v>
      </c>
      <c r="C13" s="12" t="s">
        <v>50</v>
      </c>
      <c r="D13" s="12" t="s">
        <v>51</v>
      </c>
      <c r="E13" s="12" t="s">
        <v>52</v>
      </c>
      <c r="F13" s="12" t="s">
        <v>53</v>
      </c>
      <c r="G13" s="13">
        <v>4.5174381243871803E-52</v>
      </c>
      <c r="H13" s="13">
        <v>1.6082079722818399E-49</v>
      </c>
      <c r="I13" s="13">
        <v>1.31507643176605E-49</v>
      </c>
      <c r="J13" s="12" t="s">
        <v>54</v>
      </c>
      <c r="K13" s="12">
        <v>49</v>
      </c>
    </row>
    <row r="14" spans="1:11">
      <c r="A14" s="12" t="s">
        <v>55</v>
      </c>
      <c r="B14" s="12" t="s">
        <v>11</v>
      </c>
      <c r="C14" s="12" t="s">
        <v>55</v>
      </c>
      <c r="D14" s="12" t="s">
        <v>56</v>
      </c>
      <c r="E14" s="12" t="s">
        <v>57</v>
      </c>
      <c r="F14" s="12" t="s">
        <v>38</v>
      </c>
      <c r="G14" s="13">
        <v>1.12762863657025E-44</v>
      </c>
      <c r="H14" s="13">
        <v>3.6129221515710802E-42</v>
      </c>
      <c r="I14" s="13">
        <v>2.9543870278140597E-42</v>
      </c>
      <c r="J14" s="12" t="s">
        <v>58</v>
      </c>
      <c r="K14" s="12">
        <v>66</v>
      </c>
    </row>
    <row r="15" spans="1:11">
      <c r="A15" s="12" t="s">
        <v>59</v>
      </c>
      <c r="B15" s="12" t="s">
        <v>11</v>
      </c>
      <c r="C15" s="12" t="s">
        <v>59</v>
      </c>
      <c r="D15" s="12" t="s">
        <v>60</v>
      </c>
      <c r="E15" s="12" t="s">
        <v>61</v>
      </c>
      <c r="F15" s="12" t="s">
        <v>62</v>
      </c>
      <c r="G15" s="13">
        <v>1.5220749947299701E-41</v>
      </c>
      <c r="H15" s="13">
        <v>4.4333893482862101E-39</v>
      </c>
      <c r="I15" s="13">
        <v>3.6253058965386601E-39</v>
      </c>
      <c r="J15" s="12" t="s">
        <v>63</v>
      </c>
      <c r="K15" s="12">
        <v>63</v>
      </c>
    </row>
    <row r="16" spans="1:11">
      <c r="A16" s="12" t="s">
        <v>64</v>
      </c>
      <c r="B16" s="12" t="s">
        <v>11</v>
      </c>
      <c r="C16" s="12" t="s">
        <v>64</v>
      </c>
      <c r="D16" s="12" t="s">
        <v>65</v>
      </c>
      <c r="E16" s="12" t="s">
        <v>66</v>
      </c>
      <c r="F16" s="12" t="s">
        <v>67</v>
      </c>
      <c r="G16" s="13">
        <v>1.37015203321894E-37</v>
      </c>
      <c r="H16" s="13">
        <v>3.6583059286945597E-35</v>
      </c>
      <c r="I16" s="13">
        <v>2.9914986058613399E-35</v>
      </c>
      <c r="J16" s="12" t="s">
        <v>68</v>
      </c>
      <c r="K16" s="12">
        <v>55</v>
      </c>
    </row>
    <row r="17" spans="1:11">
      <c r="A17" s="12" t="s">
        <v>69</v>
      </c>
      <c r="B17" s="12" t="s">
        <v>11</v>
      </c>
      <c r="C17" s="12" t="s">
        <v>69</v>
      </c>
      <c r="D17" s="12" t="s">
        <v>70</v>
      </c>
      <c r="E17" s="12" t="s">
        <v>71</v>
      </c>
      <c r="F17" s="12" t="s">
        <v>72</v>
      </c>
      <c r="G17" s="13">
        <v>4.5400691580077701E-35</v>
      </c>
      <c r="H17" s="13">
        <v>1.11895242940438E-32</v>
      </c>
      <c r="I17" s="13">
        <v>9.1499855338310504E-33</v>
      </c>
      <c r="J17" s="12" t="s">
        <v>73</v>
      </c>
      <c r="K17" s="12">
        <v>47</v>
      </c>
    </row>
    <row r="18" spans="1:11">
      <c r="A18" s="12" t="s">
        <v>74</v>
      </c>
      <c r="B18" s="12" t="s">
        <v>11</v>
      </c>
      <c r="C18" s="12" t="s">
        <v>74</v>
      </c>
      <c r="D18" s="12" t="s">
        <v>75</v>
      </c>
      <c r="E18" s="12" t="s">
        <v>52</v>
      </c>
      <c r="F18" s="12" t="s">
        <v>76</v>
      </c>
      <c r="G18" s="13">
        <v>1.2995360642668199E-32</v>
      </c>
      <c r="H18" s="13">
        <v>2.9740811070792102E-30</v>
      </c>
      <c r="I18" s="13">
        <v>2.4319889202707601E-30</v>
      </c>
      <c r="J18" s="12" t="s">
        <v>77</v>
      </c>
      <c r="K18" s="12">
        <v>49</v>
      </c>
    </row>
    <row r="19" spans="1:11">
      <c r="A19" s="12" t="s">
        <v>78</v>
      </c>
      <c r="B19" s="12" t="s">
        <v>11</v>
      </c>
      <c r="C19" s="12" t="s">
        <v>78</v>
      </c>
      <c r="D19" s="12" t="s">
        <v>79</v>
      </c>
      <c r="E19" s="12" t="s">
        <v>80</v>
      </c>
      <c r="F19" s="12" t="s">
        <v>81</v>
      </c>
      <c r="G19" s="13">
        <v>1.0717474831375E-31</v>
      </c>
      <c r="H19" s="13">
        <v>2.2892526239816999E-29</v>
      </c>
      <c r="I19" s="13">
        <v>1.87198560388017E-29</v>
      </c>
      <c r="J19" s="12" t="s">
        <v>82</v>
      </c>
      <c r="K19" s="12">
        <v>43</v>
      </c>
    </row>
    <row r="20" spans="1:11">
      <c r="A20" s="12" t="s">
        <v>83</v>
      </c>
      <c r="B20" s="12" t="s">
        <v>11</v>
      </c>
      <c r="C20" s="12" t="s">
        <v>83</v>
      </c>
      <c r="D20" s="12" t="s">
        <v>84</v>
      </c>
      <c r="E20" s="12" t="s">
        <v>85</v>
      </c>
      <c r="F20" s="12" t="s">
        <v>86</v>
      </c>
      <c r="G20" s="13">
        <v>1.6606835231434101E-31</v>
      </c>
      <c r="H20" s="13">
        <v>3.3255187550946802E-29</v>
      </c>
      <c r="I20" s="13">
        <v>2.71936926914733E-29</v>
      </c>
      <c r="J20" s="12" t="s">
        <v>87</v>
      </c>
      <c r="K20" s="12">
        <v>52</v>
      </c>
    </row>
    <row r="21" spans="1:11">
      <c r="A21" s="12" t="s">
        <v>88</v>
      </c>
      <c r="B21" s="12" t="s">
        <v>11</v>
      </c>
      <c r="C21" s="12" t="s">
        <v>88</v>
      </c>
      <c r="D21" s="12" t="s">
        <v>89</v>
      </c>
      <c r="E21" s="12" t="s">
        <v>90</v>
      </c>
      <c r="F21" s="12" t="s">
        <v>91</v>
      </c>
      <c r="G21" s="13">
        <v>9.0934937160975702E-30</v>
      </c>
      <c r="H21" s="13">
        <v>1.7138561097868599E-27</v>
      </c>
      <c r="I21" s="13">
        <v>1.4014678550691501E-27</v>
      </c>
      <c r="J21" s="12" t="s">
        <v>92</v>
      </c>
      <c r="K21" s="12">
        <v>39</v>
      </c>
    </row>
    <row r="22" spans="1:11">
      <c r="A22" s="12" t="s">
        <v>93</v>
      </c>
      <c r="B22" s="12" t="s">
        <v>11</v>
      </c>
      <c r="C22" s="12" t="s">
        <v>93</v>
      </c>
      <c r="D22" s="12" t="s">
        <v>94</v>
      </c>
      <c r="E22" s="12" t="s">
        <v>95</v>
      </c>
      <c r="F22" s="12" t="s">
        <v>96</v>
      </c>
      <c r="G22" s="13">
        <v>6.01944381735054E-29</v>
      </c>
      <c r="H22" s="13">
        <v>1.0714609994884001E-26</v>
      </c>
      <c r="I22" s="13">
        <v>8.7616348896991198E-27</v>
      </c>
      <c r="J22" s="12" t="s">
        <v>97</v>
      </c>
      <c r="K22" s="12">
        <v>45</v>
      </c>
    </row>
    <row r="23" spans="1:11">
      <c r="A23" s="12" t="s">
        <v>98</v>
      </c>
      <c r="B23" s="12" t="s">
        <v>11</v>
      </c>
      <c r="C23" s="12" t="s">
        <v>98</v>
      </c>
      <c r="D23" s="12" t="s">
        <v>99</v>
      </c>
      <c r="E23" s="12" t="s">
        <v>100</v>
      </c>
      <c r="F23" s="12" t="s">
        <v>101</v>
      </c>
      <c r="G23" s="13">
        <v>9.7294940971918101E-29</v>
      </c>
      <c r="H23" s="13">
        <v>1.64069995196856E-26</v>
      </c>
      <c r="I23" s="13">
        <v>1.3416460281390801E-26</v>
      </c>
      <c r="J23" s="12" t="s">
        <v>102</v>
      </c>
      <c r="K23" s="12">
        <v>41</v>
      </c>
    </row>
    <row r="24" spans="1:11">
      <c r="A24" s="12" t="s">
        <v>103</v>
      </c>
      <c r="B24" s="12" t="s">
        <v>11</v>
      </c>
      <c r="C24" s="12" t="s">
        <v>103</v>
      </c>
      <c r="D24" s="12" t="s">
        <v>104</v>
      </c>
      <c r="E24" s="12" t="s">
        <v>105</v>
      </c>
      <c r="F24" s="12" t="s">
        <v>106</v>
      </c>
      <c r="G24" s="13">
        <v>1.8517855982897399E-28</v>
      </c>
      <c r="H24" s="13">
        <v>2.9665605284601601E-26</v>
      </c>
      <c r="I24" s="13">
        <v>2.4258391337595599E-26</v>
      </c>
      <c r="J24" s="12" t="s">
        <v>107</v>
      </c>
      <c r="K24" s="12">
        <v>38</v>
      </c>
    </row>
    <row r="25" spans="1:11">
      <c r="A25" s="12" t="s">
        <v>108</v>
      </c>
      <c r="B25" s="12" t="s">
        <v>11</v>
      </c>
      <c r="C25" s="12" t="s">
        <v>108</v>
      </c>
      <c r="D25" s="12" t="s">
        <v>109</v>
      </c>
      <c r="E25" s="12" t="s">
        <v>110</v>
      </c>
      <c r="F25" s="12" t="s">
        <v>111</v>
      </c>
      <c r="G25" s="13">
        <v>3.17954990924672E-28</v>
      </c>
      <c r="H25" s="13">
        <v>4.8510847186792799E-26</v>
      </c>
      <c r="I25" s="13">
        <v>3.9668670296316202E-26</v>
      </c>
      <c r="J25" s="12" t="s">
        <v>112</v>
      </c>
      <c r="K25" s="12">
        <v>34</v>
      </c>
    </row>
    <row r="26" spans="1:11">
      <c r="A26" s="12" t="s">
        <v>113</v>
      </c>
      <c r="B26" s="12" t="s">
        <v>11</v>
      </c>
      <c r="C26" s="12" t="s">
        <v>113</v>
      </c>
      <c r="D26" s="12" t="s">
        <v>114</v>
      </c>
      <c r="E26" s="12" t="s">
        <v>115</v>
      </c>
      <c r="F26" s="12" t="s">
        <v>116</v>
      </c>
      <c r="G26" s="13">
        <v>1.2054851719809401E-27</v>
      </c>
      <c r="H26" s="13">
        <v>1.7556247686486001E-25</v>
      </c>
      <c r="I26" s="13">
        <v>1.4356232502682099E-25</v>
      </c>
      <c r="J26" s="12" t="s">
        <v>117</v>
      </c>
      <c r="K26" s="12">
        <v>33</v>
      </c>
    </row>
    <row r="27" spans="1:11">
      <c r="A27" s="12" t="s">
        <v>118</v>
      </c>
      <c r="B27" s="12" t="s">
        <v>11</v>
      </c>
      <c r="C27" s="12" t="s">
        <v>118</v>
      </c>
      <c r="D27" s="12" t="s">
        <v>119</v>
      </c>
      <c r="E27" s="12" t="s">
        <v>120</v>
      </c>
      <c r="F27" s="12" t="s">
        <v>121</v>
      </c>
      <c r="G27" s="13">
        <v>2.6586313173577197E-26</v>
      </c>
      <c r="H27" s="13">
        <v>3.7035890177452802E-24</v>
      </c>
      <c r="I27" s="13">
        <v>3.0285278484683599E-24</v>
      </c>
      <c r="J27" s="12" t="s">
        <v>122</v>
      </c>
      <c r="K27" s="12">
        <v>25</v>
      </c>
    </row>
    <row r="28" spans="1:11">
      <c r="A28" s="12" t="s">
        <v>123</v>
      </c>
      <c r="B28" s="12" t="s">
        <v>11</v>
      </c>
      <c r="C28" s="12" t="s">
        <v>123</v>
      </c>
      <c r="D28" s="12" t="s">
        <v>124</v>
      </c>
      <c r="E28" s="12" t="s">
        <v>125</v>
      </c>
      <c r="F28" s="12" t="s">
        <v>126</v>
      </c>
      <c r="G28" s="13">
        <v>5.9083558817220495E-26</v>
      </c>
      <c r="H28" s="13">
        <v>7.8876551020989405E-24</v>
      </c>
      <c r="I28" s="13">
        <v>6.4499551708799103E-24</v>
      </c>
      <c r="J28" s="12" t="s">
        <v>127</v>
      </c>
      <c r="K28" s="12">
        <v>29</v>
      </c>
    </row>
    <row r="29" spans="1:11">
      <c r="A29" s="12" t="s">
        <v>128</v>
      </c>
      <c r="B29" s="12" t="s">
        <v>11</v>
      </c>
      <c r="C29" s="12" t="s">
        <v>128</v>
      </c>
      <c r="D29" s="12" t="s">
        <v>129</v>
      </c>
      <c r="E29" s="12" t="s">
        <v>130</v>
      </c>
      <c r="F29" s="12" t="s">
        <v>131</v>
      </c>
      <c r="G29" s="13">
        <v>7.4946577063702001E-26</v>
      </c>
      <c r="H29" s="13">
        <v>9.6051533164840501E-24</v>
      </c>
      <c r="I29" s="13">
        <v>7.85440127627597E-24</v>
      </c>
      <c r="J29" s="12" t="s">
        <v>132</v>
      </c>
      <c r="K29" s="12">
        <v>36</v>
      </c>
    </row>
    <row r="30" spans="1:11">
      <c r="A30" s="12" t="s">
        <v>133</v>
      </c>
      <c r="B30" s="12" t="s">
        <v>11</v>
      </c>
      <c r="C30" s="12" t="s">
        <v>133</v>
      </c>
      <c r="D30" s="12" t="s">
        <v>134</v>
      </c>
      <c r="E30" s="12" t="s">
        <v>135</v>
      </c>
      <c r="F30" s="12" t="s">
        <v>136</v>
      </c>
      <c r="G30" s="13">
        <v>9.8363340378741204E-26</v>
      </c>
      <c r="H30" s="13">
        <v>1.21213900989803E-23</v>
      </c>
      <c r="I30" s="13">
        <v>9.9119981458577702E-24</v>
      </c>
      <c r="J30" s="12" t="s">
        <v>137</v>
      </c>
      <c r="K30" s="12">
        <v>19</v>
      </c>
    </row>
    <row r="31" spans="1:11">
      <c r="A31" s="12" t="s">
        <v>138</v>
      </c>
      <c r="B31" s="12" t="s">
        <v>11</v>
      </c>
      <c r="C31" s="12" t="s">
        <v>138</v>
      </c>
      <c r="D31" s="12" t="s">
        <v>139</v>
      </c>
      <c r="E31" s="12" t="s">
        <v>140</v>
      </c>
      <c r="F31" s="12" t="s">
        <v>141</v>
      </c>
      <c r="G31" s="13">
        <v>1.1912476620996499E-25</v>
      </c>
      <c r="H31" s="13">
        <v>1.4136138923582599E-23</v>
      </c>
      <c r="I31" s="13">
        <v>1.1559514350744801E-23</v>
      </c>
      <c r="J31" s="12" t="s">
        <v>142</v>
      </c>
      <c r="K31" s="12">
        <v>31</v>
      </c>
    </row>
    <row r="32" spans="1:11">
      <c r="A32" s="12" t="s">
        <v>143</v>
      </c>
      <c r="B32" s="12" t="s">
        <v>11</v>
      </c>
      <c r="C32" s="12" t="s">
        <v>143</v>
      </c>
      <c r="D32" s="12" t="s">
        <v>144</v>
      </c>
      <c r="E32" s="12" t="s">
        <v>145</v>
      </c>
      <c r="F32" s="12" t="s">
        <v>146</v>
      </c>
      <c r="G32" s="13">
        <v>1.32513609827525E-25</v>
      </c>
      <c r="H32" s="13">
        <v>1.5163343067406799E-23</v>
      </c>
      <c r="I32" s="13">
        <v>1.23994877767184E-23</v>
      </c>
      <c r="J32" s="12" t="s">
        <v>147</v>
      </c>
      <c r="K32" s="12">
        <v>32</v>
      </c>
    </row>
    <row r="33" spans="1:11">
      <c r="A33" s="12" t="s">
        <v>148</v>
      </c>
      <c r="B33" s="12" t="s">
        <v>11</v>
      </c>
      <c r="C33" s="12" t="s">
        <v>148</v>
      </c>
      <c r="D33" s="12" t="s">
        <v>149</v>
      </c>
      <c r="E33" s="12" t="s">
        <v>150</v>
      </c>
      <c r="F33" s="12" t="s">
        <v>151</v>
      </c>
      <c r="G33" s="13">
        <v>1.77616706464719E-25</v>
      </c>
      <c r="H33" s="13">
        <v>1.9452166335378401E-23</v>
      </c>
      <c r="I33" s="13">
        <v>1.5906577964635301E-23</v>
      </c>
      <c r="J33" s="12" t="s">
        <v>152</v>
      </c>
      <c r="K33" s="12">
        <v>40</v>
      </c>
    </row>
    <row r="34" spans="1:11">
      <c r="A34" s="12" t="s">
        <v>153</v>
      </c>
      <c r="B34" s="12" t="s">
        <v>11</v>
      </c>
      <c r="C34" s="12" t="s">
        <v>153</v>
      </c>
      <c r="D34" s="12" t="s">
        <v>154</v>
      </c>
      <c r="E34" s="12" t="s">
        <v>115</v>
      </c>
      <c r="F34" s="12" t="s">
        <v>155</v>
      </c>
      <c r="G34" s="13">
        <v>1.82136388908038E-25</v>
      </c>
      <c r="H34" s="13">
        <v>1.9452166335378401E-23</v>
      </c>
      <c r="I34" s="13">
        <v>1.5906577964635301E-23</v>
      </c>
      <c r="J34" s="12" t="s">
        <v>156</v>
      </c>
      <c r="K34" s="12">
        <v>33</v>
      </c>
    </row>
    <row r="35" spans="1:11">
      <c r="A35" s="12" t="s">
        <v>157</v>
      </c>
      <c r="B35" s="12" t="s">
        <v>11</v>
      </c>
      <c r="C35" s="12" t="s">
        <v>157</v>
      </c>
      <c r="D35" s="12" t="s">
        <v>158</v>
      </c>
      <c r="E35" s="12" t="s">
        <v>120</v>
      </c>
      <c r="F35" s="12" t="s">
        <v>159</v>
      </c>
      <c r="G35" s="13">
        <v>5.7222377361017298E-25</v>
      </c>
      <c r="H35" s="13">
        <v>5.9142095827322398E-23</v>
      </c>
      <c r="I35" s="13">
        <v>4.8362138285763003E-23</v>
      </c>
      <c r="J35" s="12" t="s">
        <v>160</v>
      </c>
      <c r="K35" s="12">
        <v>25</v>
      </c>
    </row>
    <row r="36" spans="1:11">
      <c r="A36" s="12" t="s">
        <v>161</v>
      </c>
      <c r="B36" s="12" t="s">
        <v>11</v>
      </c>
      <c r="C36" s="12" t="s">
        <v>161</v>
      </c>
      <c r="D36" s="12" t="s">
        <v>162</v>
      </c>
      <c r="E36" s="12" t="s">
        <v>163</v>
      </c>
      <c r="F36" s="12" t="s">
        <v>164</v>
      </c>
      <c r="G36" s="13">
        <v>7.73754560652827E-25</v>
      </c>
      <c r="H36" s="13">
        <v>7.74721753853643E-23</v>
      </c>
      <c r="I36" s="13">
        <v>6.3351154653450203E-23</v>
      </c>
      <c r="J36" s="12" t="s">
        <v>165</v>
      </c>
      <c r="K36" s="12">
        <v>28</v>
      </c>
    </row>
    <row r="37" spans="1:11">
      <c r="A37" s="12" t="s">
        <v>166</v>
      </c>
      <c r="B37" s="12" t="s">
        <v>11</v>
      </c>
      <c r="C37" s="12" t="s">
        <v>166</v>
      </c>
      <c r="D37" s="12" t="s">
        <v>167</v>
      </c>
      <c r="E37" s="12" t="s">
        <v>163</v>
      </c>
      <c r="F37" s="12" t="s">
        <v>168</v>
      </c>
      <c r="G37" s="13">
        <v>9.62128847463535E-25</v>
      </c>
      <c r="H37" s="13">
        <v>9.2474308887658598E-23</v>
      </c>
      <c r="I37" s="13">
        <v>7.5618816880669705E-23</v>
      </c>
      <c r="J37" s="12" t="s">
        <v>169</v>
      </c>
      <c r="K37" s="12">
        <v>28</v>
      </c>
    </row>
    <row r="38" spans="1:11">
      <c r="A38" s="12" t="s">
        <v>170</v>
      </c>
      <c r="B38" s="12" t="s">
        <v>11</v>
      </c>
      <c r="C38" s="12" t="s">
        <v>170</v>
      </c>
      <c r="D38" s="12" t="s">
        <v>171</v>
      </c>
      <c r="E38" s="12" t="s">
        <v>110</v>
      </c>
      <c r="F38" s="12" t="s">
        <v>172</v>
      </c>
      <c r="G38" s="13">
        <v>9.8131289081785104E-25</v>
      </c>
      <c r="H38" s="13">
        <v>9.2474308887658598E-23</v>
      </c>
      <c r="I38" s="13">
        <v>7.5618816880669705E-23</v>
      </c>
      <c r="J38" s="12" t="s">
        <v>173</v>
      </c>
      <c r="K38" s="12">
        <v>34</v>
      </c>
    </row>
    <row r="39" spans="1:11">
      <c r="A39" s="12" t="s">
        <v>174</v>
      </c>
      <c r="B39" s="12" t="s">
        <v>11</v>
      </c>
      <c r="C39" s="12" t="s">
        <v>174</v>
      </c>
      <c r="D39" s="12" t="s">
        <v>175</v>
      </c>
      <c r="E39" s="12" t="s">
        <v>145</v>
      </c>
      <c r="F39" s="12" t="s">
        <v>176</v>
      </c>
      <c r="G39" s="13">
        <v>1.66747513085464E-24</v>
      </c>
      <c r="H39" s="13">
        <v>1.52645437693094E-22</v>
      </c>
      <c r="I39" s="13">
        <v>1.24822424081119E-22</v>
      </c>
      <c r="J39" s="12" t="s">
        <v>177</v>
      </c>
      <c r="K39" s="12">
        <v>32</v>
      </c>
    </row>
    <row r="40" spans="1:11">
      <c r="A40" s="12" t="s">
        <v>178</v>
      </c>
      <c r="B40" s="12" t="s">
        <v>11</v>
      </c>
      <c r="C40" s="12" t="s">
        <v>178</v>
      </c>
      <c r="D40" s="12" t="s">
        <v>179</v>
      </c>
      <c r="E40" s="12" t="s">
        <v>115</v>
      </c>
      <c r="F40" s="12" t="s">
        <v>180</v>
      </c>
      <c r="G40" s="13">
        <v>2.61643237880783E-24</v>
      </c>
      <c r="H40" s="13">
        <v>2.2738038428430201E-22</v>
      </c>
      <c r="I40" s="13">
        <v>1.85935270544592E-22</v>
      </c>
      <c r="J40" s="12" t="s">
        <v>181</v>
      </c>
      <c r="K40" s="12">
        <v>33</v>
      </c>
    </row>
    <row r="41" spans="1:11">
      <c r="A41" s="12" t="s">
        <v>182</v>
      </c>
      <c r="B41" s="12" t="s">
        <v>11</v>
      </c>
      <c r="C41" s="12" t="s">
        <v>182</v>
      </c>
      <c r="D41" s="12" t="s">
        <v>183</v>
      </c>
      <c r="E41" s="12" t="s">
        <v>90</v>
      </c>
      <c r="F41" s="12" t="s">
        <v>184</v>
      </c>
      <c r="G41" s="13">
        <v>2.6258034389885101E-24</v>
      </c>
      <c r="H41" s="13">
        <v>2.2738038428430201E-22</v>
      </c>
      <c r="I41" s="13">
        <v>1.85935270544592E-22</v>
      </c>
      <c r="J41" s="12" t="s">
        <v>185</v>
      </c>
      <c r="K41" s="12">
        <v>39</v>
      </c>
    </row>
    <row r="42" spans="1:11">
      <c r="A42" s="12" t="s">
        <v>186</v>
      </c>
      <c r="B42" s="12" t="s">
        <v>11</v>
      </c>
      <c r="C42" s="12" t="s">
        <v>186</v>
      </c>
      <c r="D42" s="12" t="s">
        <v>187</v>
      </c>
      <c r="E42" s="12" t="s">
        <v>188</v>
      </c>
      <c r="F42" s="12" t="s">
        <v>189</v>
      </c>
      <c r="G42" s="13">
        <v>4.4248049169382001E-24</v>
      </c>
      <c r="H42" s="13">
        <v>3.7308091983868401E-22</v>
      </c>
      <c r="I42" s="13">
        <v>3.0507865479942301E-22</v>
      </c>
      <c r="J42" s="12" t="s">
        <v>190</v>
      </c>
      <c r="K42" s="12">
        <v>17</v>
      </c>
    </row>
    <row r="43" spans="1:11">
      <c r="A43" s="12" t="s">
        <v>191</v>
      </c>
      <c r="B43" s="12" t="s">
        <v>11</v>
      </c>
      <c r="C43" s="12" t="s">
        <v>191</v>
      </c>
      <c r="D43" s="12" t="s">
        <v>192</v>
      </c>
      <c r="E43" s="12" t="s">
        <v>163</v>
      </c>
      <c r="F43" s="12" t="s">
        <v>193</v>
      </c>
      <c r="G43" s="13">
        <v>7.6997909883102694E-24</v>
      </c>
      <c r="H43" s="13">
        <v>6.3256744427041297E-22</v>
      </c>
      <c r="I43" s="13">
        <v>5.1726800998392003E-22</v>
      </c>
      <c r="J43" s="12" t="s">
        <v>194</v>
      </c>
      <c r="K43" s="12">
        <v>28</v>
      </c>
    </row>
    <row r="44" spans="1:11">
      <c r="A44" s="12" t="s">
        <v>195</v>
      </c>
      <c r="B44" s="12" t="s">
        <v>11</v>
      </c>
      <c r="C44" s="12" t="s">
        <v>195</v>
      </c>
      <c r="D44" s="12" t="s">
        <v>196</v>
      </c>
      <c r="E44" s="12" t="s">
        <v>150</v>
      </c>
      <c r="F44" s="12" t="s">
        <v>197</v>
      </c>
      <c r="G44" s="13">
        <v>1.3245515388282699E-23</v>
      </c>
      <c r="H44" s="13">
        <v>1.0609657826014399E-21</v>
      </c>
      <c r="I44" s="13">
        <v>8.6758125793251402E-22</v>
      </c>
      <c r="J44" s="12" t="s">
        <v>198</v>
      </c>
      <c r="K44" s="12">
        <v>40</v>
      </c>
    </row>
    <row r="45" spans="1:11">
      <c r="A45" s="12" t="s">
        <v>199</v>
      </c>
      <c r="B45" s="12" t="s">
        <v>11</v>
      </c>
      <c r="C45" s="12" t="s">
        <v>199</v>
      </c>
      <c r="D45" s="12" t="s">
        <v>200</v>
      </c>
      <c r="E45" s="12" t="s">
        <v>201</v>
      </c>
      <c r="F45" s="12" t="s">
        <v>202</v>
      </c>
      <c r="G45" s="13">
        <v>9.1420258315085595E-23</v>
      </c>
      <c r="H45" s="13">
        <v>7.14415872296425E-21</v>
      </c>
      <c r="I45" s="13">
        <v>5.8419774825737598E-21</v>
      </c>
      <c r="J45" s="12" t="s">
        <v>203</v>
      </c>
      <c r="K45" s="12">
        <v>21</v>
      </c>
    </row>
    <row r="46" spans="1:11">
      <c r="A46" s="12" t="s">
        <v>204</v>
      </c>
      <c r="B46" s="12" t="s">
        <v>11</v>
      </c>
      <c r="C46" s="12" t="s">
        <v>204</v>
      </c>
      <c r="D46" s="12" t="s">
        <v>205</v>
      </c>
      <c r="E46" s="12" t="s">
        <v>206</v>
      </c>
      <c r="F46" s="12" t="s">
        <v>207</v>
      </c>
      <c r="G46" s="13">
        <v>1.7432739701023699E-22</v>
      </c>
      <c r="H46" s="13">
        <v>1.32986900004953E-20</v>
      </c>
      <c r="I46" s="13">
        <v>1.0874709051591E-20</v>
      </c>
      <c r="J46" s="12" t="s">
        <v>208</v>
      </c>
      <c r="K46" s="12">
        <v>20</v>
      </c>
    </row>
    <row r="47" spans="1:11">
      <c r="A47" s="12" t="s">
        <v>209</v>
      </c>
      <c r="B47" s="12" t="s">
        <v>11</v>
      </c>
      <c r="C47" s="12" t="s">
        <v>209</v>
      </c>
      <c r="D47" s="12" t="s">
        <v>210</v>
      </c>
      <c r="E47" s="12" t="s">
        <v>206</v>
      </c>
      <c r="F47" s="12" t="s">
        <v>211</v>
      </c>
      <c r="G47" s="13">
        <v>2.5409339861940398E-22</v>
      </c>
      <c r="H47" s="13">
        <v>1.8932912771548099E-20</v>
      </c>
      <c r="I47" s="13">
        <v>1.5481969869368299E-20</v>
      </c>
      <c r="J47" s="12" t="s">
        <v>208</v>
      </c>
      <c r="K47" s="12">
        <v>20</v>
      </c>
    </row>
    <row r="48" spans="1:11">
      <c r="A48" s="12" t="s">
        <v>212</v>
      </c>
      <c r="B48" s="12" t="s">
        <v>11</v>
      </c>
      <c r="C48" s="12" t="s">
        <v>212</v>
      </c>
      <c r="D48" s="12" t="s">
        <v>213</v>
      </c>
      <c r="E48" s="12" t="s">
        <v>206</v>
      </c>
      <c r="F48" s="12" t="s">
        <v>214</v>
      </c>
      <c r="G48" s="13">
        <v>5.2791427841978603E-22</v>
      </c>
      <c r="H48" s="13">
        <v>3.84417579103862E-20</v>
      </c>
      <c r="I48" s="13">
        <v>3.1434895669541799E-20</v>
      </c>
      <c r="J48" s="12" t="s">
        <v>208</v>
      </c>
      <c r="K48" s="12">
        <v>20</v>
      </c>
    </row>
    <row r="49" spans="1:11">
      <c r="A49" s="12" t="s">
        <v>215</v>
      </c>
      <c r="B49" s="12" t="s">
        <v>11</v>
      </c>
      <c r="C49" s="12" t="s">
        <v>215</v>
      </c>
      <c r="D49" s="12" t="s">
        <v>216</v>
      </c>
      <c r="E49" s="12" t="s">
        <v>206</v>
      </c>
      <c r="F49" s="12" t="s">
        <v>217</v>
      </c>
      <c r="G49" s="13">
        <v>7.5292124044408098E-22</v>
      </c>
      <c r="H49" s="13">
        <v>5.3607992319618598E-20</v>
      </c>
      <c r="I49" s="13">
        <v>4.3836747776966501E-20</v>
      </c>
      <c r="J49" s="12" t="s">
        <v>208</v>
      </c>
      <c r="K49" s="12">
        <v>20</v>
      </c>
    </row>
    <row r="50" spans="1:11">
      <c r="A50" s="12" t="s">
        <v>218</v>
      </c>
      <c r="B50" s="12" t="s">
        <v>11</v>
      </c>
      <c r="C50" s="12" t="s">
        <v>218</v>
      </c>
      <c r="D50" s="12" t="s">
        <v>219</v>
      </c>
      <c r="E50" s="12" t="s">
        <v>220</v>
      </c>
      <c r="F50" s="12" t="s">
        <v>221</v>
      </c>
      <c r="G50" s="13">
        <v>1.4007321846431099E-21</v>
      </c>
      <c r="H50" s="13">
        <v>9.7564041730359399E-20</v>
      </c>
      <c r="I50" s="13">
        <v>7.9780833125325096E-20</v>
      </c>
      <c r="J50" s="12" t="s">
        <v>222</v>
      </c>
      <c r="K50" s="12">
        <v>16</v>
      </c>
    </row>
    <row r="51" spans="1:11">
      <c r="A51" s="12" t="s">
        <v>223</v>
      </c>
      <c r="B51" s="12" t="s">
        <v>11</v>
      </c>
      <c r="C51" s="12" t="s">
        <v>223</v>
      </c>
      <c r="D51" s="12" t="s">
        <v>224</v>
      </c>
      <c r="E51" s="12" t="s">
        <v>206</v>
      </c>
      <c r="F51" s="12" t="s">
        <v>225</v>
      </c>
      <c r="G51" s="13">
        <v>2.1000812130314999E-21</v>
      </c>
      <c r="H51" s="13">
        <v>1.43162983118147E-19</v>
      </c>
      <c r="I51" s="13">
        <v>1.1706835698175599E-19</v>
      </c>
      <c r="J51" s="12" t="s">
        <v>208</v>
      </c>
      <c r="K51" s="12">
        <v>20</v>
      </c>
    </row>
    <row r="52" spans="1:11">
      <c r="A52" s="12" t="s">
        <v>226</v>
      </c>
      <c r="B52" s="12" t="s">
        <v>11</v>
      </c>
      <c r="C52" s="12" t="s">
        <v>226</v>
      </c>
      <c r="D52" s="12" t="s">
        <v>227</v>
      </c>
      <c r="E52" s="12" t="s">
        <v>228</v>
      </c>
      <c r="F52" s="12" t="s">
        <v>229</v>
      </c>
      <c r="G52" s="13">
        <v>3.72191741751509E-21</v>
      </c>
      <c r="H52" s="13">
        <v>2.48437987619132E-19</v>
      </c>
      <c r="I52" s="13">
        <v>2.03154659039366E-19</v>
      </c>
      <c r="J52" s="12" t="s">
        <v>230</v>
      </c>
      <c r="K52" s="12">
        <v>24</v>
      </c>
    </row>
    <row r="53" spans="1:11">
      <c r="A53" s="12" t="s">
        <v>231</v>
      </c>
      <c r="B53" s="12" t="s">
        <v>11</v>
      </c>
      <c r="C53" s="12" t="s">
        <v>231</v>
      </c>
      <c r="D53" s="12" t="s">
        <v>232</v>
      </c>
      <c r="E53" s="12" t="s">
        <v>188</v>
      </c>
      <c r="F53" s="12" t="s">
        <v>233</v>
      </c>
      <c r="G53" s="13">
        <v>1.54106851934268E-20</v>
      </c>
      <c r="H53" s="13">
        <v>1.0060032752573901E-18</v>
      </c>
      <c r="I53" s="13">
        <v>8.22636885510098E-19</v>
      </c>
      <c r="J53" s="12" t="s">
        <v>234</v>
      </c>
      <c r="K53" s="12">
        <v>17</v>
      </c>
    </row>
    <row r="54" spans="1:11">
      <c r="A54" s="12" t="s">
        <v>235</v>
      </c>
      <c r="B54" s="12" t="s">
        <v>11</v>
      </c>
      <c r="C54" s="12" t="s">
        <v>235</v>
      </c>
      <c r="D54" s="12" t="s">
        <v>236</v>
      </c>
      <c r="E54" s="12" t="s">
        <v>201</v>
      </c>
      <c r="F54" s="12" t="s">
        <v>121</v>
      </c>
      <c r="G54" s="13">
        <v>1.5699177204391199E-20</v>
      </c>
      <c r="H54" s="13">
        <v>1.0060032752573901E-18</v>
      </c>
      <c r="I54" s="13">
        <v>8.22636885510098E-19</v>
      </c>
      <c r="J54" s="12" t="s">
        <v>237</v>
      </c>
      <c r="K54" s="12">
        <v>21</v>
      </c>
    </row>
    <row r="55" spans="1:11">
      <c r="A55" s="12" t="s">
        <v>238</v>
      </c>
      <c r="B55" s="12" t="s">
        <v>11</v>
      </c>
      <c r="C55" s="12" t="s">
        <v>238</v>
      </c>
      <c r="D55" s="12" t="s">
        <v>239</v>
      </c>
      <c r="E55" s="12" t="s">
        <v>188</v>
      </c>
      <c r="F55" s="12" t="s">
        <v>240</v>
      </c>
      <c r="G55" s="13">
        <v>2.41364196310264E-20</v>
      </c>
      <c r="H55" s="13">
        <v>1.51633506858448E-18</v>
      </c>
      <c r="I55" s="13">
        <v>1.2399494006527299E-18</v>
      </c>
      <c r="J55" s="12" t="s">
        <v>241</v>
      </c>
      <c r="K55" s="12">
        <v>17</v>
      </c>
    </row>
    <row r="56" spans="1:11">
      <c r="A56" s="12" t="s">
        <v>242</v>
      </c>
      <c r="B56" s="12" t="s">
        <v>11</v>
      </c>
      <c r="C56" s="12" t="s">
        <v>242</v>
      </c>
      <c r="D56" s="12" t="s">
        <v>243</v>
      </c>
      <c r="E56" s="12" t="s">
        <v>244</v>
      </c>
      <c r="F56" s="12" t="s">
        <v>245</v>
      </c>
      <c r="G56" s="13">
        <v>7.2046164645180394E-20</v>
      </c>
      <c r="H56" s="13">
        <v>4.4391521446761199E-18</v>
      </c>
      <c r="I56" s="13">
        <v>3.63001829558409E-18</v>
      </c>
      <c r="J56" s="12" t="s">
        <v>246</v>
      </c>
      <c r="K56" s="12">
        <v>18</v>
      </c>
    </row>
    <row r="57" spans="1:11">
      <c r="A57" s="12" t="s">
        <v>247</v>
      </c>
      <c r="B57" s="12" t="s">
        <v>11</v>
      </c>
      <c r="C57" s="12" t="s">
        <v>247</v>
      </c>
      <c r="D57" s="12" t="s">
        <v>248</v>
      </c>
      <c r="E57" s="12" t="s">
        <v>249</v>
      </c>
      <c r="F57" s="12" t="s">
        <v>221</v>
      </c>
      <c r="G57" s="13">
        <v>9.1660909982261498E-20</v>
      </c>
      <c r="H57" s="13">
        <v>5.5411614260974702E-18</v>
      </c>
      <c r="I57" s="13">
        <v>4.5311619651608497E-18</v>
      </c>
      <c r="J57" s="12" t="s">
        <v>250</v>
      </c>
      <c r="K57" s="12">
        <v>15</v>
      </c>
    </row>
    <row r="58" spans="1:11">
      <c r="A58" s="12" t="s">
        <v>251</v>
      </c>
      <c r="B58" s="12" t="s">
        <v>11</v>
      </c>
      <c r="C58" s="12" t="s">
        <v>251</v>
      </c>
      <c r="D58" s="12" t="s">
        <v>252</v>
      </c>
      <c r="E58" s="12" t="s">
        <v>220</v>
      </c>
      <c r="F58" s="12" t="s">
        <v>253</v>
      </c>
      <c r="G58" s="13">
        <v>1.78346646682582E-19</v>
      </c>
      <c r="H58" s="13">
        <v>1.03895028358362E-17</v>
      </c>
      <c r="I58" s="13">
        <v>8.4957857146975496E-18</v>
      </c>
      <c r="J58" s="12" t="s">
        <v>254</v>
      </c>
      <c r="K58" s="12">
        <v>16</v>
      </c>
    </row>
    <row r="59" spans="1:11">
      <c r="A59" s="12" t="s">
        <v>255</v>
      </c>
      <c r="B59" s="12" t="s">
        <v>11</v>
      </c>
      <c r="C59" s="12" t="s">
        <v>255</v>
      </c>
      <c r="D59" s="12" t="s">
        <v>256</v>
      </c>
      <c r="E59" s="12" t="s">
        <v>220</v>
      </c>
      <c r="F59" s="12" t="s">
        <v>253</v>
      </c>
      <c r="G59" s="13">
        <v>1.78346646682582E-19</v>
      </c>
      <c r="H59" s="13">
        <v>1.03895028358362E-17</v>
      </c>
      <c r="I59" s="13">
        <v>8.4957857146975496E-18</v>
      </c>
      <c r="J59" s="12" t="s">
        <v>257</v>
      </c>
      <c r="K59" s="12">
        <v>16</v>
      </c>
    </row>
    <row r="60" spans="1:11">
      <c r="A60" s="12" t="s">
        <v>258</v>
      </c>
      <c r="B60" s="12" t="s">
        <v>11</v>
      </c>
      <c r="C60" s="12" t="s">
        <v>258</v>
      </c>
      <c r="D60" s="12" t="s">
        <v>259</v>
      </c>
      <c r="E60" s="12" t="s">
        <v>201</v>
      </c>
      <c r="F60" s="12" t="s">
        <v>159</v>
      </c>
      <c r="G60" s="13">
        <v>1.88157273200757E-19</v>
      </c>
      <c r="H60" s="13">
        <v>1.0765283988129E-17</v>
      </c>
      <c r="I60" s="13">
        <v>8.8030724247497194E-18</v>
      </c>
      <c r="J60" s="12" t="s">
        <v>260</v>
      </c>
      <c r="K60" s="12">
        <v>21</v>
      </c>
    </row>
    <row r="61" spans="1:11">
      <c r="A61" s="12" t="s">
        <v>261</v>
      </c>
      <c r="B61" s="12" t="s">
        <v>11</v>
      </c>
      <c r="C61" s="12" t="s">
        <v>261</v>
      </c>
      <c r="D61" s="12" t="s">
        <v>262</v>
      </c>
      <c r="E61" s="12" t="s">
        <v>244</v>
      </c>
      <c r="F61" s="12" t="s">
        <v>207</v>
      </c>
      <c r="G61" s="13">
        <v>2.0225793080665001E-19</v>
      </c>
      <c r="H61" s="13">
        <v>1.13428314181165E-17</v>
      </c>
      <c r="I61" s="13">
        <v>9.2753490372862605E-18</v>
      </c>
      <c r="J61" s="12" t="s">
        <v>246</v>
      </c>
      <c r="K61" s="12">
        <v>18</v>
      </c>
    </row>
    <row r="62" spans="1:11">
      <c r="A62" s="12" t="s">
        <v>263</v>
      </c>
      <c r="B62" s="12" t="s">
        <v>11</v>
      </c>
      <c r="C62" s="12" t="s">
        <v>263</v>
      </c>
      <c r="D62" s="12" t="s">
        <v>264</v>
      </c>
      <c r="E62" s="12" t="s">
        <v>265</v>
      </c>
      <c r="F62" s="12" t="s">
        <v>266</v>
      </c>
      <c r="G62" s="13">
        <v>2.0533215426053601E-19</v>
      </c>
      <c r="H62" s="13">
        <v>1.13428314181165E-17</v>
      </c>
      <c r="I62" s="13">
        <v>9.2753490372862605E-18</v>
      </c>
      <c r="J62" s="12" t="s">
        <v>267</v>
      </c>
      <c r="K62" s="12">
        <v>22</v>
      </c>
    </row>
    <row r="63" spans="1:11">
      <c r="A63" s="12" t="s">
        <v>268</v>
      </c>
      <c r="B63" s="12" t="s">
        <v>11</v>
      </c>
      <c r="C63" s="12" t="s">
        <v>268</v>
      </c>
      <c r="D63" s="12" t="s">
        <v>269</v>
      </c>
      <c r="E63" s="12" t="s">
        <v>270</v>
      </c>
      <c r="F63" s="12" t="s">
        <v>271</v>
      </c>
      <c r="G63" s="13">
        <v>2.7173423166299601E-19</v>
      </c>
      <c r="H63" s="13">
        <v>1.4267801402347401E-17</v>
      </c>
      <c r="I63" s="13">
        <v>1.16671784251405E-17</v>
      </c>
      <c r="J63" s="12" t="s">
        <v>272</v>
      </c>
      <c r="K63" s="12">
        <v>13</v>
      </c>
    </row>
    <row r="64" spans="1:11">
      <c r="A64" s="12" t="s">
        <v>273</v>
      </c>
      <c r="B64" s="12" t="s">
        <v>11</v>
      </c>
      <c r="C64" s="12" t="s">
        <v>273</v>
      </c>
      <c r="D64" s="12" t="s">
        <v>274</v>
      </c>
      <c r="E64" s="12" t="s">
        <v>220</v>
      </c>
      <c r="F64" s="12" t="s">
        <v>275</v>
      </c>
      <c r="G64" s="13">
        <v>2.80457093291938E-19</v>
      </c>
      <c r="H64" s="13">
        <v>1.4267801402347401E-17</v>
      </c>
      <c r="I64" s="13">
        <v>1.16671784251405E-17</v>
      </c>
      <c r="J64" s="12" t="s">
        <v>254</v>
      </c>
      <c r="K64" s="12">
        <v>16</v>
      </c>
    </row>
    <row r="65" spans="1:11">
      <c r="A65" s="12" t="s">
        <v>276</v>
      </c>
      <c r="B65" s="12" t="s">
        <v>11</v>
      </c>
      <c r="C65" s="12" t="s">
        <v>276</v>
      </c>
      <c r="D65" s="12" t="s">
        <v>277</v>
      </c>
      <c r="E65" s="12" t="s">
        <v>220</v>
      </c>
      <c r="F65" s="12" t="s">
        <v>275</v>
      </c>
      <c r="G65" s="13">
        <v>2.80457093291938E-19</v>
      </c>
      <c r="H65" s="13">
        <v>1.4267801402347401E-17</v>
      </c>
      <c r="I65" s="13">
        <v>1.16671784251405E-17</v>
      </c>
      <c r="J65" s="12" t="s">
        <v>254</v>
      </c>
      <c r="K65" s="12">
        <v>16</v>
      </c>
    </row>
    <row r="66" spans="1:11">
      <c r="A66" s="12" t="s">
        <v>278</v>
      </c>
      <c r="B66" s="12" t="s">
        <v>11</v>
      </c>
      <c r="C66" s="12" t="s">
        <v>278</v>
      </c>
      <c r="D66" s="12" t="s">
        <v>279</v>
      </c>
      <c r="E66" s="12" t="s">
        <v>220</v>
      </c>
      <c r="F66" s="12" t="s">
        <v>275</v>
      </c>
      <c r="G66" s="13">
        <v>2.80457093291938E-19</v>
      </c>
      <c r="H66" s="13">
        <v>1.4267801402347401E-17</v>
      </c>
      <c r="I66" s="13">
        <v>1.16671784251405E-17</v>
      </c>
      <c r="J66" s="12" t="s">
        <v>254</v>
      </c>
      <c r="K66" s="12">
        <v>16</v>
      </c>
    </row>
    <row r="67" spans="1:11">
      <c r="A67" s="12" t="s">
        <v>280</v>
      </c>
      <c r="B67" s="12" t="s">
        <v>11</v>
      </c>
      <c r="C67" s="12" t="s">
        <v>280</v>
      </c>
      <c r="D67" s="12" t="s">
        <v>281</v>
      </c>
      <c r="E67" s="12" t="s">
        <v>188</v>
      </c>
      <c r="F67" s="12" t="s">
        <v>282</v>
      </c>
      <c r="G67" s="13">
        <v>2.80546656787729E-19</v>
      </c>
      <c r="H67" s="13">
        <v>1.4267801402347401E-17</v>
      </c>
      <c r="I67" s="13">
        <v>1.16671784251405E-17</v>
      </c>
      <c r="J67" s="12" t="s">
        <v>283</v>
      </c>
      <c r="K67" s="12">
        <v>17</v>
      </c>
    </row>
    <row r="68" spans="1:11">
      <c r="A68" s="12" t="s">
        <v>284</v>
      </c>
      <c r="B68" s="12" t="s">
        <v>11</v>
      </c>
      <c r="C68" s="12" t="s">
        <v>284</v>
      </c>
      <c r="D68" s="12" t="s">
        <v>285</v>
      </c>
      <c r="E68" s="12" t="s">
        <v>220</v>
      </c>
      <c r="F68" s="12" t="s">
        <v>286</v>
      </c>
      <c r="G68" s="13">
        <v>4.3516898696717903E-19</v>
      </c>
      <c r="H68" s="13">
        <v>2.17856474100444E-17</v>
      </c>
      <c r="I68" s="13">
        <v>1.7814730403968901E-17</v>
      </c>
      <c r="J68" s="12" t="s">
        <v>254</v>
      </c>
      <c r="K68" s="12">
        <v>16</v>
      </c>
    </row>
    <row r="69" spans="1:11">
      <c r="A69" s="12" t="s">
        <v>287</v>
      </c>
      <c r="B69" s="12" t="s">
        <v>11</v>
      </c>
      <c r="C69" s="12" t="s">
        <v>287</v>
      </c>
      <c r="D69" s="12" t="s">
        <v>288</v>
      </c>
      <c r="E69" s="12" t="s">
        <v>244</v>
      </c>
      <c r="F69" s="12" t="s">
        <v>214</v>
      </c>
      <c r="G69" s="13">
        <v>5.3438983118878101E-19</v>
      </c>
      <c r="H69" s="13">
        <v>2.6341307986597801E-17</v>
      </c>
      <c r="I69" s="13">
        <v>2.1540020887916999E-17</v>
      </c>
      <c r="J69" s="12" t="s">
        <v>289</v>
      </c>
      <c r="K69" s="12">
        <v>18</v>
      </c>
    </row>
    <row r="70" spans="1:11">
      <c r="A70" s="12" t="s">
        <v>290</v>
      </c>
      <c r="B70" s="12" t="s">
        <v>11</v>
      </c>
      <c r="C70" s="12" t="s">
        <v>290</v>
      </c>
      <c r="D70" s="12" t="s">
        <v>291</v>
      </c>
      <c r="E70" s="12" t="s">
        <v>265</v>
      </c>
      <c r="F70" s="12" t="s">
        <v>292</v>
      </c>
      <c r="G70" s="13">
        <v>5.6907330860969696E-19</v>
      </c>
      <c r="H70" s="13">
        <v>2.7625922436143499E-17</v>
      </c>
      <c r="I70" s="13">
        <v>2.2590485887233401E-17</v>
      </c>
      <c r="J70" s="12" t="s">
        <v>293</v>
      </c>
      <c r="K70" s="12">
        <v>22</v>
      </c>
    </row>
    <row r="71" spans="1:11">
      <c r="A71" s="12" t="s">
        <v>294</v>
      </c>
      <c r="B71" s="12" t="s">
        <v>11</v>
      </c>
      <c r="C71" s="12" t="s">
        <v>294</v>
      </c>
      <c r="D71" s="12" t="s">
        <v>295</v>
      </c>
      <c r="E71" s="12" t="s">
        <v>220</v>
      </c>
      <c r="F71" s="12" t="s">
        <v>233</v>
      </c>
      <c r="G71" s="13">
        <v>6.66759774152693E-19</v>
      </c>
      <c r="H71" s="13">
        <v>3.1885049498287E-17</v>
      </c>
      <c r="I71" s="13">
        <v>2.60732926608964E-17</v>
      </c>
      <c r="J71" s="12" t="s">
        <v>254</v>
      </c>
      <c r="K71" s="12">
        <v>16</v>
      </c>
    </row>
    <row r="72" spans="1:11">
      <c r="A72" s="12" t="s">
        <v>296</v>
      </c>
      <c r="B72" s="12" t="s">
        <v>11</v>
      </c>
      <c r="C72" s="12" t="s">
        <v>296</v>
      </c>
      <c r="D72" s="12" t="s">
        <v>297</v>
      </c>
      <c r="E72" s="12" t="s">
        <v>220</v>
      </c>
      <c r="F72" s="12" t="s">
        <v>240</v>
      </c>
      <c r="G72" s="13">
        <v>1.0094922298975901E-18</v>
      </c>
      <c r="H72" s="13">
        <v>4.7564898596939398E-17</v>
      </c>
      <c r="I72" s="13">
        <v>3.8895141798995397E-17</v>
      </c>
      <c r="J72" s="12" t="s">
        <v>254</v>
      </c>
      <c r="K72" s="12">
        <v>16</v>
      </c>
    </row>
    <row r="73" spans="1:11">
      <c r="A73" s="12" t="s">
        <v>298</v>
      </c>
      <c r="B73" s="12" t="s">
        <v>11</v>
      </c>
      <c r="C73" s="12" t="s">
        <v>298</v>
      </c>
      <c r="D73" s="12" t="s">
        <v>299</v>
      </c>
      <c r="E73" s="12" t="s">
        <v>300</v>
      </c>
      <c r="F73" s="12" t="s">
        <v>301</v>
      </c>
      <c r="G73" s="13">
        <v>1.1708303456472501E-18</v>
      </c>
      <c r="H73" s="13">
        <v>5.4367252571794198E-17</v>
      </c>
      <c r="I73" s="13">
        <v>4.44576160231276E-17</v>
      </c>
      <c r="J73" s="12" t="s">
        <v>302</v>
      </c>
      <c r="K73" s="12">
        <v>11</v>
      </c>
    </row>
    <row r="74" spans="1:11">
      <c r="A74" s="12" t="s">
        <v>303</v>
      </c>
      <c r="B74" s="12" t="s">
        <v>11</v>
      </c>
      <c r="C74" s="12" t="s">
        <v>303</v>
      </c>
      <c r="D74" s="12" t="s">
        <v>304</v>
      </c>
      <c r="E74" s="12" t="s">
        <v>135</v>
      </c>
      <c r="F74" s="12" t="s">
        <v>305</v>
      </c>
      <c r="G74" s="13">
        <v>3.1373932950746098E-18</v>
      </c>
      <c r="H74" s="13">
        <v>1.4360297310598701E-16</v>
      </c>
      <c r="I74" s="13">
        <v>1.1742814904422099E-16</v>
      </c>
      <c r="J74" s="12" t="s">
        <v>306</v>
      </c>
      <c r="K74" s="12">
        <v>19</v>
      </c>
    </row>
    <row r="75" spans="1:11">
      <c r="A75" s="12" t="s">
        <v>307</v>
      </c>
      <c r="B75" s="12" t="s">
        <v>11</v>
      </c>
      <c r="C75" s="12" t="s">
        <v>307</v>
      </c>
      <c r="D75" s="12" t="s">
        <v>308</v>
      </c>
      <c r="E75" s="12" t="s">
        <v>249</v>
      </c>
      <c r="F75" s="12" t="s">
        <v>309</v>
      </c>
      <c r="G75" s="13">
        <v>3.25365797912721E-18</v>
      </c>
      <c r="H75" s="13">
        <v>1.4478778007116101E-16</v>
      </c>
      <c r="I75" s="13">
        <v>1.18396998684907E-16</v>
      </c>
      <c r="J75" s="12" t="s">
        <v>310</v>
      </c>
      <c r="K75" s="12">
        <v>15</v>
      </c>
    </row>
    <row r="76" spans="1:11">
      <c r="A76" s="12" t="s">
        <v>311</v>
      </c>
      <c r="B76" s="12" t="s">
        <v>11</v>
      </c>
      <c r="C76" s="12" t="s">
        <v>311</v>
      </c>
      <c r="D76" s="12" t="s">
        <v>312</v>
      </c>
      <c r="E76" s="12" t="s">
        <v>249</v>
      </c>
      <c r="F76" s="12" t="s">
        <v>309</v>
      </c>
      <c r="G76" s="13">
        <v>3.25365797912721E-18</v>
      </c>
      <c r="H76" s="13">
        <v>1.4478778007116101E-16</v>
      </c>
      <c r="I76" s="13">
        <v>1.18396998684907E-16</v>
      </c>
      <c r="J76" s="12" t="s">
        <v>310</v>
      </c>
      <c r="K76" s="12">
        <v>15</v>
      </c>
    </row>
    <row r="77" spans="1:11">
      <c r="A77" s="12" t="s">
        <v>313</v>
      </c>
      <c r="B77" s="12" t="s">
        <v>11</v>
      </c>
      <c r="C77" s="12" t="s">
        <v>313</v>
      </c>
      <c r="D77" s="12" t="s">
        <v>314</v>
      </c>
      <c r="E77" s="12" t="s">
        <v>135</v>
      </c>
      <c r="F77" s="12" t="s">
        <v>315</v>
      </c>
      <c r="G77" s="13">
        <v>5.1263086932624399E-18</v>
      </c>
      <c r="H77" s="13">
        <v>2.2499579524949099E-16</v>
      </c>
      <c r="I77" s="13">
        <v>1.83985325703392E-16</v>
      </c>
      <c r="J77" s="12" t="s">
        <v>306</v>
      </c>
      <c r="K77" s="12">
        <v>19</v>
      </c>
    </row>
    <row r="78" spans="1:11">
      <c r="A78" s="12" t="s">
        <v>316</v>
      </c>
      <c r="B78" s="12" t="s">
        <v>11</v>
      </c>
      <c r="C78" s="12" t="s">
        <v>316</v>
      </c>
      <c r="D78" s="12" t="s">
        <v>317</v>
      </c>
      <c r="E78" s="12" t="s">
        <v>318</v>
      </c>
      <c r="F78" s="12" t="s">
        <v>319</v>
      </c>
      <c r="G78" s="13">
        <v>5.2782161028055303E-18</v>
      </c>
      <c r="H78" s="13">
        <v>2.2853249180255302E-16</v>
      </c>
      <c r="I78" s="13">
        <v>1.8687738093716899E-16</v>
      </c>
      <c r="J78" s="12" t="s">
        <v>320</v>
      </c>
      <c r="K78" s="12">
        <v>23</v>
      </c>
    </row>
    <row r="79" spans="1:11">
      <c r="A79" s="12" t="s">
        <v>321</v>
      </c>
      <c r="B79" s="12" t="s">
        <v>11</v>
      </c>
      <c r="C79" s="12" t="s">
        <v>321</v>
      </c>
      <c r="D79" s="12" t="s">
        <v>322</v>
      </c>
      <c r="E79" s="12" t="s">
        <v>188</v>
      </c>
      <c r="F79" s="12" t="s">
        <v>211</v>
      </c>
      <c r="G79" s="13">
        <v>8.3289464038181404E-18</v>
      </c>
      <c r="H79" s="13">
        <v>3.5581259037111102E-16</v>
      </c>
      <c r="I79" s="13">
        <v>2.9095786104004698E-16</v>
      </c>
      <c r="J79" s="12" t="s">
        <v>283</v>
      </c>
      <c r="K79" s="12">
        <v>17</v>
      </c>
    </row>
    <row r="80" spans="1:11">
      <c r="A80" s="12" t="s">
        <v>323</v>
      </c>
      <c r="B80" s="12" t="s">
        <v>11</v>
      </c>
      <c r="C80" s="12" t="s">
        <v>323</v>
      </c>
      <c r="D80" s="12" t="s">
        <v>324</v>
      </c>
      <c r="E80" s="12" t="s">
        <v>318</v>
      </c>
      <c r="F80" s="12" t="s">
        <v>193</v>
      </c>
      <c r="G80" s="13">
        <v>8.5306961602033202E-18</v>
      </c>
      <c r="H80" s="13">
        <v>3.59636190753835E-16</v>
      </c>
      <c r="I80" s="13">
        <v>2.9408452552279899E-16</v>
      </c>
      <c r="J80" s="12" t="s">
        <v>325</v>
      </c>
      <c r="K80" s="12">
        <v>23</v>
      </c>
    </row>
    <row r="81" spans="1:11">
      <c r="A81" s="12" t="s">
        <v>326</v>
      </c>
      <c r="B81" s="12" t="s">
        <v>11</v>
      </c>
      <c r="C81" s="12" t="s">
        <v>326</v>
      </c>
      <c r="D81" s="12" t="s">
        <v>327</v>
      </c>
      <c r="E81" s="12" t="s">
        <v>318</v>
      </c>
      <c r="F81" s="12" t="s">
        <v>328</v>
      </c>
      <c r="G81" s="13">
        <v>3.3690052617184001E-17</v>
      </c>
      <c r="H81" s="13">
        <v>1.40185621539555E-15</v>
      </c>
      <c r="I81" s="13">
        <v>1.1463368552859999E-15</v>
      </c>
      <c r="J81" s="12" t="s">
        <v>329</v>
      </c>
      <c r="K81" s="12">
        <v>23</v>
      </c>
    </row>
    <row r="82" spans="1:11">
      <c r="A82" s="12" t="s">
        <v>330</v>
      </c>
      <c r="B82" s="12" t="s">
        <v>11</v>
      </c>
      <c r="C82" s="12" t="s">
        <v>330</v>
      </c>
      <c r="D82" s="12" t="s">
        <v>331</v>
      </c>
      <c r="E82" s="12" t="s">
        <v>249</v>
      </c>
      <c r="F82" s="12" t="s">
        <v>240</v>
      </c>
      <c r="G82" s="13">
        <v>3.8366562530992901E-17</v>
      </c>
      <c r="H82" s="13">
        <v>1.5759803378115499E-15</v>
      </c>
      <c r="I82" s="13">
        <v>1.2887229978359201E-15</v>
      </c>
      <c r="J82" s="12" t="s">
        <v>332</v>
      </c>
      <c r="K82" s="12">
        <v>15</v>
      </c>
    </row>
    <row r="83" spans="1:11">
      <c r="A83" s="12" t="s">
        <v>333</v>
      </c>
      <c r="B83" s="12" t="s">
        <v>11</v>
      </c>
      <c r="C83" s="12" t="s">
        <v>333</v>
      </c>
      <c r="D83" s="12" t="s">
        <v>334</v>
      </c>
      <c r="E83" s="12" t="s">
        <v>265</v>
      </c>
      <c r="F83" s="12" t="s">
        <v>335</v>
      </c>
      <c r="G83" s="13">
        <v>1.01882932649923E-16</v>
      </c>
      <c r="H83" s="13">
        <v>4.1320622305107897E-15</v>
      </c>
      <c r="I83" s="13">
        <v>3.37890232332655E-15</v>
      </c>
      <c r="J83" s="12" t="s">
        <v>336</v>
      </c>
      <c r="K83" s="12">
        <v>22</v>
      </c>
    </row>
    <row r="84" spans="1:11">
      <c r="A84" s="12" t="s">
        <v>337</v>
      </c>
      <c r="B84" s="12" t="s">
        <v>11</v>
      </c>
      <c r="C84" s="12" t="s">
        <v>337</v>
      </c>
      <c r="D84" s="12" t="s">
        <v>338</v>
      </c>
      <c r="E84" s="12" t="s">
        <v>339</v>
      </c>
      <c r="F84" s="12" t="s">
        <v>340</v>
      </c>
      <c r="G84" s="13">
        <v>1.9992526964303099E-16</v>
      </c>
      <c r="H84" s="13">
        <v>8.0070070492033906E-15</v>
      </c>
      <c r="I84" s="13">
        <v>6.5475525808092601E-15</v>
      </c>
      <c r="J84" s="12" t="s">
        <v>341</v>
      </c>
      <c r="K84" s="12">
        <v>12</v>
      </c>
    </row>
    <row r="85" spans="1:11">
      <c r="A85" s="12" t="s">
        <v>342</v>
      </c>
      <c r="B85" s="12" t="s">
        <v>11</v>
      </c>
      <c r="C85" s="12" t="s">
        <v>342</v>
      </c>
      <c r="D85" s="12" t="s">
        <v>343</v>
      </c>
      <c r="E85" s="12" t="s">
        <v>135</v>
      </c>
      <c r="F85" s="12" t="s">
        <v>344</v>
      </c>
      <c r="G85" s="13">
        <v>2.4735420845842601E-16</v>
      </c>
      <c r="H85" s="13">
        <v>9.7842331345777301E-15</v>
      </c>
      <c r="I85" s="13">
        <v>8.0008398291490803E-15</v>
      </c>
      <c r="J85" s="12" t="s">
        <v>345</v>
      </c>
      <c r="K85" s="12">
        <v>19</v>
      </c>
    </row>
    <row r="86" spans="1:11">
      <c r="A86" s="12" t="s">
        <v>346</v>
      </c>
      <c r="B86" s="12" t="s">
        <v>11</v>
      </c>
      <c r="C86" s="12" t="s">
        <v>346</v>
      </c>
      <c r="D86" s="12" t="s">
        <v>347</v>
      </c>
      <c r="E86" s="12" t="s">
        <v>228</v>
      </c>
      <c r="F86" s="12" t="s">
        <v>348</v>
      </c>
      <c r="G86" s="13">
        <v>3.8394895854503199E-16</v>
      </c>
      <c r="H86" s="13">
        <v>1.5002103209491299E-14</v>
      </c>
      <c r="I86" s="13">
        <v>1.2267637455951E-14</v>
      </c>
      <c r="J86" s="12" t="s">
        <v>349</v>
      </c>
      <c r="K86" s="12">
        <v>24</v>
      </c>
    </row>
    <row r="87" spans="1:11">
      <c r="A87" s="12" t="s">
        <v>350</v>
      </c>
      <c r="B87" s="12" t="s">
        <v>11</v>
      </c>
      <c r="C87" s="12" t="s">
        <v>350</v>
      </c>
      <c r="D87" s="12" t="s">
        <v>351</v>
      </c>
      <c r="E87" s="12" t="s">
        <v>318</v>
      </c>
      <c r="F87" s="12" t="s">
        <v>352</v>
      </c>
      <c r="G87" s="13">
        <v>1.25406152225334E-15</v>
      </c>
      <c r="H87" s="13">
        <v>4.8409796593972198E-14</v>
      </c>
      <c r="I87" s="13">
        <v>3.9586038413298098E-14</v>
      </c>
      <c r="J87" s="12" t="s">
        <v>353</v>
      </c>
      <c r="K87" s="12">
        <v>23</v>
      </c>
    </row>
    <row r="88" spans="1:11">
      <c r="A88" s="12" t="s">
        <v>354</v>
      </c>
      <c r="B88" s="12" t="s">
        <v>11</v>
      </c>
      <c r="C88" s="12" t="s">
        <v>354</v>
      </c>
      <c r="D88" s="12" t="s">
        <v>355</v>
      </c>
      <c r="E88" s="12" t="s">
        <v>206</v>
      </c>
      <c r="F88" s="12" t="s">
        <v>356</v>
      </c>
      <c r="G88" s="13">
        <v>1.4283980838196001E-15</v>
      </c>
      <c r="H88" s="13">
        <v>5.4483184054261797E-14</v>
      </c>
      <c r="I88" s="13">
        <v>4.4552416423896898E-14</v>
      </c>
      <c r="J88" s="12" t="s">
        <v>357</v>
      </c>
      <c r="K88" s="12">
        <v>20</v>
      </c>
    </row>
    <row r="89" spans="1:11">
      <c r="A89" s="12" t="s">
        <v>358</v>
      </c>
      <c r="B89" s="12" t="s">
        <v>11</v>
      </c>
      <c r="C89" s="12" t="s">
        <v>358</v>
      </c>
      <c r="D89" s="12" t="s">
        <v>359</v>
      </c>
      <c r="E89" s="12" t="s">
        <v>206</v>
      </c>
      <c r="F89" s="12" t="s">
        <v>360</v>
      </c>
      <c r="G89" s="13">
        <v>1.94774874535582E-15</v>
      </c>
      <c r="H89" s="13">
        <v>7.3418670354353596E-14</v>
      </c>
      <c r="I89" s="13">
        <v>6.0036490739202998E-14</v>
      </c>
      <c r="J89" s="12" t="s">
        <v>361</v>
      </c>
      <c r="K89" s="12">
        <v>20</v>
      </c>
    </row>
    <row r="90" spans="1:11">
      <c r="A90" s="12" t="s">
        <v>362</v>
      </c>
      <c r="B90" s="12" t="s">
        <v>11</v>
      </c>
      <c r="C90" s="12" t="s">
        <v>362</v>
      </c>
      <c r="D90" s="12" t="s">
        <v>363</v>
      </c>
      <c r="E90" s="12" t="s">
        <v>339</v>
      </c>
      <c r="F90" s="12" t="s">
        <v>364</v>
      </c>
      <c r="G90" s="13">
        <v>3.1229919503265398E-15</v>
      </c>
      <c r="H90" s="13">
        <v>1.1634960707960801E-13</v>
      </c>
      <c r="I90" s="13">
        <v>9.5142312905297001E-14</v>
      </c>
      <c r="J90" s="12" t="s">
        <v>365</v>
      </c>
      <c r="K90" s="12">
        <v>12</v>
      </c>
    </row>
    <row r="91" spans="1:11">
      <c r="A91" s="12" t="s">
        <v>366</v>
      </c>
      <c r="B91" s="12" t="s">
        <v>11</v>
      </c>
      <c r="C91" s="12" t="s">
        <v>366</v>
      </c>
      <c r="D91" s="12" t="s">
        <v>367</v>
      </c>
      <c r="E91" s="12" t="s">
        <v>206</v>
      </c>
      <c r="F91" s="12" t="s">
        <v>368</v>
      </c>
      <c r="G91" s="13">
        <v>3.5624592648705803E-15</v>
      </c>
      <c r="H91" s="13">
        <v>1.3119677568557901E-13</v>
      </c>
      <c r="I91" s="13">
        <v>1.07283256022539E-13</v>
      </c>
      <c r="J91" s="12" t="s">
        <v>369</v>
      </c>
      <c r="K91" s="12">
        <v>20</v>
      </c>
    </row>
    <row r="92" spans="1:11">
      <c r="A92" s="12" t="s">
        <v>370</v>
      </c>
      <c r="B92" s="12" t="s">
        <v>11</v>
      </c>
      <c r="C92" s="12" t="s">
        <v>370</v>
      </c>
      <c r="D92" s="12" t="s">
        <v>371</v>
      </c>
      <c r="E92" s="12" t="s">
        <v>206</v>
      </c>
      <c r="F92" s="12" t="s">
        <v>164</v>
      </c>
      <c r="G92" s="13">
        <v>4.1292458452188298E-15</v>
      </c>
      <c r="H92" s="13">
        <v>1.50342087364558E-13</v>
      </c>
      <c r="I92" s="13">
        <v>1.22938910391742E-13</v>
      </c>
      <c r="J92" s="12" t="s">
        <v>361</v>
      </c>
      <c r="K92" s="12">
        <v>20</v>
      </c>
    </row>
    <row r="93" spans="1:11">
      <c r="A93" s="12" t="s">
        <v>372</v>
      </c>
      <c r="B93" s="12" t="s">
        <v>11</v>
      </c>
      <c r="C93" s="12" t="s">
        <v>372</v>
      </c>
      <c r="D93" s="12" t="s">
        <v>373</v>
      </c>
      <c r="E93" s="12" t="s">
        <v>374</v>
      </c>
      <c r="F93" s="12" t="s">
        <v>375</v>
      </c>
      <c r="G93" s="13">
        <v>7.7590151749832806E-15</v>
      </c>
      <c r="H93" s="13">
        <v>2.7932454629939802E-13</v>
      </c>
      <c r="I93" s="13">
        <v>2.28411457960182E-13</v>
      </c>
      <c r="J93" s="12" t="s">
        <v>376</v>
      </c>
      <c r="K93" s="12">
        <v>30</v>
      </c>
    </row>
    <row r="94" spans="1:11">
      <c r="A94" s="12" t="s">
        <v>377</v>
      </c>
      <c r="B94" s="12" t="s">
        <v>11</v>
      </c>
      <c r="C94" s="12" t="s">
        <v>377</v>
      </c>
      <c r="D94" s="12" t="s">
        <v>378</v>
      </c>
      <c r="E94" s="12" t="s">
        <v>206</v>
      </c>
      <c r="F94" s="12" t="s">
        <v>379</v>
      </c>
      <c r="G94" s="13">
        <v>9.75531505866757E-15</v>
      </c>
      <c r="H94" s="13">
        <v>3.47289216088566E-13</v>
      </c>
      <c r="I94" s="13">
        <v>2.8398806059676699E-13</v>
      </c>
      <c r="J94" s="12" t="s">
        <v>357</v>
      </c>
      <c r="K94" s="12">
        <v>20</v>
      </c>
    </row>
    <row r="95" spans="1:11">
      <c r="A95" s="12" t="s">
        <v>380</v>
      </c>
      <c r="B95" s="12" t="s">
        <v>11</v>
      </c>
      <c r="C95" s="12" t="s">
        <v>380</v>
      </c>
      <c r="D95" s="12" t="s">
        <v>381</v>
      </c>
      <c r="E95" s="12" t="s">
        <v>382</v>
      </c>
      <c r="F95" s="12" t="s">
        <v>383</v>
      </c>
      <c r="G95" s="13">
        <v>1.2280577034249099E-14</v>
      </c>
      <c r="H95" s="13">
        <v>4.32384272722353E-13</v>
      </c>
      <c r="I95" s="13">
        <v>3.5357265746959001E-13</v>
      </c>
      <c r="J95" s="12" t="s">
        <v>384</v>
      </c>
      <c r="K95" s="12">
        <v>9</v>
      </c>
    </row>
    <row r="96" spans="1:11">
      <c r="A96" s="12" t="s">
        <v>385</v>
      </c>
      <c r="B96" s="12" t="s">
        <v>11</v>
      </c>
      <c r="C96" s="12" t="s">
        <v>385</v>
      </c>
      <c r="D96" s="12" t="s">
        <v>386</v>
      </c>
      <c r="E96" s="12" t="s">
        <v>244</v>
      </c>
      <c r="F96" s="12" t="s">
        <v>266</v>
      </c>
      <c r="G96" s="13">
        <v>1.65058461315059E-14</v>
      </c>
      <c r="H96" s="13">
        <v>5.7483403266679296E-13</v>
      </c>
      <c r="I96" s="13">
        <v>4.7005779200592902E-13</v>
      </c>
      <c r="J96" s="12" t="s">
        <v>387</v>
      </c>
      <c r="K96" s="12">
        <v>18</v>
      </c>
    </row>
    <row r="97" spans="1:11">
      <c r="A97" s="12" t="s">
        <v>388</v>
      </c>
      <c r="B97" s="12" t="s">
        <v>11</v>
      </c>
      <c r="C97" s="12" t="s">
        <v>388</v>
      </c>
      <c r="D97" s="12" t="s">
        <v>389</v>
      </c>
      <c r="E97" s="12" t="s">
        <v>390</v>
      </c>
      <c r="F97" s="12" t="s">
        <v>391</v>
      </c>
      <c r="G97" s="13">
        <v>2.0302721599187002E-14</v>
      </c>
      <c r="H97" s="13">
        <v>6.9202042557228696E-13</v>
      </c>
      <c r="I97" s="13">
        <v>5.6588436797733799E-13</v>
      </c>
      <c r="J97" s="12" t="s">
        <v>392</v>
      </c>
      <c r="K97" s="12">
        <v>10</v>
      </c>
    </row>
    <row r="98" spans="1:11">
      <c r="A98" s="12" t="s">
        <v>393</v>
      </c>
      <c r="B98" s="12" t="s">
        <v>11</v>
      </c>
      <c r="C98" s="12" t="s">
        <v>393</v>
      </c>
      <c r="D98" s="12" t="s">
        <v>394</v>
      </c>
      <c r="E98" s="12" t="s">
        <v>390</v>
      </c>
      <c r="F98" s="12" t="s">
        <v>391</v>
      </c>
      <c r="G98" s="13">
        <v>2.0302721599187002E-14</v>
      </c>
      <c r="H98" s="13">
        <v>6.9202042557228696E-13</v>
      </c>
      <c r="I98" s="13">
        <v>5.6588436797733799E-13</v>
      </c>
      <c r="J98" s="12" t="s">
        <v>392</v>
      </c>
      <c r="K98" s="12">
        <v>10</v>
      </c>
    </row>
    <row r="99" spans="1:11">
      <c r="A99" s="12" t="s">
        <v>395</v>
      </c>
      <c r="B99" s="12" t="s">
        <v>11</v>
      </c>
      <c r="C99" s="12" t="s">
        <v>395</v>
      </c>
      <c r="D99" s="12" t="s">
        <v>396</v>
      </c>
      <c r="E99" s="12" t="s">
        <v>270</v>
      </c>
      <c r="F99" s="12" t="s">
        <v>233</v>
      </c>
      <c r="G99" s="13">
        <v>2.98537763924185E-14</v>
      </c>
      <c r="H99" s="13">
        <v>1.00685789011904E-12</v>
      </c>
      <c r="I99" s="13">
        <v>8.2333572787512104E-13</v>
      </c>
      <c r="J99" s="12" t="s">
        <v>397</v>
      </c>
      <c r="K99" s="12">
        <v>13</v>
      </c>
    </row>
    <row r="100" spans="1:11">
      <c r="A100" s="12" t="s">
        <v>398</v>
      </c>
      <c r="B100" s="12" t="s">
        <v>11</v>
      </c>
      <c r="C100" s="12" t="s">
        <v>398</v>
      </c>
      <c r="D100" s="12" t="s">
        <v>399</v>
      </c>
      <c r="E100" s="12" t="s">
        <v>374</v>
      </c>
      <c r="F100" s="12" t="s">
        <v>400</v>
      </c>
      <c r="G100" s="13">
        <v>4.2050833041234999E-14</v>
      </c>
      <c r="H100" s="13">
        <v>1.40344655275122E-12</v>
      </c>
      <c r="I100" s="13">
        <v>1.14763731841704E-12</v>
      </c>
      <c r="J100" s="12" t="s">
        <v>401</v>
      </c>
      <c r="K100" s="12">
        <v>30</v>
      </c>
    </row>
    <row r="101" spans="1:11">
      <c r="A101" s="12" t="s">
        <v>402</v>
      </c>
      <c r="B101" s="12" t="s">
        <v>11</v>
      </c>
      <c r="C101" s="12" t="s">
        <v>402</v>
      </c>
      <c r="D101" s="12" t="s">
        <v>403</v>
      </c>
      <c r="E101" s="12" t="s">
        <v>244</v>
      </c>
      <c r="F101" s="12" t="s">
        <v>404</v>
      </c>
      <c r="G101" s="13">
        <v>5.0314346261757802E-14</v>
      </c>
      <c r="H101" s="13">
        <v>1.66192954043992E-12</v>
      </c>
      <c r="I101" s="13">
        <v>1.3590060536680999E-12</v>
      </c>
      <c r="J101" s="12" t="s">
        <v>405</v>
      </c>
      <c r="K101" s="12">
        <v>18</v>
      </c>
    </row>
    <row r="102" spans="1:11">
      <c r="A102" s="12" t="s">
        <v>406</v>
      </c>
      <c r="B102" s="12" t="s">
        <v>11</v>
      </c>
      <c r="C102" s="12" t="s">
        <v>406</v>
      </c>
      <c r="D102" s="12" t="s">
        <v>407</v>
      </c>
      <c r="E102" s="12" t="s">
        <v>339</v>
      </c>
      <c r="F102" s="12" t="s">
        <v>408</v>
      </c>
      <c r="G102" s="13">
        <v>6.1263636524337603E-14</v>
      </c>
      <c r="H102" s="13">
        <v>2.0029458308569102E-12</v>
      </c>
      <c r="I102" s="13">
        <v>1.63786456830372E-12</v>
      </c>
      <c r="J102" s="12" t="s">
        <v>409</v>
      </c>
      <c r="K102" s="12">
        <v>12</v>
      </c>
    </row>
    <row r="103" spans="1:11">
      <c r="A103" s="12" t="s">
        <v>410</v>
      </c>
      <c r="B103" s="12" t="s">
        <v>11</v>
      </c>
      <c r="C103" s="12" t="s">
        <v>410</v>
      </c>
      <c r="D103" s="12" t="s">
        <v>411</v>
      </c>
      <c r="E103" s="12" t="s">
        <v>339</v>
      </c>
      <c r="F103" s="12" t="s">
        <v>412</v>
      </c>
      <c r="G103" s="13">
        <v>1.2613015625328E-13</v>
      </c>
      <c r="H103" s="13">
        <v>4.0820305114697797E-12</v>
      </c>
      <c r="I103" s="13">
        <v>3.3379899937736601E-12</v>
      </c>
      <c r="J103" s="12" t="s">
        <v>413</v>
      </c>
      <c r="K103" s="12">
        <v>12</v>
      </c>
    </row>
    <row r="104" spans="1:11">
      <c r="A104" s="12" t="s">
        <v>414</v>
      </c>
      <c r="B104" s="12" t="s">
        <v>11</v>
      </c>
      <c r="C104" s="12" t="s">
        <v>414</v>
      </c>
      <c r="D104" s="12" t="s">
        <v>415</v>
      </c>
      <c r="E104" s="12" t="s">
        <v>339</v>
      </c>
      <c r="F104" s="12" t="s">
        <v>416</v>
      </c>
      <c r="G104" s="13">
        <v>2.4843503779679801E-13</v>
      </c>
      <c r="H104" s="13">
        <v>7.9598586110094104E-12</v>
      </c>
      <c r="I104" s="13">
        <v>6.5089979902761101E-12</v>
      </c>
      <c r="J104" s="12" t="s">
        <v>417</v>
      </c>
      <c r="K104" s="12">
        <v>12</v>
      </c>
    </row>
    <row r="105" spans="1:11">
      <c r="A105" s="12" t="s">
        <v>418</v>
      </c>
      <c r="B105" s="12" t="s">
        <v>11</v>
      </c>
      <c r="C105" s="12" t="s">
        <v>418</v>
      </c>
      <c r="D105" s="12" t="s">
        <v>419</v>
      </c>
      <c r="E105" s="12" t="s">
        <v>249</v>
      </c>
      <c r="F105" s="12" t="s">
        <v>420</v>
      </c>
      <c r="G105" s="13">
        <v>2.6630371789894001E-13</v>
      </c>
      <c r="H105" s="13">
        <v>8.44789219948715E-12</v>
      </c>
      <c r="I105" s="13">
        <v>6.9080766425269497E-12</v>
      </c>
      <c r="J105" s="12" t="s">
        <v>421</v>
      </c>
      <c r="K105" s="12">
        <v>15</v>
      </c>
    </row>
    <row r="106" spans="1:11">
      <c r="A106" s="12" t="s">
        <v>422</v>
      </c>
      <c r="B106" s="12" t="s">
        <v>11</v>
      </c>
      <c r="C106" s="12" t="s">
        <v>422</v>
      </c>
      <c r="D106" s="12" t="s">
        <v>423</v>
      </c>
      <c r="E106" s="12" t="s">
        <v>424</v>
      </c>
      <c r="F106" s="12" t="s">
        <v>425</v>
      </c>
      <c r="G106" s="13">
        <v>4.13556717656513E-13</v>
      </c>
      <c r="H106" s="13">
        <v>1.2990546307563401E-11</v>
      </c>
      <c r="I106" s="13">
        <v>1.06227313750987E-11</v>
      </c>
      <c r="J106" s="12" t="s">
        <v>426</v>
      </c>
      <c r="K106" s="12">
        <v>14</v>
      </c>
    </row>
    <row r="107" spans="1:11">
      <c r="A107" s="12" t="s">
        <v>427</v>
      </c>
      <c r="B107" s="12" t="s">
        <v>11</v>
      </c>
      <c r="C107" s="12" t="s">
        <v>427</v>
      </c>
      <c r="D107" s="12" t="s">
        <v>428</v>
      </c>
      <c r="E107" s="12" t="s">
        <v>339</v>
      </c>
      <c r="F107" s="12" t="s">
        <v>286</v>
      </c>
      <c r="G107" s="13">
        <v>6.3886841040046099E-13</v>
      </c>
      <c r="H107" s="13">
        <v>1.9873149387602699E-11</v>
      </c>
      <c r="I107" s="13">
        <v>1.6250827526691301E-11</v>
      </c>
      <c r="J107" s="12" t="s">
        <v>409</v>
      </c>
      <c r="K107" s="12">
        <v>12</v>
      </c>
    </row>
    <row r="108" spans="1:11">
      <c r="A108" s="12" t="s">
        <v>429</v>
      </c>
      <c r="B108" s="12" t="s">
        <v>11</v>
      </c>
      <c r="C108" s="12" t="s">
        <v>429</v>
      </c>
      <c r="D108" s="12" t="s">
        <v>430</v>
      </c>
      <c r="E108" s="12" t="s">
        <v>220</v>
      </c>
      <c r="F108" s="12" t="s">
        <v>431</v>
      </c>
      <c r="G108" s="13">
        <v>8.1129227972489996E-13</v>
      </c>
      <c r="H108" s="13">
        <v>2.4994042925370999E-11</v>
      </c>
      <c r="I108" s="13">
        <v>2.0438324739223401E-11</v>
      </c>
      <c r="J108" s="12" t="s">
        <v>432</v>
      </c>
      <c r="K108" s="12">
        <v>16</v>
      </c>
    </row>
    <row r="109" spans="1:11">
      <c r="A109" s="12" t="s">
        <v>433</v>
      </c>
      <c r="B109" s="12" t="s">
        <v>11</v>
      </c>
      <c r="C109" s="12" t="s">
        <v>433</v>
      </c>
      <c r="D109" s="12" t="s">
        <v>434</v>
      </c>
      <c r="E109" s="12" t="s">
        <v>339</v>
      </c>
      <c r="F109" s="12" t="s">
        <v>240</v>
      </c>
      <c r="G109" s="13">
        <v>1.1494698429098099E-12</v>
      </c>
      <c r="H109" s="13">
        <v>3.5075251206504899E-11</v>
      </c>
      <c r="I109" s="13">
        <v>2.8682009413559001E-11</v>
      </c>
      <c r="J109" s="12" t="s">
        <v>435</v>
      </c>
      <c r="K109" s="12">
        <v>12</v>
      </c>
    </row>
    <row r="110" spans="1:11">
      <c r="A110" s="12" t="s">
        <v>436</v>
      </c>
      <c r="B110" s="12" t="s">
        <v>11</v>
      </c>
      <c r="C110" s="12" t="s">
        <v>436</v>
      </c>
      <c r="D110" s="12" t="s">
        <v>437</v>
      </c>
      <c r="E110" s="12" t="s">
        <v>125</v>
      </c>
      <c r="F110" s="12" t="s">
        <v>438</v>
      </c>
      <c r="G110" s="13">
        <v>1.4306186024709E-12</v>
      </c>
      <c r="H110" s="13">
        <v>4.3242471719969503E-11</v>
      </c>
      <c r="I110" s="13">
        <v>3.5360573004469498E-11</v>
      </c>
      <c r="J110" s="12" t="s">
        <v>439</v>
      </c>
      <c r="K110" s="12">
        <v>29</v>
      </c>
    </row>
    <row r="111" spans="1:11">
      <c r="A111" s="12" t="s">
        <v>440</v>
      </c>
      <c r="B111" s="12" t="s">
        <v>11</v>
      </c>
      <c r="C111" s="12" t="s">
        <v>440</v>
      </c>
      <c r="D111" s="12" t="s">
        <v>441</v>
      </c>
      <c r="E111" s="12" t="s">
        <v>220</v>
      </c>
      <c r="F111" s="12" t="s">
        <v>442</v>
      </c>
      <c r="G111" s="13">
        <v>1.5099229451524601E-12</v>
      </c>
      <c r="H111" s="13">
        <v>4.5213019778209998E-11</v>
      </c>
      <c r="I111" s="13">
        <v>3.6971945012144298E-11</v>
      </c>
      <c r="J111" s="12" t="s">
        <v>443</v>
      </c>
      <c r="K111" s="12">
        <v>16</v>
      </c>
    </row>
    <row r="112" spans="1:11">
      <c r="A112" s="12" t="s">
        <v>444</v>
      </c>
      <c r="B112" s="12" t="s">
        <v>11</v>
      </c>
      <c r="C112" s="12" t="s">
        <v>444</v>
      </c>
      <c r="D112" s="12" t="s">
        <v>445</v>
      </c>
      <c r="E112" s="12" t="s">
        <v>446</v>
      </c>
      <c r="F112" s="12" t="s">
        <v>383</v>
      </c>
      <c r="G112" s="13">
        <v>1.5999518209777001E-12</v>
      </c>
      <c r="H112" s="13">
        <v>4.7465237355671697E-11</v>
      </c>
      <c r="I112" s="13">
        <v>3.8813646027421901E-11</v>
      </c>
      <c r="J112" s="12" t="s">
        <v>447</v>
      </c>
      <c r="K112" s="12">
        <v>8</v>
      </c>
    </row>
    <row r="113" spans="1:11">
      <c r="A113" s="12" t="s">
        <v>448</v>
      </c>
      <c r="B113" s="12" t="s">
        <v>11</v>
      </c>
      <c r="C113" s="12" t="s">
        <v>448</v>
      </c>
      <c r="D113" s="12" t="s">
        <v>449</v>
      </c>
      <c r="E113" s="12" t="s">
        <v>206</v>
      </c>
      <c r="F113" s="12" t="s">
        <v>450</v>
      </c>
      <c r="G113" s="13">
        <v>2.00066543951518E-12</v>
      </c>
      <c r="H113" s="13">
        <v>5.8462270422958E-11</v>
      </c>
      <c r="I113" s="13">
        <v>4.7806226126139202E-11</v>
      </c>
      <c r="J113" s="12" t="s">
        <v>451</v>
      </c>
      <c r="K113" s="12">
        <v>20</v>
      </c>
    </row>
    <row r="114" spans="1:11">
      <c r="A114" s="12" t="s">
        <v>452</v>
      </c>
      <c r="B114" s="12" t="s">
        <v>11</v>
      </c>
      <c r="C114" s="12" t="s">
        <v>452</v>
      </c>
      <c r="D114" s="12" t="s">
        <v>453</v>
      </c>
      <c r="E114" s="12" t="s">
        <v>339</v>
      </c>
      <c r="F114" s="12" t="s">
        <v>454</v>
      </c>
      <c r="G114" s="13">
        <v>2.00713163125012E-12</v>
      </c>
      <c r="H114" s="13">
        <v>5.8462270422958E-11</v>
      </c>
      <c r="I114" s="13">
        <v>4.7806226126139202E-11</v>
      </c>
      <c r="J114" s="12" t="s">
        <v>455</v>
      </c>
      <c r="K114" s="12">
        <v>12</v>
      </c>
    </row>
    <row r="115" spans="1:11">
      <c r="A115" s="12" t="s">
        <v>456</v>
      </c>
      <c r="B115" s="12" t="s">
        <v>11</v>
      </c>
      <c r="C115" s="12" t="s">
        <v>456</v>
      </c>
      <c r="D115" s="12" t="s">
        <v>457</v>
      </c>
      <c r="E115" s="12" t="s">
        <v>249</v>
      </c>
      <c r="F115" s="12" t="s">
        <v>458</v>
      </c>
      <c r="G115" s="13">
        <v>3.2325125725643099E-12</v>
      </c>
      <c r="H115" s="13">
        <v>9.3306038581045395E-11</v>
      </c>
      <c r="I115" s="13">
        <v>7.6298945406472794E-11</v>
      </c>
      <c r="J115" s="12" t="s">
        <v>459</v>
      </c>
      <c r="K115" s="12">
        <v>15</v>
      </c>
    </row>
    <row r="116" spans="1:11">
      <c r="A116" s="12" t="s">
        <v>460</v>
      </c>
      <c r="B116" s="12" t="s">
        <v>11</v>
      </c>
      <c r="C116" s="12" t="s">
        <v>460</v>
      </c>
      <c r="D116" s="12" t="s">
        <v>461</v>
      </c>
      <c r="E116" s="12" t="s">
        <v>220</v>
      </c>
      <c r="F116" s="12" t="s">
        <v>462</v>
      </c>
      <c r="G116" s="13">
        <v>3.6460182098782099E-12</v>
      </c>
      <c r="H116" s="13">
        <v>1.0430216378973E-10</v>
      </c>
      <c r="I116" s="13">
        <v>8.5290783123936694E-11</v>
      </c>
      <c r="J116" s="12" t="s">
        <v>463</v>
      </c>
      <c r="K116" s="12">
        <v>16</v>
      </c>
    </row>
    <row r="117" spans="1:11">
      <c r="A117" s="12" t="s">
        <v>464</v>
      </c>
      <c r="B117" s="12" t="s">
        <v>11</v>
      </c>
      <c r="C117" s="12" t="s">
        <v>464</v>
      </c>
      <c r="D117" s="12" t="s">
        <v>465</v>
      </c>
      <c r="E117" s="12" t="s">
        <v>446</v>
      </c>
      <c r="F117" s="12" t="s">
        <v>301</v>
      </c>
      <c r="G117" s="13">
        <v>3.6879352620554896E-12</v>
      </c>
      <c r="H117" s="13">
        <v>1.04567651147131E-10</v>
      </c>
      <c r="I117" s="13">
        <v>8.5507879527304396E-11</v>
      </c>
      <c r="J117" s="12" t="s">
        <v>466</v>
      </c>
      <c r="K117" s="12">
        <v>8</v>
      </c>
    </row>
    <row r="118" spans="1:11">
      <c r="A118" s="12" t="s">
        <v>467</v>
      </c>
      <c r="B118" s="12" t="s">
        <v>11</v>
      </c>
      <c r="C118" s="12" t="s">
        <v>467</v>
      </c>
      <c r="D118" s="12" t="s">
        <v>468</v>
      </c>
      <c r="E118" s="12" t="s">
        <v>201</v>
      </c>
      <c r="F118" s="12" t="s">
        <v>469</v>
      </c>
      <c r="G118" s="13">
        <v>3.9644212646196399E-12</v>
      </c>
      <c r="H118" s="13">
        <v>1.1142110291088899E-10</v>
      </c>
      <c r="I118" s="13">
        <v>9.11121378359952E-11</v>
      </c>
      <c r="J118" s="12" t="s">
        <v>470</v>
      </c>
      <c r="K118" s="12">
        <v>21</v>
      </c>
    </row>
    <row r="119" spans="1:11">
      <c r="A119" s="12" t="s">
        <v>471</v>
      </c>
      <c r="B119" s="12" t="s">
        <v>11</v>
      </c>
      <c r="C119" s="12" t="s">
        <v>471</v>
      </c>
      <c r="D119" s="12" t="s">
        <v>472</v>
      </c>
      <c r="E119" s="12" t="s">
        <v>382</v>
      </c>
      <c r="F119" s="12" t="s">
        <v>473</v>
      </c>
      <c r="G119" s="13">
        <v>4.5743759543759101E-12</v>
      </c>
      <c r="H119" s="13">
        <v>1.27446091807134E-10</v>
      </c>
      <c r="I119" s="13">
        <v>1.04216217395347E-10</v>
      </c>
      <c r="J119" s="12" t="s">
        <v>384</v>
      </c>
      <c r="K119" s="12">
        <v>9</v>
      </c>
    </row>
    <row r="120" spans="1:11">
      <c r="A120" s="12" t="s">
        <v>474</v>
      </c>
      <c r="B120" s="12" t="s">
        <v>11</v>
      </c>
      <c r="C120" s="12" t="s">
        <v>474</v>
      </c>
      <c r="D120" s="12" t="s">
        <v>475</v>
      </c>
      <c r="E120" s="12" t="s">
        <v>300</v>
      </c>
      <c r="F120" s="12" t="s">
        <v>309</v>
      </c>
      <c r="G120" s="13">
        <v>5.37411712324344E-12</v>
      </c>
      <c r="H120" s="13">
        <v>1.4843682123165501E-10</v>
      </c>
      <c r="I120" s="13">
        <v>1.2138092123187799E-10</v>
      </c>
      <c r="J120" s="12" t="s">
        <v>476</v>
      </c>
      <c r="K120" s="12">
        <v>11</v>
      </c>
    </row>
    <row r="121" spans="1:11">
      <c r="A121" s="12" t="s">
        <v>477</v>
      </c>
      <c r="B121" s="12" t="s">
        <v>11</v>
      </c>
      <c r="C121" s="12" t="s">
        <v>477</v>
      </c>
      <c r="D121" s="12" t="s">
        <v>478</v>
      </c>
      <c r="E121" s="12" t="s">
        <v>249</v>
      </c>
      <c r="F121" s="12" t="s">
        <v>479</v>
      </c>
      <c r="G121" s="13">
        <v>6.0878676256387202E-12</v>
      </c>
      <c r="H121" s="13">
        <v>1.6671391344056799E-10</v>
      </c>
      <c r="I121" s="13">
        <v>1.3632660836900399E-10</v>
      </c>
      <c r="J121" s="12" t="s">
        <v>480</v>
      </c>
      <c r="K121" s="12">
        <v>15</v>
      </c>
    </row>
    <row r="122" spans="1:11">
      <c r="A122" s="12" t="s">
        <v>481</v>
      </c>
      <c r="B122" s="12" t="s">
        <v>11</v>
      </c>
      <c r="C122" s="12" t="s">
        <v>481</v>
      </c>
      <c r="D122" s="12" t="s">
        <v>482</v>
      </c>
      <c r="E122" s="12" t="s">
        <v>244</v>
      </c>
      <c r="F122" s="12" t="s">
        <v>483</v>
      </c>
      <c r="G122" s="13">
        <v>2.23752034366154E-11</v>
      </c>
      <c r="H122" s="13">
        <v>6.0754365941453999E-10</v>
      </c>
      <c r="I122" s="13">
        <v>4.9680536444010398E-10</v>
      </c>
      <c r="J122" s="12" t="s">
        <v>484</v>
      </c>
      <c r="K122" s="12">
        <v>18</v>
      </c>
    </row>
    <row r="123" spans="1:11">
      <c r="A123" s="12" t="s">
        <v>485</v>
      </c>
      <c r="B123" s="12" t="s">
        <v>11</v>
      </c>
      <c r="C123" s="12" t="s">
        <v>485</v>
      </c>
      <c r="D123" s="12" t="s">
        <v>486</v>
      </c>
      <c r="E123" s="12" t="s">
        <v>446</v>
      </c>
      <c r="F123" s="12" t="s">
        <v>487</v>
      </c>
      <c r="G123" s="13">
        <v>2.8781650518547499E-11</v>
      </c>
      <c r="H123" s="13">
        <v>7.7492780051618599E-10</v>
      </c>
      <c r="I123" s="13">
        <v>6.3368003662684297E-10</v>
      </c>
      <c r="J123" s="12" t="s">
        <v>488</v>
      </c>
      <c r="K123" s="12">
        <v>8</v>
      </c>
    </row>
    <row r="124" spans="1:11">
      <c r="A124" s="12" t="s">
        <v>489</v>
      </c>
      <c r="B124" s="12" t="s">
        <v>11</v>
      </c>
      <c r="C124" s="12" t="s">
        <v>489</v>
      </c>
      <c r="D124" s="12" t="s">
        <v>490</v>
      </c>
      <c r="E124" s="12" t="s">
        <v>244</v>
      </c>
      <c r="F124" s="12" t="s">
        <v>491</v>
      </c>
      <c r="G124" s="13">
        <v>3.3419440310614901E-11</v>
      </c>
      <c r="H124" s="13">
        <v>8.9229905629341801E-10</v>
      </c>
      <c r="I124" s="13">
        <v>7.2965778011509203E-10</v>
      </c>
      <c r="J124" s="12" t="s">
        <v>492</v>
      </c>
      <c r="K124" s="12">
        <v>18</v>
      </c>
    </row>
    <row r="125" spans="1:11">
      <c r="A125" s="12" t="s">
        <v>493</v>
      </c>
      <c r="B125" s="12" t="s">
        <v>11</v>
      </c>
      <c r="C125" s="12" t="s">
        <v>493</v>
      </c>
      <c r="D125" s="12" t="s">
        <v>494</v>
      </c>
      <c r="E125" s="12" t="s">
        <v>135</v>
      </c>
      <c r="F125" s="12" t="s">
        <v>495</v>
      </c>
      <c r="G125" s="13">
        <v>3.7321526347422302E-11</v>
      </c>
      <c r="H125" s="13">
        <v>9.8824934229042293E-10</v>
      </c>
      <c r="I125" s="13">
        <v>8.0811900024997097E-10</v>
      </c>
      <c r="J125" s="12" t="s">
        <v>496</v>
      </c>
      <c r="K125" s="12">
        <v>19</v>
      </c>
    </row>
    <row r="126" spans="1:11">
      <c r="A126" s="12" t="s">
        <v>497</v>
      </c>
      <c r="B126" s="12" t="s">
        <v>11</v>
      </c>
      <c r="C126" s="12" t="s">
        <v>497</v>
      </c>
      <c r="D126" s="12" t="s">
        <v>498</v>
      </c>
      <c r="E126" s="12" t="s">
        <v>249</v>
      </c>
      <c r="F126" s="12" t="s">
        <v>499</v>
      </c>
      <c r="G126" s="13">
        <v>5.1092734979878803E-11</v>
      </c>
      <c r="H126" s="13">
        <v>1.3418124825863299E-9</v>
      </c>
      <c r="I126" s="13">
        <v>1.0972374233383801E-9</v>
      </c>
      <c r="J126" s="12" t="s">
        <v>500</v>
      </c>
      <c r="K126" s="12">
        <v>15</v>
      </c>
    </row>
    <row r="127" spans="1:11">
      <c r="A127" s="12" t="s">
        <v>501</v>
      </c>
      <c r="B127" s="12" t="s">
        <v>11</v>
      </c>
      <c r="C127" s="12" t="s">
        <v>501</v>
      </c>
      <c r="D127" s="12" t="s">
        <v>502</v>
      </c>
      <c r="E127" s="12" t="s">
        <v>503</v>
      </c>
      <c r="F127" s="12" t="s">
        <v>504</v>
      </c>
      <c r="G127" s="13">
        <v>7.1982916216309704E-11</v>
      </c>
      <c r="H127" s="13">
        <v>1.8750671833906998E-9</v>
      </c>
      <c r="I127" s="13">
        <v>1.53329463810351E-9</v>
      </c>
      <c r="J127" s="12" t="s">
        <v>505</v>
      </c>
      <c r="K127" s="12">
        <v>7</v>
      </c>
    </row>
    <row r="128" spans="1:11">
      <c r="A128" s="12" t="s">
        <v>506</v>
      </c>
      <c r="B128" s="12" t="s">
        <v>11</v>
      </c>
      <c r="C128" s="12" t="s">
        <v>506</v>
      </c>
      <c r="D128" s="12" t="s">
        <v>507</v>
      </c>
      <c r="E128" s="12" t="s">
        <v>270</v>
      </c>
      <c r="F128" s="12" t="s">
        <v>508</v>
      </c>
      <c r="G128" s="13">
        <v>1.34115988262317E-10</v>
      </c>
      <c r="H128" s="13">
        <v>3.4653840838101799E-9</v>
      </c>
      <c r="I128" s="13">
        <v>2.83374104231669E-9</v>
      </c>
      <c r="J128" s="12" t="s">
        <v>509</v>
      </c>
      <c r="K128" s="12">
        <v>13</v>
      </c>
    </row>
    <row r="129" spans="1:11">
      <c r="A129" s="12" t="s">
        <v>510</v>
      </c>
      <c r="B129" s="12" t="s">
        <v>11</v>
      </c>
      <c r="C129" s="12" t="s">
        <v>510</v>
      </c>
      <c r="D129" s="12" t="s">
        <v>511</v>
      </c>
      <c r="E129" s="12" t="s">
        <v>300</v>
      </c>
      <c r="F129" s="12" t="s">
        <v>512</v>
      </c>
      <c r="G129" s="13">
        <v>2.30683381636614E-10</v>
      </c>
      <c r="H129" s="13">
        <v>5.9128764381096899E-9</v>
      </c>
      <c r="I129" s="13">
        <v>4.8351236791034297E-9</v>
      </c>
      <c r="J129" s="12" t="s">
        <v>513</v>
      </c>
      <c r="K129" s="12">
        <v>11</v>
      </c>
    </row>
    <row r="130" spans="1:11">
      <c r="A130" s="12" t="s">
        <v>514</v>
      </c>
      <c r="B130" s="12" t="s">
        <v>11</v>
      </c>
      <c r="C130" s="12" t="s">
        <v>514</v>
      </c>
      <c r="D130" s="12" t="s">
        <v>515</v>
      </c>
      <c r="E130" s="12" t="s">
        <v>503</v>
      </c>
      <c r="F130" s="12" t="s">
        <v>301</v>
      </c>
      <c r="G130" s="13">
        <v>3.0450481409300398E-10</v>
      </c>
      <c r="H130" s="13">
        <v>7.7431224155078096E-9</v>
      </c>
      <c r="I130" s="13">
        <v>6.3317667692354798E-9</v>
      </c>
      <c r="J130" s="12" t="s">
        <v>516</v>
      </c>
      <c r="K130" s="12">
        <v>7</v>
      </c>
    </row>
    <row r="131" spans="1:11">
      <c r="A131" s="12" t="s">
        <v>517</v>
      </c>
      <c r="B131" s="12" t="s">
        <v>11</v>
      </c>
      <c r="C131" s="12" t="s">
        <v>517</v>
      </c>
      <c r="D131" s="12" t="s">
        <v>518</v>
      </c>
      <c r="E131" s="12" t="s">
        <v>135</v>
      </c>
      <c r="F131" s="12" t="s">
        <v>519</v>
      </c>
      <c r="G131" s="13">
        <v>3.8150024736048001E-10</v>
      </c>
      <c r="H131" s="13">
        <v>9.6246204137242299E-9</v>
      </c>
      <c r="I131" s="13">
        <v>7.8703200636571396E-9</v>
      </c>
      <c r="J131" s="12" t="s">
        <v>520</v>
      </c>
      <c r="K131" s="12">
        <v>19</v>
      </c>
    </row>
    <row r="132" spans="1:11">
      <c r="A132" s="12" t="s">
        <v>521</v>
      </c>
      <c r="B132" s="12" t="s">
        <v>11</v>
      </c>
      <c r="C132" s="12" t="s">
        <v>521</v>
      </c>
      <c r="D132" s="12" t="s">
        <v>522</v>
      </c>
      <c r="E132" s="12" t="s">
        <v>249</v>
      </c>
      <c r="F132" s="12" t="s">
        <v>360</v>
      </c>
      <c r="G132" s="13">
        <v>4.3839945828479099E-10</v>
      </c>
      <c r="H132" s="13">
        <v>1.0973686440191199E-8</v>
      </c>
      <c r="I132" s="13">
        <v>8.9734889117668203E-9</v>
      </c>
      <c r="J132" s="12" t="s">
        <v>523</v>
      </c>
      <c r="K132" s="12">
        <v>15</v>
      </c>
    </row>
    <row r="133" spans="1:11">
      <c r="A133" s="12" t="s">
        <v>524</v>
      </c>
      <c r="B133" s="12" t="s">
        <v>11</v>
      </c>
      <c r="C133" s="12" t="s">
        <v>524</v>
      </c>
      <c r="D133" s="12" t="s">
        <v>525</v>
      </c>
      <c r="E133" s="12" t="s">
        <v>503</v>
      </c>
      <c r="F133" s="12" t="s">
        <v>526</v>
      </c>
      <c r="G133" s="13">
        <v>9.9087529265286904E-10</v>
      </c>
      <c r="H133" s="13">
        <v>2.46105770361224E-8</v>
      </c>
      <c r="I133" s="13">
        <v>2.0124754005817999E-8</v>
      </c>
      <c r="J133" s="12" t="s">
        <v>527</v>
      </c>
      <c r="K133" s="12">
        <v>7</v>
      </c>
    </row>
    <row r="134" spans="1:11">
      <c r="A134" s="12" t="s">
        <v>528</v>
      </c>
      <c r="B134" s="12" t="s">
        <v>11</v>
      </c>
      <c r="C134" s="12" t="s">
        <v>528</v>
      </c>
      <c r="D134" s="12" t="s">
        <v>529</v>
      </c>
      <c r="E134" s="12" t="s">
        <v>390</v>
      </c>
      <c r="F134" s="12" t="s">
        <v>454</v>
      </c>
      <c r="G134" s="13">
        <v>1.0031072911545601E-9</v>
      </c>
      <c r="H134" s="13">
        <v>2.4722736621993999E-8</v>
      </c>
      <c r="I134" s="13">
        <v>2.02164700217304E-8</v>
      </c>
      <c r="J134" s="12" t="s">
        <v>530</v>
      </c>
      <c r="K134" s="12">
        <v>10</v>
      </c>
    </row>
    <row r="135" spans="1:11">
      <c r="A135" s="12" t="s">
        <v>531</v>
      </c>
      <c r="B135" s="12" t="s">
        <v>11</v>
      </c>
      <c r="C135" s="12" t="s">
        <v>531</v>
      </c>
      <c r="D135" s="12" t="s">
        <v>532</v>
      </c>
      <c r="E135" s="12" t="s">
        <v>533</v>
      </c>
      <c r="F135" s="12" t="s">
        <v>534</v>
      </c>
      <c r="G135" s="13">
        <v>1.4088947786670701E-9</v>
      </c>
      <c r="H135" s="13">
        <v>3.44587700064833E-8</v>
      </c>
      <c r="I135" s="13">
        <v>2.81778955733415E-8</v>
      </c>
      <c r="J135" s="12" t="s">
        <v>535</v>
      </c>
      <c r="K135" s="12">
        <v>6</v>
      </c>
    </row>
    <row r="136" spans="1:11">
      <c r="A136" s="12" t="s">
        <v>536</v>
      </c>
      <c r="B136" s="12" t="s">
        <v>11</v>
      </c>
      <c r="C136" s="12" t="s">
        <v>536</v>
      </c>
      <c r="D136" s="12" t="s">
        <v>537</v>
      </c>
      <c r="E136" s="12" t="s">
        <v>300</v>
      </c>
      <c r="F136" s="12" t="s">
        <v>538</v>
      </c>
      <c r="G136" s="13">
        <v>1.8054382690123001E-9</v>
      </c>
      <c r="H136" s="13">
        <v>4.3822910711480398E-8</v>
      </c>
      <c r="I136" s="13">
        <v>3.5835214127365299E-8</v>
      </c>
      <c r="J136" s="12" t="s">
        <v>539</v>
      </c>
      <c r="K136" s="12">
        <v>11</v>
      </c>
    </row>
    <row r="137" spans="1:11">
      <c r="A137" s="12" t="s">
        <v>540</v>
      </c>
      <c r="B137" s="12" t="s">
        <v>11</v>
      </c>
      <c r="C137" s="12" t="s">
        <v>540</v>
      </c>
      <c r="D137" s="12" t="s">
        <v>541</v>
      </c>
      <c r="E137" s="12" t="s">
        <v>220</v>
      </c>
      <c r="F137" s="12" t="s">
        <v>542</v>
      </c>
      <c r="G137" s="13">
        <v>1.83344071807518E-9</v>
      </c>
      <c r="H137" s="13">
        <v>4.4168000456487902E-8</v>
      </c>
      <c r="I137" s="13">
        <v>3.6117403619225399E-8</v>
      </c>
      <c r="J137" s="12" t="s">
        <v>543</v>
      </c>
      <c r="K137" s="12">
        <v>16</v>
      </c>
    </row>
    <row r="138" spans="1:11">
      <c r="A138" s="12" t="s">
        <v>544</v>
      </c>
      <c r="B138" s="12" t="s">
        <v>11</v>
      </c>
      <c r="C138" s="12" t="s">
        <v>544</v>
      </c>
      <c r="D138" s="12" t="s">
        <v>545</v>
      </c>
      <c r="E138" s="12" t="s">
        <v>382</v>
      </c>
      <c r="F138" s="12" t="s">
        <v>136</v>
      </c>
      <c r="G138" s="13">
        <v>2.0578593329936902E-9</v>
      </c>
      <c r="H138" s="13">
        <v>4.9204338081431197E-8</v>
      </c>
      <c r="I138" s="13">
        <v>4.0235757107787003E-8</v>
      </c>
      <c r="J138" s="12" t="s">
        <v>546</v>
      </c>
      <c r="K138" s="12">
        <v>9</v>
      </c>
    </row>
    <row r="139" spans="1:11">
      <c r="A139" s="12" t="s">
        <v>547</v>
      </c>
      <c r="B139" s="12" t="s">
        <v>11</v>
      </c>
      <c r="C139" s="12" t="s">
        <v>547</v>
      </c>
      <c r="D139" s="12" t="s">
        <v>548</v>
      </c>
      <c r="E139" s="12" t="s">
        <v>244</v>
      </c>
      <c r="F139" s="12" t="s">
        <v>519</v>
      </c>
      <c r="G139" s="13">
        <v>2.63919787499578E-9</v>
      </c>
      <c r="H139" s="13">
        <v>6.2636962899899795E-8</v>
      </c>
      <c r="I139" s="13">
        <v>5.1219988388806897E-8</v>
      </c>
      <c r="J139" s="12" t="s">
        <v>549</v>
      </c>
      <c r="K139" s="12">
        <v>18</v>
      </c>
    </row>
    <row r="140" spans="1:11">
      <c r="A140" s="12" t="s">
        <v>550</v>
      </c>
      <c r="B140" s="12" t="s">
        <v>11</v>
      </c>
      <c r="C140" s="12" t="s">
        <v>550</v>
      </c>
      <c r="D140" s="12" t="s">
        <v>551</v>
      </c>
      <c r="E140" s="12" t="s">
        <v>424</v>
      </c>
      <c r="F140" s="12" t="s">
        <v>356</v>
      </c>
      <c r="G140" s="13">
        <v>3.4066598636328301E-9</v>
      </c>
      <c r="H140" s="13">
        <v>8.0256898552055804E-8</v>
      </c>
      <c r="I140" s="13">
        <v>6.5628300314103004E-8</v>
      </c>
      <c r="J140" s="12" t="s">
        <v>552</v>
      </c>
      <c r="K140" s="12">
        <v>14</v>
      </c>
    </row>
    <row r="141" spans="1:11">
      <c r="A141" s="12" t="s">
        <v>553</v>
      </c>
      <c r="B141" s="12" t="s">
        <v>11</v>
      </c>
      <c r="C141" s="12" t="s">
        <v>553</v>
      </c>
      <c r="D141" s="12" t="s">
        <v>554</v>
      </c>
      <c r="E141" s="12" t="s">
        <v>503</v>
      </c>
      <c r="F141" s="12" t="s">
        <v>391</v>
      </c>
      <c r="G141" s="13">
        <v>4.20964783065471E-9</v>
      </c>
      <c r="H141" s="13">
        <v>9.8450449995749605E-8</v>
      </c>
      <c r="I141" s="13">
        <v>8.05056738417178E-8</v>
      </c>
      <c r="J141" s="12" t="s">
        <v>555</v>
      </c>
      <c r="K141" s="12">
        <v>7</v>
      </c>
    </row>
    <row r="142" spans="1:11">
      <c r="A142" s="12" t="s">
        <v>556</v>
      </c>
      <c r="B142" s="12" t="s">
        <v>11</v>
      </c>
      <c r="C142" s="12" t="s">
        <v>556</v>
      </c>
      <c r="D142" s="12" t="s">
        <v>557</v>
      </c>
      <c r="E142" s="12" t="s">
        <v>339</v>
      </c>
      <c r="F142" s="12" t="s">
        <v>558</v>
      </c>
      <c r="G142" s="13">
        <v>4.6631962703094403E-9</v>
      </c>
      <c r="H142" s="13">
        <v>1.0826725253675E-7</v>
      </c>
      <c r="I142" s="13">
        <v>8.8533146581237294E-8</v>
      </c>
      <c r="J142" s="12" t="s">
        <v>559</v>
      </c>
      <c r="K142" s="12">
        <v>12</v>
      </c>
    </row>
    <row r="143" spans="1:11">
      <c r="A143" s="12" t="s">
        <v>560</v>
      </c>
      <c r="B143" s="12" t="s">
        <v>11</v>
      </c>
      <c r="C143" s="12" t="s">
        <v>560</v>
      </c>
      <c r="D143" s="12" t="s">
        <v>561</v>
      </c>
      <c r="E143" s="12" t="s">
        <v>270</v>
      </c>
      <c r="F143" s="12" t="s">
        <v>266</v>
      </c>
      <c r="G143" s="13">
        <v>4.7891742301451201E-9</v>
      </c>
      <c r="H143" s="13">
        <v>1.1039218872938801E-7</v>
      </c>
      <c r="I143" s="13">
        <v>9.0270766064605902E-8</v>
      </c>
      <c r="J143" s="12" t="s">
        <v>562</v>
      </c>
      <c r="K143" s="12">
        <v>13</v>
      </c>
    </row>
    <row r="144" spans="1:11">
      <c r="A144" s="12" t="s">
        <v>563</v>
      </c>
      <c r="B144" s="12" t="s">
        <v>11</v>
      </c>
      <c r="C144" s="12" t="s">
        <v>563</v>
      </c>
      <c r="D144" s="12" t="s">
        <v>564</v>
      </c>
      <c r="E144" s="12" t="s">
        <v>533</v>
      </c>
      <c r="F144" s="12" t="s">
        <v>383</v>
      </c>
      <c r="G144" s="13">
        <v>1.1111615723551201E-8</v>
      </c>
      <c r="H144" s="13">
        <v>2.5249373601601401E-7</v>
      </c>
      <c r="I144" s="13">
        <v>2.06471157416341E-7</v>
      </c>
      <c r="J144" s="12" t="s">
        <v>565</v>
      </c>
      <c r="K144" s="12">
        <v>6</v>
      </c>
    </row>
    <row r="145" spans="1:11">
      <c r="A145" s="12" t="s">
        <v>566</v>
      </c>
      <c r="B145" s="12" t="s">
        <v>11</v>
      </c>
      <c r="C145" s="12" t="s">
        <v>566</v>
      </c>
      <c r="D145" s="12" t="s">
        <v>567</v>
      </c>
      <c r="E145" s="12" t="s">
        <v>533</v>
      </c>
      <c r="F145" s="12" t="s">
        <v>383</v>
      </c>
      <c r="G145" s="13">
        <v>1.1111615723551201E-8</v>
      </c>
      <c r="H145" s="13">
        <v>2.5249373601601401E-7</v>
      </c>
      <c r="I145" s="13">
        <v>2.06471157416341E-7</v>
      </c>
      <c r="J145" s="12" t="s">
        <v>568</v>
      </c>
      <c r="K145" s="12">
        <v>6</v>
      </c>
    </row>
    <row r="146" spans="1:11">
      <c r="A146" s="12" t="s">
        <v>569</v>
      </c>
      <c r="B146" s="12" t="s">
        <v>11</v>
      </c>
      <c r="C146" s="12" t="s">
        <v>569</v>
      </c>
      <c r="D146" s="12" t="s">
        <v>570</v>
      </c>
      <c r="E146" s="12" t="s">
        <v>300</v>
      </c>
      <c r="F146" s="12" t="s">
        <v>420</v>
      </c>
      <c r="G146" s="13">
        <v>1.2919697749682E-8</v>
      </c>
      <c r="H146" s="13">
        <v>2.9151205345057201E-7</v>
      </c>
      <c r="I146" s="13">
        <v>2.38377521860331E-7</v>
      </c>
      <c r="J146" s="12" t="s">
        <v>571</v>
      </c>
      <c r="K146" s="12">
        <v>11</v>
      </c>
    </row>
    <row r="147" spans="1:11">
      <c r="A147" s="12" t="s">
        <v>572</v>
      </c>
      <c r="B147" s="12" t="s">
        <v>11</v>
      </c>
      <c r="C147" s="12" t="s">
        <v>572</v>
      </c>
      <c r="D147" s="12" t="s">
        <v>573</v>
      </c>
      <c r="E147" s="12" t="s">
        <v>382</v>
      </c>
      <c r="F147" s="12" t="s">
        <v>454</v>
      </c>
      <c r="G147" s="13">
        <v>1.8722583510664498E-8</v>
      </c>
      <c r="H147" s="13">
        <v>4.1949061236481799E-7</v>
      </c>
      <c r="I147" s="13">
        <v>3.4302915243315302E-7</v>
      </c>
      <c r="J147" s="12" t="s">
        <v>574</v>
      </c>
      <c r="K147" s="12">
        <v>9</v>
      </c>
    </row>
    <row r="148" spans="1:11">
      <c r="A148" s="12" t="s">
        <v>575</v>
      </c>
      <c r="B148" s="12" t="s">
        <v>11</v>
      </c>
      <c r="C148" s="12" t="s">
        <v>575</v>
      </c>
      <c r="D148" s="12" t="s">
        <v>576</v>
      </c>
      <c r="E148" s="12" t="s">
        <v>270</v>
      </c>
      <c r="F148" s="12" t="s">
        <v>577</v>
      </c>
      <c r="G148" s="13">
        <v>2.2911163445697201E-8</v>
      </c>
      <c r="H148" s="13">
        <v>5.0625770813802596E-7</v>
      </c>
      <c r="I148" s="13">
        <v>4.1398102226018301E-7</v>
      </c>
      <c r="J148" s="12" t="s">
        <v>578</v>
      </c>
      <c r="K148" s="12">
        <v>13</v>
      </c>
    </row>
    <row r="149" spans="1:11">
      <c r="A149" s="12" t="s">
        <v>579</v>
      </c>
      <c r="B149" s="12" t="s">
        <v>11</v>
      </c>
      <c r="C149" s="12" t="s">
        <v>579</v>
      </c>
      <c r="D149" s="12" t="s">
        <v>580</v>
      </c>
      <c r="E149" s="12" t="s">
        <v>270</v>
      </c>
      <c r="F149" s="12" t="s">
        <v>577</v>
      </c>
      <c r="G149" s="13">
        <v>2.2911163445697201E-8</v>
      </c>
      <c r="H149" s="13">
        <v>5.0625770813802596E-7</v>
      </c>
      <c r="I149" s="13">
        <v>4.1398102226018301E-7</v>
      </c>
      <c r="J149" s="12" t="s">
        <v>581</v>
      </c>
      <c r="K149" s="12">
        <v>13</v>
      </c>
    </row>
    <row r="150" spans="1:11">
      <c r="A150" s="12" t="s">
        <v>582</v>
      </c>
      <c r="B150" s="12" t="s">
        <v>11</v>
      </c>
      <c r="C150" s="12" t="s">
        <v>582</v>
      </c>
      <c r="D150" s="12" t="s">
        <v>583</v>
      </c>
      <c r="E150" s="12" t="s">
        <v>300</v>
      </c>
      <c r="F150" s="12" t="s">
        <v>315</v>
      </c>
      <c r="G150" s="13">
        <v>2.4952230090271601E-8</v>
      </c>
      <c r="H150" s="13">
        <v>5.4758181650157803E-7</v>
      </c>
      <c r="I150" s="13">
        <v>4.4777289614049102E-7</v>
      </c>
      <c r="J150" s="12" t="s">
        <v>584</v>
      </c>
      <c r="K150" s="12">
        <v>11</v>
      </c>
    </row>
    <row r="151" spans="1:11">
      <c r="A151" s="12" t="s">
        <v>585</v>
      </c>
      <c r="B151" s="12" t="s">
        <v>11</v>
      </c>
      <c r="C151" s="12" t="s">
        <v>585</v>
      </c>
      <c r="D151" s="12" t="s">
        <v>586</v>
      </c>
      <c r="E151" s="12" t="s">
        <v>382</v>
      </c>
      <c r="F151" s="12" t="s">
        <v>587</v>
      </c>
      <c r="G151" s="13">
        <v>2.7290801867964E-8</v>
      </c>
      <c r="H151" s="13">
        <v>5.9482808969358302E-7</v>
      </c>
      <c r="I151" s="13">
        <v>4.8640748907527695E-7</v>
      </c>
      <c r="J151" s="12" t="s">
        <v>588</v>
      </c>
      <c r="K151" s="12">
        <v>9</v>
      </c>
    </row>
    <row r="152" spans="1:11">
      <c r="A152" s="12" t="s">
        <v>589</v>
      </c>
      <c r="B152" s="12" t="s">
        <v>11</v>
      </c>
      <c r="C152" s="12" t="s">
        <v>589</v>
      </c>
      <c r="D152" s="12" t="s">
        <v>590</v>
      </c>
      <c r="E152" s="12" t="s">
        <v>382</v>
      </c>
      <c r="F152" s="12" t="s">
        <v>591</v>
      </c>
      <c r="G152" s="13">
        <v>5.5149280179485398E-8</v>
      </c>
      <c r="H152" s="13">
        <v>1.1858945885575201E-6</v>
      </c>
      <c r="I152" s="13">
        <v>9.697390206057159E-7</v>
      </c>
      <c r="J152" s="12" t="s">
        <v>592</v>
      </c>
      <c r="K152" s="12">
        <v>9</v>
      </c>
    </row>
    <row r="153" spans="1:11">
      <c r="A153" s="12" t="s">
        <v>593</v>
      </c>
      <c r="B153" s="12" t="s">
        <v>11</v>
      </c>
      <c r="C153" s="12" t="s">
        <v>593</v>
      </c>
      <c r="D153" s="12" t="s">
        <v>594</v>
      </c>
      <c r="E153" s="12" t="s">
        <v>382</v>
      </c>
      <c r="F153" s="12" t="s">
        <v>591</v>
      </c>
      <c r="G153" s="13">
        <v>5.5149280179485398E-8</v>
      </c>
      <c r="H153" s="13">
        <v>1.1858945885575201E-6</v>
      </c>
      <c r="I153" s="13">
        <v>9.697390206057159E-7</v>
      </c>
      <c r="J153" s="12" t="s">
        <v>592</v>
      </c>
      <c r="K153" s="12">
        <v>9</v>
      </c>
    </row>
    <row r="154" spans="1:11">
      <c r="A154" s="12" t="s">
        <v>595</v>
      </c>
      <c r="B154" s="12" t="s">
        <v>11</v>
      </c>
      <c r="C154" s="12" t="s">
        <v>595</v>
      </c>
      <c r="D154" s="12" t="s">
        <v>596</v>
      </c>
      <c r="E154" s="12" t="s">
        <v>382</v>
      </c>
      <c r="F154" s="12" t="s">
        <v>512</v>
      </c>
      <c r="G154" s="13">
        <v>6.5134631460848503E-8</v>
      </c>
      <c r="H154" s="13">
        <v>1.3912757280037199E-6</v>
      </c>
      <c r="I154" s="13">
        <v>1.13768489618282E-6</v>
      </c>
      <c r="J154" s="12" t="s">
        <v>592</v>
      </c>
      <c r="K154" s="12">
        <v>9</v>
      </c>
    </row>
    <row r="155" spans="1:11">
      <c r="A155" s="12" t="s">
        <v>597</v>
      </c>
      <c r="B155" s="12" t="s">
        <v>11</v>
      </c>
      <c r="C155" s="12" t="s">
        <v>597</v>
      </c>
      <c r="D155" s="12" t="s">
        <v>598</v>
      </c>
      <c r="E155" s="12" t="s">
        <v>390</v>
      </c>
      <c r="F155" s="12" t="s">
        <v>599</v>
      </c>
      <c r="G155" s="13">
        <v>7.98555377316516E-8</v>
      </c>
      <c r="H155" s="13">
        <v>1.6944181648490801E-6</v>
      </c>
      <c r="I155" s="13">
        <v>1.38557290633727E-6</v>
      </c>
      <c r="J155" s="12" t="s">
        <v>600</v>
      </c>
      <c r="K155" s="12">
        <v>10</v>
      </c>
    </row>
    <row r="156" spans="1:11">
      <c r="A156" s="12" t="s">
        <v>601</v>
      </c>
      <c r="B156" s="12" t="s">
        <v>11</v>
      </c>
      <c r="C156" s="12" t="s">
        <v>601</v>
      </c>
      <c r="D156" s="12" t="s">
        <v>602</v>
      </c>
      <c r="E156" s="12" t="s">
        <v>533</v>
      </c>
      <c r="F156" s="12" t="s">
        <v>391</v>
      </c>
      <c r="G156" s="13">
        <v>1.6367187207714E-7</v>
      </c>
      <c r="H156" s="13">
        <v>3.4500307772049902E-6</v>
      </c>
      <c r="I156" s="13">
        <v>2.8211862160664999E-6</v>
      </c>
      <c r="J156" s="12" t="s">
        <v>603</v>
      </c>
      <c r="K156" s="12">
        <v>6</v>
      </c>
    </row>
    <row r="157" spans="1:11">
      <c r="A157" s="12" t="s">
        <v>604</v>
      </c>
      <c r="B157" s="12" t="s">
        <v>11</v>
      </c>
      <c r="C157" s="12" t="s">
        <v>604</v>
      </c>
      <c r="D157" s="12" t="s">
        <v>605</v>
      </c>
      <c r="E157" s="12" t="s">
        <v>382</v>
      </c>
      <c r="F157" s="12" t="s">
        <v>207</v>
      </c>
      <c r="G157" s="13">
        <v>1.6503376050909801E-7</v>
      </c>
      <c r="H157" s="13">
        <v>3.4560011024258301E-6</v>
      </c>
      <c r="I157" s="13">
        <v>2.8260683172146302E-6</v>
      </c>
      <c r="J157" s="12" t="s">
        <v>588</v>
      </c>
      <c r="K157" s="12">
        <v>9</v>
      </c>
    </row>
    <row r="158" spans="1:11">
      <c r="A158" s="12" t="s">
        <v>606</v>
      </c>
      <c r="B158" s="12" t="s">
        <v>11</v>
      </c>
      <c r="C158" s="12" t="s">
        <v>606</v>
      </c>
      <c r="D158" s="12" t="s">
        <v>607</v>
      </c>
      <c r="E158" s="12" t="s">
        <v>382</v>
      </c>
      <c r="F158" s="12" t="s">
        <v>608</v>
      </c>
      <c r="G158" s="13">
        <v>2.1977513091937E-7</v>
      </c>
      <c r="H158" s="13">
        <v>4.5724644121146899E-6</v>
      </c>
      <c r="I158" s="13">
        <v>3.7390314481087699E-6</v>
      </c>
      <c r="J158" s="12" t="s">
        <v>588</v>
      </c>
      <c r="K158" s="12">
        <v>9</v>
      </c>
    </row>
    <row r="159" spans="1:11">
      <c r="A159" s="12" t="s">
        <v>609</v>
      </c>
      <c r="B159" s="12" t="s">
        <v>11</v>
      </c>
      <c r="C159" s="12" t="s">
        <v>609</v>
      </c>
      <c r="D159" s="12" t="s">
        <v>610</v>
      </c>
      <c r="E159" s="12" t="s">
        <v>503</v>
      </c>
      <c r="F159" s="12" t="s">
        <v>611</v>
      </c>
      <c r="G159" s="13">
        <v>2.4053823232028502E-7</v>
      </c>
      <c r="H159" s="13">
        <v>4.9402852330396996E-6</v>
      </c>
      <c r="I159" s="13">
        <v>4.0398087735842802E-6</v>
      </c>
      <c r="J159" s="12" t="s">
        <v>612</v>
      </c>
      <c r="K159" s="12">
        <v>7</v>
      </c>
    </row>
    <row r="160" spans="1:11">
      <c r="A160" s="12" t="s">
        <v>613</v>
      </c>
      <c r="B160" s="12" t="s">
        <v>11</v>
      </c>
      <c r="C160" s="12" t="s">
        <v>613</v>
      </c>
      <c r="D160" s="12" t="s">
        <v>614</v>
      </c>
      <c r="E160" s="12" t="s">
        <v>503</v>
      </c>
      <c r="F160" s="12" t="s">
        <v>611</v>
      </c>
      <c r="G160" s="13">
        <v>2.4053823232028502E-7</v>
      </c>
      <c r="H160" s="13">
        <v>4.9402852330396996E-6</v>
      </c>
      <c r="I160" s="13">
        <v>4.0398087735842802E-6</v>
      </c>
      <c r="J160" s="12" t="s">
        <v>615</v>
      </c>
      <c r="K160" s="12">
        <v>7</v>
      </c>
    </row>
    <row r="161" spans="1:11">
      <c r="A161" s="12" t="s">
        <v>616</v>
      </c>
      <c r="B161" s="12" t="s">
        <v>11</v>
      </c>
      <c r="C161" s="12" t="s">
        <v>616</v>
      </c>
      <c r="D161" s="12" t="s">
        <v>617</v>
      </c>
      <c r="E161" s="12" t="s">
        <v>318</v>
      </c>
      <c r="F161" s="12" t="s">
        <v>618</v>
      </c>
      <c r="G161" s="13">
        <v>3.1007836817276999E-7</v>
      </c>
      <c r="H161" s="13">
        <v>6.3279687364685103E-6</v>
      </c>
      <c r="I161" s="13">
        <v>5.17455620772394E-6</v>
      </c>
      <c r="J161" s="12" t="s">
        <v>619</v>
      </c>
      <c r="K161" s="12">
        <v>23</v>
      </c>
    </row>
    <row r="162" spans="1:11">
      <c r="A162" s="12" t="s">
        <v>620</v>
      </c>
      <c r="B162" s="12" t="s">
        <v>11</v>
      </c>
      <c r="C162" s="12" t="s">
        <v>620</v>
      </c>
      <c r="D162" s="12" t="s">
        <v>621</v>
      </c>
      <c r="E162" s="12" t="s">
        <v>622</v>
      </c>
      <c r="F162" s="12" t="s">
        <v>504</v>
      </c>
      <c r="G162" s="13">
        <v>3.7357799029814898E-7</v>
      </c>
      <c r="H162" s="13">
        <v>7.5279489365740198E-6</v>
      </c>
      <c r="I162" s="13">
        <v>6.1558134250386801E-6</v>
      </c>
      <c r="J162" s="12" t="s">
        <v>623</v>
      </c>
      <c r="K162" s="12">
        <v>5</v>
      </c>
    </row>
    <row r="163" spans="1:11">
      <c r="A163" s="12" t="s">
        <v>624</v>
      </c>
      <c r="B163" s="12" t="s">
        <v>11</v>
      </c>
      <c r="C163" s="12" t="s">
        <v>624</v>
      </c>
      <c r="D163" s="12" t="s">
        <v>625</v>
      </c>
      <c r="E163" s="12" t="s">
        <v>622</v>
      </c>
      <c r="F163" s="12" t="s">
        <v>504</v>
      </c>
      <c r="G163" s="13">
        <v>3.7357799029814898E-7</v>
      </c>
      <c r="H163" s="13">
        <v>7.5279489365740198E-6</v>
      </c>
      <c r="I163" s="13">
        <v>6.1558134250386801E-6</v>
      </c>
      <c r="J163" s="12" t="s">
        <v>623</v>
      </c>
      <c r="K163" s="12">
        <v>5</v>
      </c>
    </row>
    <row r="164" spans="1:11">
      <c r="A164" s="12" t="s">
        <v>626</v>
      </c>
      <c r="B164" s="12" t="s">
        <v>11</v>
      </c>
      <c r="C164" s="12" t="s">
        <v>626</v>
      </c>
      <c r="D164" s="12" t="s">
        <v>627</v>
      </c>
      <c r="E164" s="12" t="s">
        <v>446</v>
      </c>
      <c r="F164" s="12" t="s">
        <v>628</v>
      </c>
      <c r="G164" s="13">
        <v>4.9839309806271603E-7</v>
      </c>
      <c r="H164" s="13">
        <v>9.9803217887059001E-6</v>
      </c>
      <c r="I164" s="13">
        <v>8.1611869807769805E-6</v>
      </c>
      <c r="J164" s="12" t="s">
        <v>629</v>
      </c>
      <c r="K164" s="12">
        <v>8</v>
      </c>
    </row>
    <row r="165" spans="1:11">
      <c r="A165" s="12" t="s">
        <v>630</v>
      </c>
      <c r="B165" s="12" t="s">
        <v>11</v>
      </c>
      <c r="C165" s="12" t="s">
        <v>630</v>
      </c>
      <c r="D165" s="12" t="s">
        <v>631</v>
      </c>
      <c r="E165" s="12" t="s">
        <v>382</v>
      </c>
      <c r="F165" s="12" t="s">
        <v>632</v>
      </c>
      <c r="G165" s="13">
        <v>5.5421647340064601E-7</v>
      </c>
      <c r="H165" s="13">
        <v>1.10292520545073E-5</v>
      </c>
      <c r="I165" s="13">
        <v>9.0189264615508792E-6</v>
      </c>
      <c r="J165" s="12" t="s">
        <v>633</v>
      </c>
      <c r="K165" s="12">
        <v>9</v>
      </c>
    </row>
    <row r="166" spans="1:11">
      <c r="A166" s="12" t="s">
        <v>634</v>
      </c>
      <c r="B166" s="12" t="s">
        <v>11</v>
      </c>
      <c r="C166" s="12" t="s">
        <v>634</v>
      </c>
      <c r="D166" s="12" t="s">
        <v>635</v>
      </c>
      <c r="E166" s="12" t="s">
        <v>318</v>
      </c>
      <c r="F166" s="12" t="s">
        <v>38</v>
      </c>
      <c r="G166" s="13">
        <v>5.8996120231139604E-7</v>
      </c>
      <c r="H166" s="13">
        <v>1.1668121556825401E-5</v>
      </c>
      <c r="I166" s="13">
        <v>9.5413478398509598E-6</v>
      </c>
      <c r="J166" s="12" t="s">
        <v>636</v>
      </c>
      <c r="K166" s="12">
        <v>23</v>
      </c>
    </row>
    <row r="167" spans="1:11">
      <c r="A167" s="12" t="s">
        <v>637</v>
      </c>
      <c r="B167" s="12" t="s">
        <v>11</v>
      </c>
      <c r="C167" s="12" t="s">
        <v>637</v>
      </c>
      <c r="D167" s="12" t="s">
        <v>638</v>
      </c>
      <c r="E167" s="12" t="s">
        <v>622</v>
      </c>
      <c r="F167" s="12" t="s">
        <v>383</v>
      </c>
      <c r="G167" s="13">
        <v>6.0011947440726996E-7</v>
      </c>
      <c r="H167" s="13">
        <v>1.1796213472398101E-5</v>
      </c>
      <c r="I167" s="13">
        <v>9.6460921653193104E-6</v>
      </c>
      <c r="J167" s="12" t="s">
        <v>639</v>
      </c>
      <c r="K167" s="12">
        <v>5</v>
      </c>
    </row>
    <row r="168" spans="1:11">
      <c r="A168" s="12" t="s">
        <v>640</v>
      </c>
      <c r="B168" s="12" t="s">
        <v>11</v>
      </c>
      <c r="C168" s="12" t="s">
        <v>640</v>
      </c>
      <c r="D168" s="12" t="s">
        <v>641</v>
      </c>
      <c r="E168" s="12" t="s">
        <v>503</v>
      </c>
      <c r="F168" s="12" t="s">
        <v>408</v>
      </c>
      <c r="G168" s="13">
        <v>6.9292610727291E-7</v>
      </c>
      <c r="H168" s="13">
        <v>1.3537410046965899E-5</v>
      </c>
      <c r="I168" s="13">
        <v>1.1069917079603799E-5</v>
      </c>
      <c r="J168" s="12" t="s">
        <v>642</v>
      </c>
      <c r="K168" s="12">
        <v>7</v>
      </c>
    </row>
    <row r="169" spans="1:11">
      <c r="A169" s="12" t="s">
        <v>643</v>
      </c>
      <c r="B169" s="12" t="s">
        <v>11</v>
      </c>
      <c r="C169" s="12" t="s">
        <v>643</v>
      </c>
      <c r="D169" s="12" t="s">
        <v>644</v>
      </c>
      <c r="E169" s="12" t="s">
        <v>382</v>
      </c>
      <c r="F169" s="12" t="s">
        <v>645</v>
      </c>
      <c r="G169" s="13">
        <v>7.0776937048748301E-7</v>
      </c>
      <c r="H169" s="13">
        <v>1.3743594321466E-5</v>
      </c>
      <c r="I169" s="13">
        <v>1.1238519701074E-5</v>
      </c>
      <c r="J169" s="12" t="s">
        <v>646</v>
      </c>
      <c r="K169" s="12">
        <v>9</v>
      </c>
    </row>
    <row r="170" spans="1:11">
      <c r="A170" s="12" t="s">
        <v>647</v>
      </c>
      <c r="B170" s="12" t="s">
        <v>11</v>
      </c>
      <c r="C170" s="12" t="s">
        <v>647</v>
      </c>
      <c r="D170" s="12" t="s">
        <v>648</v>
      </c>
      <c r="E170" s="12" t="s">
        <v>201</v>
      </c>
      <c r="F170" s="12" t="s">
        <v>649</v>
      </c>
      <c r="G170" s="13">
        <v>8.2839246842950603E-7</v>
      </c>
      <c r="H170" s="13">
        <v>1.5988972703904399E-5</v>
      </c>
      <c r="I170" s="13">
        <v>1.30746281161765E-5</v>
      </c>
      <c r="J170" s="12" t="s">
        <v>650</v>
      </c>
      <c r="K170" s="12">
        <v>21</v>
      </c>
    </row>
    <row r="171" spans="1:11">
      <c r="A171" s="12" t="s">
        <v>651</v>
      </c>
      <c r="B171" s="12" t="s">
        <v>11</v>
      </c>
      <c r="C171" s="12" t="s">
        <v>651</v>
      </c>
      <c r="D171" s="12" t="s">
        <v>652</v>
      </c>
      <c r="E171" s="12" t="s">
        <v>622</v>
      </c>
      <c r="F171" s="12" t="s">
        <v>301</v>
      </c>
      <c r="G171" s="13">
        <v>9.2284309968594903E-7</v>
      </c>
      <c r="H171" s="13">
        <v>1.7705325098166399E-5</v>
      </c>
      <c r="I171" s="13">
        <v>1.4478137252558E-5</v>
      </c>
      <c r="J171" s="12" t="s">
        <v>653</v>
      </c>
      <c r="K171" s="12">
        <v>5</v>
      </c>
    </row>
    <row r="172" spans="1:11">
      <c r="A172" s="12" t="s">
        <v>654</v>
      </c>
      <c r="B172" s="12" t="s">
        <v>11</v>
      </c>
      <c r="C172" s="12" t="s">
        <v>654</v>
      </c>
      <c r="D172" s="12" t="s">
        <v>655</v>
      </c>
      <c r="E172" s="12" t="s">
        <v>533</v>
      </c>
      <c r="F172" s="12" t="s">
        <v>340</v>
      </c>
      <c r="G172" s="13">
        <v>9.95370982421379E-7</v>
      </c>
      <c r="H172" s="13">
        <v>1.8983146593321999E-5</v>
      </c>
      <c r="I172" s="13">
        <v>1.5523047463952501E-5</v>
      </c>
      <c r="J172" s="12" t="s">
        <v>656</v>
      </c>
      <c r="K172" s="12">
        <v>6</v>
      </c>
    </row>
    <row r="173" spans="1:11">
      <c r="A173" s="12" t="s">
        <v>657</v>
      </c>
      <c r="B173" s="12" t="s">
        <v>11</v>
      </c>
      <c r="C173" s="12" t="s">
        <v>657</v>
      </c>
      <c r="D173" s="12" t="s">
        <v>658</v>
      </c>
      <c r="E173" s="12" t="s">
        <v>446</v>
      </c>
      <c r="F173" s="12" t="s">
        <v>659</v>
      </c>
      <c r="G173" s="13">
        <v>1.0463360599941099E-6</v>
      </c>
      <c r="H173" s="13">
        <v>1.98370457764564E-5</v>
      </c>
      <c r="I173" s="13">
        <v>1.6221304598725301E-5</v>
      </c>
      <c r="J173" s="12" t="s">
        <v>660</v>
      </c>
      <c r="K173" s="12">
        <v>8</v>
      </c>
    </row>
    <row r="174" spans="1:11">
      <c r="A174" s="12" t="s">
        <v>661</v>
      </c>
      <c r="B174" s="12" t="s">
        <v>11</v>
      </c>
      <c r="C174" s="12" t="s">
        <v>661</v>
      </c>
      <c r="D174" s="12" t="s">
        <v>662</v>
      </c>
      <c r="E174" s="12" t="s">
        <v>382</v>
      </c>
      <c r="F174" s="12" t="s">
        <v>663</v>
      </c>
      <c r="G174" s="13">
        <v>1.1280380684180699E-6</v>
      </c>
      <c r="H174" s="13">
        <v>2.12601998306558E-5</v>
      </c>
      <c r="I174" s="13">
        <v>1.7385057289737299E-5</v>
      </c>
      <c r="J174" s="12" t="s">
        <v>646</v>
      </c>
      <c r="K174" s="12">
        <v>9</v>
      </c>
    </row>
    <row r="175" spans="1:11">
      <c r="A175" s="12" t="s">
        <v>664</v>
      </c>
      <c r="B175" s="12" t="s">
        <v>11</v>
      </c>
      <c r="C175" s="12" t="s">
        <v>664</v>
      </c>
      <c r="D175" s="12" t="s">
        <v>665</v>
      </c>
      <c r="E175" s="12" t="s">
        <v>446</v>
      </c>
      <c r="F175" s="12" t="s">
        <v>666</v>
      </c>
      <c r="G175" s="13">
        <v>1.2024850910559399E-6</v>
      </c>
      <c r="H175" s="13">
        <v>2.2530773285048099E-5</v>
      </c>
      <c r="I175" s="13">
        <v>1.84240405764126E-5</v>
      </c>
      <c r="J175" s="12" t="s">
        <v>667</v>
      </c>
      <c r="K175" s="12">
        <v>8</v>
      </c>
    </row>
    <row r="176" spans="1:11">
      <c r="A176" s="12" t="s">
        <v>668</v>
      </c>
      <c r="B176" s="12" t="s">
        <v>11</v>
      </c>
      <c r="C176" s="12" t="s">
        <v>668</v>
      </c>
      <c r="D176" s="12" t="s">
        <v>669</v>
      </c>
      <c r="E176" s="12" t="s">
        <v>533</v>
      </c>
      <c r="F176" s="12" t="s">
        <v>670</v>
      </c>
      <c r="G176" s="13">
        <v>1.2788260487492301E-6</v>
      </c>
      <c r="H176" s="13">
        <v>2.3821852675538E-5</v>
      </c>
      <c r="I176" s="13">
        <v>1.94797921379243E-5</v>
      </c>
      <c r="J176" s="12" t="s">
        <v>671</v>
      </c>
      <c r="K176" s="12">
        <v>6</v>
      </c>
    </row>
    <row r="177" spans="1:11">
      <c r="A177" s="12" t="s">
        <v>672</v>
      </c>
      <c r="B177" s="12" t="s">
        <v>11</v>
      </c>
      <c r="C177" s="12" t="s">
        <v>672</v>
      </c>
      <c r="D177" s="12" t="s">
        <v>673</v>
      </c>
      <c r="E177" s="12" t="s">
        <v>622</v>
      </c>
      <c r="F177" s="12" t="s">
        <v>674</v>
      </c>
      <c r="G177" s="13">
        <v>1.36843856394688E-6</v>
      </c>
      <c r="H177" s="13">
        <v>2.5054155193633099E-5</v>
      </c>
      <c r="I177" s="13">
        <v>2.0487480214518899E-5</v>
      </c>
      <c r="J177" s="12" t="s">
        <v>653</v>
      </c>
      <c r="K177" s="12">
        <v>5</v>
      </c>
    </row>
    <row r="178" spans="1:11">
      <c r="A178" s="12" t="s">
        <v>675</v>
      </c>
      <c r="B178" s="12" t="s">
        <v>11</v>
      </c>
      <c r="C178" s="12" t="s">
        <v>675</v>
      </c>
      <c r="D178" s="12" t="s">
        <v>676</v>
      </c>
      <c r="E178" s="12" t="s">
        <v>622</v>
      </c>
      <c r="F178" s="12" t="s">
        <v>674</v>
      </c>
      <c r="G178" s="13">
        <v>1.36843856394688E-6</v>
      </c>
      <c r="H178" s="13">
        <v>2.5054155193633099E-5</v>
      </c>
      <c r="I178" s="13">
        <v>2.0487480214518899E-5</v>
      </c>
      <c r="J178" s="12" t="s">
        <v>677</v>
      </c>
      <c r="K178" s="12">
        <v>5</v>
      </c>
    </row>
    <row r="179" spans="1:11">
      <c r="A179" s="12" t="s">
        <v>678</v>
      </c>
      <c r="B179" s="12" t="s">
        <v>11</v>
      </c>
      <c r="C179" s="12" t="s">
        <v>678</v>
      </c>
      <c r="D179" s="12" t="s">
        <v>679</v>
      </c>
      <c r="E179" s="12" t="s">
        <v>622</v>
      </c>
      <c r="F179" s="12" t="s">
        <v>674</v>
      </c>
      <c r="G179" s="13">
        <v>1.36843856394688E-6</v>
      </c>
      <c r="H179" s="13">
        <v>2.5054155193633099E-5</v>
      </c>
      <c r="I179" s="13">
        <v>2.0487480214518899E-5</v>
      </c>
      <c r="J179" s="12" t="s">
        <v>677</v>
      </c>
      <c r="K179" s="12">
        <v>5</v>
      </c>
    </row>
    <row r="180" spans="1:11">
      <c r="A180" s="12" t="s">
        <v>680</v>
      </c>
      <c r="B180" s="12" t="s">
        <v>11</v>
      </c>
      <c r="C180" s="12" t="s">
        <v>680</v>
      </c>
      <c r="D180" s="12" t="s">
        <v>681</v>
      </c>
      <c r="E180" s="12" t="s">
        <v>339</v>
      </c>
      <c r="F180" s="12" t="s">
        <v>682</v>
      </c>
      <c r="G180" s="13">
        <v>1.3875790504345199E-6</v>
      </c>
      <c r="H180" s="13">
        <v>2.5260245895410101E-5</v>
      </c>
      <c r="I180" s="13">
        <v>2.0656006318968301E-5</v>
      </c>
      <c r="J180" s="12" t="s">
        <v>683</v>
      </c>
      <c r="K180" s="12">
        <v>12</v>
      </c>
    </row>
    <row r="181" spans="1:11">
      <c r="A181" s="12" t="s">
        <v>684</v>
      </c>
      <c r="B181" s="12" t="s">
        <v>11</v>
      </c>
      <c r="C181" s="12" t="s">
        <v>684</v>
      </c>
      <c r="D181" s="12" t="s">
        <v>685</v>
      </c>
      <c r="E181" s="12" t="s">
        <v>300</v>
      </c>
      <c r="F181" s="12" t="s">
        <v>577</v>
      </c>
      <c r="G181" s="13">
        <v>1.49661213152964E-6</v>
      </c>
      <c r="H181" s="13">
        <v>2.7091216211417898E-5</v>
      </c>
      <c r="I181" s="13">
        <v>2.2153241720947199E-5</v>
      </c>
      <c r="J181" s="12" t="s">
        <v>686</v>
      </c>
      <c r="K181" s="12">
        <v>11</v>
      </c>
    </row>
    <row r="182" spans="1:11">
      <c r="A182" s="12" t="s">
        <v>687</v>
      </c>
      <c r="B182" s="12" t="s">
        <v>11</v>
      </c>
      <c r="C182" s="12" t="s">
        <v>687</v>
      </c>
      <c r="D182" s="12" t="s">
        <v>688</v>
      </c>
      <c r="E182" s="12" t="s">
        <v>533</v>
      </c>
      <c r="F182" s="12" t="s">
        <v>689</v>
      </c>
      <c r="G182" s="13">
        <v>1.62495101632153E-6</v>
      </c>
      <c r="H182" s="13">
        <v>2.9249118293787499E-5</v>
      </c>
      <c r="I182" s="13">
        <v>2.3917818330125801E-5</v>
      </c>
      <c r="J182" s="12" t="s">
        <v>690</v>
      </c>
      <c r="K182" s="12">
        <v>6</v>
      </c>
    </row>
    <row r="183" spans="1:11">
      <c r="A183" s="12" t="s">
        <v>691</v>
      </c>
      <c r="B183" s="12" t="s">
        <v>11</v>
      </c>
      <c r="C183" s="12" t="s">
        <v>691</v>
      </c>
      <c r="D183" s="12" t="s">
        <v>692</v>
      </c>
      <c r="E183" s="12" t="s">
        <v>300</v>
      </c>
      <c r="F183" s="12" t="s">
        <v>356</v>
      </c>
      <c r="G183" s="13">
        <v>1.8922913703836201E-6</v>
      </c>
      <c r="H183" s="13">
        <v>3.3870958383849799E-5</v>
      </c>
      <c r="I183" s="13">
        <v>2.7697225644721101E-5</v>
      </c>
      <c r="J183" s="12" t="s">
        <v>693</v>
      </c>
      <c r="K183" s="12">
        <v>11</v>
      </c>
    </row>
    <row r="184" spans="1:11">
      <c r="A184" s="12" t="s">
        <v>694</v>
      </c>
      <c r="B184" s="12" t="s">
        <v>11</v>
      </c>
      <c r="C184" s="12" t="s">
        <v>694</v>
      </c>
      <c r="D184" s="12" t="s">
        <v>695</v>
      </c>
      <c r="E184" s="12" t="s">
        <v>622</v>
      </c>
      <c r="F184" s="12" t="s">
        <v>526</v>
      </c>
      <c r="G184" s="13">
        <v>1.9677065708832099E-6</v>
      </c>
      <c r="H184" s="13">
        <v>3.5025176961721201E-5</v>
      </c>
      <c r="I184" s="13">
        <v>2.86410623095223E-5</v>
      </c>
      <c r="J184" s="12" t="s">
        <v>696</v>
      </c>
      <c r="K184" s="12">
        <v>5</v>
      </c>
    </row>
    <row r="185" spans="1:11">
      <c r="A185" s="12" t="s">
        <v>697</v>
      </c>
      <c r="B185" s="12" t="s">
        <v>11</v>
      </c>
      <c r="C185" s="12" t="s">
        <v>697</v>
      </c>
      <c r="D185" s="12" t="s">
        <v>698</v>
      </c>
      <c r="E185" s="12" t="s">
        <v>390</v>
      </c>
      <c r="F185" s="12" t="s">
        <v>699</v>
      </c>
      <c r="G185" s="13">
        <v>2.0030489642820102E-6</v>
      </c>
      <c r="H185" s="13">
        <v>3.5457286638450601E-5</v>
      </c>
      <c r="I185" s="13">
        <v>2.8994410422203598E-5</v>
      </c>
      <c r="J185" s="12" t="s">
        <v>700</v>
      </c>
      <c r="K185" s="12">
        <v>10</v>
      </c>
    </row>
    <row r="186" spans="1:11">
      <c r="A186" s="12" t="s">
        <v>701</v>
      </c>
      <c r="B186" s="12" t="s">
        <v>11</v>
      </c>
      <c r="C186" s="12" t="s">
        <v>701</v>
      </c>
      <c r="D186" s="12" t="s">
        <v>702</v>
      </c>
      <c r="E186" s="12" t="s">
        <v>446</v>
      </c>
      <c r="F186" s="12" t="s">
        <v>207</v>
      </c>
      <c r="G186" s="13">
        <v>2.0414923801436201E-6</v>
      </c>
      <c r="H186" s="13">
        <v>3.5939239483407398E-5</v>
      </c>
      <c r="I186" s="13">
        <v>2.9388516681188299E-5</v>
      </c>
      <c r="J186" s="12" t="s">
        <v>667</v>
      </c>
      <c r="K186" s="12">
        <v>8</v>
      </c>
    </row>
    <row r="187" spans="1:11">
      <c r="A187" s="12" t="s">
        <v>703</v>
      </c>
      <c r="B187" s="12" t="s">
        <v>11</v>
      </c>
      <c r="C187" s="12" t="s">
        <v>703</v>
      </c>
      <c r="D187" s="12" t="s">
        <v>704</v>
      </c>
      <c r="E187" s="12" t="s">
        <v>382</v>
      </c>
      <c r="F187" s="12" t="s">
        <v>305</v>
      </c>
      <c r="G187" s="13">
        <v>2.1559830217430901E-6</v>
      </c>
      <c r="H187" s="13">
        <v>3.7747374872485501E-5</v>
      </c>
      <c r="I187" s="13">
        <v>3.08670793276879E-5</v>
      </c>
      <c r="J187" s="12" t="s">
        <v>705</v>
      </c>
      <c r="K187" s="12">
        <v>9</v>
      </c>
    </row>
    <row r="188" spans="1:11">
      <c r="A188" s="12" t="s">
        <v>706</v>
      </c>
      <c r="B188" s="12" t="s">
        <v>11</v>
      </c>
      <c r="C188" s="12" t="s">
        <v>706</v>
      </c>
      <c r="D188" s="12" t="s">
        <v>707</v>
      </c>
      <c r="E188" s="12" t="s">
        <v>622</v>
      </c>
      <c r="F188" s="12" t="s">
        <v>487</v>
      </c>
      <c r="G188" s="13">
        <v>2.75573407834875E-6</v>
      </c>
      <c r="H188" s="13">
        <v>4.7501884364975597E-5</v>
      </c>
      <c r="I188" s="13">
        <v>3.8843613307189798E-5</v>
      </c>
      <c r="J188" s="12" t="s">
        <v>708</v>
      </c>
      <c r="K188" s="12">
        <v>5</v>
      </c>
    </row>
    <row r="189" spans="1:11">
      <c r="A189" s="12" t="s">
        <v>709</v>
      </c>
      <c r="B189" s="12" t="s">
        <v>11</v>
      </c>
      <c r="C189" s="12" t="s">
        <v>709</v>
      </c>
      <c r="D189" s="12" t="s">
        <v>710</v>
      </c>
      <c r="E189" s="12" t="s">
        <v>622</v>
      </c>
      <c r="F189" s="12" t="s">
        <v>487</v>
      </c>
      <c r="G189" s="13">
        <v>2.75573407834875E-6</v>
      </c>
      <c r="H189" s="13">
        <v>4.7501884364975597E-5</v>
      </c>
      <c r="I189" s="13">
        <v>3.8843613307189798E-5</v>
      </c>
      <c r="J189" s="12" t="s">
        <v>708</v>
      </c>
      <c r="K189" s="12">
        <v>5</v>
      </c>
    </row>
    <row r="190" spans="1:11">
      <c r="A190" s="12" t="s">
        <v>711</v>
      </c>
      <c r="B190" s="12" t="s">
        <v>11</v>
      </c>
      <c r="C190" s="12" t="s">
        <v>711</v>
      </c>
      <c r="D190" s="12" t="s">
        <v>712</v>
      </c>
      <c r="E190" s="12" t="s">
        <v>300</v>
      </c>
      <c r="F190" s="12" t="s">
        <v>713</v>
      </c>
      <c r="G190" s="13">
        <v>2.7576000286783601E-6</v>
      </c>
      <c r="H190" s="13">
        <v>4.7501884364975597E-5</v>
      </c>
      <c r="I190" s="13">
        <v>3.8843613307189798E-5</v>
      </c>
      <c r="J190" s="12" t="s">
        <v>714</v>
      </c>
      <c r="K190" s="12">
        <v>11</v>
      </c>
    </row>
    <row r="191" spans="1:11">
      <c r="A191" s="12" t="s">
        <v>715</v>
      </c>
      <c r="B191" s="12" t="s">
        <v>11</v>
      </c>
      <c r="C191" s="12" t="s">
        <v>715</v>
      </c>
      <c r="D191" s="12" t="s">
        <v>716</v>
      </c>
      <c r="E191" s="12" t="s">
        <v>533</v>
      </c>
      <c r="F191" s="12" t="s">
        <v>364</v>
      </c>
      <c r="G191" s="13">
        <v>3.1464144638646899E-6</v>
      </c>
      <c r="H191" s="13">
        <v>5.3909689530601401E-5</v>
      </c>
      <c r="I191" s="13">
        <v>4.4083453985697801E-5</v>
      </c>
      <c r="J191" s="12" t="s">
        <v>717</v>
      </c>
      <c r="K191" s="12">
        <v>6</v>
      </c>
    </row>
    <row r="192" spans="1:11">
      <c r="A192" s="12" t="s">
        <v>718</v>
      </c>
      <c r="B192" s="12" t="s">
        <v>11</v>
      </c>
      <c r="C192" s="12" t="s">
        <v>718</v>
      </c>
      <c r="D192" s="12" t="s">
        <v>719</v>
      </c>
      <c r="E192" s="12" t="s">
        <v>622</v>
      </c>
      <c r="F192" s="12" t="s">
        <v>720</v>
      </c>
      <c r="G192" s="13">
        <v>3.77204896224832E-6</v>
      </c>
      <c r="H192" s="13">
        <v>6.3945210979066694E-5</v>
      </c>
      <c r="I192" s="13">
        <v>5.22897792650296E-5</v>
      </c>
      <c r="J192" s="12" t="s">
        <v>721</v>
      </c>
      <c r="K192" s="12">
        <v>5</v>
      </c>
    </row>
    <row r="193" spans="1:11">
      <c r="A193" s="12" t="s">
        <v>722</v>
      </c>
      <c r="B193" s="12" t="s">
        <v>11</v>
      </c>
      <c r="C193" s="12" t="s">
        <v>722</v>
      </c>
      <c r="D193" s="12" t="s">
        <v>723</v>
      </c>
      <c r="E193" s="12" t="s">
        <v>622</v>
      </c>
      <c r="F193" s="12" t="s">
        <v>720</v>
      </c>
      <c r="G193" s="13">
        <v>3.77204896224832E-6</v>
      </c>
      <c r="H193" s="13">
        <v>6.3945210979066694E-5</v>
      </c>
      <c r="I193" s="13">
        <v>5.22897792650296E-5</v>
      </c>
      <c r="J193" s="12" t="s">
        <v>724</v>
      </c>
      <c r="K193" s="12">
        <v>5</v>
      </c>
    </row>
    <row r="194" spans="1:11">
      <c r="A194" s="12" t="s">
        <v>725</v>
      </c>
      <c r="B194" s="12" t="s">
        <v>11</v>
      </c>
      <c r="C194" s="12" t="s">
        <v>725</v>
      </c>
      <c r="D194" s="12" t="s">
        <v>726</v>
      </c>
      <c r="E194" s="12" t="s">
        <v>249</v>
      </c>
      <c r="F194" s="12" t="s">
        <v>727</v>
      </c>
      <c r="G194" s="13">
        <v>4.7006924198282401E-6</v>
      </c>
      <c r="H194" s="13">
        <v>7.92685184901563E-5</v>
      </c>
      <c r="I194" s="13">
        <v>6.4820074420789497E-5</v>
      </c>
      <c r="J194" s="12" t="s">
        <v>728</v>
      </c>
      <c r="K194" s="12">
        <v>15</v>
      </c>
    </row>
    <row r="195" spans="1:11">
      <c r="A195" s="12" t="s">
        <v>729</v>
      </c>
      <c r="B195" s="12" t="s">
        <v>11</v>
      </c>
      <c r="C195" s="12" t="s">
        <v>729</v>
      </c>
      <c r="D195" s="12" t="s">
        <v>730</v>
      </c>
      <c r="E195" s="12" t="s">
        <v>533</v>
      </c>
      <c r="F195" s="12" t="s">
        <v>221</v>
      </c>
      <c r="G195" s="13">
        <v>5.6654619470607699E-6</v>
      </c>
      <c r="H195" s="13">
        <v>9.5037382609333598E-5</v>
      </c>
      <c r="I195" s="13">
        <v>7.7714713619367695E-5</v>
      </c>
      <c r="J195" s="12" t="s">
        <v>731</v>
      </c>
      <c r="K195" s="12">
        <v>6</v>
      </c>
    </row>
    <row r="196" spans="1:11">
      <c r="A196" s="12" t="s">
        <v>732</v>
      </c>
      <c r="B196" s="12" t="s">
        <v>11</v>
      </c>
      <c r="C196" s="12" t="s">
        <v>732</v>
      </c>
      <c r="D196" s="12" t="s">
        <v>733</v>
      </c>
      <c r="E196" s="12" t="s">
        <v>503</v>
      </c>
      <c r="F196" s="12" t="s">
        <v>628</v>
      </c>
      <c r="G196" s="13">
        <v>6.5893859295195303E-6</v>
      </c>
      <c r="H196" s="12">
        <v>1.09960377698857E-4</v>
      </c>
      <c r="I196" s="13">
        <v>8.9917662163235295E-5</v>
      </c>
      <c r="J196" s="12" t="s">
        <v>734</v>
      </c>
      <c r="K196" s="12">
        <v>7</v>
      </c>
    </row>
    <row r="197" spans="1:11">
      <c r="A197" s="12" t="s">
        <v>735</v>
      </c>
      <c r="B197" s="12" t="s">
        <v>11</v>
      </c>
      <c r="C197" s="12" t="s">
        <v>735</v>
      </c>
      <c r="D197" s="12" t="s">
        <v>736</v>
      </c>
      <c r="E197" s="12" t="s">
        <v>622</v>
      </c>
      <c r="F197" s="12" t="s">
        <v>737</v>
      </c>
      <c r="G197" s="13">
        <v>6.6706485715882104E-6</v>
      </c>
      <c r="H197" s="12">
        <v>1.1073967887755799E-4</v>
      </c>
      <c r="I197" s="13">
        <v>9.0554918432959094E-5</v>
      </c>
      <c r="J197" s="12" t="s">
        <v>738</v>
      </c>
      <c r="K197" s="12">
        <v>5</v>
      </c>
    </row>
    <row r="198" spans="1:11">
      <c r="A198" s="12" t="s">
        <v>739</v>
      </c>
      <c r="B198" s="12" t="s">
        <v>11</v>
      </c>
      <c r="C198" s="12" t="s">
        <v>739</v>
      </c>
      <c r="D198" s="12" t="s">
        <v>740</v>
      </c>
      <c r="E198" s="12" t="s">
        <v>741</v>
      </c>
      <c r="F198" s="12" t="s">
        <v>534</v>
      </c>
      <c r="G198" s="13">
        <v>7.2847983571768799E-6</v>
      </c>
      <c r="H198" s="12">
        <v>1.1847966465174999E-4</v>
      </c>
      <c r="I198" s="13">
        <v>9.6884120283266098E-5</v>
      </c>
      <c r="J198" s="12" t="s">
        <v>742</v>
      </c>
      <c r="K198" s="12">
        <v>4</v>
      </c>
    </row>
    <row r="199" spans="1:11">
      <c r="A199" s="12" t="s">
        <v>743</v>
      </c>
      <c r="B199" s="12" t="s">
        <v>11</v>
      </c>
      <c r="C199" s="12" t="s">
        <v>743</v>
      </c>
      <c r="D199" s="12" t="s">
        <v>744</v>
      </c>
      <c r="E199" s="12" t="s">
        <v>741</v>
      </c>
      <c r="F199" s="12" t="s">
        <v>534</v>
      </c>
      <c r="G199" s="13">
        <v>7.2847983571768799E-6</v>
      </c>
      <c r="H199" s="12">
        <v>1.1847966465174999E-4</v>
      </c>
      <c r="I199" s="13">
        <v>9.6884120283266098E-5</v>
      </c>
      <c r="J199" s="12" t="s">
        <v>745</v>
      </c>
      <c r="K199" s="12">
        <v>4</v>
      </c>
    </row>
    <row r="200" spans="1:11">
      <c r="A200" s="12" t="s">
        <v>746</v>
      </c>
      <c r="B200" s="12" t="s">
        <v>11</v>
      </c>
      <c r="C200" s="12" t="s">
        <v>746</v>
      </c>
      <c r="D200" s="12" t="s">
        <v>747</v>
      </c>
      <c r="E200" s="12" t="s">
        <v>741</v>
      </c>
      <c r="F200" s="12" t="s">
        <v>534</v>
      </c>
      <c r="G200" s="13">
        <v>7.2847983571768799E-6</v>
      </c>
      <c r="H200" s="12">
        <v>1.1847966465174999E-4</v>
      </c>
      <c r="I200" s="13">
        <v>9.6884120283266098E-5</v>
      </c>
      <c r="J200" s="12" t="s">
        <v>748</v>
      </c>
      <c r="K200" s="12">
        <v>4</v>
      </c>
    </row>
    <row r="201" spans="1:11">
      <c r="A201" s="12" t="s">
        <v>749</v>
      </c>
      <c r="B201" s="12" t="s">
        <v>11</v>
      </c>
      <c r="C201" s="12" t="s">
        <v>749</v>
      </c>
      <c r="D201" s="12" t="s">
        <v>750</v>
      </c>
      <c r="E201" s="12" t="s">
        <v>741</v>
      </c>
      <c r="F201" s="12" t="s">
        <v>534</v>
      </c>
      <c r="G201" s="13">
        <v>7.2847983571768799E-6</v>
      </c>
      <c r="H201" s="12">
        <v>1.1847966465174999E-4</v>
      </c>
      <c r="I201" s="13">
        <v>9.6884120283266098E-5</v>
      </c>
      <c r="J201" s="12" t="s">
        <v>748</v>
      </c>
      <c r="K201" s="12">
        <v>4</v>
      </c>
    </row>
    <row r="202" spans="1:11">
      <c r="A202" s="12" t="s">
        <v>751</v>
      </c>
      <c r="B202" s="12" t="s">
        <v>11</v>
      </c>
      <c r="C202" s="12" t="s">
        <v>751</v>
      </c>
      <c r="D202" s="12" t="s">
        <v>752</v>
      </c>
      <c r="E202" s="12" t="s">
        <v>503</v>
      </c>
      <c r="F202" s="12" t="s">
        <v>282</v>
      </c>
      <c r="G202" s="13">
        <v>7.5238836613017902E-6</v>
      </c>
      <c r="H202" s="12">
        <v>1.21750117428338E-4</v>
      </c>
      <c r="I202" s="13">
        <v>9.9558460568740899E-5</v>
      </c>
      <c r="J202" s="12" t="s">
        <v>753</v>
      </c>
      <c r="K202" s="12">
        <v>7</v>
      </c>
    </row>
    <row r="203" spans="1:11">
      <c r="A203" s="12" t="s">
        <v>754</v>
      </c>
      <c r="B203" s="12" t="s">
        <v>11</v>
      </c>
      <c r="C203" s="12" t="s">
        <v>754</v>
      </c>
      <c r="D203" s="12" t="s">
        <v>755</v>
      </c>
      <c r="E203" s="12" t="s">
        <v>382</v>
      </c>
      <c r="F203" s="12" t="s">
        <v>479</v>
      </c>
      <c r="G203" s="13">
        <v>8.7518304155734698E-6</v>
      </c>
      <c r="H203" s="12">
        <v>1.40908867595464E-4</v>
      </c>
      <c r="I203" s="12">
        <v>1.15225103963832E-4</v>
      </c>
      <c r="J203" s="12" t="s">
        <v>756</v>
      </c>
      <c r="K203" s="12">
        <v>9</v>
      </c>
    </row>
    <row r="204" spans="1:11">
      <c r="A204" s="12" t="s">
        <v>757</v>
      </c>
      <c r="B204" s="12" t="s">
        <v>11</v>
      </c>
      <c r="C204" s="12" t="s">
        <v>757</v>
      </c>
      <c r="D204" s="12" t="s">
        <v>758</v>
      </c>
      <c r="E204" s="12" t="s">
        <v>533</v>
      </c>
      <c r="F204" s="12" t="s">
        <v>759</v>
      </c>
      <c r="G204" s="13">
        <v>9.6180996423187898E-6</v>
      </c>
      <c r="H204" s="12">
        <v>1.5408195626994699E-4</v>
      </c>
      <c r="I204" s="12">
        <v>1.2599710531437599E-4</v>
      </c>
      <c r="J204" s="12" t="s">
        <v>760</v>
      </c>
      <c r="K204" s="12">
        <v>6</v>
      </c>
    </row>
    <row r="205" spans="1:11">
      <c r="A205" s="12" t="s">
        <v>761</v>
      </c>
      <c r="B205" s="12" t="s">
        <v>11</v>
      </c>
      <c r="C205" s="12" t="s">
        <v>761</v>
      </c>
      <c r="D205" s="12" t="s">
        <v>762</v>
      </c>
      <c r="E205" s="12" t="s">
        <v>503</v>
      </c>
      <c r="F205" s="12" t="s">
        <v>591</v>
      </c>
      <c r="G205" s="13">
        <v>9.7245939977405399E-6</v>
      </c>
      <c r="H205" s="12">
        <v>1.5501293118786401E-4</v>
      </c>
      <c r="I205" s="12">
        <v>1.26758389423285E-4</v>
      </c>
      <c r="J205" s="12" t="s">
        <v>763</v>
      </c>
      <c r="K205" s="12">
        <v>7</v>
      </c>
    </row>
    <row r="206" spans="1:11">
      <c r="A206" s="12" t="s">
        <v>764</v>
      </c>
      <c r="B206" s="12" t="s">
        <v>11</v>
      </c>
      <c r="C206" s="12" t="s">
        <v>764</v>
      </c>
      <c r="D206" s="12" t="s">
        <v>765</v>
      </c>
      <c r="E206" s="12" t="s">
        <v>446</v>
      </c>
      <c r="F206" s="12" t="s">
        <v>766</v>
      </c>
      <c r="G206" s="13">
        <v>9.8711469637110397E-6</v>
      </c>
      <c r="H206" s="12">
        <v>1.56570073622427E-4</v>
      </c>
      <c r="I206" s="12">
        <v>1.28031708143183E-4</v>
      </c>
      <c r="J206" s="12" t="s">
        <v>767</v>
      </c>
      <c r="K206" s="12">
        <v>8</v>
      </c>
    </row>
    <row r="207" spans="1:11">
      <c r="A207" s="12" t="s">
        <v>768</v>
      </c>
      <c r="B207" s="12" t="s">
        <v>11</v>
      </c>
      <c r="C207" s="12" t="s">
        <v>768</v>
      </c>
      <c r="D207" s="12" t="s">
        <v>769</v>
      </c>
      <c r="E207" s="12" t="s">
        <v>390</v>
      </c>
      <c r="F207" s="12" t="s">
        <v>770</v>
      </c>
      <c r="G207" s="13">
        <v>1.12749280329078E-5</v>
      </c>
      <c r="H207" s="12">
        <v>1.7795502176077199E-4</v>
      </c>
      <c r="I207" s="12">
        <v>1.4551877559713599E-4</v>
      </c>
      <c r="J207" s="12" t="s">
        <v>771</v>
      </c>
      <c r="K207" s="12">
        <v>10</v>
      </c>
    </row>
    <row r="208" spans="1:11">
      <c r="A208" s="12" t="s">
        <v>772</v>
      </c>
      <c r="B208" s="12" t="s">
        <v>11</v>
      </c>
      <c r="C208" s="12" t="s">
        <v>772</v>
      </c>
      <c r="D208" s="12" t="s">
        <v>773</v>
      </c>
      <c r="E208" s="12" t="s">
        <v>533</v>
      </c>
      <c r="F208" s="12" t="s">
        <v>408</v>
      </c>
      <c r="G208" s="13">
        <v>1.13455525845858E-5</v>
      </c>
      <c r="H208" s="12">
        <v>1.7819191412261201E-4</v>
      </c>
      <c r="I208" s="12">
        <v>1.4571248907654301E-4</v>
      </c>
      <c r="J208" s="12" t="s">
        <v>774</v>
      </c>
      <c r="K208" s="12">
        <v>6</v>
      </c>
    </row>
    <row r="209" spans="1:11">
      <c r="A209" s="12" t="s">
        <v>775</v>
      </c>
      <c r="B209" s="12" t="s">
        <v>11</v>
      </c>
      <c r="C209" s="12" t="s">
        <v>775</v>
      </c>
      <c r="D209" s="12" t="s">
        <v>776</v>
      </c>
      <c r="E209" s="12" t="s">
        <v>390</v>
      </c>
      <c r="F209" s="12" t="s">
        <v>777</v>
      </c>
      <c r="G209" s="13">
        <v>1.20889164825786E-5</v>
      </c>
      <c r="H209" s="12">
        <v>1.8894091907405801E-4</v>
      </c>
      <c r="I209" s="12">
        <v>1.5450224967978601E-4</v>
      </c>
      <c r="J209" s="12" t="s">
        <v>700</v>
      </c>
      <c r="K209" s="12">
        <v>10</v>
      </c>
    </row>
    <row r="210" spans="1:11">
      <c r="A210" s="12" t="s">
        <v>778</v>
      </c>
      <c r="B210" s="12" t="s">
        <v>11</v>
      </c>
      <c r="C210" s="12" t="s">
        <v>778</v>
      </c>
      <c r="D210" s="12" t="s">
        <v>779</v>
      </c>
      <c r="E210" s="12" t="s">
        <v>533</v>
      </c>
      <c r="F210" s="12" t="s">
        <v>136</v>
      </c>
      <c r="G210" s="13">
        <v>1.3315480462914001E-5</v>
      </c>
      <c r="H210" s="12">
        <v>2.07100967976585E-4</v>
      </c>
      <c r="I210" s="12">
        <v>1.6935222724677099E-4</v>
      </c>
      <c r="J210" s="12" t="s">
        <v>780</v>
      </c>
      <c r="K210" s="12">
        <v>6</v>
      </c>
    </row>
    <row r="211" spans="1:11">
      <c r="A211" s="12" t="s">
        <v>781</v>
      </c>
      <c r="B211" s="12" t="s">
        <v>11</v>
      </c>
      <c r="C211" s="12" t="s">
        <v>781</v>
      </c>
      <c r="D211" s="12" t="s">
        <v>782</v>
      </c>
      <c r="E211" s="12" t="s">
        <v>533</v>
      </c>
      <c r="F211" s="12" t="s">
        <v>412</v>
      </c>
      <c r="G211" s="13">
        <v>1.5552718164302799E-5</v>
      </c>
      <c r="H211" s="12">
        <v>2.40729028977904E-4</v>
      </c>
      <c r="I211" s="12">
        <v>1.9685082893948399E-4</v>
      </c>
      <c r="J211" s="12" t="s">
        <v>783</v>
      </c>
      <c r="K211" s="12">
        <v>6</v>
      </c>
    </row>
    <row r="212" spans="1:11">
      <c r="A212" s="12" t="s">
        <v>784</v>
      </c>
      <c r="B212" s="12" t="s">
        <v>11</v>
      </c>
      <c r="C212" s="12" t="s">
        <v>784</v>
      </c>
      <c r="D212" s="12" t="s">
        <v>785</v>
      </c>
      <c r="E212" s="12" t="s">
        <v>741</v>
      </c>
      <c r="F212" s="12" t="s">
        <v>504</v>
      </c>
      <c r="G212" s="13">
        <v>1.6795570173368502E-5</v>
      </c>
      <c r="H212" s="12">
        <v>2.57478501605132E-4</v>
      </c>
      <c r="I212" s="12">
        <v>2.1054733901543199E-4</v>
      </c>
      <c r="J212" s="12" t="s">
        <v>786</v>
      </c>
      <c r="K212" s="12">
        <v>4</v>
      </c>
    </row>
    <row r="213" spans="1:11">
      <c r="A213" s="12" t="s">
        <v>787</v>
      </c>
      <c r="B213" s="12" t="s">
        <v>11</v>
      </c>
      <c r="C213" s="12" t="s">
        <v>787</v>
      </c>
      <c r="D213" s="12" t="s">
        <v>788</v>
      </c>
      <c r="E213" s="12" t="s">
        <v>741</v>
      </c>
      <c r="F213" s="12" t="s">
        <v>504</v>
      </c>
      <c r="G213" s="13">
        <v>1.6795570173368502E-5</v>
      </c>
      <c r="H213" s="12">
        <v>2.57478501605132E-4</v>
      </c>
      <c r="I213" s="12">
        <v>2.1054733901543199E-4</v>
      </c>
      <c r="J213" s="12" t="s">
        <v>789</v>
      </c>
      <c r="K213" s="12">
        <v>4</v>
      </c>
    </row>
    <row r="214" spans="1:11">
      <c r="A214" s="12" t="s">
        <v>790</v>
      </c>
      <c r="B214" s="12" t="s">
        <v>11</v>
      </c>
      <c r="C214" s="12" t="s">
        <v>790</v>
      </c>
      <c r="D214" s="12" t="s">
        <v>791</v>
      </c>
      <c r="E214" s="12" t="s">
        <v>622</v>
      </c>
      <c r="F214" s="12" t="s">
        <v>340</v>
      </c>
      <c r="G214" s="13">
        <v>2.1585291251544001E-5</v>
      </c>
      <c r="H214" s="12">
        <v>3.2932987223784202E-4</v>
      </c>
      <c r="I214" s="12">
        <v>2.6930220513831098E-4</v>
      </c>
      <c r="J214" s="12" t="s">
        <v>792</v>
      </c>
      <c r="K214" s="12">
        <v>5</v>
      </c>
    </row>
    <row r="215" spans="1:11">
      <c r="A215" s="12" t="s">
        <v>793</v>
      </c>
      <c r="B215" s="12" t="s">
        <v>11</v>
      </c>
      <c r="C215" s="12" t="s">
        <v>793</v>
      </c>
      <c r="D215" s="12" t="s">
        <v>794</v>
      </c>
      <c r="E215" s="12" t="s">
        <v>339</v>
      </c>
      <c r="F215" s="12" t="s">
        <v>795</v>
      </c>
      <c r="G215" s="13">
        <v>2.2722619869484301E-5</v>
      </c>
      <c r="H215" s="12">
        <v>3.4503921356316498E-4</v>
      </c>
      <c r="I215" s="12">
        <v>2.8214817089122697E-4</v>
      </c>
      <c r="J215" s="12" t="s">
        <v>796</v>
      </c>
      <c r="K215" s="12">
        <v>12</v>
      </c>
    </row>
    <row r="216" spans="1:11">
      <c r="A216" s="12" t="s">
        <v>797</v>
      </c>
      <c r="B216" s="12" t="s">
        <v>11</v>
      </c>
      <c r="C216" s="12" t="s">
        <v>797</v>
      </c>
      <c r="D216" s="12" t="s">
        <v>798</v>
      </c>
      <c r="E216" s="12" t="s">
        <v>741</v>
      </c>
      <c r="F216" s="12" t="s">
        <v>383</v>
      </c>
      <c r="G216" s="13">
        <v>2.3993548261795601E-5</v>
      </c>
      <c r="H216" s="12">
        <v>3.5923050762052899E-4</v>
      </c>
      <c r="I216" s="12">
        <v>2.9375278713039498E-4</v>
      </c>
      <c r="J216" s="12" t="s">
        <v>745</v>
      </c>
      <c r="K216" s="12">
        <v>4</v>
      </c>
    </row>
    <row r="217" spans="1:11">
      <c r="A217" s="12" t="s">
        <v>799</v>
      </c>
      <c r="B217" s="12" t="s">
        <v>11</v>
      </c>
      <c r="C217" s="12" t="s">
        <v>799</v>
      </c>
      <c r="D217" s="12" t="s">
        <v>800</v>
      </c>
      <c r="E217" s="12" t="s">
        <v>741</v>
      </c>
      <c r="F217" s="12" t="s">
        <v>383</v>
      </c>
      <c r="G217" s="13">
        <v>2.3993548261795601E-5</v>
      </c>
      <c r="H217" s="12">
        <v>3.5923050762052899E-4</v>
      </c>
      <c r="I217" s="12">
        <v>2.9375278713039498E-4</v>
      </c>
      <c r="J217" s="12" t="s">
        <v>745</v>
      </c>
      <c r="K217" s="12">
        <v>4</v>
      </c>
    </row>
    <row r="218" spans="1:11">
      <c r="A218" s="12" t="s">
        <v>801</v>
      </c>
      <c r="B218" s="12" t="s">
        <v>11</v>
      </c>
      <c r="C218" s="12" t="s">
        <v>801</v>
      </c>
      <c r="D218" s="12" t="s">
        <v>802</v>
      </c>
      <c r="E218" s="12" t="s">
        <v>741</v>
      </c>
      <c r="F218" s="12" t="s">
        <v>383</v>
      </c>
      <c r="G218" s="13">
        <v>2.3993548261795601E-5</v>
      </c>
      <c r="H218" s="12">
        <v>3.5923050762052899E-4</v>
      </c>
      <c r="I218" s="12">
        <v>2.9375278713039498E-4</v>
      </c>
      <c r="J218" s="12" t="s">
        <v>789</v>
      </c>
      <c r="K218" s="12">
        <v>4</v>
      </c>
    </row>
    <row r="219" spans="1:11">
      <c r="A219" s="12" t="s">
        <v>803</v>
      </c>
      <c r="B219" s="12" t="s">
        <v>11</v>
      </c>
      <c r="C219" s="12" t="s">
        <v>803</v>
      </c>
      <c r="D219" s="12" t="s">
        <v>804</v>
      </c>
      <c r="E219" s="12" t="s">
        <v>382</v>
      </c>
      <c r="F219" s="12" t="s">
        <v>462</v>
      </c>
      <c r="G219" s="13">
        <v>2.60818517393305E-5</v>
      </c>
      <c r="H219" s="12">
        <v>3.8868024638518599E-4</v>
      </c>
      <c r="I219" s="12">
        <v>3.1783465840486499E-4</v>
      </c>
      <c r="J219" s="12" t="s">
        <v>805</v>
      </c>
      <c r="K219" s="12">
        <v>9</v>
      </c>
    </row>
    <row r="220" spans="1:11">
      <c r="A220" s="12" t="s">
        <v>806</v>
      </c>
      <c r="B220" s="12" t="s">
        <v>11</v>
      </c>
      <c r="C220" s="12" t="s">
        <v>806</v>
      </c>
      <c r="D220" s="12" t="s">
        <v>807</v>
      </c>
      <c r="E220" s="12" t="s">
        <v>446</v>
      </c>
      <c r="F220" s="12" t="s">
        <v>121</v>
      </c>
      <c r="G220" s="13">
        <v>2.7178441092323501E-5</v>
      </c>
      <c r="H220" s="12">
        <v>4.0314687620279799E-4</v>
      </c>
      <c r="I220" s="12">
        <v>3.2966442436058998E-4</v>
      </c>
      <c r="J220" s="12" t="s">
        <v>767</v>
      </c>
      <c r="K220" s="12">
        <v>8</v>
      </c>
    </row>
    <row r="221" spans="1:11">
      <c r="A221" s="12" t="s">
        <v>808</v>
      </c>
      <c r="B221" s="12" t="s">
        <v>11</v>
      </c>
      <c r="C221" s="12" t="s">
        <v>808</v>
      </c>
      <c r="D221" s="12" t="s">
        <v>809</v>
      </c>
      <c r="E221" s="12" t="s">
        <v>622</v>
      </c>
      <c r="F221" s="12" t="s">
        <v>689</v>
      </c>
      <c r="G221" s="13">
        <v>3.2055439578547503E-5</v>
      </c>
      <c r="H221" s="12">
        <v>4.7329782677265502E-4</v>
      </c>
      <c r="I221" s="12">
        <v>3.87028809658039E-4</v>
      </c>
      <c r="J221" s="12" t="s">
        <v>810</v>
      </c>
      <c r="K221" s="12">
        <v>5</v>
      </c>
    </row>
    <row r="222" spans="1:11">
      <c r="A222" s="12" t="s">
        <v>811</v>
      </c>
      <c r="B222" s="12" t="s">
        <v>11</v>
      </c>
      <c r="C222" s="12" t="s">
        <v>811</v>
      </c>
      <c r="D222" s="12" t="s">
        <v>812</v>
      </c>
      <c r="E222" s="12" t="s">
        <v>339</v>
      </c>
      <c r="F222" s="12" t="s">
        <v>813</v>
      </c>
      <c r="G222" s="13">
        <v>3.8751273588071999E-5</v>
      </c>
      <c r="H222" s="12">
        <v>5.6953706686322303E-4</v>
      </c>
      <c r="I222" s="12">
        <v>4.6572631559976401E-4</v>
      </c>
      <c r="J222" s="12" t="s">
        <v>814</v>
      </c>
      <c r="K222" s="12">
        <v>12</v>
      </c>
    </row>
    <row r="223" spans="1:11">
      <c r="A223" s="12" t="s">
        <v>815</v>
      </c>
      <c r="B223" s="12" t="s">
        <v>11</v>
      </c>
      <c r="C223" s="12" t="s">
        <v>815</v>
      </c>
      <c r="D223" s="12" t="s">
        <v>816</v>
      </c>
      <c r="E223" s="12" t="s">
        <v>339</v>
      </c>
      <c r="F223" s="12" t="s">
        <v>817</v>
      </c>
      <c r="G223" s="13">
        <v>4.2534059893712199E-5</v>
      </c>
      <c r="H223" s="12">
        <v>6.2227912282855602E-4</v>
      </c>
      <c r="I223" s="12">
        <v>5.0885496311199097E-4</v>
      </c>
      <c r="J223" s="12" t="s">
        <v>818</v>
      </c>
      <c r="K223" s="12">
        <v>12</v>
      </c>
    </row>
    <row r="224" spans="1:11">
      <c r="A224" s="12" t="s">
        <v>819</v>
      </c>
      <c r="B224" s="12" t="s">
        <v>11</v>
      </c>
      <c r="C224" s="12" t="s">
        <v>819</v>
      </c>
      <c r="D224" s="12" t="s">
        <v>820</v>
      </c>
      <c r="E224" s="12" t="s">
        <v>503</v>
      </c>
      <c r="F224" s="12" t="s">
        <v>225</v>
      </c>
      <c r="G224" s="13">
        <v>4.5039267581962901E-5</v>
      </c>
      <c r="H224" s="12">
        <v>6.5593551514822395E-4</v>
      </c>
      <c r="I224" s="12">
        <v>5.3637673211246796E-4</v>
      </c>
      <c r="J224" s="12" t="s">
        <v>821</v>
      </c>
      <c r="K224" s="12">
        <v>7</v>
      </c>
    </row>
    <row r="225" spans="1:11">
      <c r="A225" s="12" t="s">
        <v>822</v>
      </c>
      <c r="B225" s="12" t="s">
        <v>11</v>
      </c>
      <c r="C225" s="12" t="s">
        <v>822</v>
      </c>
      <c r="D225" s="12" t="s">
        <v>823</v>
      </c>
      <c r="E225" s="12" t="s">
        <v>533</v>
      </c>
      <c r="F225" s="12" t="s">
        <v>824</v>
      </c>
      <c r="G225" s="13">
        <v>4.6599396704803602E-5</v>
      </c>
      <c r="H225" s="12">
        <v>6.7558582372031996E-4</v>
      </c>
      <c r="I225" s="12">
        <v>5.5244533650038597E-4</v>
      </c>
      <c r="J225" s="12" t="s">
        <v>825</v>
      </c>
      <c r="K225" s="12">
        <v>6</v>
      </c>
    </row>
    <row r="226" spans="1:11">
      <c r="A226" s="12" t="s">
        <v>826</v>
      </c>
      <c r="B226" s="12" t="s">
        <v>11</v>
      </c>
      <c r="C226" s="12" t="s">
        <v>826</v>
      </c>
      <c r="D226" s="12" t="s">
        <v>827</v>
      </c>
      <c r="E226" s="12" t="s">
        <v>503</v>
      </c>
      <c r="F226" s="12" t="s">
        <v>632</v>
      </c>
      <c r="G226" s="13">
        <v>5.4381729407551198E-5</v>
      </c>
      <c r="H226" s="12">
        <v>7.84860635233307E-4</v>
      </c>
      <c r="I226" s="12">
        <v>6.4180239210713595E-4</v>
      </c>
      <c r="J226" s="12" t="s">
        <v>828</v>
      </c>
      <c r="K226" s="12">
        <v>7</v>
      </c>
    </row>
    <row r="227" spans="1:11">
      <c r="A227" s="12" t="s">
        <v>829</v>
      </c>
      <c r="B227" s="12" t="s">
        <v>11</v>
      </c>
      <c r="C227" s="12" t="s">
        <v>829</v>
      </c>
      <c r="D227" s="12" t="s">
        <v>830</v>
      </c>
      <c r="E227" s="12" t="s">
        <v>382</v>
      </c>
      <c r="F227" s="12" t="s">
        <v>831</v>
      </c>
      <c r="G227" s="13">
        <v>6.2507274891663594E-5</v>
      </c>
      <c r="H227" s="12">
        <v>8.9808658633583002E-4</v>
      </c>
      <c r="I227" s="12">
        <v>7.3439040455676495E-4</v>
      </c>
      <c r="J227" s="12" t="s">
        <v>832</v>
      </c>
      <c r="K227" s="12">
        <v>9</v>
      </c>
    </row>
    <row r="228" spans="1:11">
      <c r="A228" s="12" t="s">
        <v>833</v>
      </c>
      <c r="B228" s="12" t="s">
        <v>11</v>
      </c>
      <c r="C228" s="12" t="s">
        <v>833</v>
      </c>
      <c r="D228" s="12" t="s">
        <v>834</v>
      </c>
      <c r="E228" s="12" t="s">
        <v>622</v>
      </c>
      <c r="F228" s="12" t="s">
        <v>189</v>
      </c>
      <c r="G228" s="13">
        <v>6.4447338870569004E-5</v>
      </c>
      <c r="H228" s="12">
        <v>9.2182711491653197E-4</v>
      </c>
      <c r="I228" s="12">
        <v>7.5380369571826299E-4</v>
      </c>
      <c r="J228" s="12" t="s">
        <v>721</v>
      </c>
      <c r="K228" s="12">
        <v>5</v>
      </c>
    </row>
    <row r="229" spans="1:11">
      <c r="A229" s="12" t="s">
        <v>835</v>
      </c>
      <c r="B229" s="12" t="s">
        <v>11</v>
      </c>
      <c r="C229" s="12" t="s">
        <v>835</v>
      </c>
      <c r="D229" s="12" t="s">
        <v>836</v>
      </c>
      <c r="E229" s="12" t="s">
        <v>503</v>
      </c>
      <c r="F229" s="12" t="s">
        <v>645</v>
      </c>
      <c r="G229" s="13">
        <v>6.5253129003738607E-5</v>
      </c>
      <c r="H229" s="12">
        <v>9.2920455701323804E-4</v>
      </c>
      <c r="I229" s="12">
        <v>7.5983643551020001E-4</v>
      </c>
      <c r="J229" s="12" t="s">
        <v>837</v>
      </c>
      <c r="K229" s="12">
        <v>7</v>
      </c>
    </row>
    <row r="230" spans="1:11">
      <c r="A230" s="12" t="s">
        <v>838</v>
      </c>
      <c r="B230" s="12" t="s">
        <v>11</v>
      </c>
      <c r="C230" s="12" t="s">
        <v>838</v>
      </c>
      <c r="D230" s="12" t="s">
        <v>839</v>
      </c>
      <c r="E230" s="12" t="s">
        <v>339</v>
      </c>
      <c r="F230" s="12" t="s">
        <v>840</v>
      </c>
      <c r="G230" s="13">
        <v>6.9595229647094594E-5</v>
      </c>
      <c r="H230" s="12">
        <v>9.8665095481987198E-4</v>
      </c>
      <c r="I230" s="12">
        <v>8.0681195431587496E-4</v>
      </c>
      <c r="J230" s="12" t="s">
        <v>841</v>
      </c>
      <c r="K230" s="12">
        <v>12</v>
      </c>
    </row>
    <row r="231" spans="1:11">
      <c r="A231" s="12" t="s">
        <v>842</v>
      </c>
      <c r="B231" s="12" t="s">
        <v>11</v>
      </c>
      <c r="C231" s="12" t="s">
        <v>842</v>
      </c>
      <c r="D231" s="12" t="s">
        <v>843</v>
      </c>
      <c r="E231" s="12" t="s">
        <v>244</v>
      </c>
      <c r="F231" s="12" t="s">
        <v>844</v>
      </c>
      <c r="G231" s="13">
        <v>7.2923830591430005E-5</v>
      </c>
      <c r="H231" s="12">
        <v>1.0292861375107601E-3</v>
      </c>
      <c r="I231" s="12">
        <v>8.4167593017421495E-4</v>
      </c>
      <c r="J231" s="12" t="s">
        <v>845</v>
      </c>
      <c r="K231" s="12">
        <v>18</v>
      </c>
    </row>
    <row r="232" spans="1:11">
      <c r="A232" s="12" t="s">
        <v>846</v>
      </c>
      <c r="B232" s="12" t="s">
        <v>11</v>
      </c>
      <c r="C232" s="12" t="s">
        <v>846</v>
      </c>
      <c r="D232" s="12" t="s">
        <v>847</v>
      </c>
      <c r="E232" s="12" t="s">
        <v>622</v>
      </c>
      <c r="F232" s="12" t="s">
        <v>611</v>
      </c>
      <c r="G232" s="13">
        <v>7.5513471129916797E-5</v>
      </c>
      <c r="H232" s="12">
        <v>1.0611629890362E-3</v>
      </c>
      <c r="I232" s="12">
        <v>8.6774251912448202E-4</v>
      </c>
      <c r="J232" s="12" t="s">
        <v>848</v>
      </c>
      <c r="K232" s="12">
        <v>5</v>
      </c>
    </row>
    <row r="233" spans="1:11">
      <c r="A233" s="12" t="s">
        <v>849</v>
      </c>
      <c r="B233" s="12" t="s">
        <v>11</v>
      </c>
      <c r="C233" s="12" t="s">
        <v>849</v>
      </c>
      <c r="D233" s="12" t="s">
        <v>850</v>
      </c>
      <c r="E233" s="12" t="s">
        <v>533</v>
      </c>
      <c r="F233" s="12" t="s">
        <v>282</v>
      </c>
      <c r="G233" s="13">
        <v>8.3326411383740707E-5</v>
      </c>
      <c r="H233" s="12">
        <v>1.16077313945002E-3</v>
      </c>
      <c r="I233" s="12">
        <v>9.4919651228435103E-4</v>
      </c>
      <c r="J233" s="12" t="s">
        <v>851</v>
      </c>
      <c r="K233" s="12">
        <v>6</v>
      </c>
    </row>
    <row r="234" spans="1:11">
      <c r="A234" s="12" t="s">
        <v>852</v>
      </c>
      <c r="B234" s="12" t="s">
        <v>11</v>
      </c>
      <c r="C234" s="12" t="s">
        <v>852</v>
      </c>
      <c r="D234" s="12" t="s">
        <v>853</v>
      </c>
      <c r="E234" s="12" t="s">
        <v>533</v>
      </c>
      <c r="F234" s="12" t="s">
        <v>282</v>
      </c>
      <c r="G234" s="13">
        <v>8.3326411383740707E-5</v>
      </c>
      <c r="H234" s="12">
        <v>1.16077313945002E-3</v>
      </c>
      <c r="I234" s="12">
        <v>9.4919651228435103E-4</v>
      </c>
      <c r="J234" s="12" t="s">
        <v>854</v>
      </c>
      <c r="K234" s="12">
        <v>6</v>
      </c>
    </row>
    <row r="235" spans="1:11">
      <c r="A235" s="12" t="s">
        <v>855</v>
      </c>
      <c r="B235" s="12" t="s">
        <v>11</v>
      </c>
      <c r="C235" s="12" t="s">
        <v>855</v>
      </c>
      <c r="D235" s="12" t="s">
        <v>856</v>
      </c>
      <c r="E235" s="12" t="s">
        <v>741</v>
      </c>
      <c r="F235" s="12" t="s">
        <v>720</v>
      </c>
      <c r="G235" s="13">
        <v>9.7171023823018599E-5</v>
      </c>
      <c r="H235" s="12">
        <v>1.3364075797525901E-3</v>
      </c>
      <c r="I235" s="12">
        <v>1.0928176838176601E-3</v>
      </c>
      <c r="J235" s="12" t="s">
        <v>857</v>
      </c>
      <c r="K235" s="12">
        <v>4</v>
      </c>
    </row>
    <row r="236" spans="1:11">
      <c r="A236" s="12" t="s">
        <v>858</v>
      </c>
      <c r="B236" s="12" t="s">
        <v>11</v>
      </c>
      <c r="C236" s="12" t="s">
        <v>858</v>
      </c>
      <c r="D236" s="12" t="s">
        <v>859</v>
      </c>
      <c r="E236" s="12" t="s">
        <v>741</v>
      </c>
      <c r="F236" s="12" t="s">
        <v>720</v>
      </c>
      <c r="G236" s="13">
        <v>9.7171023823018599E-5</v>
      </c>
      <c r="H236" s="12">
        <v>1.3364075797525901E-3</v>
      </c>
      <c r="I236" s="12">
        <v>1.0928176838176601E-3</v>
      </c>
      <c r="J236" s="12" t="s">
        <v>860</v>
      </c>
      <c r="K236" s="12">
        <v>4</v>
      </c>
    </row>
    <row r="237" spans="1:11">
      <c r="A237" s="12" t="s">
        <v>861</v>
      </c>
      <c r="B237" s="12" t="s">
        <v>11</v>
      </c>
      <c r="C237" s="12" t="s">
        <v>861</v>
      </c>
      <c r="D237" s="12" t="s">
        <v>862</v>
      </c>
      <c r="E237" s="12" t="s">
        <v>390</v>
      </c>
      <c r="F237" s="12" t="s">
        <v>863</v>
      </c>
      <c r="G237" s="13">
        <v>9.7185694782257794E-5</v>
      </c>
      <c r="H237" s="12">
        <v>1.3364075797525901E-3</v>
      </c>
      <c r="I237" s="12">
        <v>1.0928176838176601E-3</v>
      </c>
      <c r="J237" s="12" t="s">
        <v>864</v>
      </c>
      <c r="K237" s="12">
        <v>10</v>
      </c>
    </row>
    <row r="238" spans="1:11">
      <c r="A238" s="12" t="s">
        <v>865</v>
      </c>
      <c r="B238" s="12" t="s">
        <v>11</v>
      </c>
      <c r="C238" s="12" t="s">
        <v>865</v>
      </c>
      <c r="D238" s="12" t="s">
        <v>866</v>
      </c>
      <c r="E238" s="12" t="s">
        <v>503</v>
      </c>
      <c r="F238" s="12" t="s">
        <v>867</v>
      </c>
      <c r="G238" s="12">
        <v>1.0036711246098099E-4</v>
      </c>
      <c r="H238" s="12">
        <v>1.3684094822339701E-3</v>
      </c>
      <c r="I238" s="12">
        <v>1.11898653041605E-3</v>
      </c>
      <c r="J238" s="12" t="s">
        <v>828</v>
      </c>
      <c r="K238" s="12">
        <v>7</v>
      </c>
    </row>
    <row r="239" spans="1:11">
      <c r="A239" s="12" t="s">
        <v>868</v>
      </c>
      <c r="B239" s="12" t="s">
        <v>11</v>
      </c>
      <c r="C239" s="12" t="s">
        <v>868</v>
      </c>
      <c r="D239" s="12" t="s">
        <v>869</v>
      </c>
      <c r="E239" s="12" t="s">
        <v>503</v>
      </c>
      <c r="F239" s="12" t="s">
        <v>867</v>
      </c>
      <c r="G239" s="12">
        <v>1.0036711246098099E-4</v>
      </c>
      <c r="H239" s="12">
        <v>1.3684094822339701E-3</v>
      </c>
      <c r="I239" s="12">
        <v>1.11898653041605E-3</v>
      </c>
      <c r="J239" s="12" t="s">
        <v>870</v>
      </c>
      <c r="K239" s="12">
        <v>7</v>
      </c>
    </row>
    <row r="240" spans="1:11">
      <c r="A240" s="12" t="s">
        <v>871</v>
      </c>
      <c r="B240" s="12" t="s">
        <v>11</v>
      </c>
      <c r="C240" s="12" t="s">
        <v>871</v>
      </c>
      <c r="D240" s="12" t="s">
        <v>872</v>
      </c>
      <c r="E240" s="12" t="s">
        <v>382</v>
      </c>
      <c r="F240" s="12" t="s">
        <v>873</v>
      </c>
      <c r="G240" s="12">
        <v>1.01392518830747E-4</v>
      </c>
      <c r="H240" s="12">
        <v>1.3765323319225101E-3</v>
      </c>
      <c r="I240" s="12">
        <v>1.1256288107481199E-3</v>
      </c>
      <c r="J240" s="12" t="s">
        <v>874</v>
      </c>
      <c r="K240" s="12">
        <v>9</v>
      </c>
    </row>
    <row r="241" spans="1:11">
      <c r="A241" s="12" t="s">
        <v>875</v>
      </c>
      <c r="B241" s="12" t="s">
        <v>11</v>
      </c>
      <c r="C241" s="12" t="s">
        <v>875</v>
      </c>
      <c r="D241" s="12" t="s">
        <v>876</v>
      </c>
      <c r="E241" s="12" t="s">
        <v>622</v>
      </c>
      <c r="F241" s="12" t="s">
        <v>877</v>
      </c>
      <c r="G241" s="12">
        <v>1.0198413493463E-4</v>
      </c>
      <c r="H241" s="12">
        <v>1.37872222924284E-3</v>
      </c>
      <c r="I241" s="12">
        <v>1.1274195507541399E-3</v>
      </c>
      <c r="J241" s="12" t="s">
        <v>878</v>
      </c>
      <c r="K241" s="12">
        <v>5</v>
      </c>
    </row>
    <row r="242" spans="1:11">
      <c r="A242" s="12" t="s">
        <v>879</v>
      </c>
      <c r="B242" s="12" t="s">
        <v>11</v>
      </c>
      <c r="C242" s="12" t="s">
        <v>879</v>
      </c>
      <c r="D242" s="12" t="s">
        <v>880</v>
      </c>
      <c r="E242" s="12" t="s">
        <v>503</v>
      </c>
      <c r="F242" s="12" t="s">
        <v>881</v>
      </c>
      <c r="G242" s="12">
        <v>1.0895813901647101E-4</v>
      </c>
      <c r="H242" s="12">
        <v>1.46067731133378E-3</v>
      </c>
      <c r="I242" s="12">
        <v>1.1944365030257501E-3</v>
      </c>
      <c r="J242" s="12" t="s">
        <v>821</v>
      </c>
      <c r="K242" s="12">
        <v>7</v>
      </c>
    </row>
    <row r="243" spans="1:11">
      <c r="A243" s="12" t="s">
        <v>882</v>
      </c>
      <c r="B243" s="12" t="s">
        <v>11</v>
      </c>
      <c r="C243" s="12" t="s">
        <v>882</v>
      </c>
      <c r="D243" s="12" t="s">
        <v>883</v>
      </c>
      <c r="E243" s="12" t="s">
        <v>503</v>
      </c>
      <c r="F243" s="12" t="s">
        <v>881</v>
      </c>
      <c r="G243" s="12">
        <v>1.0895813901647101E-4</v>
      </c>
      <c r="H243" s="12">
        <v>1.46067731133378E-3</v>
      </c>
      <c r="I243" s="12">
        <v>1.1944365030257501E-3</v>
      </c>
      <c r="J243" s="12" t="s">
        <v>821</v>
      </c>
      <c r="K243" s="12">
        <v>7</v>
      </c>
    </row>
    <row r="244" spans="1:11">
      <c r="A244" s="12" t="s">
        <v>884</v>
      </c>
      <c r="B244" s="12" t="s">
        <v>11</v>
      </c>
      <c r="C244" s="12" t="s">
        <v>884</v>
      </c>
      <c r="D244" s="12" t="s">
        <v>885</v>
      </c>
      <c r="E244" s="12" t="s">
        <v>622</v>
      </c>
      <c r="F244" s="12" t="s">
        <v>759</v>
      </c>
      <c r="G244" s="12">
        <v>1.35051098748479E-4</v>
      </c>
      <c r="H244" s="12">
        <v>1.8029321682922E-3</v>
      </c>
      <c r="I244" s="12">
        <v>1.4743078280042301E-3</v>
      </c>
      <c r="J244" s="12" t="s">
        <v>886</v>
      </c>
      <c r="K244" s="12">
        <v>5</v>
      </c>
    </row>
    <row r="245" spans="1:11">
      <c r="A245" s="12" t="s">
        <v>887</v>
      </c>
      <c r="B245" s="12" t="s">
        <v>11</v>
      </c>
      <c r="C245" s="12" t="s">
        <v>887</v>
      </c>
      <c r="D245" s="12" t="s">
        <v>888</v>
      </c>
      <c r="E245" s="12" t="s">
        <v>741</v>
      </c>
      <c r="F245" s="12" t="s">
        <v>737</v>
      </c>
      <c r="G245" s="12">
        <v>1.5049954055492199E-4</v>
      </c>
      <c r="H245" s="12">
        <v>2.0008320661326498E-3</v>
      </c>
      <c r="I245" s="12">
        <v>1.63613608404106E-3</v>
      </c>
      <c r="J245" s="12" t="s">
        <v>889</v>
      </c>
      <c r="K245" s="12">
        <v>4</v>
      </c>
    </row>
    <row r="246" spans="1:11">
      <c r="A246" s="12" t="s">
        <v>890</v>
      </c>
      <c r="B246" s="12" t="s">
        <v>11</v>
      </c>
      <c r="C246" s="12" t="s">
        <v>890</v>
      </c>
      <c r="D246" s="12" t="s">
        <v>891</v>
      </c>
      <c r="E246" s="12" t="s">
        <v>390</v>
      </c>
      <c r="F246" s="12" t="s">
        <v>892</v>
      </c>
      <c r="G246" s="12">
        <v>1.5915278776682001E-4</v>
      </c>
      <c r="H246" s="12">
        <v>2.10713029754088E-3</v>
      </c>
      <c r="I246" s="12">
        <v>1.72305910722756E-3</v>
      </c>
      <c r="J246" s="12" t="s">
        <v>893</v>
      </c>
      <c r="K246" s="12">
        <v>10</v>
      </c>
    </row>
    <row r="247" spans="1:11">
      <c r="A247" s="12" t="s">
        <v>894</v>
      </c>
      <c r="B247" s="12" t="s">
        <v>11</v>
      </c>
      <c r="C247" s="12" t="s">
        <v>894</v>
      </c>
      <c r="D247" s="12" t="s">
        <v>895</v>
      </c>
      <c r="E247" s="12" t="s">
        <v>533</v>
      </c>
      <c r="F247" s="12" t="s">
        <v>896</v>
      </c>
      <c r="G247" s="12">
        <v>1.6991977676238801E-4</v>
      </c>
      <c r="H247" s="12">
        <v>2.2221345499865001E-3</v>
      </c>
      <c r="I247" s="12">
        <v>1.8171012861937E-3</v>
      </c>
      <c r="J247" s="12" t="s">
        <v>897</v>
      </c>
      <c r="K247" s="12">
        <v>6</v>
      </c>
    </row>
    <row r="248" spans="1:11">
      <c r="A248" s="12" t="s">
        <v>898</v>
      </c>
      <c r="B248" s="12" t="s">
        <v>11</v>
      </c>
      <c r="C248" s="12" t="s">
        <v>898</v>
      </c>
      <c r="D248" s="12" t="s">
        <v>899</v>
      </c>
      <c r="E248" s="12" t="s">
        <v>533</v>
      </c>
      <c r="F248" s="12" t="s">
        <v>896</v>
      </c>
      <c r="G248" s="12">
        <v>1.6991977676238801E-4</v>
      </c>
      <c r="H248" s="12">
        <v>2.2221345499865001E-3</v>
      </c>
      <c r="I248" s="12">
        <v>1.8171012861937E-3</v>
      </c>
      <c r="J248" s="12" t="s">
        <v>897</v>
      </c>
      <c r="K248" s="12">
        <v>6</v>
      </c>
    </row>
    <row r="249" spans="1:11">
      <c r="A249" s="12" t="s">
        <v>900</v>
      </c>
      <c r="B249" s="12" t="s">
        <v>11</v>
      </c>
      <c r="C249" s="12" t="s">
        <v>900</v>
      </c>
      <c r="D249" s="12" t="s">
        <v>901</v>
      </c>
      <c r="E249" s="12" t="s">
        <v>533</v>
      </c>
      <c r="F249" s="12" t="s">
        <v>896</v>
      </c>
      <c r="G249" s="12">
        <v>1.6991977676238801E-4</v>
      </c>
      <c r="H249" s="12">
        <v>2.2221345499865001E-3</v>
      </c>
      <c r="I249" s="12">
        <v>1.8171012861937E-3</v>
      </c>
      <c r="J249" s="12" t="s">
        <v>897</v>
      </c>
      <c r="K249" s="12">
        <v>6</v>
      </c>
    </row>
    <row r="250" spans="1:11">
      <c r="A250" s="12" t="s">
        <v>902</v>
      </c>
      <c r="B250" s="12" t="s">
        <v>11</v>
      </c>
      <c r="C250" s="12" t="s">
        <v>902</v>
      </c>
      <c r="D250" s="12" t="s">
        <v>903</v>
      </c>
      <c r="E250" s="12" t="s">
        <v>622</v>
      </c>
      <c r="F250" s="12" t="s">
        <v>136</v>
      </c>
      <c r="G250" s="12">
        <v>1.75753516075023E-4</v>
      </c>
      <c r="H250" s="12">
        <v>2.2890823800990898E-3</v>
      </c>
      <c r="I250" s="12">
        <v>1.87184639071773E-3</v>
      </c>
      <c r="J250" s="12" t="s">
        <v>886</v>
      </c>
      <c r="K250" s="12">
        <v>5</v>
      </c>
    </row>
    <row r="251" spans="1:11">
      <c r="A251" s="12" t="s">
        <v>904</v>
      </c>
      <c r="B251" s="12" t="s">
        <v>11</v>
      </c>
      <c r="C251" s="12" t="s">
        <v>904</v>
      </c>
      <c r="D251" s="12" t="s">
        <v>905</v>
      </c>
      <c r="E251" s="12" t="s">
        <v>741</v>
      </c>
      <c r="F251" s="12" t="s">
        <v>473</v>
      </c>
      <c r="G251" s="12">
        <v>1.83874652073843E-4</v>
      </c>
      <c r="H251" s="12">
        <v>2.3851594544315501E-3</v>
      </c>
      <c r="I251" s="12">
        <v>1.95041128920433E-3</v>
      </c>
      <c r="J251" s="12" t="s">
        <v>889</v>
      </c>
      <c r="K251" s="12">
        <v>4</v>
      </c>
    </row>
    <row r="252" spans="1:11">
      <c r="A252" s="12" t="s">
        <v>906</v>
      </c>
      <c r="B252" s="12" t="s">
        <v>11</v>
      </c>
      <c r="C252" s="12" t="s">
        <v>906</v>
      </c>
      <c r="D252" s="12" t="s">
        <v>907</v>
      </c>
      <c r="E252" s="12" t="s">
        <v>244</v>
      </c>
      <c r="F252" s="12" t="s">
        <v>908</v>
      </c>
      <c r="G252" s="12">
        <v>1.8470846396323001E-4</v>
      </c>
      <c r="H252" s="12">
        <v>2.3863141876539901E-3</v>
      </c>
      <c r="I252" s="12">
        <v>1.95135554670832E-3</v>
      </c>
      <c r="J252" s="12" t="s">
        <v>909</v>
      </c>
      <c r="K252" s="12">
        <v>18</v>
      </c>
    </row>
    <row r="253" spans="1:11">
      <c r="A253" s="12" t="s">
        <v>910</v>
      </c>
      <c r="B253" s="12" t="s">
        <v>11</v>
      </c>
      <c r="C253" s="12" t="s">
        <v>910</v>
      </c>
      <c r="D253" s="12" t="s">
        <v>911</v>
      </c>
      <c r="E253" s="12" t="s">
        <v>382</v>
      </c>
      <c r="F253" s="12" t="s">
        <v>335</v>
      </c>
      <c r="G253" s="12">
        <v>2.06822473369569E-4</v>
      </c>
      <c r="H253" s="12">
        <v>2.6612819464903498E-3</v>
      </c>
      <c r="I253" s="12">
        <v>2.1762043382661401E-3</v>
      </c>
      <c r="J253" s="12" t="s">
        <v>832</v>
      </c>
      <c r="K253" s="12">
        <v>9</v>
      </c>
    </row>
    <row r="254" spans="1:11">
      <c r="A254" s="12" t="s">
        <v>912</v>
      </c>
      <c r="B254" s="12" t="s">
        <v>11</v>
      </c>
      <c r="C254" s="12" t="s">
        <v>912</v>
      </c>
      <c r="D254" s="12" t="s">
        <v>913</v>
      </c>
      <c r="E254" s="12" t="s">
        <v>622</v>
      </c>
      <c r="F254" s="12" t="s">
        <v>309</v>
      </c>
      <c r="G254" s="12">
        <v>2.2520227875841799E-4</v>
      </c>
      <c r="H254" s="12">
        <v>2.8861924045678802E-3</v>
      </c>
      <c r="I254" s="12">
        <v>2.3601198813882202E-3</v>
      </c>
      <c r="J254" s="12" t="s">
        <v>914</v>
      </c>
      <c r="K254" s="12">
        <v>5</v>
      </c>
    </row>
    <row r="255" spans="1:11">
      <c r="A255" s="12" t="s">
        <v>915</v>
      </c>
      <c r="B255" s="12" t="s">
        <v>11</v>
      </c>
      <c r="C255" s="12" t="s">
        <v>915</v>
      </c>
      <c r="D255" s="12" t="s">
        <v>916</v>
      </c>
      <c r="E255" s="12" t="s">
        <v>220</v>
      </c>
      <c r="F255" s="12" t="s">
        <v>917</v>
      </c>
      <c r="G255" s="12">
        <v>2.5330538768211699E-4</v>
      </c>
      <c r="H255" s="12">
        <v>3.22234907274189E-3</v>
      </c>
      <c r="I255" s="12">
        <v>2.63500454762289E-3</v>
      </c>
      <c r="J255" s="12" t="s">
        <v>918</v>
      </c>
      <c r="K255" s="12">
        <v>16</v>
      </c>
    </row>
    <row r="256" spans="1:11">
      <c r="A256" s="12" t="s">
        <v>919</v>
      </c>
      <c r="B256" s="12" t="s">
        <v>11</v>
      </c>
      <c r="C256" s="12" t="s">
        <v>919</v>
      </c>
      <c r="D256" s="12" t="s">
        <v>920</v>
      </c>
      <c r="E256" s="12" t="s">
        <v>382</v>
      </c>
      <c r="F256" s="12" t="s">
        <v>921</v>
      </c>
      <c r="G256" s="12">
        <v>2.5344318549655302E-4</v>
      </c>
      <c r="H256" s="12">
        <v>3.22234907274189E-3</v>
      </c>
      <c r="I256" s="12">
        <v>2.63500454762289E-3</v>
      </c>
      <c r="J256" s="12" t="s">
        <v>922</v>
      </c>
      <c r="K256" s="12">
        <v>9</v>
      </c>
    </row>
    <row r="257" spans="1:11">
      <c r="A257" s="12" t="s">
        <v>923</v>
      </c>
      <c r="B257" s="12" t="s">
        <v>11</v>
      </c>
      <c r="C257" s="12" t="s">
        <v>923</v>
      </c>
      <c r="D257" s="12" t="s">
        <v>924</v>
      </c>
      <c r="E257" s="12" t="s">
        <v>446</v>
      </c>
      <c r="F257" s="12" t="s">
        <v>925</v>
      </c>
      <c r="G257" s="12">
        <v>2.5478906057347099E-4</v>
      </c>
      <c r="H257" s="12">
        <v>3.2266567196735201E-3</v>
      </c>
      <c r="I257" s="12">
        <v>2.6385270304446402E-3</v>
      </c>
      <c r="J257" s="12" t="s">
        <v>926</v>
      </c>
      <c r="K257" s="12">
        <v>8</v>
      </c>
    </row>
    <row r="258" spans="1:11">
      <c r="A258" s="12" t="s">
        <v>927</v>
      </c>
      <c r="B258" s="12" t="s">
        <v>11</v>
      </c>
      <c r="C258" s="12" t="s">
        <v>927</v>
      </c>
      <c r="D258" s="12" t="s">
        <v>928</v>
      </c>
      <c r="E258" s="12" t="s">
        <v>741</v>
      </c>
      <c r="F258" s="12" t="s">
        <v>929</v>
      </c>
      <c r="G258" s="12">
        <v>2.66124910981155E-4</v>
      </c>
      <c r="H258" s="12">
        <v>3.3569457274945699E-3</v>
      </c>
      <c r="I258" s="12">
        <v>2.74506797941192E-3</v>
      </c>
      <c r="J258" s="12" t="s">
        <v>930</v>
      </c>
      <c r="K258" s="12">
        <v>4</v>
      </c>
    </row>
    <row r="259" spans="1:11">
      <c r="A259" s="12" t="s">
        <v>931</v>
      </c>
      <c r="B259" s="12" t="s">
        <v>11</v>
      </c>
      <c r="C259" s="12" t="s">
        <v>931</v>
      </c>
      <c r="D259" s="12" t="s">
        <v>932</v>
      </c>
      <c r="E259" s="12" t="s">
        <v>382</v>
      </c>
      <c r="F259" s="12" t="s">
        <v>933</v>
      </c>
      <c r="G259" s="12">
        <v>2.7983325346529102E-4</v>
      </c>
      <c r="H259" s="12">
        <v>3.51602252589331E-3</v>
      </c>
      <c r="I259" s="12">
        <v>2.8751495061924001E-3</v>
      </c>
      <c r="J259" s="12" t="s">
        <v>934</v>
      </c>
      <c r="K259" s="12">
        <v>9</v>
      </c>
    </row>
    <row r="260" spans="1:11">
      <c r="A260" s="12" t="s">
        <v>935</v>
      </c>
      <c r="B260" s="12" t="s">
        <v>11</v>
      </c>
      <c r="C260" s="12" t="s">
        <v>935</v>
      </c>
      <c r="D260" s="12" t="s">
        <v>936</v>
      </c>
      <c r="E260" s="12" t="s">
        <v>339</v>
      </c>
      <c r="F260" s="12" t="s">
        <v>937</v>
      </c>
      <c r="G260" s="12">
        <v>2.8458039306349098E-4</v>
      </c>
      <c r="H260" s="12">
        <v>3.56170148193525E-3</v>
      </c>
      <c r="I260" s="12">
        <v>2.9125024602591602E-3</v>
      </c>
      <c r="J260" s="12" t="s">
        <v>938</v>
      </c>
      <c r="K260" s="12">
        <v>12</v>
      </c>
    </row>
    <row r="261" spans="1:11">
      <c r="A261" s="12" t="s">
        <v>939</v>
      </c>
      <c r="B261" s="12" t="s">
        <v>11</v>
      </c>
      <c r="C261" s="12" t="s">
        <v>939</v>
      </c>
      <c r="D261" s="12" t="s">
        <v>940</v>
      </c>
      <c r="E261" s="12" t="s">
        <v>446</v>
      </c>
      <c r="F261" s="12" t="s">
        <v>941</v>
      </c>
      <c r="G261" s="12">
        <v>2.8571163821289498E-4</v>
      </c>
      <c r="H261" s="12">
        <v>3.5619458709498599E-3</v>
      </c>
      <c r="I261" s="12">
        <v>2.9127023039602499E-3</v>
      </c>
      <c r="J261" s="12" t="s">
        <v>942</v>
      </c>
      <c r="K261" s="12">
        <v>8</v>
      </c>
    </row>
    <row r="262" spans="1:11">
      <c r="A262" s="12" t="s">
        <v>943</v>
      </c>
      <c r="B262" s="12" t="s">
        <v>11</v>
      </c>
      <c r="C262" s="12" t="s">
        <v>943</v>
      </c>
      <c r="D262" s="12" t="s">
        <v>944</v>
      </c>
      <c r="E262" s="12" t="s">
        <v>945</v>
      </c>
      <c r="F262" s="12" t="s">
        <v>534</v>
      </c>
      <c r="G262" s="12">
        <v>2.9920096963988299E-4</v>
      </c>
      <c r="H262" s="12">
        <v>3.6870765643314801E-3</v>
      </c>
      <c r="I262" s="12">
        <v>3.0150251556018901E-3</v>
      </c>
      <c r="J262" s="12" t="s">
        <v>946</v>
      </c>
      <c r="K262" s="12">
        <v>3</v>
      </c>
    </row>
    <row r="263" spans="1:11">
      <c r="A263" s="12" t="s">
        <v>947</v>
      </c>
      <c r="B263" s="12" t="s">
        <v>11</v>
      </c>
      <c r="C263" s="12" t="s">
        <v>947</v>
      </c>
      <c r="D263" s="12" t="s">
        <v>948</v>
      </c>
      <c r="E263" s="12" t="s">
        <v>945</v>
      </c>
      <c r="F263" s="12" t="s">
        <v>534</v>
      </c>
      <c r="G263" s="12">
        <v>2.9920096963988299E-4</v>
      </c>
      <c r="H263" s="12">
        <v>3.6870765643314801E-3</v>
      </c>
      <c r="I263" s="12">
        <v>3.0150251556018901E-3</v>
      </c>
      <c r="J263" s="12" t="s">
        <v>949</v>
      </c>
      <c r="K263" s="12">
        <v>3</v>
      </c>
    </row>
    <row r="264" spans="1:11">
      <c r="A264" s="12" t="s">
        <v>950</v>
      </c>
      <c r="B264" s="12" t="s">
        <v>11</v>
      </c>
      <c r="C264" s="12" t="s">
        <v>950</v>
      </c>
      <c r="D264" s="12" t="s">
        <v>951</v>
      </c>
      <c r="E264" s="12" t="s">
        <v>945</v>
      </c>
      <c r="F264" s="12" t="s">
        <v>534</v>
      </c>
      <c r="G264" s="12">
        <v>2.9920096963988299E-4</v>
      </c>
      <c r="H264" s="12">
        <v>3.6870765643314801E-3</v>
      </c>
      <c r="I264" s="12">
        <v>3.0150251556018901E-3</v>
      </c>
      <c r="J264" s="12" t="s">
        <v>952</v>
      </c>
      <c r="K264" s="12">
        <v>3</v>
      </c>
    </row>
    <row r="265" spans="1:11">
      <c r="A265" s="12" t="s">
        <v>953</v>
      </c>
      <c r="B265" s="12" t="s">
        <v>11</v>
      </c>
      <c r="C265" s="12" t="s">
        <v>953</v>
      </c>
      <c r="D265" s="12" t="s">
        <v>954</v>
      </c>
      <c r="E265" s="12" t="s">
        <v>446</v>
      </c>
      <c r="F265" s="12" t="s">
        <v>955</v>
      </c>
      <c r="G265" s="12">
        <v>3.37787501747508E-4</v>
      </c>
      <c r="H265" s="12">
        <v>4.1466327800728604E-3</v>
      </c>
      <c r="I265" s="12">
        <v>3.3908170673504598E-3</v>
      </c>
      <c r="J265" s="12" t="s">
        <v>956</v>
      </c>
      <c r="K265" s="12">
        <v>8</v>
      </c>
    </row>
    <row r="266" spans="1:11">
      <c r="A266" s="12" t="s">
        <v>957</v>
      </c>
      <c r="B266" s="12" t="s">
        <v>11</v>
      </c>
      <c r="C266" s="12" t="s">
        <v>957</v>
      </c>
      <c r="D266" s="12" t="s">
        <v>958</v>
      </c>
      <c r="E266" s="12" t="s">
        <v>503</v>
      </c>
      <c r="F266" s="12" t="s">
        <v>959</v>
      </c>
      <c r="G266" s="12">
        <v>3.4907640659401001E-4</v>
      </c>
      <c r="H266" s="12">
        <v>4.2688580409435397E-3</v>
      </c>
      <c r="I266" s="12">
        <v>3.4907640659401001E-3</v>
      </c>
      <c r="J266" s="12" t="s">
        <v>960</v>
      </c>
      <c r="K266" s="12">
        <v>7</v>
      </c>
    </row>
    <row r="267" spans="1:11">
      <c r="A267" s="12" t="s">
        <v>961</v>
      </c>
      <c r="B267" s="12" t="s">
        <v>11</v>
      </c>
      <c r="C267" s="12" t="s">
        <v>961</v>
      </c>
      <c r="D267" s="12" t="s">
        <v>962</v>
      </c>
      <c r="E267" s="12" t="s">
        <v>300</v>
      </c>
      <c r="F267" s="12" t="s">
        <v>963</v>
      </c>
      <c r="G267" s="12">
        <v>3.5618855363074001E-4</v>
      </c>
      <c r="H267" s="12">
        <v>4.3392704404292401E-3</v>
      </c>
      <c r="I267" s="12">
        <v>3.5483422452948199E-3</v>
      </c>
      <c r="J267" s="12" t="s">
        <v>964</v>
      </c>
      <c r="K267" s="12">
        <v>11</v>
      </c>
    </row>
    <row r="268" spans="1:11">
      <c r="A268" s="12" t="s">
        <v>965</v>
      </c>
      <c r="B268" s="12" t="s">
        <v>11</v>
      </c>
      <c r="C268" s="12" t="s">
        <v>965</v>
      </c>
      <c r="D268" s="12" t="s">
        <v>966</v>
      </c>
      <c r="E268" s="12" t="s">
        <v>382</v>
      </c>
      <c r="F268" s="12" t="s">
        <v>967</v>
      </c>
      <c r="G268" s="12">
        <v>3.7299586243704202E-4</v>
      </c>
      <c r="H268" s="12">
        <v>4.5268134213950102E-3</v>
      </c>
      <c r="I268" s="12">
        <v>3.7017013620645801E-3</v>
      </c>
      <c r="J268" s="12" t="s">
        <v>968</v>
      </c>
      <c r="K268" s="12">
        <v>9</v>
      </c>
    </row>
    <row r="269" spans="1:11">
      <c r="A269" s="12" t="s">
        <v>969</v>
      </c>
      <c r="B269" s="12" t="s">
        <v>11</v>
      </c>
      <c r="C269" s="12" t="s">
        <v>969</v>
      </c>
      <c r="D269" s="12" t="s">
        <v>970</v>
      </c>
      <c r="E269" s="12" t="s">
        <v>220</v>
      </c>
      <c r="F269" s="12" t="s">
        <v>971</v>
      </c>
      <c r="G269" s="12">
        <v>3.7535571597787601E-4</v>
      </c>
      <c r="H269" s="12">
        <v>4.5382630716721299E-3</v>
      </c>
      <c r="I269" s="12">
        <v>3.7110640598567398E-3</v>
      </c>
      <c r="J269" s="12" t="s">
        <v>972</v>
      </c>
      <c r="K269" s="12">
        <v>16</v>
      </c>
    </row>
    <row r="270" spans="1:11">
      <c r="A270" s="12" t="s">
        <v>973</v>
      </c>
      <c r="B270" s="12" t="s">
        <v>11</v>
      </c>
      <c r="C270" s="12" t="s">
        <v>973</v>
      </c>
      <c r="D270" s="12" t="s">
        <v>974</v>
      </c>
      <c r="E270" s="12" t="s">
        <v>533</v>
      </c>
      <c r="F270" s="12" t="s">
        <v>202</v>
      </c>
      <c r="G270" s="12">
        <v>4.0227742091348298E-4</v>
      </c>
      <c r="H270" s="12">
        <v>4.8273290509617903E-3</v>
      </c>
      <c r="I270" s="12">
        <v>3.9474413587765001E-3</v>
      </c>
      <c r="J270" s="12" t="s">
        <v>975</v>
      </c>
      <c r="K270" s="12">
        <v>6</v>
      </c>
    </row>
    <row r="271" spans="1:11">
      <c r="A271" s="12" t="s">
        <v>976</v>
      </c>
      <c r="B271" s="12" t="s">
        <v>11</v>
      </c>
      <c r="C271" s="12" t="s">
        <v>976</v>
      </c>
      <c r="D271" s="12" t="s">
        <v>977</v>
      </c>
      <c r="E271" s="12" t="s">
        <v>533</v>
      </c>
      <c r="F271" s="12" t="s">
        <v>202</v>
      </c>
      <c r="G271" s="12">
        <v>4.0227742091348298E-4</v>
      </c>
      <c r="H271" s="12">
        <v>4.8273290509617903E-3</v>
      </c>
      <c r="I271" s="12">
        <v>3.9474413587765001E-3</v>
      </c>
      <c r="J271" s="12" t="s">
        <v>975</v>
      </c>
      <c r="K271" s="12">
        <v>6</v>
      </c>
    </row>
    <row r="272" spans="1:11">
      <c r="A272" s="12" t="s">
        <v>978</v>
      </c>
      <c r="B272" s="12" t="s">
        <v>11</v>
      </c>
      <c r="C272" s="12" t="s">
        <v>978</v>
      </c>
      <c r="D272" s="12" t="s">
        <v>979</v>
      </c>
      <c r="E272" s="12" t="s">
        <v>945</v>
      </c>
      <c r="F272" s="12" t="s">
        <v>980</v>
      </c>
      <c r="G272" s="12">
        <v>4.0715574346270999E-4</v>
      </c>
      <c r="H272" s="12">
        <v>4.8315814890908301E-3</v>
      </c>
      <c r="I272" s="12">
        <v>3.9509186958233402E-3</v>
      </c>
      <c r="J272" s="12" t="s">
        <v>981</v>
      </c>
      <c r="K272" s="12">
        <v>3</v>
      </c>
    </row>
    <row r="273" spans="1:11">
      <c r="A273" s="12" t="s">
        <v>982</v>
      </c>
      <c r="B273" s="12" t="s">
        <v>11</v>
      </c>
      <c r="C273" s="12" t="s">
        <v>982</v>
      </c>
      <c r="D273" s="12" t="s">
        <v>983</v>
      </c>
      <c r="E273" s="12" t="s">
        <v>945</v>
      </c>
      <c r="F273" s="12" t="s">
        <v>980</v>
      </c>
      <c r="G273" s="12">
        <v>4.0715574346270999E-4</v>
      </c>
      <c r="H273" s="12">
        <v>4.8315814890908301E-3</v>
      </c>
      <c r="I273" s="12">
        <v>3.9509186958233402E-3</v>
      </c>
      <c r="J273" s="12" t="s">
        <v>984</v>
      </c>
      <c r="K273" s="12">
        <v>3</v>
      </c>
    </row>
    <row r="274" spans="1:11">
      <c r="A274" s="12" t="s">
        <v>985</v>
      </c>
      <c r="B274" s="12" t="s">
        <v>11</v>
      </c>
      <c r="C274" s="12" t="s">
        <v>985</v>
      </c>
      <c r="D274" s="12" t="s">
        <v>986</v>
      </c>
      <c r="E274" s="12" t="s">
        <v>945</v>
      </c>
      <c r="F274" s="12" t="s">
        <v>980</v>
      </c>
      <c r="G274" s="12">
        <v>4.0715574346270999E-4</v>
      </c>
      <c r="H274" s="12">
        <v>4.8315814890908301E-3</v>
      </c>
      <c r="I274" s="12">
        <v>3.9509186958233402E-3</v>
      </c>
      <c r="J274" s="12" t="s">
        <v>987</v>
      </c>
      <c r="K274" s="12">
        <v>3</v>
      </c>
    </row>
    <row r="275" spans="1:11">
      <c r="A275" s="12" t="s">
        <v>988</v>
      </c>
      <c r="B275" s="12" t="s">
        <v>11</v>
      </c>
      <c r="C275" s="12" t="s">
        <v>988</v>
      </c>
      <c r="D275" s="12" t="s">
        <v>989</v>
      </c>
      <c r="E275" s="12" t="s">
        <v>382</v>
      </c>
      <c r="F275" s="12" t="s">
        <v>53</v>
      </c>
      <c r="G275" s="12">
        <v>4.0921394154607501E-4</v>
      </c>
      <c r="H275" s="12">
        <v>4.8380866004192804E-3</v>
      </c>
      <c r="I275" s="12">
        <v>3.9562381064602104E-3</v>
      </c>
      <c r="J275" s="12" t="s">
        <v>990</v>
      </c>
      <c r="K275" s="12">
        <v>9</v>
      </c>
    </row>
    <row r="276" spans="1:11">
      <c r="A276" s="12" t="s">
        <v>991</v>
      </c>
      <c r="B276" s="12" t="s">
        <v>11</v>
      </c>
      <c r="C276" s="12" t="s">
        <v>991</v>
      </c>
      <c r="D276" s="12" t="s">
        <v>992</v>
      </c>
      <c r="E276" s="12" t="s">
        <v>622</v>
      </c>
      <c r="F276" s="12" t="s">
        <v>240</v>
      </c>
      <c r="G276" s="12">
        <v>4.38141698383369E-4</v>
      </c>
      <c r="H276" s="12">
        <v>5.1610514765452701E-3</v>
      </c>
      <c r="I276" s="12">
        <v>4.2203354770751003E-3</v>
      </c>
      <c r="J276" s="12" t="s">
        <v>993</v>
      </c>
      <c r="K276" s="12">
        <v>5</v>
      </c>
    </row>
    <row r="277" spans="1:11">
      <c r="A277" s="12" t="s">
        <v>994</v>
      </c>
      <c r="B277" s="12" t="s">
        <v>11</v>
      </c>
      <c r="C277" s="12" t="s">
        <v>994</v>
      </c>
      <c r="D277" s="12" t="s">
        <v>995</v>
      </c>
      <c r="E277" s="12" t="s">
        <v>741</v>
      </c>
      <c r="F277" s="12" t="s">
        <v>689</v>
      </c>
      <c r="G277" s="12">
        <v>5.0475338745112396E-4</v>
      </c>
      <c r="H277" s="12">
        <v>5.9239188768989096E-3</v>
      </c>
      <c r="I277" s="12">
        <v>4.8441533887250803E-3</v>
      </c>
      <c r="J277" s="12" t="s">
        <v>996</v>
      </c>
      <c r="K277" s="12">
        <v>4</v>
      </c>
    </row>
    <row r="278" spans="1:11">
      <c r="A278" s="12" t="s">
        <v>997</v>
      </c>
      <c r="B278" s="12" t="s">
        <v>11</v>
      </c>
      <c r="C278" s="12" t="s">
        <v>997</v>
      </c>
      <c r="D278" s="12" t="s">
        <v>998</v>
      </c>
      <c r="E278" s="12" t="s">
        <v>249</v>
      </c>
      <c r="F278" s="12" t="s">
        <v>999</v>
      </c>
      <c r="G278" s="12">
        <v>5.4898862923469E-4</v>
      </c>
      <c r="H278" s="12">
        <v>6.41956046740127E-3</v>
      </c>
      <c r="I278" s="12">
        <v>5.2494533160397398E-3</v>
      </c>
      <c r="J278" s="12" t="s">
        <v>1000</v>
      </c>
      <c r="K278" s="12">
        <v>15</v>
      </c>
    </row>
    <row r="279" spans="1:11">
      <c r="A279" s="12" t="s">
        <v>1001</v>
      </c>
      <c r="B279" s="12" t="s">
        <v>11</v>
      </c>
      <c r="C279" s="12" t="s">
        <v>1001</v>
      </c>
      <c r="D279" s="12" t="s">
        <v>1002</v>
      </c>
      <c r="E279" s="12" t="s">
        <v>741</v>
      </c>
      <c r="F279" s="12" t="s">
        <v>1003</v>
      </c>
      <c r="G279" s="12">
        <v>5.8244900439639901E-4</v>
      </c>
      <c r="H279" s="12">
        <v>6.7614732249494996E-3</v>
      </c>
      <c r="I279" s="12">
        <v>5.5290448968064003E-3</v>
      </c>
      <c r="J279" s="12" t="s">
        <v>1004</v>
      </c>
      <c r="K279" s="12">
        <v>4</v>
      </c>
    </row>
    <row r="280" spans="1:11">
      <c r="A280" s="12" t="s">
        <v>1005</v>
      </c>
      <c r="B280" s="12" t="s">
        <v>11</v>
      </c>
      <c r="C280" s="12" t="s">
        <v>1005</v>
      </c>
      <c r="D280" s="12" t="s">
        <v>1006</v>
      </c>
      <c r="E280" s="12" t="s">
        <v>741</v>
      </c>
      <c r="F280" s="12" t="s">
        <v>1003</v>
      </c>
      <c r="G280" s="12">
        <v>5.8244900439639901E-4</v>
      </c>
      <c r="H280" s="12">
        <v>6.7614732249494996E-3</v>
      </c>
      <c r="I280" s="12">
        <v>5.5290448968064003E-3</v>
      </c>
      <c r="J280" s="12" t="s">
        <v>1007</v>
      </c>
      <c r="K280" s="12">
        <v>4</v>
      </c>
    </row>
    <row r="281" spans="1:11">
      <c r="A281" s="12" t="s">
        <v>1008</v>
      </c>
      <c r="B281" s="12" t="s">
        <v>11</v>
      </c>
      <c r="C281" s="12" t="s">
        <v>1008</v>
      </c>
      <c r="D281" s="12" t="s">
        <v>1009</v>
      </c>
      <c r="E281" s="12" t="s">
        <v>533</v>
      </c>
      <c r="F281" s="12" t="s">
        <v>599</v>
      </c>
      <c r="G281" s="12">
        <v>5.8647993004442395E-4</v>
      </c>
      <c r="H281" s="12">
        <v>6.7836884327160101E-3</v>
      </c>
      <c r="I281" s="12">
        <v>5.5472108906728899E-3</v>
      </c>
      <c r="J281" s="12" t="s">
        <v>1010</v>
      </c>
      <c r="K281" s="12">
        <v>6</v>
      </c>
    </row>
    <row r="282" spans="1:11">
      <c r="A282" s="12" t="s">
        <v>1011</v>
      </c>
      <c r="B282" s="12" t="s">
        <v>11</v>
      </c>
      <c r="C282" s="12" t="s">
        <v>1011</v>
      </c>
      <c r="D282" s="12" t="s">
        <v>1012</v>
      </c>
      <c r="E282" s="12" t="s">
        <v>622</v>
      </c>
      <c r="F282" s="12" t="s">
        <v>1013</v>
      </c>
      <c r="G282" s="12">
        <v>5.8905906106115403E-4</v>
      </c>
      <c r="H282" s="12">
        <v>6.78901162460409E-3</v>
      </c>
      <c r="I282" s="12">
        <v>5.5515638128785004E-3</v>
      </c>
      <c r="J282" s="12" t="s">
        <v>724</v>
      </c>
      <c r="K282" s="12">
        <v>5</v>
      </c>
    </row>
    <row r="283" spans="1:11">
      <c r="A283" s="12" t="s">
        <v>1014</v>
      </c>
      <c r="B283" s="12" t="s">
        <v>11</v>
      </c>
      <c r="C283" s="12" t="s">
        <v>1014</v>
      </c>
      <c r="D283" s="12" t="s">
        <v>1015</v>
      </c>
      <c r="E283" s="12" t="s">
        <v>503</v>
      </c>
      <c r="F283" s="12" t="s">
        <v>1016</v>
      </c>
      <c r="G283" s="12">
        <v>6.0735631310232996E-4</v>
      </c>
      <c r="H283" s="12">
        <v>6.9748015311106304E-3</v>
      </c>
      <c r="I283" s="12">
        <v>5.7034893918569999E-3</v>
      </c>
      <c r="J283" s="12" t="s">
        <v>1017</v>
      </c>
      <c r="K283" s="12">
        <v>7</v>
      </c>
    </row>
    <row r="284" spans="1:11">
      <c r="A284" s="12" t="s">
        <v>1018</v>
      </c>
      <c r="B284" s="12" t="s">
        <v>11</v>
      </c>
      <c r="C284" s="12" t="s">
        <v>1018</v>
      </c>
      <c r="D284" s="12" t="s">
        <v>1019</v>
      </c>
      <c r="E284" s="12" t="s">
        <v>533</v>
      </c>
      <c r="F284" s="12" t="s">
        <v>663</v>
      </c>
      <c r="G284" s="12">
        <v>6.76195482840746E-4</v>
      </c>
      <c r="H284" s="12">
        <v>7.7100723381556997E-3</v>
      </c>
      <c r="I284" s="12">
        <v>6.3047408008639E-3</v>
      </c>
      <c r="J284" s="12" t="s">
        <v>1020</v>
      </c>
      <c r="K284" s="12">
        <v>6</v>
      </c>
    </row>
    <row r="285" spans="1:11">
      <c r="A285" s="12" t="s">
        <v>1021</v>
      </c>
      <c r="B285" s="12" t="s">
        <v>11</v>
      </c>
      <c r="C285" s="12" t="s">
        <v>1021</v>
      </c>
      <c r="D285" s="12" t="s">
        <v>1022</v>
      </c>
      <c r="E285" s="12" t="s">
        <v>533</v>
      </c>
      <c r="F285" s="12" t="s">
        <v>663</v>
      </c>
      <c r="G285" s="12">
        <v>6.76195482840746E-4</v>
      </c>
      <c r="H285" s="12">
        <v>7.7100723381556997E-3</v>
      </c>
      <c r="I285" s="12">
        <v>6.3047408008639E-3</v>
      </c>
      <c r="J285" s="12" t="s">
        <v>1023</v>
      </c>
      <c r="K285" s="12">
        <v>6</v>
      </c>
    </row>
    <row r="286" spans="1:11">
      <c r="A286" s="12" t="s">
        <v>1024</v>
      </c>
      <c r="B286" s="12" t="s">
        <v>11</v>
      </c>
      <c r="C286" s="12" t="s">
        <v>1024</v>
      </c>
      <c r="D286" s="12" t="s">
        <v>1025</v>
      </c>
      <c r="E286" s="12" t="s">
        <v>945</v>
      </c>
      <c r="F286" s="12" t="s">
        <v>383</v>
      </c>
      <c r="G286" s="12">
        <v>6.9126047711503299E-4</v>
      </c>
      <c r="H286" s="12">
        <v>7.8261433522140208E-3</v>
      </c>
      <c r="I286" s="12">
        <v>6.3996553004995998E-3</v>
      </c>
      <c r="J286" s="12" t="s">
        <v>1026</v>
      </c>
      <c r="K286" s="12">
        <v>3</v>
      </c>
    </row>
    <row r="287" spans="1:11">
      <c r="A287" s="12" t="s">
        <v>1027</v>
      </c>
      <c r="B287" s="12" t="s">
        <v>11</v>
      </c>
      <c r="C287" s="12" t="s">
        <v>1027</v>
      </c>
      <c r="D287" s="12" t="s">
        <v>1028</v>
      </c>
      <c r="E287" s="12" t="s">
        <v>945</v>
      </c>
      <c r="F287" s="12" t="s">
        <v>383</v>
      </c>
      <c r="G287" s="12">
        <v>6.9126047711503299E-4</v>
      </c>
      <c r="H287" s="12">
        <v>7.8261433522140208E-3</v>
      </c>
      <c r="I287" s="12">
        <v>6.3996553004995998E-3</v>
      </c>
      <c r="J287" s="12" t="s">
        <v>1029</v>
      </c>
      <c r="K287" s="12">
        <v>3</v>
      </c>
    </row>
    <row r="288" spans="1:11">
      <c r="A288" s="12" t="s">
        <v>1030</v>
      </c>
      <c r="B288" s="12" t="s">
        <v>11</v>
      </c>
      <c r="C288" s="12" t="s">
        <v>1030</v>
      </c>
      <c r="D288" s="12" t="s">
        <v>1031</v>
      </c>
      <c r="E288" s="12" t="s">
        <v>622</v>
      </c>
      <c r="F288" s="12" t="s">
        <v>282</v>
      </c>
      <c r="G288" s="12">
        <v>7.7594154070622203E-4</v>
      </c>
      <c r="H288" s="12">
        <v>8.7539320296575202E-3</v>
      </c>
      <c r="I288" s="12">
        <v>7.1583339318672598E-3</v>
      </c>
      <c r="J288" s="12" t="s">
        <v>1032</v>
      </c>
      <c r="K288" s="12">
        <v>5</v>
      </c>
    </row>
    <row r="289" spans="1:11">
      <c r="A289" s="12" t="s">
        <v>1033</v>
      </c>
      <c r="B289" s="12" t="s">
        <v>11</v>
      </c>
      <c r="C289" s="12" t="s">
        <v>1033</v>
      </c>
      <c r="D289" s="12" t="s">
        <v>1034</v>
      </c>
      <c r="E289" s="12" t="s">
        <v>220</v>
      </c>
      <c r="F289" s="12" t="s">
        <v>1035</v>
      </c>
      <c r="G289" s="12">
        <v>8.3197028944585099E-4</v>
      </c>
      <c r="H289" s="12">
        <v>9.3530975697701992E-3</v>
      </c>
      <c r="I289" s="12">
        <v>7.6482882749057202E-3</v>
      </c>
      <c r="J289" s="12" t="s">
        <v>1036</v>
      </c>
      <c r="K289" s="12">
        <v>16</v>
      </c>
    </row>
    <row r="290" spans="1:11">
      <c r="A290" s="12" t="s">
        <v>1037</v>
      </c>
      <c r="B290" s="12" t="s">
        <v>11</v>
      </c>
      <c r="C290" s="12" t="s">
        <v>1037</v>
      </c>
      <c r="D290" s="12" t="s">
        <v>1038</v>
      </c>
      <c r="E290" s="12" t="s">
        <v>622</v>
      </c>
      <c r="F290" s="12" t="s">
        <v>1039</v>
      </c>
      <c r="G290" s="12">
        <v>8.4709479279582005E-4</v>
      </c>
      <c r="H290" s="12">
        <v>9.4898311752370894E-3</v>
      </c>
      <c r="I290" s="12">
        <v>7.7600991507868903E-3</v>
      </c>
      <c r="J290" s="12" t="s">
        <v>1040</v>
      </c>
      <c r="K290" s="12">
        <v>5</v>
      </c>
    </row>
    <row r="291" spans="1:11">
      <c r="A291" s="12" t="s">
        <v>1041</v>
      </c>
      <c r="B291" s="12" t="s">
        <v>11</v>
      </c>
      <c r="C291" s="12" t="s">
        <v>1041</v>
      </c>
      <c r="D291" s="12" t="s">
        <v>1042</v>
      </c>
      <c r="E291" s="12" t="s">
        <v>503</v>
      </c>
      <c r="F291" s="12" t="s">
        <v>1043</v>
      </c>
      <c r="G291" s="12">
        <v>8.5079481988701103E-4</v>
      </c>
      <c r="H291" s="12">
        <v>9.4980717871706692E-3</v>
      </c>
      <c r="I291" s="12">
        <v>7.7668377285852602E-3</v>
      </c>
      <c r="J291" s="12" t="s">
        <v>1044</v>
      </c>
      <c r="K291" s="12">
        <v>7</v>
      </c>
    </row>
    <row r="292" spans="1:11">
      <c r="A292" s="12" t="s">
        <v>1045</v>
      </c>
      <c r="B292" s="12" t="s">
        <v>11</v>
      </c>
      <c r="C292" s="12" t="s">
        <v>1045</v>
      </c>
      <c r="D292" s="12" t="s">
        <v>1046</v>
      </c>
      <c r="E292" s="12" t="s">
        <v>741</v>
      </c>
      <c r="F292" s="12" t="s">
        <v>189</v>
      </c>
      <c r="G292" s="12">
        <v>8.6610562506836701E-4</v>
      </c>
      <c r="H292" s="12">
        <v>9.5869577408223203E-3</v>
      </c>
      <c r="I292" s="12">
        <v>7.8395222474889094E-3</v>
      </c>
      <c r="J292" s="12" t="s">
        <v>860</v>
      </c>
      <c r="K292" s="12">
        <v>4</v>
      </c>
    </row>
    <row r="293" spans="1:11">
      <c r="A293" s="12" t="s">
        <v>1047</v>
      </c>
      <c r="B293" s="12" t="s">
        <v>11</v>
      </c>
      <c r="C293" s="12" t="s">
        <v>1047</v>
      </c>
      <c r="D293" s="12" t="s">
        <v>1048</v>
      </c>
      <c r="E293" s="12" t="s">
        <v>945</v>
      </c>
      <c r="F293" s="12" t="s">
        <v>301</v>
      </c>
      <c r="G293" s="12">
        <v>8.7072556260277603E-4</v>
      </c>
      <c r="H293" s="12">
        <v>9.5869577408223203E-3</v>
      </c>
      <c r="I293" s="12">
        <v>7.8395222474889094E-3</v>
      </c>
      <c r="J293" s="12" t="s">
        <v>1049</v>
      </c>
      <c r="K293" s="12">
        <v>3</v>
      </c>
    </row>
    <row r="294" spans="1:11">
      <c r="A294" s="12" t="s">
        <v>1050</v>
      </c>
      <c r="B294" s="12" t="s">
        <v>11</v>
      </c>
      <c r="C294" s="12" t="s">
        <v>1050</v>
      </c>
      <c r="D294" s="12" t="s">
        <v>1051</v>
      </c>
      <c r="E294" s="12" t="s">
        <v>945</v>
      </c>
      <c r="F294" s="12" t="s">
        <v>301</v>
      </c>
      <c r="G294" s="12">
        <v>8.7072556260277603E-4</v>
      </c>
      <c r="H294" s="12">
        <v>9.5869577408223203E-3</v>
      </c>
      <c r="I294" s="12">
        <v>7.8395222474889094E-3</v>
      </c>
      <c r="J294" s="12" t="s">
        <v>1052</v>
      </c>
      <c r="K294" s="12">
        <v>3</v>
      </c>
    </row>
    <row r="295" spans="1:11">
      <c r="A295" s="12" t="s">
        <v>1053</v>
      </c>
      <c r="B295" s="12" t="s">
        <v>11</v>
      </c>
      <c r="C295" s="12" t="s">
        <v>1053</v>
      </c>
      <c r="D295" s="12" t="s">
        <v>1054</v>
      </c>
      <c r="E295" s="12" t="s">
        <v>945</v>
      </c>
      <c r="F295" s="12" t="s">
        <v>301</v>
      </c>
      <c r="G295" s="12">
        <v>8.7072556260277603E-4</v>
      </c>
      <c r="H295" s="12">
        <v>9.5869577408223203E-3</v>
      </c>
      <c r="I295" s="12">
        <v>7.8395222474889094E-3</v>
      </c>
      <c r="J295" s="12" t="s">
        <v>1055</v>
      </c>
      <c r="K295" s="12">
        <v>3</v>
      </c>
    </row>
    <row r="296" spans="1:11">
      <c r="A296" s="12" t="s">
        <v>1056</v>
      </c>
      <c r="B296" s="12" t="s">
        <v>1057</v>
      </c>
      <c r="C296" s="12" t="s">
        <v>1056</v>
      </c>
      <c r="D296" s="12" t="s">
        <v>1058</v>
      </c>
      <c r="E296" s="12" t="s">
        <v>1059</v>
      </c>
      <c r="F296" s="12" t="s">
        <v>1060</v>
      </c>
      <c r="G296" s="13">
        <v>5.46606561465869E-56</v>
      </c>
      <c r="H296" s="13">
        <v>1.8857926370572501E-53</v>
      </c>
      <c r="I296" s="13">
        <v>1.3521320204681999E-53</v>
      </c>
      <c r="J296" s="12" t="s">
        <v>1061</v>
      </c>
      <c r="K296" s="12">
        <v>64</v>
      </c>
    </row>
    <row r="297" spans="1:11">
      <c r="A297" s="12" t="s">
        <v>1062</v>
      </c>
      <c r="B297" s="12" t="s">
        <v>1057</v>
      </c>
      <c r="C297" s="12" t="s">
        <v>1062</v>
      </c>
      <c r="D297" s="12" t="s">
        <v>1063</v>
      </c>
      <c r="E297" s="12" t="s">
        <v>1064</v>
      </c>
      <c r="F297" s="12" t="s">
        <v>1065</v>
      </c>
      <c r="G297" s="13">
        <v>2.5941216895896898E-47</v>
      </c>
      <c r="H297" s="13">
        <v>4.4748599145422198E-45</v>
      </c>
      <c r="I297" s="13">
        <v>3.2085189318609298E-45</v>
      </c>
      <c r="J297" s="12" t="s">
        <v>1066</v>
      </c>
      <c r="K297" s="12">
        <v>50</v>
      </c>
    </row>
    <row r="298" spans="1:11">
      <c r="A298" s="12" t="s">
        <v>1067</v>
      </c>
      <c r="B298" s="12" t="s">
        <v>1057</v>
      </c>
      <c r="C298" s="12" t="s">
        <v>1067</v>
      </c>
      <c r="D298" s="12" t="s">
        <v>1068</v>
      </c>
      <c r="E298" s="12" t="s">
        <v>1064</v>
      </c>
      <c r="F298" s="12" t="s">
        <v>1069</v>
      </c>
      <c r="G298" s="13">
        <v>2.9770730796261998E-38</v>
      </c>
      <c r="H298" s="13">
        <v>3.42363404157013E-36</v>
      </c>
      <c r="I298" s="13">
        <v>2.4547795568847599E-36</v>
      </c>
      <c r="J298" s="12" t="s">
        <v>1070</v>
      </c>
      <c r="K298" s="12">
        <v>50</v>
      </c>
    </row>
    <row r="299" spans="1:11">
      <c r="A299" s="12" t="s">
        <v>1071</v>
      </c>
      <c r="B299" s="12" t="s">
        <v>1057</v>
      </c>
      <c r="C299" s="12" t="s">
        <v>1071</v>
      </c>
      <c r="D299" s="12" t="s">
        <v>1072</v>
      </c>
      <c r="E299" s="12" t="s">
        <v>1073</v>
      </c>
      <c r="F299" s="12" t="s">
        <v>1074</v>
      </c>
      <c r="G299" s="13">
        <v>3.7364068800081299E-37</v>
      </c>
      <c r="H299" s="13">
        <v>3.2226509340070099E-35</v>
      </c>
      <c r="I299" s="13">
        <v>2.3106726757944999E-35</v>
      </c>
      <c r="J299" s="12" t="s">
        <v>1075</v>
      </c>
      <c r="K299" s="12">
        <v>38</v>
      </c>
    </row>
    <row r="300" spans="1:11">
      <c r="A300" s="12" t="s">
        <v>1076</v>
      </c>
      <c r="B300" s="12" t="s">
        <v>1057</v>
      </c>
      <c r="C300" s="12" t="s">
        <v>1076</v>
      </c>
      <c r="D300" s="12" t="s">
        <v>1077</v>
      </c>
      <c r="E300" s="12" t="s">
        <v>1064</v>
      </c>
      <c r="F300" s="12" t="s">
        <v>1078</v>
      </c>
      <c r="G300" s="13">
        <v>4.9307017905710397E-36</v>
      </c>
      <c r="H300" s="13">
        <v>3.4021842354940199E-34</v>
      </c>
      <c r="I300" s="13">
        <v>2.4393998332298801E-34</v>
      </c>
      <c r="J300" s="12" t="s">
        <v>1079</v>
      </c>
      <c r="K300" s="12">
        <v>50</v>
      </c>
    </row>
    <row r="301" spans="1:11">
      <c r="A301" s="12" t="s">
        <v>1080</v>
      </c>
      <c r="B301" s="12" t="s">
        <v>1057</v>
      </c>
      <c r="C301" s="12" t="s">
        <v>1080</v>
      </c>
      <c r="D301" s="12" t="s">
        <v>1081</v>
      </c>
      <c r="E301" s="12" t="s">
        <v>1082</v>
      </c>
      <c r="F301" s="12" t="s">
        <v>1083</v>
      </c>
      <c r="G301" s="13">
        <v>1.50903467060528E-35</v>
      </c>
      <c r="H301" s="13">
        <v>8.6769493559803704E-34</v>
      </c>
      <c r="I301" s="13">
        <v>6.2214587296884498E-34</v>
      </c>
      <c r="J301" s="12" t="s">
        <v>1084</v>
      </c>
      <c r="K301" s="12">
        <v>36</v>
      </c>
    </row>
    <row r="302" spans="1:11">
      <c r="A302" s="12" t="s">
        <v>1085</v>
      </c>
      <c r="B302" s="12" t="s">
        <v>1057</v>
      </c>
      <c r="C302" s="12" t="s">
        <v>1085</v>
      </c>
      <c r="D302" s="12" t="s">
        <v>1086</v>
      </c>
      <c r="E302" s="12" t="s">
        <v>1087</v>
      </c>
      <c r="F302" s="12" t="s">
        <v>1088</v>
      </c>
      <c r="G302" s="13">
        <v>4.7806279746375101E-26</v>
      </c>
      <c r="H302" s="13">
        <v>2.35616664464277E-24</v>
      </c>
      <c r="I302" s="13">
        <v>1.68939484818017E-24</v>
      </c>
      <c r="J302" s="12" t="s">
        <v>1089</v>
      </c>
      <c r="K302" s="12">
        <v>31</v>
      </c>
    </row>
    <row r="303" spans="1:11">
      <c r="A303" s="12" t="s">
        <v>1090</v>
      </c>
      <c r="B303" s="12" t="s">
        <v>1057</v>
      </c>
      <c r="C303" s="12" t="s">
        <v>1090</v>
      </c>
      <c r="D303" s="12" t="s">
        <v>1091</v>
      </c>
      <c r="E303" s="12" t="s">
        <v>1092</v>
      </c>
      <c r="F303" s="12" t="s">
        <v>1093</v>
      </c>
      <c r="G303" s="13">
        <v>9.7655605436991406E-21</v>
      </c>
      <c r="H303" s="13">
        <v>4.2113979844702598E-19</v>
      </c>
      <c r="I303" s="13">
        <v>3.0196141154859201E-19</v>
      </c>
      <c r="J303" s="12" t="s">
        <v>1094</v>
      </c>
      <c r="K303" s="12">
        <v>32</v>
      </c>
    </row>
    <row r="304" spans="1:11">
      <c r="A304" s="12" t="s">
        <v>1095</v>
      </c>
      <c r="B304" s="12" t="s">
        <v>1057</v>
      </c>
      <c r="C304" s="12" t="s">
        <v>1095</v>
      </c>
      <c r="D304" s="12" t="s">
        <v>1096</v>
      </c>
      <c r="E304" s="12" t="s">
        <v>1073</v>
      </c>
      <c r="F304" s="12" t="s">
        <v>1097</v>
      </c>
      <c r="G304" s="13">
        <v>2.5853324619004002E-19</v>
      </c>
      <c r="H304" s="13">
        <v>9.9104411039515396E-18</v>
      </c>
      <c r="I304" s="13">
        <v>7.1058845444046097E-18</v>
      </c>
      <c r="J304" s="12" t="s">
        <v>1098</v>
      </c>
      <c r="K304" s="12">
        <v>38</v>
      </c>
    </row>
    <row r="305" spans="1:11">
      <c r="A305" s="12" t="s">
        <v>1099</v>
      </c>
      <c r="B305" s="12" t="s">
        <v>1057</v>
      </c>
      <c r="C305" s="12" t="s">
        <v>1099</v>
      </c>
      <c r="D305" s="12" t="s">
        <v>1100</v>
      </c>
      <c r="E305" s="12" t="s">
        <v>1101</v>
      </c>
      <c r="F305" s="12" t="s">
        <v>1102</v>
      </c>
      <c r="G305" s="13">
        <v>1.9514256930580701E-18</v>
      </c>
      <c r="H305" s="13">
        <v>6.7324186410503403E-17</v>
      </c>
      <c r="I305" s="13">
        <v>4.82721092493312E-17</v>
      </c>
      <c r="J305" s="12" t="s">
        <v>1103</v>
      </c>
      <c r="K305" s="12">
        <v>18</v>
      </c>
    </row>
    <row r="306" spans="1:11">
      <c r="A306" s="12" t="s">
        <v>1104</v>
      </c>
      <c r="B306" s="12" t="s">
        <v>1057</v>
      </c>
      <c r="C306" s="12" t="s">
        <v>1104</v>
      </c>
      <c r="D306" s="12" t="s">
        <v>1105</v>
      </c>
      <c r="E306" s="12" t="s">
        <v>1106</v>
      </c>
      <c r="F306" s="12" t="s">
        <v>1107</v>
      </c>
      <c r="G306" s="13">
        <v>5.7411858325900401E-16</v>
      </c>
      <c r="H306" s="13">
        <v>1.8006446474941498E-14</v>
      </c>
      <c r="I306" s="13">
        <v>1.29108006761594E-14</v>
      </c>
      <c r="J306" s="12" t="s">
        <v>1108</v>
      </c>
      <c r="K306" s="12">
        <v>13</v>
      </c>
    </row>
    <row r="307" spans="1:11">
      <c r="A307" s="12" t="s">
        <v>1109</v>
      </c>
      <c r="B307" s="12" t="s">
        <v>1057</v>
      </c>
      <c r="C307" s="12" t="s">
        <v>1109</v>
      </c>
      <c r="D307" s="12" t="s">
        <v>1110</v>
      </c>
      <c r="E307" s="12" t="s">
        <v>1111</v>
      </c>
      <c r="F307" s="12" t="s">
        <v>1112</v>
      </c>
      <c r="G307" s="13">
        <v>1.1524095593199601E-15</v>
      </c>
      <c r="H307" s="13">
        <v>3.11826724786003E-14</v>
      </c>
      <c r="I307" s="13">
        <v>2.2358285377486101E-14</v>
      </c>
      <c r="J307" s="12" t="s">
        <v>1113</v>
      </c>
      <c r="K307" s="12">
        <v>21</v>
      </c>
    </row>
    <row r="308" spans="1:11">
      <c r="A308" s="12" t="s">
        <v>1114</v>
      </c>
      <c r="B308" s="12" t="s">
        <v>1057</v>
      </c>
      <c r="C308" s="12" t="s">
        <v>1114</v>
      </c>
      <c r="D308" s="12" t="s">
        <v>1115</v>
      </c>
      <c r="E308" s="12" t="s">
        <v>1116</v>
      </c>
      <c r="F308" s="12" t="s">
        <v>1117</v>
      </c>
      <c r="G308" s="13">
        <v>1.17499925281682E-15</v>
      </c>
      <c r="H308" s="13">
        <v>3.11826724786003E-14</v>
      </c>
      <c r="I308" s="13">
        <v>2.2358285377486101E-14</v>
      </c>
      <c r="J308" s="12" t="s">
        <v>1118</v>
      </c>
      <c r="K308" s="12">
        <v>9</v>
      </c>
    </row>
    <row r="309" spans="1:11">
      <c r="A309" s="12" t="s">
        <v>1119</v>
      </c>
      <c r="B309" s="12" t="s">
        <v>1057</v>
      </c>
      <c r="C309" s="12" t="s">
        <v>1119</v>
      </c>
      <c r="D309" s="12" t="s">
        <v>1120</v>
      </c>
      <c r="E309" s="12" t="s">
        <v>1121</v>
      </c>
      <c r="F309" s="12" t="s">
        <v>1122</v>
      </c>
      <c r="G309" s="13">
        <v>2.3377952299880999E-14</v>
      </c>
      <c r="H309" s="13">
        <v>5.7609953881849598E-13</v>
      </c>
      <c r="I309" s="13">
        <v>4.1306908199037799E-13</v>
      </c>
      <c r="J309" s="12" t="s">
        <v>1123</v>
      </c>
      <c r="K309" s="12">
        <v>22</v>
      </c>
    </row>
    <row r="310" spans="1:11">
      <c r="A310" s="12" t="s">
        <v>1124</v>
      </c>
      <c r="B310" s="12" t="s">
        <v>1057</v>
      </c>
      <c r="C310" s="12" t="s">
        <v>1124</v>
      </c>
      <c r="D310" s="12" t="s">
        <v>1125</v>
      </c>
      <c r="E310" s="12" t="s">
        <v>1126</v>
      </c>
      <c r="F310" s="12" t="s">
        <v>1127</v>
      </c>
      <c r="G310" s="13">
        <v>8.1380450029721096E-14</v>
      </c>
      <c r="H310" s="13">
        <v>1.8717503506835898E-12</v>
      </c>
      <c r="I310" s="13">
        <v>1.34206356189365E-12</v>
      </c>
      <c r="J310" s="12" t="s">
        <v>1128</v>
      </c>
      <c r="K310" s="12">
        <v>20</v>
      </c>
    </row>
    <row r="311" spans="1:11">
      <c r="A311" s="12" t="s">
        <v>1129</v>
      </c>
      <c r="B311" s="12" t="s">
        <v>1057</v>
      </c>
      <c r="C311" s="12" t="s">
        <v>1129</v>
      </c>
      <c r="D311" s="12" t="s">
        <v>1130</v>
      </c>
      <c r="E311" s="12" t="s">
        <v>1131</v>
      </c>
      <c r="F311" s="12" t="s">
        <v>1132</v>
      </c>
      <c r="G311" s="13">
        <v>1.1379777320888201E-13</v>
      </c>
      <c r="H311" s="13">
        <v>2.45376448481653E-12</v>
      </c>
      <c r="I311" s="13">
        <v>1.75937346737417E-12</v>
      </c>
      <c r="J311" s="12" t="s">
        <v>1133</v>
      </c>
      <c r="K311" s="12">
        <v>12</v>
      </c>
    </row>
    <row r="312" spans="1:11">
      <c r="A312" s="12" t="s">
        <v>1134</v>
      </c>
      <c r="B312" s="12" t="s">
        <v>1057</v>
      </c>
      <c r="C312" s="12" t="s">
        <v>1134</v>
      </c>
      <c r="D312" s="12" t="s">
        <v>1135</v>
      </c>
      <c r="E312" s="12" t="s">
        <v>1136</v>
      </c>
      <c r="F312" s="12" t="s">
        <v>1137</v>
      </c>
      <c r="G312" s="13">
        <v>6.8601222735917696E-13</v>
      </c>
      <c r="H312" s="13">
        <v>1.3922012849348E-11</v>
      </c>
      <c r="I312" s="13">
        <v>9.9822212649787305E-12</v>
      </c>
      <c r="J312" s="12" t="s">
        <v>1138</v>
      </c>
      <c r="K312" s="12">
        <v>14</v>
      </c>
    </row>
    <row r="313" spans="1:11">
      <c r="A313" s="12" t="s">
        <v>1139</v>
      </c>
      <c r="B313" s="12" t="s">
        <v>1057</v>
      </c>
      <c r="C313" s="12" t="s">
        <v>1139</v>
      </c>
      <c r="D313" s="12" t="s">
        <v>1140</v>
      </c>
      <c r="E313" s="12" t="s">
        <v>1141</v>
      </c>
      <c r="F313" s="12" t="s">
        <v>1142</v>
      </c>
      <c r="G313" s="13">
        <v>4.3744912933506002E-12</v>
      </c>
      <c r="H313" s="13">
        <v>8.3844416455886501E-11</v>
      </c>
      <c r="I313" s="13">
        <v>6.01172780080346E-11</v>
      </c>
      <c r="J313" s="12" t="s">
        <v>1143</v>
      </c>
      <c r="K313" s="12">
        <v>8</v>
      </c>
    </row>
    <row r="314" spans="1:11">
      <c r="A314" s="12" t="s">
        <v>1144</v>
      </c>
      <c r="B314" s="12" t="s">
        <v>1057</v>
      </c>
      <c r="C314" s="12" t="s">
        <v>1144</v>
      </c>
      <c r="D314" s="12" t="s">
        <v>1145</v>
      </c>
      <c r="E314" s="12" t="s">
        <v>1146</v>
      </c>
      <c r="F314" s="12" t="s">
        <v>1147</v>
      </c>
      <c r="G314" s="13">
        <v>6.0385642373715705E-11</v>
      </c>
      <c r="H314" s="13">
        <v>1.0964761378385201E-9</v>
      </c>
      <c r="I314" s="13">
        <v>7.8618426359131198E-10</v>
      </c>
      <c r="J314" s="12" t="s">
        <v>1148</v>
      </c>
      <c r="K314" s="12">
        <v>15</v>
      </c>
    </row>
    <row r="315" spans="1:11">
      <c r="A315" s="12" t="s">
        <v>1149</v>
      </c>
      <c r="B315" s="12" t="s">
        <v>1057</v>
      </c>
      <c r="C315" s="12" t="s">
        <v>1149</v>
      </c>
      <c r="D315" s="12" t="s">
        <v>1150</v>
      </c>
      <c r="E315" s="12" t="s">
        <v>1151</v>
      </c>
      <c r="F315" s="12" t="s">
        <v>1152</v>
      </c>
      <c r="G315" s="13">
        <v>2.08401219914206E-10</v>
      </c>
      <c r="H315" s="13">
        <v>3.59492104352006E-9</v>
      </c>
      <c r="I315" s="13">
        <v>2.57759403578097E-9</v>
      </c>
      <c r="J315" s="12" t="s">
        <v>1153</v>
      </c>
      <c r="K315" s="12">
        <v>17</v>
      </c>
    </row>
    <row r="316" spans="1:11">
      <c r="A316" s="12" t="s">
        <v>1154</v>
      </c>
      <c r="B316" s="12" t="s">
        <v>1057</v>
      </c>
      <c r="C316" s="12" t="s">
        <v>1154</v>
      </c>
      <c r="D316" s="12" t="s">
        <v>1155</v>
      </c>
      <c r="E316" s="12" t="s">
        <v>1141</v>
      </c>
      <c r="F316" s="12" t="s">
        <v>1156</v>
      </c>
      <c r="G316" s="13">
        <v>2.7165157573165699E-10</v>
      </c>
      <c r="H316" s="13">
        <v>4.4628473155915101E-9</v>
      </c>
      <c r="I316" s="13">
        <v>3.19990577929521E-9</v>
      </c>
      <c r="J316" s="12" t="s">
        <v>1157</v>
      </c>
      <c r="K316" s="12">
        <v>8</v>
      </c>
    </row>
    <row r="317" spans="1:11">
      <c r="A317" s="12" t="s">
        <v>1158</v>
      </c>
      <c r="B317" s="12" t="s">
        <v>1057</v>
      </c>
      <c r="C317" s="12" t="s">
        <v>1158</v>
      </c>
      <c r="D317" s="12" t="s">
        <v>1159</v>
      </c>
      <c r="E317" s="12" t="s">
        <v>1141</v>
      </c>
      <c r="F317" s="12" t="s">
        <v>1160</v>
      </c>
      <c r="G317" s="13">
        <v>4.2159453355994398E-10</v>
      </c>
      <c r="H317" s="13">
        <v>6.6113688217354897E-9</v>
      </c>
      <c r="I317" s="13">
        <v>4.7404170041429204E-9</v>
      </c>
      <c r="J317" s="12" t="s">
        <v>1157</v>
      </c>
      <c r="K317" s="12">
        <v>8</v>
      </c>
    </row>
    <row r="318" spans="1:11">
      <c r="A318" s="12" t="s">
        <v>1161</v>
      </c>
      <c r="B318" s="12" t="s">
        <v>1057</v>
      </c>
      <c r="C318" s="12" t="s">
        <v>1161</v>
      </c>
      <c r="D318" s="12" t="s">
        <v>1162</v>
      </c>
      <c r="E318" s="12" t="s">
        <v>1163</v>
      </c>
      <c r="F318" s="12" t="s">
        <v>1164</v>
      </c>
      <c r="G318" s="13">
        <v>3.11928516863571E-9</v>
      </c>
      <c r="H318" s="13">
        <v>4.6789277529535698E-8</v>
      </c>
      <c r="I318" s="13">
        <v>3.3548375955578599E-8</v>
      </c>
      <c r="J318" s="12" t="s">
        <v>1165</v>
      </c>
      <c r="K318" s="12">
        <v>7</v>
      </c>
    </row>
    <row r="319" spans="1:11">
      <c r="A319" s="12" t="s">
        <v>1166</v>
      </c>
      <c r="B319" s="12" t="s">
        <v>1057</v>
      </c>
      <c r="C319" s="12" t="s">
        <v>1166</v>
      </c>
      <c r="D319" s="12" t="s">
        <v>1167</v>
      </c>
      <c r="E319" s="12" t="s">
        <v>1168</v>
      </c>
      <c r="F319" s="12" t="s">
        <v>1169</v>
      </c>
      <c r="G319" s="13">
        <v>6.8345824408795799E-9</v>
      </c>
      <c r="H319" s="13">
        <v>9.8247122587643995E-8</v>
      </c>
      <c r="I319" s="13">
        <v>7.0444161123100893E-8</v>
      </c>
      <c r="J319" s="12" t="s">
        <v>1170</v>
      </c>
      <c r="K319" s="12">
        <v>11</v>
      </c>
    </row>
    <row r="320" spans="1:11">
      <c r="A320" s="12" t="s">
        <v>1171</v>
      </c>
      <c r="B320" s="12" t="s">
        <v>1057</v>
      </c>
      <c r="C320" s="12" t="s">
        <v>1171</v>
      </c>
      <c r="D320" s="12" t="s">
        <v>1172</v>
      </c>
      <c r="E320" s="12" t="s">
        <v>1116</v>
      </c>
      <c r="F320" s="12" t="s">
        <v>1173</v>
      </c>
      <c r="G320" s="13">
        <v>8.0534196006564E-9</v>
      </c>
      <c r="H320" s="13">
        <v>1.11137190489058E-7</v>
      </c>
      <c r="I320" s="13">
        <v>7.9686467627547602E-8</v>
      </c>
      <c r="J320" s="12" t="s">
        <v>1174</v>
      </c>
      <c r="K320" s="12">
        <v>9</v>
      </c>
    </row>
    <row r="321" spans="1:11">
      <c r="A321" s="12" t="s">
        <v>1175</v>
      </c>
      <c r="B321" s="12" t="s">
        <v>1057</v>
      </c>
      <c r="C321" s="12" t="s">
        <v>1175</v>
      </c>
      <c r="D321" s="12" t="s">
        <v>1176</v>
      </c>
      <c r="E321" s="12" t="s">
        <v>1163</v>
      </c>
      <c r="F321" s="12" t="s">
        <v>1177</v>
      </c>
      <c r="G321" s="13">
        <v>7.79311265667583E-8</v>
      </c>
      <c r="H321" s="13">
        <v>1.03408610252045E-6</v>
      </c>
      <c r="I321" s="13">
        <v>7.4144998960276101E-7</v>
      </c>
      <c r="J321" s="12" t="s">
        <v>1178</v>
      </c>
      <c r="K321" s="12">
        <v>7</v>
      </c>
    </row>
    <row r="322" spans="1:11">
      <c r="A322" s="12" t="s">
        <v>1179</v>
      </c>
      <c r="B322" s="12" t="s">
        <v>1057</v>
      </c>
      <c r="C322" s="12" t="s">
        <v>1179</v>
      </c>
      <c r="D322" s="12" t="s">
        <v>1180</v>
      </c>
      <c r="E322" s="12" t="s">
        <v>1151</v>
      </c>
      <c r="F322" s="12" t="s">
        <v>1181</v>
      </c>
      <c r="G322" s="13">
        <v>8.2795628046354205E-8</v>
      </c>
      <c r="H322" s="13">
        <v>1.0579441361478601E-6</v>
      </c>
      <c r="I322" s="13">
        <v>7.5855643629213401E-7</v>
      </c>
      <c r="J322" s="12" t="s">
        <v>1182</v>
      </c>
      <c r="K322" s="12">
        <v>17</v>
      </c>
    </row>
    <row r="323" spans="1:11">
      <c r="A323" s="12" t="s">
        <v>1183</v>
      </c>
      <c r="B323" s="12" t="s">
        <v>1057</v>
      </c>
      <c r="C323" s="12" t="s">
        <v>1183</v>
      </c>
      <c r="D323" s="12" t="s">
        <v>1184</v>
      </c>
      <c r="E323" s="12" t="s">
        <v>1168</v>
      </c>
      <c r="F323" s="12" t="s">
        <v>1185</v>
      </c>
      <c r="G323" s="13">
        <v>2.1381415620394801E-7</v>
      </c>
      <c r="H323" s="13">
        <v>2.6344958532272098E-6</v>
      </c>
      <c r="I323" s="13">
        <v>1.8889596506739699E-6</v>
      </c>
      <c r="J323" s="12" t="s">
        <v>1186</v>
      </c>
      <c r="K323" s="12">
        <v>11</v>
      </c>
    </row>
    <row r="324" spans="1:11">
      <c r="A324" s="12" t="s">
        <v>1187</v>
      </c>
      <c r="B324" s="12" t="s">
        <v>1057</v>
      </c>
      <c r="C324" s="12" t="s">
        <v>1187</v>
      </c>
      <c r="D324" s="12" t="s">
        <v>1188</v>
      </c>
      <c r="E324" s="12" t="s">
        <v>1141</v>
      </c>
      <c r="F324" s="12" t="s">
        <v>1189</v>
      </c>
      <c r="G324" s="13">
        <v>6.8323169831095996E-7</v>
      </c>
      <c r="H324" s="13">
        <v>8.1281012385269398E-6</v>
      </c>
      <c r="I324" s="13">
        <v>5.8279291870444902E-6</v>
      </c>
      <c r="J324" s="12" t="s">
        <v>1190</v>
      </c>
      <c r="K324" s="12">
        <v>8</v>
      </c>
    </row>
    <row r="325" spans="1:11">
      <c r="A325" s="12" t="s">
        <v>1191</v>
      </c>
      <c r="B325" s="12" t="s">
        <v>1057</v>
      </c>
      <c r="C325" s="12" t="s">
        <v>1191</v>
      </c>
      <c r="D325" s="12" t="s">
        <v>1192</v>
      </c>
      <c r="E325" s="12" t="s">
        <v>1193</v>
      </c>
      <c r="F325" s="12" t="s">
        <v>1194</v>
      </c>
      <c r="G325" s="13">
        <v>7.7859699085714698E-7</v>
      </c>
      <c r="H325" s="13">
        <v>8.8945534438040301E-6</v>
      </c>
      <c r="I325" s="13">
        <v>6.3774830184407201E-6</v>
      </c>
      <c r="J325" s="12" t="s">
        <v>1195</v>
      </c>
      <c r="K325" s="12">
        <v>10</v>
      </c>
    </row>
    <row r="326" spans="1:11">
      <c r="A326" s="12" t="s">
        <v>1196</v>
      </c>
      <c r="B326" s="12" t="s">
        <v>1057</v>
      </c>
      <c r="C326" s="12" t="s">
        <v>1196</v>
      </c>
      <c r="D326" s="12" t="s">
        <v>1197</v>
      </c>
      <c r="E326" s="12" t="s">
        <v>1163</v>
      </c>
      <c r="F326" s="12" t="s">
        <v>1198</v>
      </c>
      <c r="G326" s="13">
        <v>7.9922074422586904E-7</v>
      </c>
      <c r="H326" s="13">
        <v>8.8945534438040301E-6</v>
      </c>
      <c r="I326" s="13">
        <v>6.3774830184407201E-6</v>
      </c>
      <c r="J326" s="12" t="s">
        <v>1199</v>
      </c>
      <c r="K326" s="12">
        <v>7</v>
      </c>
    </row>
    <row r="327" spans="1:11">
      <c r="A327" s="12" t="s">
        <v>1200</v>
      </c>
      <c r="B327" s="12" t="s">
        <v>1057</v>
      </c>
      <c r="C327" s="12" t="s">
        <v>1200</v>
      </c>
      <c r="D327" s="12" t="s">
        <v>1201</v>
      </c>
      <c r="E327" s="12" t="s">
        <v>1202</v>
      </c>
      <c r="F327" s="12" t="s">
        <v>1203</v>
      </c>
      <c r="G327" s="13">
        <v>1.5197338188960801E-6</v>
      </c>
      <c r="H327" s="13">
        <v>1.6384630234973398E-5</v>
      </c>
      <c r="I327" s="13">
        <v>1.1747942350018999E-5</v>
      </c>
      <c r="J327" s="12" t="s">
        <v>1204</v>
      </c>
      <c r="K327" s="12">
        <v>5</v>
      </c>
    </row>
    <row r="328" spans="1:11">
      <c r="A328" s="12" t="s">
        <v>1205</v>
      </c>
      <c r="B328" s="12" t="s">
        <v>1057</v>
      </c>
      <c r="C328" s="12" t="s">
        <v>1205</v>
      </c>
      <c r="D328" s="12" t="s">
        <v>1206</v>
      </c>
      <c r="E328" s="12" t="s">
        <v>1168</v>
      </c>
      <c r="F328" s="12" t="s">
        <v>1207</v>
      </c>
      <c r="G328" s="13">
        <v>1.8394500916797499E-6</v>
      </c>
      <c r="H328" s="13">
        <v>1.9230614594833698E-5</v>
      </c>
      <c r="I328" s="13">
        <v>1.3788541357089E-5</v>
      </c>
      <c r="J328" s="12" t="s">
        <v>1208</v>
      </c>
      <c r="K328" s="12">
        <v>11</v>
      </c>
    </row>
    <row r="329" spans="1:11">
      <c r="A329" s="12" t="s">
        <v>1209</v>
      </c>
      <c r="B329" s="12" t="s">
        <v>1057</v>
      </c>
      <c r="C329" s="12" t="s">
        <v>1209</v>
      </c>
      <c r="D329" s="12" t="s">
        <v>1210</v>
      </c>
      <c r="E329" s="12" t="s">
        <v>1116</v>
      </c>
      <c r="F329" s="12" t="s">
        <v>1211</v>
      </c>
      <c r="G329" s="13">
        <v>3.1444252654503098E-6</v>
      </c>
      <c r="H329" s="13">
        <v>3.1906668134716297E-5</v>
      </c>
      <c r="I329" s="13">
        <v>2.2877397442130701E-5</v>
      </c>
      <c r="J329" s="12" t="s">
        <v>1174</v>
      </c>
      <c r="K329" s="12">
        <v>9</v>
      </c>
    </row>
    <row r="330" spans="1:11">
      <c r="A330" s="12" t="s">
        <v>1212</v>
      </c>
      <c r="B330" s="12" t="s">
        <v>1057</v>
      </c>
      <c r="C330" s="12" t="s">
        <v>1212</v>
      </c>
      <c r="D330" s="12" t="s">
        <v>1213</v>
      </c>
      <c r="E330" s="12" t="s">
        <v>1116</v>
      </c>
      <c r="F330" s="12" t="s">
        <v>1214</v>
      </c>
      <c r="G330" s="13">
        <v>3.4730829357112801E-6</v>
      </c>
      <c r="H330" s="13">
        <v>3.4234674652011101E-5</v>
      </c>
      <c r="I330" s="13">
        <v>2.45466011997639E-5</v>
      </c>
      <c r="J330" s="12" t="s">
        <v>1215</v>
      </c>
      <c r="K330" s="12">
        <v>9</v>
      </c>
    </row>
    <row r="331" spans="1:11">
      <c r="A331" s="12" t="s">
        <v>1216</v>
      </c>
      <c r="B331" s="12" t="s">
        <v>1057</v>
      </c>
      <c r="C331" s="12" t="s">
        <v>1216</v>
      </c>
      <c r="D331" s="12" t="s">
        <v>1217</v>
      </c>
      <c r="E331" s="12" t="s">
        <v>1202</v>
      </c>
      <c r="F331" s="12" t="s">
        <v>1218</v>
      </c>
      <c r="G331" s="13">
        <v>7.3988545781555201E-6</v>
      </c>
      <c r="H331" s="13">
        <v>6.8989319715233901E-5</v>
      </c>
      <c r="I331" s="13">
        <v>4.9466026340442303E-5</v>
      </c>
      <c r="J331" s="12" t="s">
        <v>1219</v>
      </c>
      <c r="K331" s="12">
        <v>5</v>
      </c>
    </row>
    <row r="332" spans="1:11">
      <c r="A332" s="12" t="s">
        <v>1220</v>
      </c>
      <c r="B332" s="12" t="s">
        <v>1057</v>
      </c>
      <c r="C332" s="12" t="s">
        <v>1220</v>
      </c>
      <c r="D332" s="12" t="s">
        <v>1221</v>
      </c>
      <c r="E332" s="12" t="s">
        <v>1202</v>
      </c>
      <c r="F332" s="12" t="s">
        <v>1218</v>
      </c>
      <c r="G332" s="13">
        <v>7.3988545781555201E-6</v>
      </c>
      <c r="H332" s="13">
        <v>6.8989319715233901E-5</v>
      </c>
      <c r="I332" s="13">
        <v>4.9466026340442303E-5</v>
      </c>
      <c r="J332" s="12" t="s">
        <v>1222</v>
      </c>
      <c r="K332" s="12">
        <v>5</v>
      </c>
    </row>
    <row r="333" spans="1:11">
      <c r="A333" s="12" t="s">
        <v>1223</v>
      </c>
      <c r="B333" s="12" t="s">
        <v>1057</v>
      </c>
      <c r="C333" s="12" t="s">
        <v>1223</v>
      </c>
      <c r="D333" s="12" t="s">
        <v>1224</v>
      </c>
      <c r="E333" s="12" t="s">
        <v>1136</v>
      </c>
      <c r="F333" s="12" t="s">
        <v>1225</v>
      </c>
      <c r="G333" s="13">
        <v>7.8732248958535903E-6</v>
      </c>
      <c r="H333" s="13">
        <v>7.1480594449197101E-5</v>
      </c>
      <c r="I333" s="13">
        <v>5.12522950284098E-5</v>
      </c>
      <c r="J333" s="12" t="s">
        <v>1226</v>
      </c>
      <c r="K333" s="12">
        <v>14</v>
      </c>
    </row>
    <row r="334" spans="1:11">
      <c r="A334" s="12" t="s">
        <v>1227</v>
      </c>
      <c r="B334" s="12" t="s">
        <v>1057</v>
      </c>
      <c r="C334" s="12" t="s">
        <v>1227</v>
      </c>
      <c r="D334" s="12" t="s">
        <v>1228</v>
      </c>
      <c r="E334" s="12" t="s">
        <v>1116</v>
      </c>
      <c r="F334" s="12" t="s">
        <v>1185</v>
      </c>
      <c r="G334" s="13">
        <v>1.4423940599933599E-5</v>
      </c>
      <c r="H334" s="12">
        <v>1.2759639761479699E-4</v>
      </c>
      <c r="I334" s="13">
        <v>9.1487882347757101E-5</v>
      </c>
      <c r="J334" s="12" t="s">
        <v>1174</v>
      </c>
      <c r="K334" s="12">
        <v>9</v>
      </c>
    </row>
    <row r="335" spans="1:11">
      <c r="A335" s="12" t="s">
        <v>1229</v>
      </c>
      <c r="B335" s="12" t="s">
        <v>1057</v>
      </c>
      <c r="C335" s="12" t="s">
        <v>1229</v>
      </c>
      <c r="D335" s="12" t="s">
        <v>1230</v>
      </c>
      <c r="E335" s="12" t="s">
        <v>1202</v>
      </c>
      <c r="F335" s="12" t="s">
        <v>1231</v>
      </c>
      <c r="G335" s="13">
        <v>1.55030739240038E-5</v>
      </c>
      <c r="H335" s="12">
        <v>1.30452695214178E-4</v>
      </c>
      <c r="I335" s="13">
        <v>9.3535876049830299E-5</v>
      </c>
      <c r="J335" s="12" t="s">
        <v>1232</v>
      </c>
      <c r="K335" s="12">
        <v>5</v>
      </c>
    </row>
    <row r="336" spans="1:11">
      <c r="A336" s="12" t="s">
        <v>1233</v>
      </c>
      <c r="B336" s="12" t="s">
        <v>1057</v>
      </c>
      <c r="C336" s="12" t="s">
        <v>1233</v>
      </c>
      <c r="D336" s="12" t="s">
        <v>1234</v>
      </c>
      <c r="E336" s="12" t="s">
        <v>1202</v>
      </c>
      <c r="F336" s="12" t="s">
        <v>1231</v>
      </c>
      <c r="G336" s="13">
        <v>1.55030739240038E-5</v>
      </c>
      <c r="H336" s="12">
        <v>1.30452695214178E-4</v>
      </c>
      <c r="I336" s="13">
        <v>9.3535876049830299E-5</v>
      </c>
      <c r="J336" s="12" t="s">
        <v>1235</v>
      </c>
      <c r="K336" s="12">
        <v>5</v>
      </c>
    </row>
    <row r="337" spans="1:11">
      <c r="A337" s="12" t="s">
        <v>1236</v>
      </c>
      <c r="B337" s="12" t="s">
        <v>1057</v>
      </c>
      <c r="C337" s="12" t="s">
        <v>1236</v>
      </c>
      <c r="D337" s="12" t="s">
        <v>1237</v>
      </c>
      <c r="E337" s="12" t="s">
        <v>1202</v>
      </c>
      <c r="F337" s="12" t="s">
        <v>1177</v>
      </c>
      <c r="G337" s="13">
        <v>3.5492549426045802E-5</v>
      </c>
      <c r="H337" s="12">
        <v>2.8973206523734402E-4</v>
      </c>
      <c r="I337" s="12">
        <v>2.0774076378573899E-4</v>
      </c>
      <c r="J337" s="12" t="s">
        <v>1232</v>
      </c>
      <c r="K337" s="12">
        <v>5</v>
      </c>
    </row>
    <row r="338" spans="1:11">
      <c r="A338" s="12" t="s">
        <v>1238</v>
      </c>
      <c r="B338" s="12" t="s">
        <v>1057</v>
      </c>
      <c r="C338" s="12" t="s">
        <v>1238</v>
      </c>
      <c r="D338" s="12" t="s">
        <v>1239</v>
      </c>
      <c r="E338" s="12" t="s">
        <v>1240</v>
      </c>
      <c r="F338" s="12" t="s">
        <v>1142</v>
      </c>
      <c r="G338" s="13">
        <v>3.6111532768712502E-5</v>
      </c>
      <c r="H338" s="12">
        <v>2.8973206523734402E-4</v>
      </c>
      <c r="I338" s="12">
        <v>2.0774076378573899E-4</v>
      </c>
      <c r="J338" s="12" t="s">
        <v>1241</v>
      </c>
      <c r="K338" s="12">
        <v>4</v>
      </c>
    </row>
    <row r="339" spans="1:11">
      <c r="A339" s="12" t="s">
        <v>1242</v>
      </c>
      <c r="B339" s="12" t="s">
        <v>1057</v>
      </c>
      <c r="C339" s="12" t="s">
        <v>1242</v>
      </c>
      <c r="D339" s="12" t="s">
        <v>1243</v>
      </c>
      <c r="E339" s="12" t="s">
        <v>1116</v>
      </c>
      <c r="F339" s="12" t="s">
        <v>1244</v>
      </c>
      <c r="G339" s="13">
        <v>4.0789934329642299E-5</v>
      </c>
      <c r="H339" s="12">
        <v>3.19830166902877E-4</v>
      </c>
      <c r="I339" s="12">
        <v>2.2932140113554901E-4</v>
      </c>
      <c r="J339" s="12" t="s">
        <v>1245</v>
      </c>
      <c r="K339" s="12">
        <v>9</v>
      </c>
    </row>
    <row r="340" spans="1:11">
      <c r="A340" s="12" t="s">
        <v>1246</v>
      </c>
      <c r="B340" s="12" t="s">
        <v>1057</v>
      </c>
      <c r="C340" s="12" t="s">
        <v>1246</v>
      </c>
      <c r="D340" s="12" t="s">
        <v>1247</v>
      </c>
      <c r="E340" s="12" t="s">
        <v>1240</v>
      </c>
      <c r="F340" s="12" t="s">
        <v>1248</v>
      </c>
      <c r="G340" s="13">
        <v>6.4192255911653601E-5</v>
      </c>
      <c r="H340" s="12">
        <v>4.92140628656011E-4</v>
      </c>
      <c r="I340" s="12">
        <v>3.52869710859382E-4</v>
      </c>
      <c r="J340" s="12" t="s">
        <v>1249</v>
      </c>
      <c r="K340" s="12">
        <v>4</v>
      </c>
    </row>
    <row r="341" spans="1:11">
      <c r="A341" s="12" t="s">
        <v>1250</v>
      </c>
      <c r="B341" s="12" t="s">
        <v>1057</v>
      </c>
      <c r="C341" s="12" t="s">
        <v>1250</v>
      </c>
      <c r="D341" s="12" t="s">
        <v>1251</v>
      </c>
      <c r="E341" s="12" t="s">
        <v>1202</v>
      </c>
      <c r="F341" s="12" t="s">
        <v>1252</v>
      </c>
      <c r="G341" s="13">
        <v>7.1286498934845595E-5</v>
      </c>
      <c r="H341" s="12">
        <v>5.34648742011342E-4</v>
      </c>
      <c r="I341" s="12">
        <v>3.8334844964962801E-4</v>
      </c>
      <c r="J341" s="12" t="s">
        <v>1253</v>
      </c>
      <c r="K341" s="12">
        <v>5</v>
      </c>
    </row>
    <row r="342" spans="1:11">
      <c r="A342" s="12" t="s">
        <v>1254</v>
      </c>
      <c r="B342" s="12" t="s">
        <v>1057</v>
      </c>
      <c r="C342" s="12" t="s">
        <v>1254</v>
      </c>
      <c r="D342" s="12" t="s">
        <v>1255</v>
      </c>
      <c r="E342" s="12" t="s">
        <v>1240</v>
      </c>
      <c r="F342" s="12" t="s">
        <v>1256</v>
      </c>
      <c r="G342" s="13">
        <v>8.3002528561738204E-5</v>
      </c>
      <c r="H342" s="12">
        <v>6.0927387986807902E-4</v>
      </c>
      <c r="I342" s="12">
        <v>4.3685541348283298E-4</v>
      </c>
      <c r="J342" s="12" t="s">
        <v>1257</v>
      </c>
      <c r="K342" s="12">
        <v>4</v>
      </c>
    </row>
    <row r="343" spans="1:11">
      <c r="A343" s="12" t="s">
        <v>1258</v>
      </c>
      <c r="B343" s="12" t="s">
        <v>1057</v>
      </c>
      <c r="C343" s="12" t="s">
        <v>1258</v>
      </c>
      <c r="D343" s="12" t="s">
        <v>1259</v>
      </c>
      <c r="E343" s="12" t="s">
        <v>1116</v>
      </c>
      <c r="F343" s="12" t="s">
        <v>1260</v>
      </c>
      <c r="G343" s="13">
        <v>9.9856936536110504E-5</v>
      </c>
      <c r="H343" s="12">
        <v>7.1772173135329395E-4</v>
      </c>
      <c r="I343" s="12">
        <v>5.1461359837688496E-4</v>
      </c>
      <c r="J343" s="12" t="s">
        <v>1261</v>
      </c>
      <c r="K343" s="12">
        <v>9</v>
      </c>
    </row>
    <row r="344" spans="1:11">
      <c r="A344" s="12" t="s">
        <v>1262</v>
      </c>
      <c r="B344" s="12" t="s">
        <v>1057</v>
      </c>
      <c r="C344" s="12" t="s">
        <v>1262</v>
      </c>
      <c r="D344" s="12" t="s">
        <v>1263</v>
      </c>
      <c r="E344" s="12" t="s">
        <v>1202</v>
      </c>
      <c r="F344" s="12" t="s">
        <v>1107</v>
      </c>
      <c r="G344" s="12">
        <v>1.1272256333730401E-4</v>
      </c>
      <c r="H344" s="12">
        <v>7.9365886431366896E-4</v>
      </c>
      <c r="I344" s="12">
        <v>5.6906127570926699E-4</v>
      </c>
      <c r="J344" s="12" t="s">
        <v>1264</v>
      </c>
      <c r="K344" s="12">
        <v>5</v>
      </c>
    </row>
    <row r="345" spans="1:11">
      <c r="A345" s="12" t="s">
        <v>1265</v>
      </c>
      <c r="B345" s="12" t="s">
        <v>1057</v>
      </c>
      <c r="C345" s="12" t="s">
        <v>1265</v>
      </c>
      <c r="D345" s="12" t="s">
        <v>1266</v>
      </c>
      <c r="E345" s="12" t="s">
        <v>1168</v>
      </c>
      <c r="F345" s="12" t="s">
        <v>1267</v>
      </c>
      <c r="G345" s="12">
        <v>1.30536993489517E-4</v>
      </c>
      <c r="H345" s="12">
        <v>9.0070525507767005E-4</v>
      </c>
      <c r="I345" s="12">
        <v>6.4581459936919098E-4</v>
      </c>
      <c r="J345" s="12" t="s">
        <v>1268</v>
      </c>
      <c r="K345" s="12">
        <v>11</v>
      </c>
    </row>
    <row r="346" spans="1:11">
      <c r="A346" s="12" t="s">
        <v>1269</v>
      </c>
      <c r="B346" s="12" t="s">
        <v>1057</v>
      </c>
      <c r="C346" s="12" t="s">
        <v>1269</v>
      </c>
      <c r="D346" s="12" t="s">
        <v>1270</v>
      </c>
      <c r="E346" s="12" t="s">
        <v>1141</v>
      </c>
      <c r="F346" s="12" t="s">
        <v>1271</v>
      </c>
      <c r="G346" s="12">
        <v>1.7054627121327801E-4</v>
      </c>
      <c r="H346" s="12">
        <v>1.1536953640898201E-3</v>
      </c>
      <c r="I346" s="12">
        <v>8.2721101620475597E-4</v>
      </c>
      <c r="J346" s="12" t="s">
        <v>1272</v>
      </c>
      <c r="K346" s="12">
        <v>8</v>
      </c>
    </row>
    <row r="347" spans="1:11">
      <c r="A347" s="12" t="s">
        <v>1273</v>
      </c>
      <c r="B347" s="12" t="s">
        <v>1057</v>
      </c>
      <c r="C347" s="12" t="s">
        <v>1273</v>
      </c>
      <c r="D347" s="12" t="s">
        <v>1274</v>
      </c>
      <c r="E347" s="12" t="s">
        <v>1168</v>
      </c>
      <c r="F347" s="12" t="s">
        <v>1275</v>
      </c>
      <c r="G347" s="12">
        <v>3.66426633799344E-4</v>
      </c>
      <c r="H347" s="12">
        <v>2.4310997819379501E-3</v>
      </c>
      <c r="I347" s="12">
        <v>1.74312265066489E-3</v>
      </c>
      <c r="J347" s="12" t="s">
        <v>1268</v>
      </c>
      <c r="K347" s="12">
        <v>11</v>
      </c>
    </row>
    <row r="348" spans="1:11">
      <c r="A348" s="12" t="s">
        <v>1276</v>
      </c>
      <c r="B348" s="12" t="s">
        <v>1057</v>
      </c>
      <c r="C348" s="12" t="s">
        <v>1276</v>
      </c>
      <c r="D348" s="12" t="s">
        <v>1277</v>
      </c>
      <c r="E348" s="12" t="s">
        <v>1240</v>
      </c>
      <c r="F348" s="12" t="s">
        <v>1278</v>
      </c>
      <c r="G348" s="12">
        <v>4.0319258230684301E-4</v>
      </c>
      <c r="H348" s="12">
        <v>2.6245554886011502E-3</v>
      </c>
      <c r="I348" s="12">
        <v>1.8818323106674899E-3</v>
      </c>
      <c r="J348" s="12" t="s">
        <v>1279</v>
      </c>
      <c r="K348" s="12">
        <v>4</v>
      </c>
    </row>
    <row r="349" spans="1:11">
      <c r="A349" s="12" t="s">
        <v>1280</v>
      </c>
      <c r="B349" s="12" t="s">
        <v>1057</v>
      </c>
      <c r="C349" s="12" t="s">
        <v>1280</v>
      </c>
      <c r="D349" s="12" t="s">
        <v>1281</v>
      </c>
      <c r="E349" s="12" t="s">
        <v>1282</v>
      </c>
      <c r="F349" s="12" t="s">
        <v>1283</v>
      </c>
      <c r="G349" s="12">
        <v>5.7179341368499795E-4</v>
      </c>
      <c r="H349" s="12">
        <v>3.6531245874319301E-3</v>
      </c>
      <c r="I349" s="12">
        <v>2.61932655391763E-3</v>
      </c>
      <c r="J349" s="12" t="s">
        <v>1284</v>
      </c>
      <c r="K349" s="12">
        <v>3</v>
      </c>
    </row>
    <row r="350" spans="1:11">
      <c r="A350" s="12" t="s">
        <v>1285</v>
      </c>
      <c r="B350" s="12" t="s">
        <v>1057</v>
      </c>
      <c r="C350" s="12" t="s">
        <v>1285</v>
      </c>
      <c r="D350" s="12" t="s">
        <v>1286</v>
      </c>
      <c r="E350" s="12" t="s">
        <v>1282</v>
      </c>
      <c r="F350" s="12" t="s">
        <v>1287</v>
      </c>
      <c r="G350" s="12">
        <v>7.3550538380449601E-4</v>
      </c>
      <c r="H350" s="12">
        <v>4.5312385252241202E-3</v>
      </c>
      <c r="I350" s="12">
        <v>3.2489429547754999E-3</v>
      </c>
      <c r="J350" s="12" t="s">
        <v>1288</v>
      </c>
      <c r="K350" s="12">
        <v>3</v>
      </c>
    </row>
    <row r="351" spans="1:11">
      <c r="A351" s="12" t="s">
        <v>1289</v>
      </c>
      <c r="B351" s="12" t="s">
        <v>1057</v>
      </c>
      <c r="C351" s="12" t="s">
        <v>1289</v>
      </c>
      <c r="D351" s="12" t="s">
        <v>1290</v>
      </c>
      <c r="E351" s="12" t="s">
        <v>1282</v>
      </c>
      <c r="F351" s="12" t="s">
        <v>1287</v>
      </c>
      <c r="G351" s="12">
        <v>7.3550538380449601E-4</v>
      </c>
      <c r="H351" s="12">
        <v>4.5312385252241202E-3</v>
      </c>
      <c r="I351" s="12">
        <v>3.2489429547754999E-3</v>
      </c>
      <c r="J351" s="12" t="s">
        <v>1291</v>
      </c>
      <c r="K351" s="12">
        <v>3</v>
      </c>
    </row>
    <row r="352" spans="1:11">
      <c r="A352" s="12" t="s">
        <v>1292</v>
      </c>
      <c r="B352" s="12" t="s">
        <v>1057</v>
      </c>
      <c r="C352" s="12" t="s">
        <v>1292</v>
      </c>
      <c r="D352" s="12" t="s">
        <v>1293</v>
      </c>
      <c r="E352" s="12" t="s">
        <v>1282</v>
      </c>
      <c r="F352" s="12" t="s">
        <v>1248</v>
      </c>
      <c r="G352" s="12">
        <v>1.39520346034287E-3</v>
      </c>
      <c r="H352" s="12">
        <v>8.3528504609346292E-3</v>
      </c>
      <c r="I352" s="12">
        <v>5.9890766081453503E-3</v>
      </c>
      <c r="J352" s="12" t="s">
        <v>1294</v>
      </c>
      <c r="K352" s="12">
        <v>3</v>
      </c>
    </row>
    <row r="353" spans="1:11">
      <c r="A353" s="12" t="s">
        <v>1295</v>
      </c>
      <c r="B353" s="12" t="s">
        <v>1057</v>
      </c>
      <c r="C353" s="12" t="s">
        <v>1295</v>
      </c>
      <c r="D353" s="12" t="s">
        <v>1296</v>
      </c>
      <c r="E353" s="12" t="s">
        <v>1202</v>
      </c>
      <c r="F353" s="12" t="s">
        <v>1297</v>
      </c>
      <c r="G353" s="12">
        <v>1.40424732386727E-3</v>
      </c>
      <c r="H353" s="12">
        <v>8.3528504609346292E-3</v>
      </c>
      <c r="I353" s="12">
        <v>5.9890766081453503E-3</v>
      </c>
      <c r="J353" s="12" t="s">
        <v>1298</v>
      </c>
      <c r="K353" s="12">
        <v>5</v>
      </c>
    </row>
    <row r="354" spans="1:11">
      <c r="A354" s="12" t="s">
        <v>1299</v>
      </c>
      <c r="B354" s="12" t="s">
        <v>1057</v>
      </c>
      <c r="C354" s="12" t="s">
        <v>1299</v>
      </c>
      <c r="D354" s="12" t="s">
        <v>1300</v>
      </c>
      <c r="E354" s="12" t="s">
        <v>1240</v>
      </c>
      <c r="F354" s="12" t="s">
        <v>1301</v>
      </c>
      <c r="G354" s="12">
        <v>1.49199217424839E-3</v>
      </c>
      <c r="H354" s="12">
        <v>8.7243610189100592E-3</v>
      </c>
      <c r="I354" s="12">
        <v>6.2554533621475604E-3</v>
      </c>
      <c r="J354" s="12" t="s">
        <v>1302</v>
      </c>
      <c r="K354" s="12">
        <v>4</v>
      </c>
    </row>
    <row r="355" spans="1:11">
      <c r="A355" s="12" t="s">
        <v>1303</v>
      </c>
      <c r="B355" s="12" t="s">
        <v>1304</v>
      </c>
      <c r="C355" s="12" t="s">
        <v>1303</v>
      </c>
      <c r="D355" s="12" t="s">
        <v>1305</v>
      </c>
      <c r="E355" s="12" t="s">
        <v>1306</v>
      </c>
      <c r="F355" s="12" t="s">
        <v>1307</v>
      </c>
      <c r="G355" s="13">
        <v>2.3949522829207599E-26</v>
      </c>
      <c r="H355" s="13">
        <v>1.24058528255295E-23</v>
      </c>
      <c r="I355" s="13">
        <v>1.0361319876636099E-23</v>
      </c>
      <c r="J355" s="12" t="s">
        <v>1308</v>
      </c>
      <c r="K355" s="12">
        <v>35</v>
      </c>
    </row>
    <row r="356" spans="1:11">
      <c r="A356" s="12" t="s">
        <v>1309</v>
      </c>
      <c r="B356" s="12" t="s">
        <v>1304</v>
      </c>
      <c r="C356" s="12" t="s">
        <v>1309</v>
      </c>
      <c r="D356" s="12" t="s">
        <v>1310</v>
      </c>
      <c r="E356" s="12" t="s">
        <v>1311</v>
      </c>
      <c r="F356" s="12" t="s">
        <v>1312</v>
      </c>
      <c r="G356" s="13">
        <v>6.41882813707714E-21</v>
      </c>
      <c r="H356" s="13">
        <v>1.63082745634295E-18</v>
      </c>
      <c r="I356" s="13">
        <v>1.3620607286262001E-18</v>
      </c>
      <c r="J356" s="12" t="s">
        <v>1313</v>
      </c>
      <c r="K356" s="12">
        <v>14</v>
      </c>
    </row>
    <row r="357" spans="1:11">
      <c r="A357" s="12" t="s">
        <v>1314</v>
      </c>
      <c r="B357" s="12" t="s">
        <v>1304</v>
      </c>
      <c r="C357" s="12" t="s">
        <v>1314</v>
      </c>
      <c r="D357" s="12" t="s">
        <v>1315</v>
      </c>
      <c r="E357" s="12" t="s">
        <v>1316</v>
      </c>
      <c r="F357" s="12" t="s">
        <v>1317</v>
      </c>
      <c r="G357" s="13">
        <v>9.4449466583568302E-21</v>
      </c>
      <c r="H357" s="13">
        <v>1.63082745634295E-18</v>
      </c>
      <c r="I357" s="13">
        <v>1.3620607286262001E-18</v>
      </c>
      <c r="J357" s="12" t="s">
        <v>1318</v>
      </c>
      <c r="K357" s="12">
        <v>24</v>
      </c>
    </row>
    <row r="358" spans="1:11">
      <c r="A358" s="12" t="s">
        <v>1319</v>
      </c>
      <c r="B358" s="12" t="s">
        <v>1304</v>
      </c>
      <c r="C358" s="12" t="s">
        <v>1319</v>
      </c>
      <c r="D358" s="12" t="s">
        <v>1320</v>
      </c>
      <c r="E358" s="12" t="s">
        <v>1321</v>
      </c>
      <c r="F358" s="12" t="s">
        <v>1322</v>
      </c>
      <c r="G358" s="13">
        <v>4.1478580915072801E-18</v>
      </c>
      <c r="H358" s="13">
        <v>5.37147622850193E-16</v>
      </c>
      <c r="I358" s="13">
        <v>4.4862359884460397E-16</v>
      </c>
      <c r="J358" s="12" t="s">
        <v>1323</v>
      </c>
      <c r="K358" s="12">
        <v>21</v>
      </c>
    </row>
    <row r="359" spans="1:11">
      <c r="A359" s="12" t="s">
        <v>1324</v>
      </c>
      <c r="B359" s="12" t="s">
        <v>1304</v>
      </c>
      <c r="C359" s="12" t="s">
        <v>1324</v>
      </c>
      <c r="D359" s="12" t="s">
        <v>1325</v>
      </c>
      <c r="E359" s="12" t="s">
        <v>1326</v>
      </c>
      <c r="F359" s="12" t="s">
        <v>1327</v>
      </c>
      <c r="G359" s="13">
        <v>1.47712619587683E-17</v>
      </c>
      <c r="H359" s="13">
        <v>1.53030273892839E-15</v>
      </c>
      <c r="I359" s="13">
        <v>1.2781028768534201E-15</v>
      </c>
      <c r="J359" s="12" t="s">
        <v>1328</v>
      </c>
      <c r="K359" s="12">
        <v>29</v>
      </c>
    </row>
    <row r="360" spans="1:11">
      <c r="A360" s="12" t="s">
        <v>1329</v>
      </c>
      <c r="B360" s="12" t="s">
        <v>1304</v>
      </c>
      <c r="C360" s="12" t="s">
        <v>1329</v>
      </c>
      <c r="D360" s="12" t="s">
        <v>1330</v>
      </c>
      <c r="E360" s="12" t="s">
        <v>1331</v>
      </c>
      <c r="F360" s="12" t="s">
        <v>1332</v>
      </c>
      <c r="G360" s="13">
        <v>6.6252824233913806E-17</v>
      </c>
      <c r="H360" s="13">
        <v>5.7198271588612203E-15</v>
      </c>
      <c r="I360" s="13">
        <v>4.7771773263401001E-15</v>
      </c>
      <c r="J360" s="12" t="s">
        <v>1333</v>
      </c>
      <c r="K360" s="12">
        <v>17</v>
      </c>
    </row>
    <row r="361" spans="1:11">
      <c r="A361" s="12" t="s">
        <v>1334</v>
      </c>
      <c r="B361" s="12" t="s">
        <v>1304</v>
      </c>
      <c r="C361" s="12" t="s">
        <v>1334</v>
      </c>
      <c r="D361" s="12" t="s">
        <v>1335</v>
      </c>
      <c r="E361" s="12" t="s">
        <v>1336</v>
      </c>
      <c r="F361" s="12" t="s">
        <v>1337</v>
      </c>
      <c r="G361" s="13">
        <v>4.0543436558418302E-15</v>
      </c>
      <c r="H361" s="13">
        <v>3.0002143053229499E-13</v>
      </c>
      <c r="I361" s="13">
        <v>2.5057672820315701E-13</v>
      </c>
      <c r="J361" s="12" t="s">
        <v>1338</v>
      </c>
      <c r="K361" s="12">
        <v>31</v>
      </c>
    </row>
    <row r="362" spans="1:11">
      <c r="A362" s="12" t="s">
        <v>1339</v>
      </c>
      <c r="B362" s="12" t="s">
        <v>1304</v>
      </c>
      <c r="C362" s="12" t="s">
        <v>1339</v>
      </c>
      <c r="D362" s="12" t="s">
        <v>1340</v>
      </c>
      <c r="E362" s="12" t="s">
        <v>1341</v>
      </c>
      <c r="F362" s="12" t="s">
        <v>1342</v>
      </c>
      <c r="G362" s="13">
        <v>4.55073012079267E-13</v>
      </c>
      <c r="H362" s="13">
        <v>2.9465977532132597E-11</v>
      </c>
      <c r="I362" s="13">
        <v>2.46098694690235E-11</v>
      </c>
      <c r="J362" s="12" t="s">
        <v>1343</v>
      </c>
      <c r="K362" s="12">
        <v>19</v>
      </c>
    </row>
    <row r="363" spans="1:11">
      <c r="A363" s="12" t="s">
        <v>1344</v>
      </c>
      <c r="B363" s="12" t="s">
        <v>1304</v>
      </c>
      <c r="C363" s="12" t="s">
        <v>1344</v>
      </c>
      <c r="D363" s="12" t="s">
        <v>1345</v>
      </c>
      <c r="E363" s="12" t="s">
        <v>1346</v>
      </c>
      <c r="F363" s="12" t="s">
        <v>1347</v>
      </c>
      <c r="G363" s="13">
        <v>2.78786921953108E-11</v>
      </c>
      <c r="H363" s="13">
        <v>1.60457361746345E-9</v>
      </c>
      <c r="I363" s="13">
        <v>1.3401336248272201E-9</v>
      </c>
      <c r="J363" s="12" t="s">
        <v>1348</v>
      </c>
      <c r="K363" s="12">
        <v>15</v>
      </c>
    </row>
    <row r="364" spans="1:11">
      <c r="A364" s="12" t="s">
        <v>1349</v>
      </c>
      <c r="B364" s="12" t="s">
        <v>1304</v>
      </c>
      <c r="C364" s="12" t="s">
        <v>1349</v>
      </c>
      <c r="D364" s="12" t="s">
        <v>1350</v>
      </c>
      <c r="E364" s="12" t="s">
        <v>1351</v>
      </c>
      <c r="F364" s="12" t="s">
        <v>1307</v>
      </c>
      <c r="G364" s="13">
        <v>6.1130755083863696E-11</v>
      </c>
      <c r="H364" s="13">
        <v>3.16657311334414E-9</v>
      </c>
      <c r="I364" s="13">
        <v>2.6447095094176799E-9</v>
      </c>
      <c r="J364" s="12" t="s">
        <v>1352</v>
      </c>
      <c r="K364" s="12">
        <v>20</v>
      </c>
    </row>
    <row r="365" spans="1:11">
      <c r="A365" s="12" t="s">
        <v>1353</v>
      </c>
      <c r="B365" s="12" t="s">
        <v>1304</v>
      </c>
      <c r="C365" s="12" t="s">
        <v>1353</v>
      </c>
      <c r="D365" s="12" t="s">
        <v>1354</v>
      </c>
      <c r="E365" s="12" t="s">
        <v>1355</v>
      </c>
      <c r="F365" s="12" t="s">
        <v>1356</v>
      </c>
      <c r="G365" s="13">
        <v>9.8893269559721998E-11</v>
      </c>
      <c r="H365" s="13">
        <v>4.65697396653964E-9</v>
      </c>
      <c r="I365" s="13">
        <v>3.8894864869900203E-9</v>
      </c>
      <c r="J365" s="12" t="s">
        <v>1357</v>
      </c>
      <c r="K365" s="12">
        <v>12</v>
      </c>
    </row>
    <row r="366" spans="1:11">
      <c r="A366" s="12" t="s">
        <v>1358</v>
      </c>
      <c r="B366" s="12" t="s">
        <v>1304</v>
      </c>
      <c r="C366" s="12" t="s">
        <v>1358</v>
      </c>
      <c r="D366" s="12" t="s">
        <v>1359</v>
      </c>
      <c r="E366" s="12" t="s">
        <v>1360</v>
      </c>
      <c r="F366" s="12" t="s">
        <v>1361</v>
      </c>
      <c r="G366" s="13">
        <v>5.8301328654474096E-10</v>
      </c>
      <c r="H366" s="13">
        <v>2.5166740202514701E-8</v>
      </c>
      <c r="I366" s="13">
        <v>2.1019163225428799E-8</v>
      </c>
      <c r="J366" s="12" t="s">
        <v>1362</v>
      </c>
      <c r="K366" s="12">
        <v>7</v>
      </c>
    </row>
    <row r="367" spans="1:11">
      <c r="A367" s="12" t="s">
        <v>1363</v>
      </c>
      <c r="B367" s="12" t="s">
        <v>1304</v>
      </c>
      <c r="C367" s="12" t="s">
        <v>1363</v>
      </c>
      <c r="D367" s="12" t="s">
        <v>1364</v>
      </c>
      <c r="E367" s="12" t="s">
        <v>1365</v>
      </c>
      <c r="F367" s="12" t="s">
        <v>1366</v>
      </c>
      <c r="G367" s="13">
        <v>7.8540059575484601E-10</v>
      </c>
      <c r="H367" s="13">
        <v>3.1295192969308498E-8</v>
      </c>
      <c r="I367" s="13">
        <v>2.6137623065201699E-8</v>
      </c>
      <c r="J367" s="12" t="s">
        <v>1367</v>
      </c>
      <c r="K367" s="12">
        <v>11</v>
      </c>
    </row>
    <row r="368" spans="1:11">
      <c r="A368" s="12" t="s">
        <v>1368</v>
      </c>
      <c r="B368" s="12" t="s">
        <v>1304</v>
      </c>
      <c r="C368" s="12" t="s">
        <v>1368</v>
      </c>
      <c r="D368" s="12" t="s">
        <v>1369</v>
      </c>
      <c r="E368" s="12" t="s">
        <v>1370</v>
      </c>
      <c r="F368" s="12" t="s">
        <v>1371</v>
      </c>
      <c r="G368" s="13">
        <v>5.1479668806476899E-8</v>
      </c>
      <c r="H368" s="13">
        <v>1.9047477458396401E-6</v>
      </c>
      <c r="I368" s="13">
        <v>1.5908378856738299E-6</v>
      </c>
      <c r="J368" s="12" t="s">
        <v>1372</v>
      </c>
      <c r="K368" s="12">
        <v>6</v>
      </c>
    </row>
    <row r="369" spans="1:11">
      <c r="A369" s="12" t="s">
        <v>1373</v>
      </c>
      <c r="B369" s="12" t="s">
        <v>1304</v>
      </c>
      <c r="C369" s="12" t="s">
        <v>1373</v>
      </c>
      <c r="D369" s="12" t="s">
        <v>1374</v>
      </c>
      <c r="E369" s="12" t="s">
        <v>1355</v>
      </c>
      <c r="F369" s="12" t="s">
        <v>1375</v>
      </c>
      <c r="G369" s="13">
        <v>3.4000335124196799E-7</v>
      </c>
      <c r="H369" s="13">
        <v>1.1741449062889299E-5</v>
      </c>
      <c r="I369" s="13">
        <v>9.8064124463472804E-6</v>
      </c>
      <c r="J369" s="12" t="s">
        <v>1376</v>
      </c>
      <c r="K369" s="12">
        <v>12</v>
      </c>
    </row>
    <row r="370" spans="1:11">
      <c r="A370" s="12" t="s">
        <v>1377</v>
      </c>
      <c r="B370" s="12" t="s">
        <v>1304</v>
      </c>
      <c r="C370" s="12" t="s">
        <v>1377</v>
      </c>
      <c r="D370" s="12" t="s">
        <v>1378</v>
      </c>
      <c r="E370" s="12" t="s">
        <v>1321</v>
      </c>
      <c r="F370" s="12" t="s">
        <v>1379</v>
      </c>
      <c r="G370" s="13">
        <v>1.33285942201072E-6</v>
      </c>
      <c r="H370" s="13">
        <v>4.3151323787597097E-5</v>
      </c>
      <c r="I370" s="13">
        <v>3.6039817266210902E-5</v>
      </c>
      <c r="J370" s="12" t="s">
        <v>1380</v>
      </c>
      <c r="K370" s="12">
        <v>21</v>
      </c>
    </row>
    <row r="371" spans="1:11">
      <c r="A371" s="12" t="s">
        <v>1381</v>
      </c>
      <c r="B371" s="12" t="s">
        <v>1304</v>
      </c>
      <c r="C371" s="12" t="s">
        <v>1381</v>
      </c>
      <c r="D371" s="12" t="s">
        <v>1382</v>
      </c>
      <c r="E371" s="12" t="s">
        <v>1311</v>
      </c>
      <c r="F371" s="12" t="s">
        <v>1383</v>
      </c>
      <c r="G371" s="13">
        <v>1.57392845917859E-6</v>
      </c>
      <c r="H371" s="13">
        <v>4.6946772556809501E-5</v>
      </c>
      <c r="I371" s="13">
        <v>3.9209761269759602E-5</v>
      </c>
      <c r="J371" s="12" t="s">
        <v>1384</v>
      </c>
      <c r="K371" s="12">
        <v>14</v>
      </c>
    </row>
    <row r="372" spans="1:11">
      <c r="A372" s="12" t="s">
        <v>1385</v>
      </c>
      <c r="B372" s="12" t="s">
        <v>1304</v>
      </c>
      <c r="C372" s="12" t="s">
        <v>1385</v>
      </c>
      <c r="D372" s="12" t="s">
        <v>1386</v>
      </c>
      <c r="E372" s="12" t="s">
        <v>1387</v>
      </c>
      <c r="F372" s="12" t="s">
        <v>1388</v>
      </c>
      <c r="G372" s="13">
        <v>1.6313550309316E-6</v>
      </c>
      <c r="H372" s="13">
        <v>4.6946772556809501E-5</v>
      </c>
      <c r="I372" s="13">
        <v>3.9209761269759602E-5</v>
      </c>
      <c r="J372" s="12" t="s">
        <v>1389</v>
      </c>
      <c r="K372" s="12">
        <v>8</v>
      </c>
    </row>
    <row r="373" spans="1:11">
      <c r="A373" s="12" t="s">
        <v>1390</v>
      </c>
      <c r="B373" s="12" t="s">
        <v>1304</v>
      </c>
      <c r="C373" s="12" t="s">
        <v>1390</v>
      </c>
      <c r="D373" s="12" t="s">
        <v>1391</v>
      </c>
      <c r="E373" s="12" t="s">
        <v>1392</v>
      </c>
      <c r="F373" s="12" t="s">
        <v>1393</v>
      </c>
      <c r="G373" s="13">
        <v>2.8209507616614601E-6</v>
      </c>
      <c r="H373" s="13">
        <v>7.3062624727031702E-5</v>
      </c>
      <c r="I373" s="13">
        <v>6.1021619107518802E-5</v>
      </c>
      <c r="J373" s="12" t="s">
        <v>1394</v>
      </c>
      <c r="K373" s="12">
        <v>5</v>
      </c>
    </row>
    <row r="374" spans="1:11">
      <c r="A374" s="12" t="s">
        <v>1395</v>
      </c>
      <c r="B374" s="12" t="s">
        <v>1304</v>
      </c>
      <c r="C374" s="12" t="s">
        <v>1395</v>
      </c>
      <c r="D374" s="12" t="s">
        <v>1396</v>
      </c>
      <c r="E374" s="12" t="s">
        <v>1392</v>
      </c>
      <c r="F374" s="12" t="s">
        <v>1393</v>
      </c>
      <c r="G374" s="13">
        <v>2.8209507616614601E-6</v>
      </c>
      <c r="H374" s="13">
        <v>7.3062624727031702E-5</v>
      </c>
      <c r="I374" s="13">
        <v>6.1021619107518802E-5</v>
      </c>
      <c r="J374" s="12" t="s">
        <v>1397</v>
      </c>
      <c r="K374" s="12">
        <v>5</v>
      </c>
    </row>
    <row r="375" spans="1:11">
      <c r="A375" s="12" t="s">
        <v>1398</v>
      </c>
      <c r="B375" s="12" t="s">
        <v>1304</v>
      </c>
      <c r="C375" s="12" t="s">
        <v>1398</v>
      </c>
      <c r="D375" s="12" t="s">
        <v>1399</v>
      </c>
      <c r="E375" s="12" t="s">
        <v>1400</v>
      </c>
      <c r="F375" s="12" t="s">
        <v>1401</v>
      </c>
      <c r="G375" s="13">
        <v>3.3943156981722999E-6</v>
      </c>
      <c r="H375" s="13">
        <v>8.3726453888250001E-5</v>
      </c>
      <c r="I375" s="13">
        <v>6.9928007616481907E-5</v>
      </c>
      <c r="J375" s="12" t="s">
        <v>1402</v>
      </c>
      <c r="K375" s="12">
        <v>16</v>
      </c>
    </row>
    <row r="376" spans="1:11">
      <c r="A376" s="12" t="s">
        <v>1403</v>
      </c>
      <c r="B376" s="12" t="s">
        <v>1304</v>
      </c>
      <c r="C376" s="12" t="s">
        <v>1403</v>
      </c>
      <c r="D376" s="12" t="s">
        <v>1404</v>
      </c>
      <c r="E376" s="12" t="s">
        <v>1360</v>
      </c>
      <c r="F376" s="12" t="s">
        <v>1405</v>
      </c>
      <c r="G376" s="13">
        <v>3.8738294339429099E-6</v>
      </c>
      <c r="H376" s="13">
        <v>9.1211074853746795E-5</v>
      </c>
      <c r="I376" s="13">
        <v>7.6179133844523305E-5</v>
      </c>
      <c r="J376" s="12" t="s">
        <v>1406</v>
      </c>
      <c r="K376" s="12">
        <v>7</v>
      </c>
    </row>
    <row r="377" spans="1:11">
      <c r="A377" s="12" t="s">
        <v>1407</v>
      </c>
      <c r="B377" s="12" t="s">
        <v>1304</v>
      </c>
      <c r="C377" s="12" t="s">
        <v>1407</v>
      </c>
      <c r="D377" s="12" t="s">
        <v>1408</v>
      </c>
      <c r="E377" s="12" t="s">
        <v>1409</v>
      </c>
      <c r="F377" s="12" t="s">
        <v>1410</v>
      </c>
      <c r="G377" s="13">
        <v>4.6059620439528698E-6</v>
      </c>
      <c r="H377" s="12">
        <v>1.0373427559859101E-4</v>
      </c>
      <c r="I377" s="13">
        <v>8.6638462245520906E-5</v>
      </c>
      <c r="J377" s="12" t="s">
        <v>1411</v>
      </c>
      <c r="K377" s="12">
        <v>13</v>
      </c>
    </row>
    <row r="378" spans="1:11">
      <c r="A378" s="12" t="s">
        <v>1412</v>
      </c>
      <c r="B378" s="12" t="s">
        <v>1304</v>
      </c>
      <c r="C378" s="12" t="s">
        <v>1412</v>
      </c>
      <c r="D378" s="12" t="s">
        <v>1413</v>
      </c>
      <c r="E378" s="12" t="s">
        <v>1409</v>
      </c>
      <c r="F378" s="12" t="s">
        <v>1414</v>
      </c>
      <c r="G378" s="13">
        <v>8.7508605300503808E-6</v>
      </c>
      <c r="H378" s="12">
        <v>1.8887273977358701E-4</v>
      </c>
      <c r="I378" s="12">
        <v>1.5774577534432901E-4</v>
      </c>
      <c r="J378" s="12" t="s">
        <v>1415</v>
      </c>
      <c r="K378" s="12">
        <v>13</v>
      </c>
    </row>
    <row r="379" spans="1:11">
      <c r="A379" s="12" t="s">
        <v>1416</v>
      </c>
      <c r="B379" s="12" t="s">
        <v>1304</v>
      </c>
      <c r="C379" s="12" t="s">
        <v>1416</v>
      </c>
      <c r="D379" s="12" t="s">
        <v>1417</v>
      </c>
      <c r="E379" s="12" t="s">
        <v>1392</v>
      </c>
      <c r="F379" s="12" t="s">
        <v>1418</v>
      </c>
      <c r="G379" s="13">
        <v>1.13322044906333E-5</v>
      </c>
      <c r="H379" s="12">
        <v>2.2362951526779499E-4</v>
      </c>
      <c r="I379" s="12">
        <v>1.86774498628457E-4</v>
      </c>
      <c r="J379" s="12" t="s">
        <v>1419</v>
      </c>
      <c r="K379" s="12">
        <v>5</v>
      </c>
    </row>
    <row r="380" spans="1:11">
      <c r="A380" s="12" t="s">
        <v>1420</v>
      </c>
      <c r="B380" s="12" t="s">
        <v>1304</v>
      </c>
      <c r="C380" s="12" t="s">
        <v>1420</v>
      </c>
      <c r="D380" s="12" t="s">
        <v>1421</v>
      </c>
      <c r="E380" s="12" t="s">
        <v>1422</v>
      </c>
      <c r="F380" s="12" t="s">
        <v>1423</v>
      </c>
      <c r="G380" s="13">
        <v>1.1538037968507201E-5</v>
      </c>
      <c r="H380" s="12">
        <v>2.2362951526779499E-4</v>
      </c>
      <c r="I380" s="12">
        <v>1.86774498628457E-4</v>
      </c>
      <c r="J380" s="12" t="s">
        <v>1424</v>
      </c>
      <c r="K380" s="12">
        <v>4</v>
      </c>
    </row>
    <row r="381" spans="1:11">
      <c r="A381" s="12" t="s">
        <v>1425</v>
      </c>
      <c r="B381" s="12" t="s">
        <v>1304</v>
      </c>
      <c r="C381" s="12" t="s">
        <v>1425</v>
      </c>
      <c r="D381" s="12" t="s">
        <v>1426</v>
      </c>
      <c r="E381" s="12" t="s">
        <v>1370</v>
      </c>
      <c r="F381" s="12" t="s">
        <v>1427</v>
      </c>
      <c r="G381" s="13">
        <v>1.16563646954256E-5</v>
      </c>
      <c r="H381" s="12">
        <v>2.2362951526779499E-4</v>
      </c>
      <c r="I381" s="12">
        <v>1.86774498628457E-4</v>
      </c>
      <c r="J381" s="12" t="s">
        <v>1428</v>
      </c>
      <c r="K381" s="12">
        <v>6</v>
      </c>
    </row>
    <row r="382" spans="1:11">
      <c r="A382" s="12" t="s">
        <v>1429</v>
      </c>
      <c r="B382" s="12" t="s">
        <v>1304</v>
      </c>
      <c r="C382" s="12" t="s">
        <v>1429</v>
      </c>
      <c r="D382" s="12" t="s">
        <v>1430</v>
      </c>
      <c r="E382" s="12" t="s">
        <v>1370</v>
      </c>
      <c r="F382" s="12" t="s">
        <v>1431</v>
      </c>
      <c r="G382" s="13">
        <v>1.8576047241424598E-5</v>
      </c>
      <c r="H382" s="12">
        <v>3.3180663693303298E-4</v>
      </c>
      <c r="I382" s="12">
        <v>2.7712360857442902E-4</v>
      </c>
      <c r="J382" s="12" t="s">
        <v>1432</v>
      </c>
      <c r="K382" s="12">
        <v>6</v>
      </c>
    </row>
    <row r="383" spans="1:11">
      <c r="A383" s="12" t="s">
        <v>1433</v>
      </c>
      <c r="B383" s="12" t="s">
        <v>1304</v>
      </c>
      <c r="C383" s="12" t="s">
        <v>1433</v>
      </c>
      <c r="D383" s="12" t="s">
        <v>1434</v>
      </c>
      <c r="E383" s="12" t="s">
        <v>1370</v>
      </c>
      <c r="F383" s="12" t="s">
        <v>1431</v>
      </c>
      <c r="G383" s="13">
        <v>1.8576047241424598E-5</v>
      </c>
      <c r="H383" s="12">
        <v>3.3180663693303298E-4</v>
      </c>
      <c r="I383" s="12">
        <v>2.7712360857442902E-4</v>
      </c>
      <c r="J383" s="12" t="s">
        <v>1435</v>
      </c>
      <c r="K383" s="12">
        <v>6</v>
      </c>
    </row>
    <row r="384" spans="1:11">
      <c r="A384" s="12" t="s">
        <v>1436</v>
      </c>
      <c r="B384" s="12" t="s">
        <v>1304</v>
      </c>
      <c r="C384" s="12" t="s">
        <v>1436</v>
      </c>
      <c r="D384" s="12" t="s">
        <v>1437</v>
      </c>
      <c r="E384" s="12" t="s">
        <v>1409</v>
      </c>
      <c r="F384" s="12" t="s">
        <v>1438</v>
      </c>
      <c r="G384" s="13">
        <v>2.31109905198568E-5</v>
      </c>
      <c r="H384" s="12">
        <v>3.9904976964286101E-4</v>
      </c>
      <c r="I384" s="12">
        <v>3.3328481065477702E-4</v>
      </c>
      <c r="J384" s="12" t="s">
        <v>1411</v>
      </c>
      <c r="K384" s="12">
        <v>13</v>
      </c>
    </row>
    <row r="385" spans="1:11">
      <c r="A385" s="12" t="s">
        <v>1439</v>
      </c>
      <c r="B385" s="12" t="s">
        <v>1304</v>
      </c>
      <c r="C385" s="12" t="s">
        <v>1439</v>
      </c>
      <c r="D385" s="12" t="s">
        <v>1440</v>
      </c>
      <c r="E385" s="12" t="s">
        <v>1360</v>
      </c>
      <c r="F385" s="12" t="s">
        <v>1441</v>
      </c>
      <c r="G385" s="13">
        <v>4.2135032984630498E-5</v>
      </c>
      <c r="H385" s="12">
        <v>6.8206084643870695E-4</v>
      </c>
      <c r="I385" s="12">
        <v>5.6965455778563003E-4</v>
      </c>
      <c r="J385" s="12" t="s">
        <v>1442</v>
      </c>
      <c r="K385" s="12">
        <v>7</v>
      </c>
    </row>
    <row r="386" spans="1:11">
      <c r="A386" s="12" t="s">
        <v>1443</v>
      </c>
      <c r="B386" s="12" t="s">
        <v>1304</v>
      </c>
      <c r="C386" s="12" t="s">
        <v>1443</v>
      </c>
      <c r="D386" s="12" t="s">
        <v>1444</v>
      </c>
      <c r="E386" s="12" t="s">
        <v>1360</v>
      </c>
      <c r="F386" s="12" t="s">
        <v>1441</v>
      </c>
      <c r="G386" s="13">
        <v>4.2135032984630498E-5</v>
      </c>
      <c r="H386" s="12">
        <v>6.8206084643870695E-4</v>
      </c>
      <c r="I386" s="12">
        <v>5.6965455778563003E-4</v>
      </c>
      <c r="J386" s="12" t="s">
        <v>1442</v>
      </c>
      <c r="K386" s="12">
        <v>7</v>
      </c>
    </row>
    <row r="387" spans="1:11">
      <c r="A387" s="12" t="s">
        <v>1445</v>
      </c>
      <c r="B387" s="12" t="s">
        <v>1304</v>
      </c>
      <c r="C387" s="12" t="s">
        <v>1445</v>
      </c>
      <c r="D387" s="12" t="s">
        <v>1446</v>
      </c>
      <c r="E387" s="12" t="s">
        <v>1409</v>
      </c>
      <c r="F387" s="12" t="s">
        <v>1447</v>
      </c>
      <c r="G387" s="13">
        <v>4.8555837518200698E-5</v>
      </c>
      <c r="H387" s="12">
        <v>7.6217951013418097E-4</v>
      </c>
      <c r="I387" s="12">
        <v>6.3656935310942497E-4</v>
      </c>
      <c r="J387" s="12" t="s">
        <v>1448</v>
      </c>
      <c r="K387" s="12">
        <v>13</v>
      </c>
    </row>
    <row r="388" spans="1:11">
      <c r="A388" s="12" t="s">
        <v>1449</v>
      </c>
      <c r="B388" s="12" t="s">
        <v>1304</v>
      </c>
      <c r="C388" s="12" t="s">
        <v>1449</v>
      </c>
      <c r="D388" s="12" t="s">
        <v>1450</v>
      </c>
      <c r="E388" s="12" t="s">
        <v>1392</v>
      </c>
      <c r="F388" s="12" t="s">
        <v>1451</v>
      </c>
      <c r="G388" s="13">
        <v>5.5929116400858901E-5</v>
      </c>
      <c r="H388" s="12">
        <v>8.5209653810720397E-4</v>
      </c>
      <c r="I388" s="12">
        <v>7.1166770404808104E-4</v>
      </c>
      <c r="J388" s="12" t="s">
        <v>1419</v>
      </c>
      <c r="K388" s="12">
        <v>5</v>
      </c>
    </row>
    <row r="389" spans="1:11">
      <c r="A389" s="12" t="s">
        <v>1452</v>
      </c>
      <c r="B389" s="12" t="s">
        <v>1304</v>
      </c>
      <c r="C389" s="12" t="s">
        <v>1452</v>
      </c>
      <c r="D389" s="12" t="s">
        <v>1453</v>
      </c>
      <c r="E389" s="12" t="s">
        <v>1422</v>
      </c>
      <c r="F389" s="12" t="s">
        <v>1371</v>
      </c>
      <c r="G389" s="13">
        <v>6.0197786005970901E-5</v>
      </c>
      <c r="H389" s="12">
        <v>8.9092723288836996E-4</v>
      </c>
      <c r="I389" s="12">
        <v>7.4409894882568599E-4</v>
      </c>
      <c r="J389" s="12" t="s">
        <v>1454</v>
      </c>
      <c r="K389" s="12">
        <v>4</v>
      </c>
    </row>
    <row r="390" spans="1:11">
      <c r="A390" s="12" t="s">
        <v>1455</v>
      </c>
      <c r="B390" s="12" t="s">
        <v>1304</v>
      </c>
      <c r="C390" s="12" t="s">
        <v>1455</v>
      </c>
      <c r="D390" s="12" t="s">
        <v>1456</v>
      </c>
      <c r="E390" s="12" t="s">
        <v>1355</v>
      </c>
      <c r="F390" s="12" t="s">
        <v>1457</v>
      </c>
      <c r="G390" s="12">
        <v>1.1531546320818E-4</v>
      </c>
      <c r="H390" s="12">
        <v>1.6592613872732601E-3</v>
      </c>
      <c r="I390" s="12">
        <v>1.38580863680006E-3</v>
      </c>
      <c r="J390" s="12" t="s">
        <v>1458</v>
      </c>
      <c r="K390" s="12">
        <v>12</v>
      </c>
    </row>
    <row r="391" spans="1:11">
      <c r="A391" s="12" t="s">
        <v>1459</v>
      </c>
      <c r="B391" s="12" t="s">
        <v>1304</v>
      </c>
      <c r="C391" s="12" t="s">
        <v>1459</v>
      </c>
      <c r="D391" s="12" t="s">
        <v>1460</v>
      </c>
      <c r="E391" s="12" t="s">
        <v>1311</v>
      </c>
      <c r="F391" s="12" t="s">
        <v>1461</v>
      </c>
      <c r="G391" s="12">
        <v>1.2217105526953501E-4</v>
      </c>
      <c r="H391" s="12">
        <v>1.71039477377349E-3</v>
      </c>
      <c r="I391" s="12">
        <v>1.42851504170068E-3</v>
      </c>
      <c r="J391" s="12" t="s">
        <v>1462</v>
      </c>
      <c r="K391" s="12">
        <v>14</v>
      </c>
    </row>
    <row r="392" spans="1:11">
      <c r="A392" s="12" t="s">
        <v>1463</v>
      </c>
      <c r="B392" s="12" t="s">
        <v>1304</v>
      </c>
      <c r="C392" s="12" t="s">
        <v>1463</v>
      </c>
      <c r="D392" s="12" t="s">
        <v>1464</v>
      </c>
      <c r="E392" s="12" t="s">
        <v>1422</v>
      </c>
      <c r="F392" s="12" t="s">
        <v>1418</v>
      </c>
      <c r="G392" s="12">
        <v>2.2639420368206201E-4</v>
      </c>
      <c r="H392" s="12">
        <v>3.0861104607186399E-3</v>
      </c>
      <c r="I392" s="12">
        <v>2.57750741588165E-3</v>
      </c>
      <c r="J392" s="12" t="s">
        <v>1465</v>
      </c>
      <c r="K392" s="12">
        <v>4</v>
      </c>
    </row>
    <row r="393" spans="1:11">
      <c r="A393" s="12" t="s">
        <v>1466</v>
      </c>
      <c r="B393" s="12" t="s">
        <v>1304</v>
      </c>
      <c r="C393" s="12" t="s">
        <v>1466</v>
      </c>
      <c r="D393" s="12" t="s">
        <v>1467</v>
      </c>
      <c r="E393" s="12" t="s">
        <v>1392</v>
      </c>
      <c r="F393" s="12" t="s">
        <v>1468</v>
      </c>
      <c r="G393" s="12">
        <v>2.9091939259536301E-4</v>
      </c>
      <c r="H393" s="12">
        <v>3.8640062913948199E-3</v>
      </c>
      <c r="I393" s="12">
        <v>3.2272029785882402E-3</v>
      </c>
      <c r="J393" s="12" t="s">
        <v>1397</v>
      </c>
      <c r="K393" s="12">
        <v>5</v>
      </c>
    </row>
    <row r="394" spans="1:11">
      <c r="A394" s="12" t="s">
        <v>1469</v>
      </c>
      <c r="B394" s="12" t="s">
        <v>1304</v>
      </c>
      <c r="C394" s="12" t="s">
        <v>1469</v>
      </c>
      <c r="D394" s="12" t="s">
        <v>1470</v>
      </c>
      <c r="E394" s="12" t="s">
        <v>1471</v>
      </c>
      <c r="F394" s="12" t="s">
        <v>1472</v>
      </c>
      <c r="G394" s="12">
        <v>3.0347619741892399E-4</v>
      </c>
      <c r="H394" s="12">
        <v>3.9300167565750697E-3</v>
      </c>
      <c r="I394" s="12">
        <v>3.2823346615573098E-3</v>
      </c>
      <c r="J394" s="12" t="s">
        <v>1473</v>
      </c>
      <c r="K394" s="12">
        <v>3</v>
      </c>
    </row>
    <row r="395" spans="1:11">
      <c r="A395" s="12" t="s">
        <v>1474</v>
      </c>
      <c r="B395" s="12" t="s">
        <v>1304</v>
      </c>
      <c r="C395" s="12" t="s">
        <v>1474</v>
      </c>
      <c r="D395" s="12" t="s">
        <v>1475</v>
      </c>
      <c r="E395" s="12" t="s">
        <v>1471</v>
      </c>
      <c r="F395" s="12" t="s">
        <v>1423</v>
      </c>
      <c r="G395" s="12">
        <v>4.12953007212831E-4</v>
      </c>
      <c r="H395" s="12">
        <v>5.0930870889582501E-3</v>
      </c>
      <c r="I395" s="12">
        <v>4.2537264652750297E-3</v>
      </c>
      <c r="J395" s="12" t="s">
        <v>1476</v>
      </c>
      <c r="K395" s="12">
        <v>3</v>
      </c>
    </row>
    <row r="396" spans="1:11">
      <c r="A396" s="12" t="s">
        <v>1477</v>
      </c>
      <c r="B396" s="12" t="s">
        <v>1304</v>
      </c>
      <c r="C396" s="12" t="s">
        <v>1477</v>
      </c>
      <c r="D396" s="12" t="s">
        <v>1478</v>
      </c>
      <c r="E396" s="12" t="s">
        <v>1471</v>
      </c>
      <c r="F396" s="12" t="s">
        <v>1423</v>
      </c>
      <c r="G396" s="12">
        <v>4.12953007212831E-4</v>
      </c>
      <c r="H396" s="12">
        <v>5.0930870889582501E-3</v>
      </c>
      <c r="I396" s="12">
        <v>4.2537264652750297E-3</v>
      </c>
      <c r="J396" s="12" t="s">
        <v>1479</v>
      </c>
      <c r="K396" s="12">
        <v>3</v>
      </c>
    </row>
    <row r="397" spans="1:11">
      <c r="A397" s="12" t="s">
        <v>1480</v>
      </c>
      <c r="B397" s="12" t="s">
        <v>1304</v>
      </c>
      <c r="C397" s="12" t="s">
        <v>1480</v>
      </c>
      <c r="D397" s="12" t="s">
        <v>1481</v>
      </c>
      <c r="E397" s="12" t="s">
        <v>1471</v>
      </c>
      <c r="F397" s="12" t="s">
        <v>1482</v>
      </c>
      <c r="G397" s="12">
        <v>5.4489874445626002E-4</v>
      </c>
      <c r="H397" s="12">
        <v>6.4149443097350602E-3</v>
      </c>
      <c r="I397" s="12">
        <v>5.3577364586488698E-3</v>
      </c>
      <c r="J397" s="12" t="s">
        <v>1483</v>
      </c>
      <c r="K397" s="12">
        <v>3</v>
      </c>
    </row>
    <row r="398" spans="1:11">
      <c r="A398" s="12" t="s">
        <v>1484</v>
      </c>
      <c r="B398" s="12" t="s">
        <v>1304</v>
      </c>
      <c r="C398" s="12" t="s">
        <v>1484</v>
      </c>
      <c r="D398" s="12" t="s">
        <v>1485</v>
      </c>
      <c r="E398" s="12" t="s">
        <v>1471</v>
      </c>
      <c r="F398" s="12" t="s">
        <v>1482</v>
      </c>
      <c r="G398" s="12">
        <v>5.4489874445626002E-4</v>
      </c>
      <c r="H398" s="12">
        <v>6.4149443097350602E-3</v>
      </c>
      <c r="I398" s="12">
        <v>5.3577364586488698E-3</v>
      </c>
      <c r="J398" s="12" t="s">
        <v>1486</v>
      </c>
      <c r="K398" s="12">
        <v>3</v>
      </c>
    </row>
    <row r="399" spans="1:11">
      <c r="A399" s="12" t="s">
        <v>1487</v>
      </c>
      <c r="B399" s="12" t="s">
        <v>1304</v>
      </c>
      <c r="C399" s="12" t="s">
        <v>1487</v>
      </c>
      <c r="D399" s="12" t="s">
        <v>1488</v>
      </c>
      <c r="E399" s="12" t="s">
        <v>1471</v>
      </c>
      <c r="F399" s="12" t="s">
        <v>1489</v>
      </c>
      <c r="G399" s="12">
        <v>7.0103345045797495E-4</v>
      </c>
      <c r="H399" s="12">
        <v>8.0696739408273495E-3</v>
      </c>
      <c r="I399" s="12">
        <v>6.7397601903679003E-3</v>
      </c>
      <c r="J399" s="12" t="s">
        <v>1490</v>
      </c>
      <c r="K399" s="12">
        <v>3</v>
      </c>
    </row>
    <row r="400" spans="1:11">
      <c r="A400" s="12" t="s">
        <v>1491</v>
      </c>
      <c r="B400" s="12" t="s">
        <v>1304</v>
      </c>
      <c r="C400" s="12" t="s">
        <v>1491</v>
      </c>
      <c r="D400" s="12" t="s">
        <v>1492</v>
      </c>
      <c r="E400" s="12" t="s">
        <v>1409</v>
      </c>
      <c r="F400" s="12" t="s">
        <v>1493</v>
      </c>
      <c r="G400" s="12">
        <v>8.4251661441070999E-4</v>
      </c>
      <c r="H400" s="12">
        <v>9.4874697014075606E-3</v>
      </c>
      <c r="I400" s="12">
        <v>7.9238976778673205E-3</v>
      </c>
      <c r="J400" s="12" t="s">
        <v>1494</v>
      </c>
      <c r="K400" s="12">
        <v>13</v>
      </c>
    </row>
  </sheetData>
  <phoneticPr fontId="1" type="noConversion"/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31"/>
  <sheetViews>
    <sheetView zoomScaleNormal="100" workbookViewId="0"/>
  </sheetViews>
  <sheetFormatPr defaultRowHeight="14.25"/>
  <cols>
    <col min="1" max="1" width="14.75" style="8" customWidth="1"/>
    <col min="2" max="2" width="9" style="8"/>
    <col min="3" max="3" width="11.625" style="8" bestFit="1" customWidth="1"/>
    <col min="4" max="4" width="66.25" style="8" bestFit="1" customWidth="1"/>
    <col min="5" max="6" width="10.25" style="8" bestFit="1" customWidth="1"/>
    <col min="7" max="9" width="12.75" style="8" bestFit="1" customWidth="1"/>
    <col min="10" max="10" width="12.25" style="8" customWidth="1"/>
    <col min="11" max="16384" width="9" style="8"/>
  </cols>
  <sheetData>
    <row r="1" spans="1:11" s="6" customFormat="1" ht="15.75">
      <c r="A1" s="5" t="s">
        <v>7677</v>
      </c>
    </row>
    <row r="2" spans="1:11" ht="18">
      <c r="A2" s="7"/>
    </row>
    <row r="3" spans="1:11">
      <c r="A3" s="9" t="s">
        <v>7680</v>
      </c>
    </row>
    <row r="4" spans="1:11">
      <c r="A4" s="14"/>
      <c r="B4" s="14" t="s">
        <v>0</v>
      </c>
      <c r="C4" s="14" t="s">
        <v>1</v>
      </c>
      <c r="D4" s="14" t="s">
        <v>2</v>
      </c>
      <c r="E4" s="14" t="s">
        <v>3</v>
      </c>
      <c r="F4" s="14" t="s">
        <v>4</v>
      </c>
      <c r="G4" s="14" t="s">
        <v>5</v>
      </c>
      <c r="H4" s="14" t="s">
        <v>6</v>
      </c>
      <c r="I4" s="14" t="s">
        <v>7</v>
      </c>
      <c r="J4" s="14" t="s">
        <v>8</v>
      </c>
      <c r="K4" s="14" t="s">
        <v>9</v>
      </c>
    </row>
    <row r="5" spans="1:11">
      <c r="A5" s="12" t="s">
        <v>919</v>
      </c>
      <c r="B5" s="12" t="s">
        <v>11</v>
      </c>
      <c r="C5" s="12" t="s">
        <v>919</v>
      </c>
      <c r="D5" s="12" t="s">
        <v>920</v>
      </c>
      <c r="E5" s="12" t="s">
        <v>1495</v>
      </c>
      <c r="F5" s="12" t="s">
        <v>921</v>
      </c>
      <c r="G5" s="13">
        <v>1.3046359482498901E-6</v>
      </c>
      <c r="H5" s="12">
        <v>2.8412568654004999E-3</v>
      </c>
      <c r="I5" s="12">
        <v>2.1355173212781599E-3</v>
      </c>
      <c r="J5" s="12" t="s">
        <v>1496</v>
      </c>
      <c r="K5" s="12">
        <v>7</v>
      </c>
    </row>
    <row r="6" spans="1:11">
      <c r="A6" s="12" t="s">
        <v>1497</v>
      </c>
      <c r="B6" s="12" t="s">
        <v>11</v>
      </c>
      <c r="C6" s="12" t="s">
        <v>1497</v>
      </c>
      <c r="D6" s="12" t="s">
        <v>1498</v>
      </c>
      <c r="E6" s="12" t="s">
        <v>1499</v>
      </c>
      <c r="F6" s="12" t="s">
        <v>1500</v>
      </c>
      <c r="G6" s="13">
        <v>2.5470702513675402E-6</v>
      </c>
      <c r="H6" s="12">
        <v>2.8412568654004999E-3</v>
      </c>
      <c r="I6" s="12">
        <v>2.1355173212781599E-3</v>
      </c>
      <c r="J6" s="12" t="s">
        <v>1501</v>
      </c>
      <c r="K6" s="12">
        <v>10</v>
      </c>
    </row>
    <row r="7" spans="1:11">
      <c r="A7" s="12" t="s">
        <v>1502</v>
      </c>
      <c r="B7" s="12" t="s">
        <v>11</v>
      </c>
      <c r="C7" s="12" t="s">
        <v>1502</v>
      </c>
      <c r="D7" s="12" t="s">
        <v>1503</v>
      </c>
      <c r="E7" s="12" t="s">
        <v>1504</v>
      </c>
      <c r="F7" s="12" t="s">
        <v>383</v>
      </c>
      <c r="G7" s="13">
        <v>1.32072324232996E-5</v>
      </c>
      <c r="H7" s="12">
        <v>6.6007944634286497E-3</v>
      </c>
      <c r="I7" s="12">
        <v>4.9612237043770002E-3</v>
      </c>
      <c r="J7" s="12" t="s">
        <v>1505</v>
      </c>
      <c r="K7" s="12">
        <v>3</v>
      </c>
    </row>
    <row r="8" spans="1:11">
      <c r="A8" s="12" t="s">
        <v>1506</v>
      </c>
      <c r="B8" s="12" t="s">
        <v>11</v>
      </c>
      <c r="C8" s="12" t="s">
        <v>1506</v>
      </c>
      <c r="D8" s="12" t="s">
        <v>1507</v>
      </c>
      <c r="E8" s="12" t="s">
        <v>1508</v>
      </c>
      <c r="F8" s="12" t="s">
        <v>1509</v>
      </c>
      <c r="G8" s="13">
        <v>1.7325782811025601E-5</v>
      </c>
      <c r="H8" s="12">
        <v>6.6007944634286497E-3</v>
      </c>
      <c r="I8" s="12">
        <v>4.9612237043770002E-3</v>
      </c>
      <c r="J8" s="12" t="s">
        <v>1510</v>
      </c>
      <c r="K8" s="12">
        <v>9</v>
      </c>
    </row>
    <row r="9" spans="1:11">
      <c r="A9" s="12" t="s">
        <v>1511</v>
      </c>
      <c r="B9" s="12" t="s">
        <v>11</v>
      </c>
      <c r="C9" s="12" t="s">
        <v>1511</v>
      </c>
      <c r="D9" s="12" t="s">
        <v>1512</v>
      </c>
      <c r="E9" s="12" t="s">
        <v>1513</v>
      </c>
      <c r="F9" s="12" t="s">
        <v>1514</v>
      </c>
      <c r="G9" s="13">
        <v>1.92698045587205E-5</v>
      </c>
      <c r="H9" s="12">
        <v>6.6007944634286497E-3</v>
      </c>
      <c r="I9" s="12">
        <v>4.9612237043770002E-3</v>
      </c>
      <c r="J9" s="12" t="s">
        <v>1515</v>
      </c>
      <c r="K9" s="12">
        <v>5</v>
      </c>
    </row>
    <row r="10" spans="1:11">
      <c r="A10" s="12" t="s">
        <v>1516</v>
      </c>
      <c r="B10" s="12" t="s">
        <v>11</v>
      </c>
      <c r="C10" s="12" t="s">
        <v>1516</v>
      </c>
      <c r="D10" s="12" t="s">
        <v>1517</v>
      </c>
      <c r="E10" s="12" t="s">
        <v>1504</v>
      </c>
      <c r="F10" s="12" t="s">
        <v>674</v>
      </c>
      <c r="G10" s="13">
        <v>2.0899910934085098E-5</v>
      </c>
      <c r="H10" s="12">
        <v>6.6007944634286497E-3</v>
      </c>
      <c r="I10" s="12">
        <v>4.9612237043770002E-3</v>
      </c>
      <c r="J10" s="12" t="s">
        <v>1518</v>
      </c>
      <c r="K10" s="12">
        <v>3</v>
      </c>
    </row>
    <row r="11" spans="1:11">
      <c r="A11" s="12" t="s">
        <v>1519</v>
      </c>
      <c r="B11" s="12" t="s">
        <v>11</v>
      </c>
      <c r="C11" s="12" t="s">
        <v>1519</v>
      </c>
      <c r="D11" s="12" t="s">
        <v>1520</v>
      </c>
      <c r="E11" s="12" t="s">
        <v>1521</v>
      </c>
      <c r="F11" s="12" t="s">
        <v>1522</v>
      </c>
      <c r="G11" s="13">
        <v>2.7099526335774999E-5</v>
      </c>
      <c r="H11" s="12">
        <v>6.6007944634286497E-3</v>
      </c>
      <c r="I11" s="12">
        <v>4.9612237043770002E-3</v>
      </c>
      <c r="J11" s="12" t="s">
        <v>1523</v>
      </c>
      <c r="K11" s="12">
        <v>8</v>
      </c>
    </row>
    <row r="12" spans="1:11">
      <c r="A12" s="12" t="s">
        <v>1524</v>
      </c>
      <c r="B12" s="12" t="s">
        <v>11</v>
      </c>
      <c r="C12" s="12" t="s">
        <v>1524</v>
      </c>
      <c r="D12" s="12" t="s">
        <v>1525</v>
      </c>
      <c r="E12" s="12" t="s">
        <v>1495</v>
      </c>
      <c r="F12" s="12" t="s">
        <v>1526</v>
      </c>
      <c r="G12" s="13">
        <v>2.8020308327179099E-5</v>
      </c>
      <c r="H12" s="12">
        <v>6.6007944634286497E-3</v>
      </c>
      <c r="I12" s="12">
        <v>4.9612237043770002E-3</v>
      </c>
      <c r="J12" s="12" t="s">
        <v>1527</v>
      </c>
      <c r="K12" s="12">
        <v>7</v>
      </c>
    </row>
    <row r="13" spans="1:11">
      <c r="A13" s="12" t="s">
        <v>1528</v>
      </c>
      <c r="B13" s="12" t="s">
        <v>11</v>
      </c>
      <c r="C13" s="12" t="s">
        <v>1528</v>
      </c>
      <c r="D13" s="12" t="s">
        <v>1529</v>
      </c>
      <c r="E13" s="12" t="s">
        <v>1495</v>
      </c>
      <c r="F13" s="12" t="s">
        <v>1526</v>
      </c>
      <c r="G13" s="13">
        <v>2.8020308327179099E-5</v>
      </c>
      <c r="H13" s="12">
        <v>6.6007944634286497E-3</v>
      </c>
      <c r="I13" s="12">
        <v>4.9612237043770002E-3</v>
      </c>
      <c r="J13" s="12" t="s">
        <v>1530</v>
      </c>
      <c r="K13" s="12">
        <v>7</v>
      </c>
    </row>
    <row r="14" spans="1:11">
      <c r="A14" s="12" t="s">
        <v>1531</v>
      </c>
      <c r="B14" s="12" t="s">
        <v>11</v>
      </c>
      <c r="C14" s="12" t="s">
        <v>1531</v>
      </c>
      <c r="D14" s="12" t="s">
        <v>1532</v>
      </c>
      <c r="E14" s="12" t="s">
        <v>1504</v>
      </c>
      <c r="F14" s="12" t="s">
        <v>487</v>
      </c>
      <c r="G14" s="13">
        <v>3.1069188293473698E-5</v>
      </c>
      <c r="H14" s="12">
        <v>6.6007944634286497E-3</v>
      </c>
      <c r="I14" s="12">
        <v>4.9612237043770002E-3</v>
      </c>
      <c r="J14" s="12" t="s">
        <v>1533</v>
      </c>
      <c r="K14" s="12">
        <v>3</v>
      </c>
    </row>
    <row r="15" spans="1:11">
      <c r="A15" s="12" t="s">
        <v>1534</v>
      </c>
      <c r="B15" s="12" t="s">
        <v>11</v>
      </c>
      <c r="C15" s="12" t="s">
        <v>1534</v>
      </c>
      <c r="D15" s="12" t="s">
        <v>1535</v>
      </c>
      <c r="E15" s="12" t="s">
        <v>1495</v>
      </c>
      <c r="F15" s="12" t="s">
        <v>1536</v>
      </c>
      <c r="G15" s="13">
        <v>3.6411704544548002E-5</v>
      </c>
      <c r="H15" s="12">
        <v>6.6007944634286497E-3</v>
      </c>
      <c r="I15" s="12">
        <v>4.9612237043770002E-3</v>
      </c>
      <c r="J15" s="12" t="s">
        <v>1527</v>
      </c>
      <c r="K15" s="12">
        <v>7</v>
      </c>
    </row>
    <row r="16" spans="1:11">
      <c r="A16" s="12" t="s">
        <v>1537</v>
      </c>
      <c r="B16" s="12" t="s">
        <v>11</v>
      </c>
      <c r="C16" s="12" t="s">
        <v>1537</v>
      </c>
      <c r="D16" s="12" t="s">
        <v>1538</v>
      </c>
      <c r="E16" s="12" t="s">
        <v>1539</v>
      </c>
      <c r="F16" s="12" t="s">
        <v>1540</v>
      </c>
      <c r="G16" s="13">
        <v>3.6479558161815399E-5</v>
      </c>
      <c r="H16" s="12">
        <v>6.6007944634286497E-3</v>
      </c>
      <c r="I16" s="12">
        <v>4.9612237043770002E-3</v>
      </c>
      <c r="J16" s="12" t="s">
        <v>1541</v>
      </c>
      <c r="K16" s="12">
        <v>6</v>
      </c>
    </row>
    <row r="17" spans="1:11">
      <c r="A17" s="12" t="s">
        <v>890</v>
      </c>
      <c r="B17" s="12" t="s">
        <v>11</v>
      </c>
      <c r="C17" s="12" t="s">
        <v>890</v>
      </c>
      <c r="D17" s="12" t="s">
        <v>891</v>
      </c>
      <c r="E17" s="12" t="s">
        <v>1539</v>
      </c>
      <c r="F17" s="12" t="s">
        <v>892</v>
      </c>
      <c r="G17" s="13">
        <v>4.1607736376152698E-5</v>
      </c>
      <c r="H17" s="12">
        <v>6.6007944634286497E-3</v>
      </c>
      <c r="I17" s="12">
        <v>4.9612237043770002E-3</v>
      </c>
      <c r="J17" s="12" t="s">
        <v>1542</v>
      </c>
      <c r="K17" s="12">
        <v>6</v>
      </c>
    </row>
    <row r="18" spans="1:11">
      <c r="A18" s="12" t="s">
        <v>1543</v>
      </c>
      <c r="B18" s="12" t="s">
        <v>11</v>
      </c>
      <c r="C18" s="12" t="s">
        <v>1543</v>
      </c>
      <c r="D18" s="12" t="s">
        <v>1544</v>
      </c>
      <c r="E18" s="12" t="s">
        <v>1521</v>
      </c>
      <c r="F18" s="12" t="s">
        <v>1545</v>
      </c>
      <c r="G18" s="13">
        <v>4.3890968435475701E-5</v>
      </c>
      <c r="H18" s="12">
        <v>6.6007944634286497E-3</v>
      </c>
      <c r="I18" s="12">
        <v>4.9612237043770002E-3</v>
      </c>
      <c r="J18" s="12" t="s">
        <v>1523</v>
      </c>
      <c r="K18" s="12">
        <v>8</v>
      </c>
    </row>
    <row r="19" spans="1:11">
      <c r="A19" s="12" t="s">
        <v>1546</v>
      </c>
      <c r="B19" s="12" t="s">
        <v>11</v>
      </c>
      <c r="C19" s="12" t="s">
        <v>1546</v>
      </c>
      <c r="D19" s="12" t="s">
        <v>1547</v>
      </c>
      <c r="E19" s="12" t="s">
        <v>1539</v>
      </c>
      <c r="F19" s="12" t="s">
        <v>1548</v>
      </c>
      <c r="G19" s="13">
        <v>4.4380061385669997E-5</v>
      </c>
      <c r="H19" s="12">
        <v>6.6007944634286497E-3</v>
      </c>
      <c r="I19" s="12">
        <v>4.9612237043770002E-3</v>
      </c>
      <c r="J19" s="12" t="s">
        <v>1549</v>
      </c>
      <c r="K19" s="12">
        <v>6</v>
      </c>
    </row>
    <row r="20" spans="1:11">
      <c r="A20" s="12" t="s">
        <v>1550</v>
      </c>
      <c r="B20" s="12" t="s">
        <v>11</v>
      </c>
      <c r="C20" s="12" t="s">
        <v>1550</v>
      </c>
      <c r="D20" s="12" t="s">
        <v>1551</v>
      </c>
      <c r="E20" s="12" t="s">
        <v>1513</v>
      </c>
      <c r="F20" s="12" t="s">
        <v>1552</v>
      </c>
      <c r="G20" s="13">
        <v>4.8983421633043802E-5</v>
      </c>
      <c r="H20" s="12">
        <v>6.8301258539575404E-3</v>
      </c>
      <c r="I20" s="12">
        <v>5.1335914908841301E-3</v>
      </c>
      <c r="J20" s="12" t="s">
        <v>1553</v>
      </c>
      <c r="K20" s="12">
        <v>5</v>
      </c>
    </row>
    <row r="21" spans="1:11">
      <c r="A21" s="12" t="s">
        <v>1554</v>
      </c>
      <c r="B21" s="12" t="s">
        <v>11</v>
      </c>
      <c r="C21" s="12" t="s">
        <v>1554</v>
      </c>
      <c r="D21" s="12" t="s">
        <v>1555</v>
      </c>
      <c r="E21" s="12" t="s">
        <v>1513</v>
      </c>
      <c r="F21" s="12" t="s">
        <v>462</v>
      </c>
      <c r="G21" s="13">
        <v>5.5833993860571802E-5</v>
      </c>
      <c r="H21" s="12">
        <v>6.9203133501630903E-3</v>
      </c>
      <c r="I21" s="12">
        <v>5.2013773228006301E-3</v>
      </c>
      <c r="J21" s="12" t="s">
        <v>1553</v>
      </c>
      <c r="K21" s="12">
        <v>5</v>
      </c>
    </row>
    <row r="22" spans="1:11">
      <c r="A22" s="12" t="s">
        <v>1556</v>
      </c>
      <c r="B22" s="12" t="s">
        <v>11</v>
      </c>
      <c r="C22" s="12" t="s">
        <v>1556</v>
      </c>
      <c r="D22" s="12" t="s">
        <v>1557</v>
      </c>
      <c r="E22" s="12" t="s">
        <v>1513</v>
      </c>
      <c r="F22" s="12" t="s">
        <v>462</v>
      </c>
      <c r="G22" s="13">
        <v>5.5833993860571802E-5</v>
      </c>
      <c r="H22" s="12">
        <v>6.9203133501630903E-3</v>
      </c>
      <c r="I22" s="12">
        <v>5.2013773228006301E-3</v>
      </c>
      <c r="J22" s="12" t="s">
        <v>1515</v>
      </c>
      <c r="K22" s="12">
        <v>5</v>
      </c>
    </row>
    <row r="23" spans="1:11">
      <c r="A23" s="12" t="s">
        <v>1558</v>
      </c>
      <c r="B23" s="12" t="s">
        <v>11</v>
      </c>
      <c r="C23" s="12" t="s">
        <v>1558</v>
      </c>
      <c r="D23" s="12" t="s">
        <v>1559</v>
      </c>
      <c r="E23" s="12" t="s">
        <v>1508</v>
      </c>
      <c r="F23" s="12" t="s">
        <v>1560</v>
      </c>
      <c r="G23" s="13">
        <v>5.9346351443517399E-5</v>
      </c>
      <c r="H23" s="12">
        <v>6.9685110563414299E-3</v>
      </c>
      <c r="I23" s="12">
        <v>5.2376032049597301E-3</v>
      </c>
      <c r="J23" s="12" t="s">
        <v>1561</v>
      </c>
      <c r="K23" s="12">
        <v>9</v>
      </c>
    </row>
    <row r="24" spans="1:11">
      <c r="A24" s="12" t="s">
        <v>1562</v>
      </c>
      <c r="B24" s="12" t="s">
        <v>11</v>
      </c>
      <c r="C24" s="12" t="s">
        <v>1562</v>
      </c>
      <c r="D24" s="12" t="s">
        <v>1563</v>
      </c>
      <c r="E24" s="12" t="s">
        <v>1495</v>
      </c>
      <c r="F24" s="12" t="s">
        <v>1564</v>
      </c>
      <c r="G24" s="13">
        <v>6.3725899676285596E-5</v>
      </c>
      <c r="H24" s="12">
        <v>7.1086241088896603E-3</v>
      </c>
      <c r="I24" s="12">
        <v>5.3429135886485799E-3</v>
      </c>
      <c r="J24" s="12" t="s">
        <v>1565</v>
      </c>
      <c r="K24" s="12">
        <v>7</v>
      </c>
    </row>
    <row r="25" spans="1:11">
      <c r="A25" s="12" t="s">
        <v>1566</v>
      </c>
      <c r="B25" s="12" t="s">
        <v>11</v>
      </c>
      <c r="C25" s="12" t="s">
        <v>1566</v>
      </c>
      <c r="D25" s="12" t="s">
        <v>1567</v>
      </c>
      <c r="E25" s="12" t="s">
        <v>1539</v>
      </c>
      <c r="F25" s="12" t="s">
        <v>1568</v>
      </c>
      <c r="G25" s="13">
        <v>7.2309084008476406E-5</v>
      </c>
      <c r="H25" s="12">
        <v>7.5935460216304098E-3</v>
      </c>
      <c r="I25" s="12">
        <v>5.7073857899253297E-3</v>
      </c>
      <c r="J25" s="12" t="s">
        <v>1569</v>
      </c>
      <c r="K25" s="12">
        <v>6</v>
      </c>
    </row>
    <row r="26" spans="1:11">
      <c r="A26" s="12" t="s">
        <v>1570</v>
      </c>
      <c r="B26" s="12" t="s">
        <v>11</v>
      </c>
      <c r="C26" s="12" t="s">
        <v>1570</v>
      </c>
      <c r="D26" s="12" t="s">
        <v>1571</v>
      </c>
      <c r="E26" s="12" t="s">
        <v>1572</v>
      </c>
      <c r="F26" s="12" t="s">
        <v>207</v>
      </c>
      <c r="G26" s="13">
        <v>7.48803283172878E-5</v>
      </c>
      <c r="H26" s="12">
        <v>7.5935460216304098E-3</v>
      </c>
      <c r="I26" s="12">
        <v>5.7073857899253297E-3</v>
      </c>
      <c r="J26" s="12" t="s">
        <v>1573</v>
      </c>
      <c r="K26" s="12">
        <v>4</v>
      </c>
    </row>
    <row r="27" spans="1:11">
      <c r="A27" s="12" t="s">
        <v>1574</v>
      </c>
      <c r="B27" s="12" t="s">
        <v>11</v>
      </c>
      <c r="C27" s="12" t="s">
        <v>1574</v>
      </c>
      <c r="D27" s="12" t="s">
        <v>1575</v>
      </c>
      <c r="E27" s="12" t="s">
        <v>1572</v>
      </c>
      <c r="F27" s="12" t="s">
        <v>211</v>
      </c>
      <c r="G27" s="13">
        <v>7.9820463206231202E-5</v>
      </c>
      <c r="H27" s="12">
        <v>7.7425849310044301E-3</v>
      </c>
      <c r="I27" s="12">
        <v>5.8194049376442203E-3</v>
      </c>
      <c r="J27" s="12" t="s">
        <v>1573</v>
      </c>
      <c r="K27" s="12">
        <v>4</v>
      </c>
    </row>
    <row r="28" spans="1:11">
      <c r="A28" s="12" t="s">
        <v>1576</v>
      </c>
      <c r="B28" s="12" t="s">
        <v>11</v>
      </c>
      <c r="C28" s="12" t="s">
        <v>1576</v>
      </c>
      <c r="D28" s="12" t="s">
        <v>1577</v>
      </c>
      <c r="E28" s="12" t="s">
        <v>1539</v>
      </c>
      <c r="F28" s="12" t="s">
        <v>1578</v>
      </c>
      <c r="G28" s="13">
        <v>8.5825505808008703E-5</v>
      </c>
      <c r="H28" s="12">
        <v>7.9781959774028102E-3</v>
      </c>
      <c r="I28" s="12">
        <v>5.9964925768490303E-3</v>
      </c>
      <c r="J28" s="12" t="s">
        <v>1549</v>
      </c>
      <c r="K28" s="12">
        <v>6</v>
      </c>
    </row>
    <row r="29" spans="1:11">
      <c r="A29" s="12" t="s">
        <v>691</v>
      </c>
      <c r="B29" s="12" t="s">
        <v>11</v>
      </c>
      <c r="C29" s="12" t="s">
        <v>691</v>
      </c>
      <c r="D29" s="12" t="s">
        <v>692</v>
      </c>
      <c r="E29" s="12" t="s">
        <v>1513</v>
      </c>
      <c r="F29" s="12" t="s">
        <v>356</v>
      </c>
      <c r="G29" s="12">
        <v>1.0973574254544099E-4</v>
      </c>
      <c r="H29" s="12">
        <v>9.7928176647551195E-3</v>
      </c>
      <c r="I29" s="12">
        <v>7.36038054210051E-3</v>
      </c>
      <c r="J29" s="12" t="s">
        <v>1579</v>
      </c>
      <c r="K29" s="12">
        <v>5</v>
      </c>
    </row>
    <row r="30" spans="1:11">
      <c r="A30" s="12" t="s">
        <v>1580</v>
      </c>
      <c r="B30" s="12" t="s">
        <v>1304</v>
      </c>
      <c r="C30" s="12" t="s">
        <v>1580</v>
      </c>
      <c r="D30" s="12" t="s">
        <v>1581</v>
      </c>
      <c r="E30" s="12" t="s">
        <v>1582</v>
      </c>
      <c r="F30" s="12" t="s">
        <v>1583</v>
      </c>
      <c r="G30" s="13">
        <v>2.0307621214556799E-5</v>
      </c>
      <c r="H30" s="12">
        <v>3.7446729895729901E-3</v>
      </c>
      <c r="I30" s="12">
        <v>3.0536963010455902E-3</v>
      </c>
      <c r="J30" s="12" t="s">
        <v>1584</v>
      </c>
      <c r="K30" s="12">
        <v>8</v>
      </c>
    </row>
    <row r="31" spans="1:11">
      <c r="A31" s="12" t="s">
        <v>1491</v>
      </c>
      <c r="B31" s="12" t="s">
        <v>1304</v>
      </c>
      <c r="C31" s="12" t="s">
        <v>1491</v>
      </c>
      <c r="D31" s="12" t="s">
        <v>1492</v>
      </c>
      <c r="E31" s="12" t="s">
        <v>1582</v>
      </c>
      <c r="F31" s="12" t="s">
        <v>1493</v>
      </c>
      <c r="G31" s="13">
        <v>2.9602158020339901E-5</v>
      </c>
      <c r="H31" s="12">
        <v>3.7446729895729901E-3</v>
      </c>
      <c r="I31" s="12">
        <v>3.0536963010455902E-3</v>
      </c>
      <c r="J31" s="12" t="s">
        <v>1584</v>
      </c>
      <c r="K31" s="12">
        <v>8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1274"/>
  <sheetViews>
    <sheetView workbookViewId="0"/>
  </sheetViews>
  <sheetFormatPr defaultRowHeight="14.25"/>
  <cols>
    <col min="1" max="1" width="15" style="8" customWidth="1"/>
    <col min="2" max="2" width="13" style="8" bestFit="1" customWidth="1"/>
    <col min="3" max="3" width="11.625" style="8" customWidth="1"/>
    <col min="4" max="4" width="30.875" style="8" bestFit="1" customWidth="1"/>
    <col min="5" max="16384" width="9" style="8"/>
  </cols>
  <sheetData>
    <row r="1" spans="1:14" s="6" customFormat="1" ht="15.75">
      <c r="A1" s="5" t="s">
        <v>7677</v>
      </c>
    </row>
    <row r="2" spans="1:14" ht="18">
      <c r="A2" s="7"/>
    </row>
    <row r="3" spans="1:14">
      <c r="A3" s="9" t="s">
        <v>7680</v>
      </c>
    </row>
    <row r="4" spans="1:14">
      <c r="A4" s="10" t="s">
        <v>7661</v>
      </c>
      <c r="B4" s="10" t="s">
        <v>7662</v>
      </c>
      <c r="C4" s="10" t="s">
        <v>7663</v>
      </c>
      <c r="D4" s="10" t="s">
        <v>7664</v>
      </c>
      <c r="E4" s="10" t="s">
        <v>7665</v>
      </c>
      <c r="F4" s="10" t="s">
        <v>7666</v>
      </c>
      <c r="G4" s="10" t="s">
        <v>7667</v>
      </c>
      <c r="H4" s="10" t="s">
        <v>7668</v>
      </c>
      <c r="I4" s="10" t="s">
        <v>7669</v>
      </c>
      <c r="J4" s="10" t="s">
        <v>7670</v>
      </c>
      <c r="K4" s="10" t="s">
        <v>7671</v>
      </c>
      <c r="L4" s="10" t="s">
        <v>7672</v>
      </c>
      <c r="M4" s="10" t="s">
        <v>7673</v>
      </c>
      <c r="N4" s="10" t="s">
        <v>7674</v>
      </c>
    </row>
    <row r="5" spans="1:14">
      <c r="A5" s="8" t="s">
        <v>4672</v>
      </c>
      <c r="B5" s="8" t="s">
        <v>4672</v>
      </c>
      <c r="C5" s="8" t="s">
        <v>4673</v>
      </c>
      <c r="D5" s="8" t="s">
        <v>4674</v>
      </c>
      <c r="E5" s="8" t="s">
        <v>7675</v>
      </c>
      <c r="F5" s="8" t="s">
        <v>7676</v>
      </c>
      <c r="G5" s="8" t="s">
        <v>3031</v>
      </c>
      <c r="H5" s="8">
        <v>2.6031</v>
      </c>
      <c r="I5" s="8">
        <v>0.99015799999999998</v>
      </c>
      <c r="J5" s="8">
        <v>-1.3945000000000001</v>
      </c>
      <c r="K5" s="8">
        <v>-3.0160200000000001</v>
      </c>
      <c r="L5" s="8">
        <v>2.5000000000000001E-4</v>
      </c>
      <c r="M5" s="8">
        <v>1.6653499999999999E-3</v>
      </c>
      <c r="N5" s="8" t="s">
        <v>4675</v>
      </c>
    </row>
    <row r="6" spans="1:14">
      <c r="A6" s="8" t="s">
        <v>3033</v>
      </c>
      <c r="B6" s="8" t="s">
        <v>3033</v>
      </c>
      <c r="C6" s="8" t="s">
        <v>3034</v>
      </c>
      <c r="D6" s="8" t="s">
        <v>3035</v>
      </c>
      <c r="E6" s="8" t="s">
        <v>7675</v>
      </c>
      <c r="F6" s="8" t="s">
        <v>7676</v>
      </c>
      <c r="G6" s="8" t="s">
        <v>3031</v>
      </c>
      <c r="H6" s="8">
        <v>38.302300000000002</v>
      </c>
      <c r="I6" s="8">
        <v>86.653499999999994</v>
      </c>
      <c r="J6" s="8">
        <v>1.1778299999999999</v>
      </c>
      <c r="K6" s="8">
        <v>4.9678800000000001</v>
      </c>
      <c r="L6" s="11">
        <v>5.0000000000000002E-5</v>
      </c>
      <c r="M6" s="8">
        <v>3.9959400000000002E-4</v>
      </c>
      <c r="N6" s="8" t="s">
        <v>4675</v>
      </c>
    </row>
    <row r="7" spans="1:14">
      <c r="A7" s="8" t="s">
        <v>4676</v>
      </c>
      <c r="B7" s="8" t="s">
        <v>4676</v>
      </c>
      <c r="C7" s="8" t="s">
        <v>4677</v>
      </c>
      <c r="D7" s="8" t="s">
        <v>4678</v>
      </c>
      <c r="E7" s="8" t="s">
        <v>7675</v>
      </c>
      <c r="F7" s="8" t="s">
        <v>7676</v>
      </c>
      <c r="G7" s="8" t="s">
        <v>3031</v>
      </c>
      <c r="H7" s="8">
        <v>18.476800000000001</v>
      </c>
      <c r="I7" s="8">
        <v>42.015900000000002</v>
      </c>
      <c r="J7" s="8">
        <v>1.1852199999999999</v>
      </c>
      <c r="K7" s="8">
        <v>4.8209299999999997</v>
      </c>
      <c r="L7" s="11">
        <v>5.0000000000000002E-5</v>
      </c>
      <c r="M7" s="8">
        <v>3.9959400000000002E-4</v>
      </c>
      <c r="N7" s="8" t="s">
        <v>4675</v>
      </c>
    </row>
    <row r="8" spans="1:14">
      <c r="A8" s="8" t="s">
        <v>3036</v>
      </c>
      <c r="B8" s="8" t="s">
        <v>3036</v>
      </c>
      <c r="C8" s="8" t="s">
        <v>3037</v>
      </c>
      <c r="D8" s="8" t="s">
        <v>3038</v>
      </c>
      <c r="E8" s="8" t="s">
        <v>7675</v>
      </c>
      <c r="F8" s="8" t="s">
        <v>7676</v>
      </c>
      <c r="G8" s="8" t="s">
        <v>3031</v>
      </c>
      <c r="H8" s="8">
        <v>1.39133</v>
      </c>
      <c r="I8" s="8">
        <v>10.9542</v>
      </c>
      <c r="J8" s="8">
        <v>2.97695</v>
      </c>
      <c r="K8" s="8">
        <v>7.8491499999999998</v>
      </c>
      <c r="L8" s="11">
        <v>5.0000000000000002E-5</v>
      </c>
      <c r="M8" s="8">
        <v>3.9959400000000002E-4</v>
      </c>
      <c r="N8" s="8" t="s">
        <v>4675</v>
      </c>
    </row>
    <row r="9" spans="1:14">
      <c r="A9" s="8" t="s">
        <v>4679</v>
      </c>
      <c r="B9" s="8" t="s">
        <v>4679</v>
      </c>
      <c r="C9" s="8" t="s">
        <v>4680</v>
      </c>
      <c r="D9" s="8" t="s">
        <v>4681</v>
      </c>
      <c r="E9" s="8" t="s">
        <v>7675</v>
      </c>
      <c r="F9" s="8" t="s">
        <v>7676</v>
      </c>
      <c r="G9" s="8" t="s">
        <v>3031</v>
      </c>
      <c r="H9" s="8">
        <v>0.70218599999999998</v>
      </c>
      <c r="I9" s="8">
        <v>2.1229800000000001</v>
      </c>
      <c r="J9" s="8">
        <v>1.59616</v>
      </c>
      <c r="K9" s="8">
        <v>4.1484199999999998</v>
      </c>
      <c r="L9" s="11">
        <v>5.0000000000000002E-5</v>
      </c>
      <c r="M9" s="8">
        <v>3.9959400000000002E-4</v>
      </c>
      <c r="N9" s="8" t="s">
        <v>4675</v>
      </c>
    </row>
    <row r="10" spans="1:14">
      <c r="A10" s="8" t="s">
        <v>4682</v>
      </c>
      <c r="B10" s="8" t="s">
        <v>4682</v>
      </c>
      <c r="C10" s="8" t="s">
        <v>4683</v>
      </c>
      <c r="D10" s="8" t="s">
        <v>4684</v>
      </c>
      <c r="E10" s="8" t="s">
        <v>7675</v>
      </c>
      <c r="F10" s="8" t="s">
        <v>7676</v>
      </c>
      <c r="G10" s="8" t="s">
        <v>3031</v>
      </c>
      <c r="H10" s="8">
        <v>4.6465100000000001</v>
      </c>
      <c r="I10" s="8">
        <v>2.0776500000000002</v>
      </c>
      <c r="J10" s="8">
        <v>-1.1611899999999999</v>
      </c>
      <c r="K10" s="8">
        <v>-3.6838299999999999</v>
      </c>
      <c r="L10" s="11">
        <v>5.0000000000000002E-5</v>
      </c>
      <c r="M10" s="8">
        <v>3.9959400000000002E-4</v>
      </c>
      <c r="N10" s="8" t="s">
        <v>4675</v>
      </c>
    </row>
    <row r="11" spans="1:14">
      <c r="A11" s="8" t="s">
        <v>4685</v>
      </c>
      <c r="B11" s="8" t="s">
        <v>4685</v>
      </c>
      <c r="C11" s="8" t="s">
        <v>4686</v>
      </c>
      <c r="D11" s="8" t="s">
        <v>4687</v>
      </c>
      <c r="E11" s="8" t="s">
        <v>7675</v>
      </c>
      <c r="F11" s="8" t="s">
        <v>7676</v>
      </c>
      <c r="G11" s="8" t="s">
        <v>3031</v>
      </c>
      <c r="H11" s="8">
        <v>10.418100000000001</v>
      </c>
      <c r="I11" s="8">
        <v>2.7567300000000001</v>
      </c>
      <c r="J11" s="8">
        <v>-1.9180699999999999</v>
      </c>
      <c r="K11" s="8">
        <v>-4.1728899999999998</v>
      </c>
      <c r="L11" s="11">
        <v>5.0000000000000002E-5</v>
      </c>
      <c r="M11" s="8">
        <v>3.9959400000000002E-4</v>
      </c>
      <c r="N11" s="8" t="s">
        <v>4675</v>
      </c>
    </row>
    <row r="12" spans="1:14">
      <c r="A12" s="8" t="s">
        <v>4688</v>
      </c>
      <c r="B12" s="8" t="s">
        <v>4688</v>
      </c>
      <c r="C12" s="8" t="s">
        <v>4689</v>
      </c>
      <c r="D12" s="8" t="s">
        <v>4690</v>
      </c>
      <c r="E12" s="8" t="s">
        <v>7675</v>
      </c>
      <c r="F12" s="8" t="s">
        <v>7676</v>
      </c>
      <c r="G12" s="8" t="s">
        <v>3031</v>
      </c>
      <c r="H12" s="8">
        <v>2.6269900000000002</v>
      </c>
      <c r="I12" s="8">
        <v>6.7203900000000001</v>
      </c>
      <c r="J12" s="8">
        <v>1.3551299999999999</v>
      </c>
      <c r="K12" s="8">
        <v>3.0849199999999999</v>
      </c>
      <c r="L12" s="11">
        <v>5.0000000000000002E-5</v>
      </c>
      <c r="M12" s="8">
        <v>3.9959400000000002E-4</v>
      </c>
      <c r="N12" s="8" t="s">
        <v>4675</v>
      </c>
    </row>
    <row r="13" spans="1:14">
      <c r="A13" s="8" t="s">
        <v>4691</v>
      </c>
      <c r="B13" s="8" t="s">
        <v>4691</v>
      </c>
      <c r="C13" s="8" t="s">
        <v>4692</v>
      </c>
      <c r="D13" s="8" t="s">
        <v>4693</v>
      </c>
      <c r="E13" s="8" t="s">
        <v>7675</v>
      </c>
      <c r="F13" s="8" t="s">
        <v>7676</v>
      </c>
      <c r="G13" s="8" t="s">
        <v>3031</v>
      </c>
      <c r="H13" s="8">
        <v>1.36232</v>
      </c>
      <c r="I13" s="8">
        <v>8.4344500000000003E-2</v>
      </c>
      <c r="J13" s="8">
        <v>-4.0136200000000004</v>
      </c>
      <c r="K13" s="8">
        <v>-0.76547699999999996</v>
      </c>
      <c r="L13" s="8">
        <v>4.5150000000000003E-2</v>
      </c>
      <c r="M13" s="8">
        <v>0.115532</v>
      </c>
      <c r="N13" s="8" t="s">
        <v>3032</v>
      </c>
    </row>
    <row r="14" spans="1:14">
      <c r="A14" s="8" t="s">
        <v>4694</v>
      </c>
      <c r="B14" s="8" t="s">
        <v>4694</v>
      </c>
      <c r="C14" s="8" t="s">
        <v>4695</v>
      </c>
      <c r="D14" s="8" t="s">
        <v>4696</v>
      </c>
      <c r="E14" s="8" t="s">
        <v>7675</v>
      </c>
      <c r="F14" s="8" t="s">
        <v>7676</v>
      </c>
      <c r="G14" s="8" t="s">
        <v>3031</v>
      </c>
      <c r="H14" s="8">
        <v>2.2795200000000002</v>
      </c>
      <c r="I14" s="8">
        <v>0.48594799999999999</v>
      </c>
      <c r="J14" s="8">
        <v>-2.2298499999999999</v>
      </c>
      <c r="K14" s="8">
        <v>-3.6297999999999999</v>
      </c>
      <c r="L14" s="8">
        <v>2.0000000000000001E-4</v>
      </c>
      <c r="M14" s="8">
        <v>1.3854500000000001E-3</v>
      </c>
      <c r="N14" s="8" t="s">
        <v>4675</v>
      </c>
    </row>
    <row r="15" spans="1:14">
      <c r="A15" s="8" t="s">
        <v>4697</v>
      </c>
      <c r="B15" s="8" t="s">
        <v>4697</v>
      </c>
      <c r="C15" s="8" t="s">
        <v>4698</v>
      </c>
      <c r="D15" s="8" t="s">
        <v>4699</v>
      </c>
      <c r="E15" s="8" t="s">
        <v>7675</v>
      </c>
      <c r="F15" s="8" t="s">
        <v>7676</v>
      </c>
      <c r="G15" s="8" t="s">
        <v>3031</v>
      </c>
      <c r="H15" s="8">
        <v>7.6812100000000001</v>
      </c>
      <c r="I15" s="8">
        <v>1.268</v>
      </c>
      <c r="J15" s="8">
        <v>-2.59877</v>
      </c>
      <c r="K15" s="8">
        <v>-4.4902600000000001</v>
      </c>
      <c r="L15" s="11">
        <v>5.0000000000000002E-5</v>
      </c>
      <c r="M15" s="8">
        <v>3.9959400000000002E-4</v>
      </c>
      <c r="N15" s="8" t="s">
        <v>4675</v>
      </c>
    </row>
    <row r="16" spans="1:14">
      <c r="A16" s="8" t="s">
        <v>4700</v>
      </c>
      <c r="B16" s="8" t="s">
        <v>4700</v>
      </c>
      <c r="C16" s="8" t="s">
        <v>4701</v>
      </c>
      <c r="D16" s="8" t="s">
        <v>4702</v>
      </c>
      <c r="E16" s="8" t="s">
        <v>7675</v>
      </c>
      <c r="F16" s="8" t="s">
        <v>7676</v>
      </c>
      <c r="G16" s="8" t="s">
        <v>3031</v>
      </c>
      <c r="H16" s="8">
        <v>6.9767400000000004</v>
      </c>
      <c r="I16" s="8">
        <v>22.5017</v>
      </c>
      <c r="J16" s="8">
        <v>1.6894100000000001</v>
      </c>
      <c r="K16" s="8">
        <v>6.3238700000000003</v>
      </c>
      <c r="L16" s="11">
        <v>5.0000000000000002E-5</v>
      </c>
      <c r="M16" s="8">
        <v>3.9959400000000002E-4</v>
      </c>
      <c r="N16" s="8" t="s">
        <v>4675</v>
      </c>
    </row>
    <row r="17" spans="1:14">
      <c r="A17" s="8" t="s">
        <v>3054</v>
      </c>
      <c r="B17" s="8" t="s">
        <v>3054</v>
      </c>
      <c r="C17" s="8" t="s">
        <v>3055</v>
      </c>
      <c r="D17" s="8" t="s">
        <v>3056</v>
      </c>
      <c r="E17" s="8" t="s">
        <v>7675</v>
      </c>
      <c r="F17" s="8" t="s">
        <v>7676</v>
      </c>
      <c r="G17" s="8" t="s">
        <v>3031</v>
      </c>
      <c r="H17" s="8">
        <v>4.0096100000000003</v>
      </c>
      <c r="I17" s="8">
        <v>16.1584</v>
      </c>
      <c r="J17" s="8">
        <v>2.0107499999999998</v>
      </c>
      <c r="K17" s="8">
        <v>6.1682399999999999</v>
      </c>
      <c r="L17" s="11">
        <v>5.0000000000000002E-5</v>
      </c>
      <c r="M17" s="8">
        <v>3.9959400000000002E-4</v>
      </c>
      <c r="N17" s="8" t="s">
        <v>4675</v>
      </c>
    </row>
    <row r="18" spans="1:14">
      <c r="A18" s="8" t="s">
        <v>4703</v>
      </c>
      <c r="B18" s="8" t="s">
        <v>4703</v>
      </c>
      <c r="C18" s="8" t="s">
        <v>4704</v>
      </c>
      <c r="D18" s="8" t="s">
        <v>4705</v>
      </c>
      <c r="E18" s="8" t="s">
        <v>7675</v>
      </c>
      <c r="F18" s="8" t="s">
        <v>7676</v>
      </c>
      <c r="G18" s="8" t="s">
        <v>3031</v>
      </c>
      <c r="H18" s="8">
        <v>10.3446</v>
      </c>
      <c r="I18" s="8">
        <v>5.1511899999999997</v>
      </c>
      <c r="J18" s="8">
        <v>-1.0059100000000001</v>
      </c>
      <c r="K18" s="8">
        <v>-4.0553900000000001</v>
      </c>
      <c r="L18" s="11">
        <v>5.0000000000000002E-5</v>
      </c>
      <c r="M18" s="8">
        <v>3.9959400000000002E-4</v>
      </c>
      <c r="N18" s="8" t="s">
        <v>4675</v>
      </c>
    </row>
    <row r="19" spans="1:14">
      <c r="A19" s="8" t="s">
        <v>4706</v>
      </c>
      <c r="B19" s="8" t="s">
        <v>4706</v>
      </c>
      <c r="C19" s="8" t="s">
        <v>4707</v>
      </c>
      <c r="D19" s="8" t="s">
        <v>4708</v>
      </c>
      <c r="E19" s="8" t="s">
        <v>7675</v>
      </c>
      <c r="F19" s="8" t="s">
        <v>7676</v>
      </c>
      <c r="G19" s="8" t="s">
        <v>3031</v>
      </c>
      <c r="H19" s="8">
        <v>4.0449599999999997</v>
      </c>
      <c r="I19" s="8">
        <v>8.8299299999999992</v>
      </c>
      <c r="J19" s="8">
        <v>1.1262799999999999</v>
      </c>
      <c r="K19" s="8">
        <v>1.67425</v>
      </c>
      <c r="L19" s="8">
        <v>2.18E-2</v>
      </c>
      <c r="M19" s="8">
        <v>6.5063800000000005E-2</v>
      </c>
      <c r="N19" s="8" t="s">
        <v>3032</v>
      </c>
    </row>
    <row r="20" spans="1:14">
      <c r="A20" s="8" t="s">
        <v>4709</v>
      </c>
      <c r="B20" s="8" t="s">
        <v>4709</v>
      </c>
      <c r="C20" s="8" t="s">
        <v>4710</v>
      </c>
      <c r="D20" s="8" t="s">
        <v>4711</v>
      </c>
      <c r="E20" s="8" t="s">
        <v>7675</v>
      </c>
      <c r="F20" s="8" t="s">
        <v>7676</v>
      </c>
      <c r="G20" s="8" t="s">
        <v>3031</v>
      </c>
      <c r="H20" s="8">
        <v>5.6777699999999998</v>
      </c>
      <c r="I20" s="8">
        <v>2.4070299999999998</v>
      </c>
      <c r="J20" s="8">
        <v>-1.23807</v>
      </c>
      <c r="K20" s="8">
        <v>-2.84368</v>
      </c>
      <c r="L20" s="8">
        <v>4.4999999999999999E-4</v>
      </c>
      <c r="M20" s="8">
        <v>2.7268000000000001E-3</v>
      </c>
      <c r="N20" s="8" t="s">
        <v>4675</v>
      </c>
    </row>
    <row r="21" spans="1:14">
      <c r="A21" s="8" t="s">
        <v>4712</v>
      </c>
      <c r="B21" s="8" t="s">
        <v>4712</v>
      </c>
      <c r="C21" s="8" t="s">
        <v>4713</v>
      </c>
      <c r="D21" s="8" t="s">
        <v>4714</v>
      </c>
      <c r="E21" s="8" t="s">
        <v>7675</v>
      </c>
      <c r="F21" s="8" t="s">
        <v>7676</v>
      </c>
      <c r="G21" s="8" t="s">
        <v>3031</v>
      </c>
      <c r="H21" s="8">
        <v>0.59544699999999995</v>
      </c>
      <c r="I21" s="8">
        <v>1.5715699999999999</v>
      </c>
      <c r="J21" s="8">
        <v>1.4001600000000001</v>
      </c>
      <c r="K21" s="8">
        <v>1.78369</v>
      </c>
      <c r="L21" s="8">
        <v>1.6E-2</v>
      </c>
      <c r="M21" s="8">
        <v>5.1030499999999999E-2</v>
      </c>
      <c r="N21" s="8" t="s">
        <v>3032</v>
      </c>
    </row>
    <row r="22" spans="1:14">
      <c r="A22" s="8" t="s">
        <v>4715</v>
      </c>
      <c r="B22" s="8" t="s">
        <v>4715</v>
      </c>
      <c r="C22" s="8" t="s">
        <v>4716</v>
      </c>
      <c r="D22" s="8" t="s">
        <v>4717</v>
      </c>
      <c r="E22" s="8" t="s">
        <v>7675</v>
      </c>
      <c r="F22" s="8" t="s">
        <v>7676</v>
      </c>
      <c r="G22" s="8" t="s">
        <v>3031</v>
      </c>
      <c r="H22" s="8">
        <v>1.33708</v>
      </c>
      <c r="I22" s="8">
        <v>0.33906500000000001</v>
      </c>
      <c r="J22" s="8">
        <v>-1.9794499999999999</v>
      </c>
      <c r="K22" s="8">
        <v>-2.9841899999999999</v>
      </c>
      <c r="L22" s="8">
        <v>4.4999999999999999E-4</v>
      </c>
      <c r="M22" s="8">
        <v>2.7268000000000001E-3</v>
      </c>
      <c r="N22" s="8" t="s">
        <v>4675</v>
      </c>
    </row>
    <row r="23" spans="1:14">
      <c r="A23" s="8" t="s">
        <v>4718</v>
      </c>
      <c r="B23" s="8" t="s">
        <v>4718</v>
      </c>
      <c r="C23" s="8" t="s">
        <v>4719</v>
      </c>
      <c r="D23" s="8" t="s">
        <v>4720</v>
      </c>
      <c r="E23" s="8" t="s">
        <v>7675</v>
      </c>
      <c r="F23" s="8" t="s">
        <v>7676</v>
      </c>
      <c r="G23" s="8" t="s">
        <v>3031</v>
      </c>
      <c r="H23" s="8">
        <v>1.8033300000000001</v>
      </c>
      <c r="I23" s="8">
        <v>4.7603799999999996</v>
      </c>
      <c r="J23" s="8">
        <v>1.4004099999999999</v>
      </c>
      <c r="K23" s="8">
        <v>2.98373</v>
      </c>
      <c r="L23" s="8">
        <v>2.0000000000000001E-4</v>
      </c>
      <c r="M23" s="8">
        <v>1.3854500000000001E-3</v>
      </c>
      <c r="N23" s="8" t="s">
        <v>4675</v>
      </c>
    </row>
    <row r="24" spans="1:14">
      <c r="A24" s="8" t="s">
        <v>4721</v>
      </c>
      <c r="B24" s="8" t="s">
        <v>4721</v>
      </c>
      <c r="C24" s="8" t="s">
        <v>4722</v>
      </c>
      <c r="D24" s="8" t="s">
        <v>4723</v>
      </c>
      <c r="E24" s="8" t="s">
        <v>7675</v>
      </c>
      <c r="F24" s="8" t="s">
        <v>7676</v>
      </c>
      <c r="G24" s="8" t="s">
        <v>3031</v>
      </c>
      <c r="H24" s="8">
        <v>2.95295</v>
      </c>
      <c r="I24" s="8">
        <v>1.18069</v>
      </c>
      <c r="J24" s="8">
        <v>-1.3225199999999999</v>
      </c>
      <c r="K24" s="8">
        <v>-3.3147000000000002</v>
      </c>
      <c r="L24" s="11">
        <v>5.0000000000000002E-5</v>
      </c>
      <c r="M24" s="8">
        <v>3.9959400000000002E-4</v>
      </c>
      <c r="N24" s="8" t="s">
        <v>4675</v>
      </c>
    </row>
    <row r="25" spans="1:14">
      <c r="A25" s="8" t="s">
        <v>4724</v>
      </c>
      <c r="B25" s="8" t="s">
        <v>4724</v>
      </c>
      <c r="C25" s="8" t="s">
        <v>4725</v>
      </c>
      <c r="D25" s="8" t="s">
        <v>4726</v>
      </c>
      <c r="E25" s="8" t="s">
        <v>7675</v>
      </c>
      <c r="F25" s="8" t="s">
        <v>7676</v>
      </c>
      <c r="G25" s="8" t="s">
        <v>3031</v>
      </c>
      <c r="H25" s="8">
        <v>0.43535099999999999</v>
      </c>
      <c r="I25" s="8">
        <v>1.5696300000000001</v>
      </c>
      <c r="J25" s="8">
        <v>1.8501700000000001</v>
      </c>
      <c r="K25" s="8">
        <v>2.56359</v>
      </c>
      <c r="L25" s="8">
        <v>2.5000000000000001E-3</v>
      </c>
      <c r="M25" s="8">
        <v>1.1500399999999999E-2</v>
      </c>
      <c r="N25" s="8" t="s">
        <v>4675</v>
      </c>
    </row>
    <row r="26" spans="1:14">
      <c r="A26" s="8" t="s">
        <v>4727</v>
      </c>
      <c r="B26" s="8" t="s">
        <v>4727</v>
      </c>
      <c r="C26" s="8" t="s">
        <v>4728</v>
      </c>
      <c r="D26" s="8" t="s">
        <v>4729</v>
      </c>
      <c r="E26" s="8" t="s">
        <v>7675</v>
      </c>
      <c r="F26" s="8" t="s">
        <v>7676</v>
      </c>
      <c r="G26" s="8" t="s">
        <v>3031</v>
      </c>
      <c r="H26" s="8">
        <v>1.3995200000000001</v>
      </c>
      <c r="I26" s="8">
        <v>0.37060500000000002</v>
      </c>
      <c r="J26" s="8">
        <v>-1.9169799999999999</v>
      </c>
      <c r="K26" s="8">
        <v>-4.492</v>
      </c>
      <c r="L26" s="11">
        <v>5.0000000000000002E-5</v>
      </c>
      <c r="M26" s="8">
        <v>3.9959400000000002E-4</v>
      </c>
      <c r="N26" s="8" t="s">
        <v>4675</v>
      </c>
    </row>
    <row r="27" spans="1:14">
      <c r="A27" s="8" t="s">
        <v>4730</v>
      </c>
      <c r="B27" s="8" t="s">
        <v>4730</v>
      </c>
      <c r="C27" s="8" t="s">
        <v>4731</v>
      </c>
      <c r="D27" s="8" t="s">
        <v>4732</v>
      </c>
      <c r="E27" s="8" t="s">
        <v>7675</v>
      </c>
      <c r="F27" s="8" t="s">
        <v>7676</v>
      </c>
      <c r="G27" s="8" t="s">
        <v>3031</v>
      </c>
      <c r="H27" s="8">
        <v>0.12026199999999999</v>
      </c>
      <c r="I27" s="8">
        <v>1.6998599999999999</v>
      </c>
      <c r="J27" s="8">
        <v>3.82117</v>
      </c>
      <c r="K27" s="8">
        <v>3.15883</v>
      </c>
      <c r="L27" s="8">
        <v>1.205E-2</v>
      </c>
      <c r="M27" s="8">
        <v>4.0873E-2</v>
      </c>
      <c r="N27" s="8" t="s">
        <v>4675</v>
      </c>
    </row>
    <row r="28" spans="1:14">
      <c r="A28" s="8" t="s">
        <v>3063</v>
      </c>
      <c r="B28" s="8" t="s">
        <v>3063</v>
      </c>
      <c r="C28" s="8" t="s">
        <v>3064</v>
      </c>
      <c r="D28" s="8" t="s">
        <v>3065</v>
      </c>
      <c r="E28" s="8" t="s">
        <v>7675</v>
      </c>
      <c r="F28" s="8" t="s">
        <v>7676</v>
      </c>
      <c r="G28" s="8" t="s">
        <v>3031</v>
      </c>
      <c r="H28" s="8">
        <v>1.7991999999999999</v>
      </c>
      <c r="I28" s="8">
        <v>17.767900000000001</v>
      </c>
      <c r="J28" s="8">
        <v>3.3038500000000002</v>
      </c>
      <c r="K28" s="8">
        <v>8.0720700000000001</v>
      </c>
      <c r="L28" s="11">
        <v>5.0000000000000002E-5</v>
      </c>
      <c r="M28" s="8">
        <v>3.9959400000000002E-4</v>
      </c>
      <c r="N28" s="8" t="s">
        <v>4675</v>
      </c>
    </row>
    <row r="29" spans="1:14">
      <c r="A29" s="8" t="s">
        <v>4733</v>
      </c>
      <c r="B29" s="8" t="s">
        <v>4733</v>
      </c>
      <c r="C29" s="8" t="s">
        <v>4734</v>
      </c>
      <c r="D29" s="8" t="s">
        <v>4735</v>
      </c>
      <c r="E29" s="8" t="s">
        <v>7675</v>
      </c>
      <c r="F29" s="8" t="s">
        <v>7676</v>
      </c>
      <c r="G29" s="8" t="s">
        <v>3031</v>
      </c>
      <c r="H29" s="8">
        <v>1.14883</v>
      </c>
      <c r="I29" s="8">
        <v>0.22014600000000001</v>
      </c>
      <c r="J29" s="8">
        <v>-2.3836400000000002</v>
      </c>
      <c r="K29" s="8">
        <v>-3.6570499999999999</v>
      </c>
      <c r="L29" s="11">
        <v>5.0000000000000002E-5</v>
      </c>
      <c r="M29" s="8">
        <v>3.9959400000000002E-4</v>
      </c>
      <c r="N29" s="8" t="s">
        <v>4675</v>
      </c>
    </row>
    <row r="30" spans="1:14">
      <c r="A30" s="8" t="s">
        <v>3075</v>
      </c>
      <c r="B30" s="8" t="s">
        <v>3075</v>
      </c>
      <c r="C30" s="8" t="s">
        <v>3076</v>
      </c>
      <c r="D30" s="8" t="s">
        <v>3077</v>
      </c>
      <c r="E30" s="8" t="s">
        <v>7675</v>
      </c>
      <c r="F30" s="8" t="s">
        <v>7676</v>
      </c>
      <c r="G30" s="8" t="s">
        <v>3031</v>
      </c>
      <c r="H30" s="8">
        <v>1.04742</v>
      </c>
      <c r="I30" s="8">
        <v>5.6015199999999998</v>
      </c>
      <c r="J30" s="8">
        <v>2.4189799999999999</v>
      </c>
      <c r="K30" s="8">
        <v>3.9786199999999998</v>
      </c>
      <c r="L30" s="11">
        <v>5.0000000000000002E-5</v>
      </c>
      <c r="M30" s="8">
        <v>3.9959400000000002E-4</v>
      </c>
      <c r="N30" s="8" t="s">
        <v>4675</v>
      </c>
    </row>
    <row r="31" spans="1:14">
      <c r="A31" s="8" t="s">
        <v>3082</v>
      </c>
      <c r="B31" s="8" t="s">
        <v>3082</v>
      </c>
      <c r="C31" s="8" t="s">
        <v>3083</v>
      </c>
      <c r="D31" s="8" t="s">
        <v>3084</v>
      </c>
      <c r="E31" s="8" t="s">
        <v>7675</v>
      </c>
      <c r="F31" s="8" t="s">
        <v>7676</v>
      </c>
      <c r="G31" s="8" t="s">
        <v>3031</v>
      </c>
      <c r="H31" s="8">
        <v>1.5191600000000001</v>
      </c>
      <c r="I31" s="8">
        <v>4.25434</v>
      </c>
      <c r="J31" s="8">
        <v>1.48566</v>
      </c>
      <c r="K31" s="8">
        <v>5.0869900000000001</v>
      </c>
      <c r="L31" s="11">
        <v>5.0000000000000002E-5</v>
      </c>
      <c r="M31" s="8">
        <v>3.9959400000000002E-4</v>
      </c>
      <c r="N31" s="8" t="s">
        <v>4675</v>
      </c>
    </row>
    <row r="32" spans="1:14">
      <c r="A32" s="8" t="s">
        <v>3085</v>
      </c>
      <c r="B32" s="8" t="s">
        <v>3085</v>
      </c>
      <c r="C32" s="8" t="s">
        <v>3086</v>
      </c>
      <c r="D32" s="8" t="s">
        <v>3087</v>
      </c>
      <c r="E32" s="8" t="s">
        <v>7675</v>
      </c>
      <c r="F32" s="8" t="s">
        <v>7676</v>
      </c>
      <c r="G32" s="8" t="s">
        <v>3031</v>
      </c>
      <c r="H32" s="8">
        <v>4.6375400000000004</v>
      </c>
      <c r="I32" s="8">
        <v>12.628</v>
      </c>
      <c r="J32" s="8">
        <v>1.44519</v>
      </c>
      <c r="K32" s="8">
        <v>5.7401</v>
      </c>
      <c r="L32" s="11">
        <v>5.0000000000000002E-5</v>
      </c>
      <c r="M32" s="8">
        <v>3.9959400000000002E-4</v>
      </c>
      <c r="N32" s="8" t="s">
        <v>4675</v>
      </c>
    </row>
    <row r="33" spans="1:14">
      <c r="A33" s="8" t="s">
        <v>4736</v>
      </c>
      <c r="B33" s="8" t="s">
        <v>4736</v>
      </c>
      <c r="C33" s="8" t="s">
        <v>4737</v>
      </c>
      <c r="D33" s="8" t="s">
        <v>4738</v>
      </c>
      <c r="E33" s="8" t="s">
        <v>7675</v>
      </c>
      <c r="F33" s="8" t="s">
        <v>7676</v>
      </c>
      <c r="G33" s="8" t="s">
        <v>3031</v>
      </c>
      <c r="H33" s="8">
        <v>2.3647200000000002</v>
      </c>
      <c r="I33" s="8">
        <v>0.36587799999999998</v>
      </c>
      <c r="J33" s="8">
        <v>-2.6922299999999999</v>
      </c>
      <c r="K33" s="8">
        <v>-3.0827900000000001</v>
      </c>
      <c r="L33" s="8">
        <v>9.5E-4</v>
      </c>
      <c r="M33" s="8">
        <v>5.0833199999999997E-3</v>
      </c>
      <c r="N33" s="8" t="s">
        <v>4675</v>
      </c>
    </row>
    <row r="34" spans="1:14">
      <c r="A34" s="8" t="s">
        <v>4739</v>
      </c>
      <c r="B34" s="8" t="s">
        <v>4739</v>
      </c>
      <c r="C34" s="8" t="s">
        <v>4740</v>
      </c>
      <c r="D34" s="8" t="s">
        <v>4741</v>
      </c>
      <c r="E34" s="8" t="s">
        <v>7675</v>
      </c>
      <c r="F34" s="8" t="s">
        <v>7676</v>
      </c>
      <c r="G34" s="8" t="s">
        <v>3031</v>
      </c>
      <c r="H34" s="8">
        <v>3.84422</v>
      </c>
      <c r="I34" s="8">
        <v>1.72777</v>
      </c>
      <c r="J34" s="8">
        <v>-1.15378</v>
      </c>
      <c r="K34" s="8">
        <v>-3.5490200000000001</v>
      </c>
      <c r="L34" s="11">
        <v>5.0000000000000002E-5</v>
      </c>
      <c r="M34" s="8">
        <v>3.9959400000000002E-4</v>
      </c>
      <c r="N34" s="8" t="s">
        <v>4675</v>
      </c>
    </row>
    <row r="35" spans="1:14">
      <c r="A35" s="8" t="s">
        <v>4742</v>
      </c>
      <c r="B35" s="8" t="s">
        <v>4742</v>
      </c>
      <c r="C35" s="8" t="s">
        <v>4743</v>
      </c>
      <c r="D35" s="8" t="s">
        <v>4744</v>
      </c>
      <c r="E35" s="8" t="s">
        <v>7675</v>
      </c>
      <c r="F35" s="8" t="s">
        <v>7676</v>
      </c>
      <c r="G35" s="8" t="s">
        <v>3031</v>
      </c>
      <c r="H35" s="8">
        <v>1.1477299999999999</v>
      </c>
      <c r="I35" s="8">
        <v>0.36987300000000001</v>
      </c>
      <c r="J35" s="8">
        <v>-1.63368</v>
      </c>
      <c r="K35" s="8">
        <v>-2.1014599999999999</v>
      </c>
      <c r="L35" s="8">
        <v>1.09E-2</v>
      </c>
      <c r="M35" s="8">
        <v>3.7786699999999999E-2</v>
      </c>
      <c r="N35" s="8" t="s">
        <v>4675</v>
      </c>
    </row>
    <row r="36" spans="1:14">
      <c r="A36" s="8" t="s">
        <v>4745</v>
      </c>
      <c r="B36" s="8" t="s">
        <v>4745</v>
      </c>
      <c r="C36" s="8" t="s">
        <v>4746</v>
      </c>
      <c r="D36" s="8" t="s">
        <v>4747</v>
      </c>
      <c r="E36" s="8" t="s">
        <v>7675</v>
      </c>
      <c r="F36" s="8" t="s">
        <v>7676</v>
      </c>
      <c r="G36" s="8" t="s">
        <v>3031</v>
      </c>
      <c r="H36" s="8">
        <v>4.5468400000000004</v>
      </c>
      <c r="I36" s="8">
        <v>1.8869199999999999</v>
      </c>
      <c r="J36" s="8">
        <v>-1.2688299999999999</v>
      </c>
      <c r="K36" s="8">
        <v>-4.0786300000000004</v>
      </c>
      <c r="L36" s="11">
        <v>5.0000000000000002E-5</v>
      </c>
      <c r="M36" s="8">
        <v>3.9959400000000002E-4</v>
      </c>
      <c r="N36" s="8" t="s">
        <v>4675</v>
      </c>
    </row>
    <row r="37" spans="1:14">
      <c r="A37" s="8" t="s">
        <v>4748</v>
      </c>
      <c r="B37" s="8" t="s">
        <v>4748</v>
      </c>
      <c r="C37" s="8" t="s">
        <v>4749</v>
      </c>
      <c r="D37" s="8" t="s">
        <v>4750</v>
      </c>
      <c r="E37" s="8" t="s">
        <v>7675</v>
      </c>
      <c r="F37" s="8" t="s">
        <v>7676</v>
      </c>
      <c r="G37" s="8" t="s">
        <v>3031</v>
      </c>
      <c r="H37" s="8">
        <v>1.8672299999999999</v>
      </c>
      <c r="I37" s="8">
        <v>9.1442800000000002</v>
      </c>
      <c r="J37" s="8">
        <v>2.2919700000000001</v>
      </c>
      <c r="K37" s="8">
        <v>7.9852600000000002</v>
      </c>
      <c r="L37" s="11">
        <v>5.0000000000000002E-5</v>
      </c>
      <c r="M37" s="8">
        <v>3.9959400000000002E-4</v>
      </c>
      <c r="N37" s="8" t="s">
        <v>4675</v>
      </c>
    </row>
    <row r="38" spans="1:14">
      <c r="A38" s="8" t="s">
        <v>4751</v>
      </c>
      <c r="B38" s="8" t="s">
        <v>4751</v>
      </c>
      <c r="C38" s="8" t="s">
        <v>4752</v>
      </c>
      <c r="D38" s="8" t="s">
        <v>4753</v>
      </c>
      <c r="E38" s="8" t="s">
        <v>7675</v>
      </c>
      <c r="F38" s="8" t="s">
        <v>7676</v>
      </c>
      <c r="G38" s="8" t="s">
        <v>3031</v>
      </c>
      <c r="H38" s="8">
        <v>1.0995200000000001</v>
      </c>
      <c r="I38" s="8">
        <v>0.28214</v>
      </c>
      <c r="J38" s="8">
        <v>-1.9623900000000001</v>
      </c>
      <c r="K38" s="8">
        <v>-3.3159900000000002</v>
      </c>
      <c r="L38" s="8">
        <v>2.9999999999999997E-4</v>
      </c>
      <c r="M38" s="8">
        <v>1.9298099999999999E-3</v>
      </c>
      <c r="N38" s="8" t="s">
        <v>4675</v>
      </c>
    </row>
    <row r="39" spans="1:14">
      <c r="A39" s="8" t="s">
        <v>4754</v>
      </c>
      <c r="B39" s="8" t="s">
        <v>4754</v>
      </c>
      <c r="C39" s="8" t="s">
        <v>4755</v>
      </c>
      <c r="D39" s="8" t="s">
        <v>4756</v>
      </c>
      <c r="E39" s="8" t="s">
        <v>7675</v>
      </c>
      <c r="F39" s="8" t="s">
        <v>7676</v>
      </c>
      <c r="G39" s="8" t="s">
        <v>3031</v>
      </c>
      <c r="H39" s="8">
        <v>0.51991299999999996</v>
      </c>
      <c r="I39" s="8">
        <v>2.5743999999999998</v>
      </c>
      <c r="J39" s="8">
        <v>2.3079000000000001</v>
      </c>
      <c r="K39" s="8">
        <v>5.2401200000000001</v>
      </c>
      <c r="L39" s="11">
        <v>5.0000000000000002E-5</v>
      </c>
      <c r="M39" s="8">
        <v>3.9959400000000002E-4</v>
      </c>
      <c r="N39" s="8" t="s">
        <v>4675</v>
      </c>
    </row>
    <row r="40" spans="1:14">
      <c r="A40" s="8" t="s">
        <v>3094</v>
      </c>
      <c r="B40" s="8" t="s">
        <v>3094</v>
      </c>
      <c r="C40" s="8" t="s">
        <v>3095</v>
      </c>
      <c r="D40" s="8" t="s">
        <v>3096</v>
      </c>
      <c r="E40" s="8" t="s">
        <v>7675</v>
      </c>
      <c r="F40" s="8" t="s">
        <v>7676</v>
      </c>
      <c r="G40" s="8" t="s">
        <v>3031</v>
      </c>
      <c r="H40" s="8">
        <v>301.94900000000001</v>
      </c>
      <c r="I40" s="8">
        <v>631.476</v>
      </c>
      <c r="J40" s="8">
        <v>1.0644199999999999</v>
      </c>
      <c r="K40" s="8">
        <v>4.5120100000000001</v>
      </c>
      <c r="L40" s="11">
        <v>5.0000000000000002E-5</v>
      </c>
      <c r="M40" s="8">
        <v>3.9959400000000002E-4</v>
      </c>
      <c r="N40" s="8" t="s">
        <v>4675</v>
      </c>
    </row>
    <row r="41" spans="1:14">
      <c r="A41" s="8" t="s">
        <v>3097</v>
      </c>
      <c r="B41" s="8" t="s">
        <v>3097</v>
      </c>
      <c r="C41" s="8" t="s">
        <v>3098</v>
      </c>
      <c r="D41" s="8" t="s">
        <v>3099</v>
      </c>
      <c r="E41" s="8" t="s">
        <v>7675</v>
      </c>
      <c r="F41" s="8" t="s">
        <v>7676</v>
      </c>
      <c r="G41" s="8" t="s">
        <v>3031</v>
      </c>
      <c r="H41" s="8">
        <v>0.91139800000000004</v>
      </c>
      <c r="I41" s="8">
        <v>5.2212899999999998</v>
      </c>
      <c r="J41" s="8">
        <v>2.5182500000000001</v>
      </c>
      <c r="K41" s="8">
        <v>7.9578300000000004</v>
      </c>
      <c r="L41" s="11">
        <v>5.0000000000000002E-5</v>
      </c>
      <c r="M41" s="8">
        <v>3.9959400000000002E-4</v>
      </c>
      <c r="N41" s="8" t="s">
        <v>4675</v>
      </c>
    </row>
    <row r="42" spans="1:14">
      <c r="A42" s="8" t="s">
        <v>4757</v>
      </c>
      <c r="B42" s="8" t="s">
        <v>4757</v>
      </c>
      <c r="C42" s="8" t="s">
        <v>4758</v>
      </c>
      <c r="D42" s="8" t="s">
        <v>4759</v>
      </c>
      <c r="E42" s="8" t="s">
        <v>7675</v>
      </c>
      <c r="F42" s="8" t="s">
        <v>7676</v>
      </c>
      <c r="G42" s="8" t="s">
        <v>3031</v>
      </c>
      <c r="H42" s="8">
        <v>44.134599999999999</v>
      </c>
      <c r="I42" s="8">
        <v>16.339300000000001</v>
      </c>
      <c r="J42" s="8">
        <v>-1.43357</v>
      </c>
      <c r="K42" s="8">
        <v>-5.7792199999999996</v>
      </c>
      <c r="L42" s="11">
        <v>5.0000000000000002E-5</v>
      </c>
      <c r="M42" s="8">
        <v>3.9959400000000002E-4</v>
      </c>
      <c r="N42" s="8" t="s">
        <v>4675</v>
      </c>
    </row>
    <row r="43" spans="1:14">
      <c r="A43" s="8" t="s">
        <v>3103</v>
      </c>
      <c r="B43" s="8" t="s">
        <v>3103</v>
      </c>
      <c r="C43" s="8" t="s">
        <v>3104</v>
      </c>
      <c r="D43" s="8" t="s">
        <v>3105</v>
      </c>
      <c r="E43" s="8" t="s">
        <v>7675</v>
      </c>
      <c r="F43" s="8" t="s">
        <v>7676</v>
      </c>
      <c r="G43" s="8" t="s">
        <v>3031</v>
      </c>
      <c r="H43" s="8">
        <v>42.904400000000003</v>
      </c>
      <c r="I43" s="8">
        <v>19.587900000000001</v>
      </c>
      <c r="J43" s="8">
        <v>-1.13117</v>
      </c>
      <c r="K43" s="8">
        <v>-4.8255299999999997</v>
      </c>
      <c r="L43" s="11">
        <v>5.0000000000000002E-5</v>
      </c>
      <c r="M43" s="8">
        <v>3.9959400000000002E-4</v>
      </c>
      <c r="N43" s="8" t="s">
        <v>4675</v>
      </c>
    </row>
    <row r="44" spans="1:14">
      <c r="A44" s="8" t="s">
        <v>4760</v>
      </c>
      <c r="B44" s="8" t="s">
        <v>4760</v>
      </c>
      <c r="C44" s="8" t="s">
        <v>4761</v>
      </c>
      <c r="D44" s="8" t="s">
        <v>4762</v>
      </c>
      <c r="E44" s="8" t="s">
        <v>7675</v>
      </c>
      <c r="F44" s="8" t="s">
        <v>7676</v>
      </c>
      <c r="G44" s="8" t="s">
        <v>3031</v>
      </c>
      <c r="H44" s="8">
        <v>10.757</v>
      </c>
      <c r="I44" s="8">
        <v>1.42964</v>
      </c>
      <c r="J44" s="8">
        <v>-2.9115600000000001</v>
      </c>
      <c r="K44" s="8">
        <v>-3.8217099999999999</v>
      </c>
      <c r="L44" s="8">
        <v>5.9999999999999995E-4</v>
      </c>
      <c r="M44" s="8">
        <v>3.49059E-3</v>
      </c>
      <c r="N44" s="8" t="s">
        <v>4675</v>
      </c>
    </row>
    <row r="45" spans="1:14">
      <c r="A45" s="8" t="s">
        <v>3109</v>
      </c>
      <c r="B45" s="8" t="s">
        <v>3109</v>
      </c>
      <c r="C45" s="8" t="s">
        <v>3110</v>
      </c>
      <c r="D45" s="8" t="s">
        <v>3111</v>
      </c>
      <c r="E45" s="8" t="s">
        <v>7675</v>
      </c>
      <c r="F45" s="8" t="s">
        <v>7676</v>
      </c>
      <c r="G45" s="8" t="s">
        <v>3031</v>
      </c>
      <c r="H45" s="8">
        <v>11.686500000000001</v>
      </c>
      <c r="I45" s="8">
        <v>38.4968</v>
      </c>
      <c r="J45" s="8">
        <v>1.7199</v>
      </c>
      <c r="K45" s="8">
        <v>6.7905800000000003</v>
      </c>
      <c r="L45" s="11">
        <v>5.0000000000000002E-5</v>
      </c>
      <c r="M45" s="8">
        <v>3.9959400000000002E-4</v>
      </c>
      <c r="N45" s="8" t="s">
        <v>4675</v>
      </c>
    </row>
    <row r="46" spans="1:14">
      <c r="A46" s="8" t="s">
        <v>4763</v>
      </c>
      <c r="B46" s="8" t="s">
        <v>4763</v>
      </c>
      <c r="C46" s="8" t="s">
        <v>4764</v>
      </c>
      <c r="D46" s="8" t="s">
        <v>4765</v>
      </c>
      <c r="E46" s="8" t="s">
        <v>7675</v>
      </c>
      <c r="F46" s="8" t="s">
        <v>7676</v>
      </c>
      <c r="G46" s="8" t="s">
        <v>3031</v>
      </c>
      <c r="H46" s="8">
        <v>15.744899999999999</v>
      </c>
      <c r="I46" s="8">
        <v>7.7360699999999998</v>
      </c>
      <c r="J46" s="8">
        <v>-1.02521</v>
      </c>
      <c r="K46" s="8">
        <v>-3.98861</v>
      </c>
      <c r="L46" s="11">
        <v>5.0000000000000002E-5</v>
      </c>
      <c r="M46" s="8">
        <v>3.9959400000000002E-4</v>
      </c>
      <c r="N46" s="8" t="s">
        <v>4675</v>
      </c>
    </row>
    <row r="47" spans="1:14">
      <c r="A47" s="8" t="s">
        <v>3115</v>
      </c>
      <c r="B47" s="8" t="s">
        <v>3115</v>
      </c>
      <c r="C47" s="8" t="s">
        <v>3116</v>
      </c>
      <c r="D47" s="8" t="s">
        <v>3117</v>
      </c>
      <c r="E47" s="8" t="s">
        <v>7675</v>
      </c>
      <c r="F47" s="8" t="s">
        <v>7676</v>
      </c>
      <c r="G47" s="8" t="s">
        <v>3031</v>
      </c>
      <c r="H47" s="8">
        <v>112.968</v>
      </c>
      <c r="I47" s="8">
        <v>17.013400000000001</v>
      </c>
      <c r="J47" s="8">
        <v>-2.7311700000000001</v>
      </c>
      <c r="K47" s="8">
        <v>-11.0626</v>
      </c>
      <c r="L47" s="11">
        <v>5.0000000000000002E-5</v>
      </c>
      <c r="M47" s="8">
        <v>3.9959400000000002E-4</v>
      </c>
      <c r="N47" s="8" t="s">
        <v>4675</v>
      </c>
    </row>
    <row r="48" spans="1:14">
      <c r="A48" s="8" t="s">
        <v>4766</v>
      </c>
      <c r="B48" s="8" t="s">
        <v>4766</v>
      </c>
      <c r="C48" s="8" t="s">
        <v>4767</v>
      </c>
      <c r="D48" s="8" t="s">
        <v>4768</v>
      </c>
      <c r="E48" s="8" t="s">
        <v>7675</v>
      </c>
      <c r="F48" s="8" t="s">
        <v>7676</v>
      </c>
      <c r="G48" s="8" t="s">
        <v>3031</v>
      </c>
      <c r="H48" s="8">
        <v>5.3666200000000002</v>
      </c>
      <c r="I48" s="8">
        <v>2.6410200000000001</v>
      </c>
      <c r="J48" s="8">
        <v>-1.0229200000000001</v>
      </c>
      <c r="K48" s="8">
        <v>-3.9247000000000001</v>
      </c>
      <c r="L48" s="11">
        <v>5.0000000000000002E-5</v>
      </c>
      <c r="M48" s="8">
        <v>3.9959400000000002E-4</v>
      </c>
      <c r="N48" s="8" t="s">
        <v>4675</v>
      </c>
    </row>
    <row r="49" spans="1:14">
      <c r="A49" s="8" t="s">
        <v>3124</v>
      </c>
      <c r="B49" s="8" t="s">
        <v>3124</v>
      </c>
      <c r="C49" s="8" t="s">
        <v>3125</v>
      </c>
      <c r="D49" s="8" t="s">
        <v>3126</v>
      </c>
      <c r="E49" s="8" t="s">
        <v>7675</v>
      </c>
      <c r="F49" s="8" t="s">
        <v>7676</v>
      </c>
      <c r="G49" s="8" t="s">
        <v>3031</v>
      </c>
      <c r="H49" s="8">
        <v>1.8090599999999999</v>
      </c>
      <c r="I49" s="8">
        <v>3.9635600000000002</v>
      </c>
      <c r="J49" s="8">
        <v>1.1315599999999999</v>
      </c>
      <c r="K49" s="8">
        <v>2.7733400000000001</v>
      </c>
      <c r="L49" s="8">
        <v>4.0000000000000002E-4</v>
      </c>
      <c r="M49" s="8">
        <v>2.4746299999999998E-3</v>
      </c>
      <c r="N49" s="8" t="s">
        <v>4675</v>
      </c>
    </row>
    <row r="50" spans="1:14">
      <c r="A50" s="8" t="s">
        <v>4769</v>
      </c>
      <c r="B50" s="8" t="s">
        <v>4769</v>
      </c>
      <c r="C50" s="8" t="s">
        <v>4770</v>
      </c>
      <c r="D50" s="8" t="s">
        <v>4771</v>
      </c>
      <c r="E50" s="8" t="s">
        <v>7675</v>
      </c>
      <c r="F50" s="8" t="s">
        <v>7676</v>
      </c>
      <c r="G50" s="8" t="s">
        <v>3031</v>
      </c>
      <c r="H50" s="8">
        <v>1.5184500000000001</v>
      </c>
      <c r="I50" s="8">
        <v>0.69909600000000005</v>
      </c>
      <c r="J50" s="8">
        <v>-1.11904</v>
      </c>
      <c r="K50" s="8">
        <v>-2.0462600000000002</v>
      </c>
      <c r="L50" s="8">
        <v>5.4999999999999997E-3</v>
      </c>
      <c r="M50" s="8">
        <v>2.1874000000000001E-2</v>
      </c>
      <c r="N50" s="8" t="s">
        <v>4675</v>
      </c>
    </row>
    <row r="51" spans="1:14">
      <c r="A51" s="8" t="s">
        <v>4772</v>
      </c>
      <c r="B51" s="8" t="s">
        <v>4772</v>
      </c>
      <c r="C51" s="8" t="s">
        <v>4773</v>
      </c>
      <c r="D51" s="8" t="s">
        <v>4774</v>
      </c>
      <c r="E51" s="8" t="s">
        <v>7675</v>
      </c>
      <c r="F51" s="8" t="s">
        <v>7676</v>
      </c>
      <c r="G51" s="8" t="s">
        <v>3031</v>
      </c>
      <c r="H51" s="8">
        <v>2.4337800000000001</v>
      </c>
      <c r="I51" s="8">
        <v>1.1690100000000001</v>
      </c>
      <c r="J51" s="8">
        <v>-1.0579099999999999</v>
      </c>
      <c r="K51" s="8">
        <v>-2.53647</v>
      </c>
      <c r="L51" s="8">
        <v>9.5E-4</v>
      </c>
      <c r="M51" s="8">
        <v>5.0833199999999997E-3</v>
      </c>
      <c r="N51" s="8" t="s">
        <v>4675</v>
      </c>
    </row>
    <row r="52" spans="1:14">
      <c r="A52" s="8" t="s">
        <v>4775</v>
      </c>
      <c r="B52" s="8" t="s">
        <v>4775</v>
      </c>
      <c r="C52" s="8" t="s">
        <v>4776</v>
      </c>
      <c r="D52" s="8" t="s">
        <v>4777</v>
      </c>
      <c r="E52" s="8" t="s">
        <v>7675</v>
      </c>
      <c r="F52" s="8" t="s">
        <v>7676</v>
      </c>
      <c r="G52" s="8" t="s">
        <v>3031</v>
      </c>
      <c r="H52" s="8">
        <v>2.0612499999999998</v>
      </c>
      <c r="I52" s="8">
        <v>4.41134</v>
      </c>
      <c r="J52" s="8">
        <v>1.0976999999999999</v>
      </c>
      <c r="K52" s="8">
        <v>3.5489999999999999</v>
      </c>
      <c r="L52" s="11">
        <v>5.0000000000000002E-5</v>
      </c>
      <c r="M52" s="8">
        <v>3.9959400000000002E-4</v>
      </c>
      <c r="N52" s="8" t="s">
        <v>4675</v>
      </c>
    </row>
    <row r="53" spans="1:14">
      <c r="A53" s="8" t="s">
        <v>4778</v>
      </c>
      <c r="B53" s="8" t="s">
        <v>4778</v>
      </c>
      <c r="C53" s="8" t="s">
        <v>4779</v>
      </c>
      <c r="D53" s="8" t="s">
        <v>4780</v>
      </c>
      <c r="E53" s="8" t="s">
        <v>7675</v>
      </c>
      <c r="F53" s="8" t="s">
        <v>7676</v>
      </c>
      <c r="G53" s="8" t="s">
        <v>3031</v>
      </c>
      <c r="H53" s="8">
        <v>0.17676500000000001</v>
      </c>
      <c r="I53" s="8">
        <v>1.00237</v>
      </c>
      <c r="J53" s="8">
        <v>2.5035099999999999</v>
      </c>
      <c r="K53" s="8">
        <v>2.5438399999999999</v>
      </c>
      <c r="L53" s="8">
        <v>7.45E-3</v>
      </c>
      <c r="M53" s="8">
        <v>2.78202E-2</v>
      </c>
      <c r="N53" s="8" t="s">
        <v>4675</v>
      </c>
    </row>
    <row r="54" spans="1:14">
      <c r="A54" s="8" t="s">
        <v>4781</v>
      </c>
      <c r="B54" s="8" t="s">
        <v>4781</v>
      </c>
      <c r="C54" s="8" t="s">
        <v>4782</v>
      </c>
      <c r="D54" s="8" t="s">
        <v>4783</v>
      </c>
      <c r="E54" s="8" t="s">
        <v>7675</v>
      </c>
      <c r="F54" s="8" t="s">
        <v>7676</v>
      </c>
      <c r="G54" s="8" t="s">
        <v>3031</v>
      </c>
      <c r="H54" s="8">
        <v>1.6064700000000001</v>
      </c>
      <c r="I54" s="8">
        <v>0.123714</v>
      </c>
      <c r="J54" s="8">
        <v>-3.6988099999999999</v>
      </c>
      <c r="K54" s="8">
        <v>-1.88483</v>
      </c>
      <c r="L54" s="8">
        <v>7.3499999999999998E-3</v>
      </c>
      <c r="M54" s="8">
        <v>2.75514E-2</v>
      </c>
      <c r="N54" s="8" t="s">
        <v>4675</v>
      </c>
    </row>
    <row r="55" spans="1:14">
      <c r="A55" s="8" t="s">
        <v>4784</v>
      </c>
      <c r="B55" s="8" t="s">
        <v>4784</v>
      </c>
      <c r="C55" s="8" t="s">
        <v>4785</v>
      </c>
      <c r="D55" s="8" t="s">
        <v>4786</v>
      </c>
      <c r="E55" s="8" t="s">
        <v>7675</v>
      </c>
      <c r="F55" s="8" t="s">
        <v>7676</v>
      </c>
      <c r="G55" s="8" t="s">
        <v>3031</v>
      </c>
      <c r="H55" s="8">
        <v>2.3541400000000001</v>
      </c>
      <c r="I55" s="8">
        <v>17.832899999999999</v>
      </c>
      <c r="J55" s="8">
        <v>2.9212699999999998</v>
      </c>
      <c r="K55" s="8">
        <v>10.6343</v>
      </c>
      <c r="L55" s="11">
        <v>5.0000000000000002E-5</v>
      </c>
      <c r="M55" s="8">
        <v>3.9959400000000002E-4</v>
      </c>
      <c r="N55" s="8" t="s">
        <v>4675</v>
      </c>
    </row>
    <row r="56" spans="1:14">
      <c r="A56" s="8" t="s">
        <v>3136</v>
      </c>
      <c r="B56" s="8" t="s">
        <v>3136</v>
      </c>
      <c r="C56" s="8" t="s">
        <v>3137</v>
      </c>
      <c r="D56" s="8" t="s">
        <v>3138</v>
      </c>
      <c r="E56" s="8" t="s">
        <v>7675</v>
      </c>
      <c r="F56" s="8" t="s">
        <v>7676</v>
      </c>
      <c r="G56" s="8" t="s">
        <v>3031</v>
      </c>
      <c r="H56" s="8">
        <v>3.33954</v>
      </c>
      <c r="I56" s="8">
        <v>14.8546</v>
      </c>
      <c r="J56" s="8">
        <v>2.1531899999999999</v>
      </c>
      <c r="K56" s="8">
        <v>7.6368900000000002</v>
      </c>
      <c r="L56" s="11">
        <v>5.0000000000000002E-5</v>
      </c>
      <c r="M56" s="8">
        <v>3.9959400000000002E-4</v>
      </c>
      <c r="N56" s="8" t="s">
        <v>4675</v>
      </c>
    </row>
    <row r="57" spans="1:14">
      <c r="A57" s="8" t="s">
        <v>3139</v>
      </c>
      <c r="B57" s="8" t="s">
        <v>3139</v>
      </c>
      <c r="C57" s="8" t="s">
        <v>3140</v>
      </c>
      <c r="D57" s="8" t="s">
        <v>3141</v>
      </c>
      <c r="E57" s="8" t="s">
        <v>7675</v>
      </c>
      <c r="F57" s="8" t="s">
        <v>7676</v>
      </c>
      <c r="G57" s="8" t="s">
        <v>3031</v>
      </c>
      <c r="H57" s="8">
        <v>6.6727299999999996</v>
      </c>
      <c r="I57" s="8">
        <v>21.523800000000001</v>
      </c>
      <c r="J57" s="8">
        <v>1.6895899999999999</v>
      </c>
      <c r="K57" s="8">
        <v>6.4348299999999998</v>
      </c>
      <c r="L57" s="11">
        <v>5.0000000000000002E-5</v>
      </c>
      <c r="M57" s="8">
        <v>3.9959400000000002E-4</v>
      </c>
      <c r="N57" s="8" t="s">
        <v>4675</v>
      </c>
    </row>
    <row r="58" spans="1:14">
      <c r="A58" s="8" t="s">
        <v>4787</v>
      </c>
      <c r="B58" s="8" t="s">
        <v>4787</v>
      </c>
      <c r="C58" s="8" t="s">
        <v>4788</v>
      </c>
      <c r="D58" s="8" t="s">
        <v>4789</v>
      </c>
      <c r="E58" s="8" t="s">
        <v>7675</v>
      </c>
      <c r="F58" s="8" t="s">
        <v>7676</v>
      </c>
      <c r="G58" s="8" t="s">
        <v>3031</v>
      </c>
      <c r="H58" s="8">
        <v>0.37565999999999999</v>
      </c>
      <c r="I58" s="8">
        <v>1.2823800000000001</v>
      </c>
      <c r="J58" s="8">
        <v>1.77132</v>
      </c>
      <c r="K58" s="8">
        <v>2.8193299999999999</v>
      </c>
      <c r="L58" s="8">
        <v>2E-3</v>
      </c>
      <c r="M58" s="8">
        <v>9.5193499999999993E-3</v>
      </c>
      <c r="N58" s="8" t="s">
        <v>4675</v>
      </c>
    </row>
    <row r="59" spans="1:14">
      <c r="A59" s="8" t="s">
        <v>4790</v>
      </c>
      <c r="B59" s="8" t="s">
        <v>4790</v>
      </c>
      <c r="C59" s="8" t="s">
        <v>4791</v>
      </c>
      <c r="D59" s="8" t="s">
        <v>4792</v>
      </c>
      <c r="E59" s="8" t="s">
        <v>7675</v>
      </c>
      <c r="F59" s="8" t="s">
        <v>7676</v>
      </c>
      <c r="G59" s="8" t="s">
        <v>3031</v>
      </c>
      <c r="H59" s="8">
        <v>234.39699999999999</v>
      </c>
      <c r="I59" s="8">
        <v>85.942700000000002</v>
      </c>
      <c r="J59" s="8">
        <v>-1.4475100000000001</v>
      </c>
      <c r="K59" s="8">
        <v>-6.1664399999999997</v>
      </c>
      <c r="L59" s="11">
        <v>5.0000000000000002E-5</v>
      </c>
      <c r="M59" s="8">
        <v>3.9959400000000002E-4</v>
      </c>
      <c r="N59" s="8" t="s">
        <v>4675</v>
      </c>
    </row>
    <row r="60" spans="1:14">
      <c r="A60" s="8" t="s">
        <v>4793</v>
      </c>
      <c r="B60" s="8" t="s">
        <v>4793</v>
      </c>
      <c r="C60" s="8" t="s">
        <v>4794</v>
      </c>
      <c r="D60" s="8" t="s">
        <v>4795</v>
      </c>
      <c r="E60" s="8" t="s">
        <v>7675</v>
      </c>
      <c r="F60" s="8" t="s">
        <v>7676</v>
      </c>
      <c r="G60" s="8" t="s">
        <v>3031</v>
      </c>
      <c r="H60" s="8">
        <v>3.1158999999999999</v>
      </c>
      <c r="I60" s="8">
        <v>0.58912399999999998</v>
      </c>
      <c r="J60" s="8">
        <v>-2.4030100000000001</v>
      </c>
      <c r="K60" s="8">
        <v>-4.7316099999999999</v>
      </c>
      <c r="L60" s="11">
        <v>5.0000000000000002E-5</v>
      </c>
      <c r="M60" s="8">
        <v>3.9959400000000002E-4</v>
      </c>
      <c r="N60" s="8" t="s">
        <v>4675</v>
      </c>
    </row>
    <row r="61" spans="1:14">
      <c r="A61" s="8" t="s">
        <v>4796</v>
      </c>
      <c r="B61" s="8" t="s">
        <v>4796</v>
      </c>
      <c r="C61" s="8" t="s">
        <v>4797</v>
      </c>
      <c r="D61" s="8" t="s">
        <v>4798</v>
      </c>
      <c r="E61" s="8" t="s">
        <v>7675</v>
      </c>
      <c r="F61" s="8" t="s">
        <v>7676</v>
      </c>
      <c r="G61" s="8" t="s">
        <v>3031</v>
      </c>
      <c r="H61" s="8">
        <v>0.25615599999999999</v>
      </c>
      <c r="I61" s="8">
        <v>1.1985600000000001</v>
      </c>
      <c r="J61" s="8">
        <v>2.2262</v>
      </c>
      <c r="K61" s="8">
        <v>3.5455000000000001</v>
      </c>
      <c r="L61" s="8">
        <v>1.4999999999999999E-4</v>
      </c>
      <c r="M61" s="8">
        <v>1.0737399999999999E-3</v>
      </c>
      <c r="N61" s="8" t="s">
        <v>4675</v>
      </c>
    </row>
    <row r="62" spans="1:14">
      <c r="A62" s="8" t="s">
        <v>4799</v>
      </c>
      <c r="B62" s="8" t="s">
        <v>4799</v>
      </c>
      <c r="C62" s="8" t="s">
        <v>4800</v>
      </c>
      <c r="D62" s="8" t="s">
        <v>4801</v>
      </c>
      <c r="E62" s="8" t="s">
        <v>7675</v>
      </c>
      <c r="F62" s="8" t="s">
        <v>7676</v>
      </c>
      <c r="G62" s="8" t="s">
        <v>3031</v>
      </c>
      <c r="H62" s="8">
        <v>5.0373200000000002</v>
      </c>
      <c r="I62" s="8">
        <v>2.0688</v>
      </c>
      <c r="J62" s="8">
        <v>-1.28386</v>
      </c>
      <c r="K62" s="8">
        <v>-4.42591</v>
      </c>
      <c r="L62" s="11">
        <v>5.0000000000000002E-5</v>
      </c>
      <c r="M62" s="8">
        <v>3.9959400000000002E-4</v>
      </c>
      <c r="N62" s="8" t="s">
        <v>4675</v>
      </c>
    </row>
    <row r="63" spans="1:14">
      <c r="A63" s="8" t="s">
        <v>4802</v>
      </c>
      <c r="B63" s="8" t="s">
        <v>4802</v>
      </c>
      <c r="C63" s="8" t="s">
        <v>4803</v>
      </c>
      <c r="D63" s="8" t="s">
        <v>4804</v>
      </c>
      <c r="E63" s="8" t="s">
        <v>7675</v>
      </c>
      <c r="F63" s="8" t="s">
        <v>7676</v>
      </c>
      <c r="G63" s="8" t="s">
        <v>3031</v>
      </c>
      <c r="H63" s="8">
        <v>1.9069700000000001</v>
      </c>
      <c r="I63" s="8">
        <v>5.4620199999999999</v>
      </c>
      <c r="J63" s="8">
        <v>1.5181500000000001</v>
      </c>
      <c r="K63" s="8">
        <v>4.9684900000000001</v>
      </c>
      <c r="L63" s="11">
        <v>5.0000000000000002E-5</v>
      </c>
      <c r="M63" s="8">
        <v>3.9959400000000002E-4</v>
      </c>
      <c r="N63" s="8" t="s">
        <v>4675</v>
      </c>
    </row>
    <row r="64" spans="1:14">
      <c r="A64" s="8" t="s">
        <v>4805</v>
      </c>
      <c r="B64" s="8" t="s">
        <v>4805</v>
      </c>
      <c r="C64" s="8" t="s">
        <v>4806</v>
      </c>
      <c r="D64" s="8" t="s">
        <v>4807</v>
      </c>
      <c r="E64" s="8" t="s">
        <v>7675</v>
      </c>
      <c r="F64" s="8" t="s">
        <v>7676</v>
      </c>
      <c r="G64" s="8" t="s">
        <v>3031</v>
      </c>
      <c r="H64" s="8">
        <v>0.91813999999999996</v>
      </c>
      <c r="I64" s="8">
        <v>2.02447</v>
      </c>
      <c r="J64" s="8">
        <v>1.14076</v>
      </c>
      <c r="K64" s="8">
        <v>3.3856299999999999</v>
      </c>
      <c r="L64" s="11">
        <v>5.0000000000000002E-5</v>
      </c>
      <c r="M64" s="8">
        <v>3.9959400000000002E-4</v>
      </c>
      <c r="N64" s="8" t="s">
        <v>4675</v>
      </c>
    </row>
    <row r="65" spans="1:14">
      <c r="A65" s="8" t="s">
        <v>4808</v>
      </c>
      <c r="B65" s="8" t="s">
        <v>4808</v>
      </c>
      <c r="C65" s="8" t="s">
        <v>4809</v>
      </c>
      <c r="D65" s="8" t="s">
        <v>4810</v>
      </c>
      <c r="E65" s="8" t="s">
        <v>7675</v>
      </c>
      <c r="F65" s="8" t="s">
        <v>7676</v>
      </c>
      <c r="G65" s="8" t="s">
        <v>3031</v>
      </c>
      <c r="H65" s="8">
        <v>25.367999999999999</v>
      </c>
      <c r="I65" s="8">
        <v>3.5504199999999999</v>
      </c>
      <c r="J65" s="8">
        <v>-2.8369499999999999</v>
      </c>
      <c r="K65" s="8">
        <v>-9.36111</v>
      </c>
      <c r="L65" s="11">
        <v>5.0000000000000002E-5</v>
      </c>
      <c r="M65" s="8">
        <v>3.9959400000000002E-4</v>
      </c>
      <c r="N65" s="8" t="s">
        <v>4675</v>
      </c>
    </row>
    <row r="66" spans="1:14">
      <c r="A66" s="8" t="s">
        <v>4811</v>
      </c>
      <c r="B66" s="8" t="s">
        <v>4811</v>
      </c>
      <c r="C66" s="8" t="s">
        <v>4812</v>
      </c>
      <c r="D66" s="8" t="s">
        <v>4813</v>
      </c>
      <c r="E66" s="8" t="s">
        <v>7675</v>
      </c>
      <c r="F66" s="8" t="s">
        <v>7676</v>
      </c>
      <c r="G66" s="8" t="s">
        <v>3031</v>
      </c>
      <c r="H66" s="8">
        <v>5.5479900000000004</v>
      </c>
      <c r="I66" s="8">
        <v>2.1527500000000002</v>
      </c>
      <c r="J66" s="8">
        <v>-1.3657900000000001</v>
      </c>
      <c r="K66" s="8">
        <v>-4.10731</v>
      </c>
      <c r="L66" s="11">
        <v>5.0000000000000002E-5</v>
      </c>
      <c r="M66" s="8">
        <v>3.9959400000000002E-4</v>
      </c>
      <c r="N66" s="8" t="s">
        <v>4675</v>
      </c>
    </row>
    <row r="67" spans="1:14">
      <c r="A67" s="8" t="s">
        <v>4814</v>
      </c>
      <c r="B67" s="8" t="s">
        <v>4814</v>
      </c>
      <c r="C67" s="8" t="s">
        <v>4815</v>
      </c>
      <c r="D67" s="8" t="s">
        <v>4816</v>
      </c>
      <c r="E67" s="8" t="s">
        <v>7675</v>
      </c>
      <c r="F67" s="8" t="s">
        <v>7676</v>
      </c>
      <c r="G67" s="8" t="s">
        <v>3031</v>
      </c>
      <c r="H67" s="8">
        <v>1.1615</v>
      </c>
      <c r="I67" s="8">
        <v>0.53603900000000004</v>
      </c>
      <c r="J67" s="8">
        <v>-1.11558</v>
      </c>
      <c r="K67" s="8">
        <v>-2.149</v>
      </c>
      <c r="L67" s="8">
        <v>4.2500000000000003E-3</v>
      </c>
      <c r="M67" s="8">
        <v>1.77457E-2</v>
      </c>
      <c r="N67" s="8" t="s">
        <v>4675</v>
      </c>
    </row>
    <row r="68" spans="1:14">
      <c r="A68" s="8" t="s">
        <v>4817</v>
      </c>
      <c r="B68" s="8" t="s">
        <v>4817</v>
      </c>
      <c r="C68" s="8" t="s">
        <v>4818</v>
      </c>
      <c r="D68" s="8" t="s">
        <v>4819</v>
      </c>
      <c r="E68" s="8" t="s">
        <v>7675</v>
      </c>
      <c r="F68" s="8" t="s">
        <v>7676</v>
      </c>
      <c r="G68" s="8" t="s">
        <v>3031</v>
      </c>
      <c r="H68" s="8">
        <v>2.1415500000000001</v>
      </c>
      <c r="I68" s="8">
        <v>4.90381</v>
      </c>
      <c r="J68" s="8">
        <v>1.1952499999999999</v>
      </c>
      <c r="K68" s="8">
        <v>3.5366200000000001</v>
      </c>
      <c r="L68" s="11">
        <v>5.0000000000000002E-5</v>
      </c>
      <c r="M68" s="8">
        <v>3.9959400000000002E-4</v>
      </c>
      <c r="N68" s="8" t="s">
        <v>4675</v>
      </c>
    </row>
    <row r="69" spans="1:14">
      <c r="A69" s="8" t="s">
        <v>4820</v>
      </c>
      <c r="B69" s="8" t="s">
        <v>4820</v>
      </c>
      <c r="C69" s="8" t="s">
        <v>4821</v>
      </c>
      <c r="D69" s="8" t="s">
        <v>4822</v>
      </c>
      <c r="E69" s="8" t="s">
        <v>7675</v>
      </c>
      <c r="F69" s="8" t="s">
        <v>7676</v>
      </c>
      <c r="G69" s="8" t="s">
        <v>3031</v>
      </c>
      <c r="H69" s="8">
        <v>9.9960199999999997</v>
      </c>
      <c r="I69" s="8">
        <v>3.5331199999999998</v>
      </c>
      <c r="J69" s="8">
        <v>-1.50041</v>
      </c>
      <c r="K69" s="8">
        <v>-5.82029</v>
      </c>
      <c r="L69" s="11">
        <v>5.0000000000000002E-5</v>
      </c>
      <c r="M69" s="8">
        <v>3.9959400000000002E-4</v>
      </c>
      <c r="N69" s="8" t="s">
        <v>4675</v>
      </c>
    </row>
    <row r="70" spans="1:14">
      <c r="A70" s="8" t="s">
        <v>4823</v>
      </c>
      <c r="B70" s="8" t="s">
        <v>4823</v>
      </c>
      <c r="C70" s="8" t="s">
        <v>4824</v>
      </c>
      <c r="D70" s="8" t="s">
        <v>4825</v>
      </c>
      <c r="E70" s="8" t="s">
        <v>7675</v>
      </c>
      <c r="F70" s="8" t="s">
        <v>7676</v>
      </c>
      <c r="G70" s="8" t="s">
        <v>3031</v>
      </c>
      <c r="H70" s="8">
        <v>12.880699999999999</v>
      </c>
      <c r="I70" s="8">
        <v>2.19754</v>
      </c>
      <c r="J70" s="8">
        <v>-2.55125</v>
      </c>
      <c r="K70" s="8">
        <v>-8.1378199999999996</v>
      </c>
      <c r="L70" s="11">
        <v>5.0000000000000002E-5</v>
      </c>
      <c r="M70" s="8">
        <v>3.9959400000000002E-4</v>
      </c>
      <c r="N70" s="8" t="s">
        <v>4675</v>
      </c>
    </row>
    <row r="71" spans="1:14">
      <c r="A71" s="8" t="s">
        <v>4826</v>
      </c>
      <c r="B71" s="8" t="s">
        <v>4826</v>
      </c>
      <c r="C71" s="8" t="s">
        <v>4827</v>
      </c>
      <c r="D71" s="8" t="s">
        <v>4828</v>
      </c>
      <c r="E71" s="8" t="s">
        <v>7675</v>
      </c>
      <c r="F71" s="8" t="s">
        <v>7676</v>
      </c>
      <c r="G71" s="8" t="s">
        <v>3031</v>
      </c>
      <c r="H71" s="8">
        <v>3.3489599999999999</v>
      </c>
      <c r="I71" s="8">
        <v>0.573654</v>
      </c>
      <c r="J71" s="8">
        <v>-2.5454599999999998</v>
      </c>
      <c r="K71" s="8">
        <v>-6.68628</v>
      </c>
      <c r="L71" s="11">
        <v>5.0000000000000002E-5</v>
      </c>
      <c r="M71" s="8">
        <v>3.9959400000000002E-4</v>
      </c>
      <c r="N71" s="8" t="s">
        <v>4675</v>
      </c>
    </row>
    <row r="72" spans="1:14">
      <c r="A72" s="8" t="s">
        <v>4829</v>
      </c>
      <c r="B72" s="8" t="s">
        <v>4829</v>
      </c>
      <c r="C72" s="8" t="s">
        <v>4830</v>
      </c>
      <c r="D72" s="8" t="s">
        <v>4831</v>
      </c>
      <c r="E72" s="8" t="s">
        <v>7675</v>
      </c>
      <c r="F72" s="8" t="s">
        <v>7676</v>
      </c>
      <c r="G72" s="8" t="s">
        <v>3031</v>
      </c>
      <c r="H72" s="8">
        <v>3.1770999999999998</v>
      </c>
      <c r="I72" s="8">
        <v>0.82972699999999999</v>
      </c>
      <c r="J72" s="8">
        <v>-1.9370000000000001</v>
      </c>
      <c r="K72" s="8">
        <v>-4.1374000000000004</v>
      </c>
      <c r="L72" s="11">
        <v>5.0000000000000002E-5</v>
      </c>
      <c r="M72" s="8">
        <v>3.9959400000000002E-4</v>
      </c>
      <c r="N72" s="8" t="s">
        <v>4675</v>
      </c>
    </row>
    <row r="73" spans="1:14">
      <c r="A73" s="8" t="s">
        <v>3157</v>
      </c>
      <c r="B73" s="8" t="s">
        <v>3157</v>
      </c>
      <c r="C73" s="8" t="s">
        <v>3158</v>
      </c>
      <c r="D73" s="8" t="s">
        <v>3159</v>
      </c>
      <c r="E73" s="8" t="s">
        <v>7675</v>
      </c>
      <c r="F73" s="8" t="s">
        <v>7676</v>
      </c>
      <c r="G73" s="8" t="s">
        <v>3031</v>
      </c>
      <c r="H73" s="8">
        <v>7.5347400000000002</v>
      </c>
      <c r="I73" s="8">
        <v>2.65944</v>
      </c>
      <c r="J73" s="8">
        <v>-1.5024299999999999</v>
      </c>
      <c r="K73" s="8">
        <v>-4.8136299999999999</v>
      </c>
      <c r="L73" s="11">
        <v>5.0000000000000002E-5</v>
      </c>
      <c r="M73" s="8">
        <v>3.9959400000000002E-4</v>
      </c>
      <c r="N73" s="8" t="s">
        <v>4675</v>
      </c>
    </row>
    <row r="74" spans="1:14">
      <c r="A74" s="8" t="s">
        <v>4832</v>
      </c>
      <c r="B74" s="8" t="s">
        <v>4832</v>
      </c>
      <c r="C74" s="8" t="s">
        <v>4833</v>
      </c>
      <c r="D74" s="8" t="s">
        <v>4741</v>
      </c>
      <c r="E74" s="8" t="s">
        <v>7675</v>
      </c>
      <c r="F74" s="8" t="s">
        <v>7676</v>
      </c>
      <c r="G74" s="8" t="s">
        <v>3031</v>
      </c>
      <c r="H74" s="8">
        <v>1.6059099999999999</v>
      </c>
      <c r="I74" s="8">
        <v>0.38512299999999999</v>
      </c>
      <c r="J74" s="8">
        <v>-2.06</v>
      </c>
      <c r="K74" s="8">
        <v>-3.4638100000000001</v>
      </c>
      <c r="L74" s="11">
        <v>5.0000000000000002E-5</v>
      </c>
      <c r="M74" s="8">
        <v>3.9959400000000002E-4</v>
      </c>
      <c r="N74" s="8" t="s">
        <v>4675</v>
      </c>
    </row>
    <row r="75" spans="1:14">
      <c r="A75" s="8" t="s">
        <v>3160</v>
      </c>
      <c r="B75" s="8" t="s">
        <v>3160</v>
      </c>
      <c r="C75" s="8" t="s">
        <v>3161</v>
      </c>
      <c r="D75" s="8" t="s">
        <v>3162</v>
      </c>
      <c r="E75" s="8" t="s">
        <v>7675</v>
      </c>
      <c r="F75" s="8" t="s">
        <v>7676</v>
      </c>
      <c r="G75" s="8" t="s">
        <v>3031</v>
      </c>
      <c r="H75" s="8">
        <v>15.029</v>
      </c>
      <c r="I75" s="8">
        <v>36.307699999999997</v>
      </c>
      <c r="J75" s="8">
        <v>1.2725299999999999</v>
      </c>
      <c r="K75" s="8">
        <v>4.9662899999999999</v>
      </c>
      <c r="L75" s="11">
        <v>5.0000000000000002E-5</v>
      </c>
      <c r="M75" s="8">
        <v>3.9959400000000002E-4</v>
      </c>
      <c r="N75" s="8" t="s">
        <v>4675</v>
      </c>
    </row>
    <row r="76" spans="1:14">
      <c r="A76" s="8" t="s">
        <v>4834</v>
      </c>
      <c r="B76" s="8" t="s">
        <v>4834</v>
      </c>
      <c r="C76" s="8" t="s">
        <v>4835</v>
      </c>
      <c r="D76" s="8" t="s">
        <v>4836</v>
      </c>
      <c r="E76" s="8" t="s">
        <v>7675</v>
      </c>
      <c r="F76" s="8" t="s">
        <v>7676</v>
      </c>
      <c r="G76" s="8" t="s">
        <v>3031</v>
      </c>
      <c r="H76" s="8">
        <v>0.72825899999999999</v>
      </c>
      <c r="I76" s="8">
        <v>2.8820899999999998</v>
      </c>
      <c r="J76" s="8">
        <v>1.9845900000000001</v>
      </c>
      <c r="K76" s="8">
        <v>4.0949299999999997</v>
      </c>
      <c r="L76" s="11">
        <v>5.0000000000000002E-5</v>
      </c>
      <c r="M76" s="8">
        <v>3.9959400000000002E-4</v>
      </c>
      <c r="N76" s="8" t="s">
        <v>4675</v>
      </c>
    </row>
    <row r="77" spans="1:14">
      <c r="A77" s="8" t="s">
        <v>4837</v>
      </c>
      <c r="B77" s="8" t="s">
        <v>4837</v>
      </c>
      <c r="C77" s="8" t="s">
        <v>4838</v>
      </c>
      <c r="D77" s="8" t="s">
        <v>4839</v>
      </c>
      <c r="E77" s="8" t="s">
        <v>7675</v>
      </c>
      <c r="F77" s="8" t="s">
        <v>7676</v>
      </c>
      <c r="G77" s="8" t="s">
        <v>3031</v>
      </c>
      <c r="H77" s="8">
        <v>1.19364</v>
      </c>
      <c r="I77" s="8">
        <v>3.4133300000000002</v>
      </c>
      <c r="J77" s="8">
        <v>1.5158199999999999</v>
      </c>
      <c r="K77" s="8">
        <v>4.0248299999999997</v>
      </c>
      <c r="L77" s="11">
        <v>5.0000000000000002E-5</v>
      </c>
      <c r="M77" s="8">
        <v>3.9959400000000002E-4</v>
      </c>
      <c r="N77" s="8" t="s">
        <v>4675</v>
      </c>
    </row>
    <row r="78" spans="1:14">
      <c r="A78" s="8" t="s">
        <v>3163</v>
      </c>
      <c r="B78" s="8" t="s">
        <v>3163</v>
      </c>
      <c r="C78" s="8" t="s">
        <v>3164</v>
      </c>
      <c r="D78" s="8" t="s">
        <v>3165</v>
      </c>
      <c r="E78" s="8" t="s">
        <v>7675</v>
      </c>
      <c r="F78" s="8" t="s">
        <v>7676</v>
      </c>
      <c r="G78" s="8" t="s">
        <v>3031</v>
      </c>
      <c r="H78" s="8">
        <v>0.75910100000000003</v>
      </c>
      <c r="I78" s="8">
        <v>15.851599999999999</v>
      </c>
      <c r="J78" s="8">
        <v>4.3841900000000003</v>
      </c>
      <c r="K78" s="8">
        <v>8.2944200000000006</v>
      </c>
      <c r="L78" s="11">
        <v>5.0000000000000002E-5</v>
      </c>
      <c r="M78" s="8">
        <v>3.9959400000000002E-4</v>
      </c>
      <c r="N78" s="8" t="s">
        <v>4675</v>
      </c>
    </row>
    <row r="79" spans="1:14">
      <c r="A79" s="8" t="s">
        <v>4840</v>
      </c>
      <c r="B79" s="8" t="s">
        <v>4840</v>
      </c>
      <c r="C79" s="8" t="s">
        <v>4841</v>
      </c>
      <c r="D79" s="8" t="s">
        <v>4842</v>
      </c>
      <c r="E79" s="8" t="s">
        <v>7675</v>
      </c>
      <c r="F79" s="8" t="s">
        <v>7676</v>
      </c>
      <c r="G79" s="8" t="s">
        <v>3031</v>
      </c>
      <c r="H79" s="8">
        <v>10.295199999999999</v>
      </c>
      <c r="I79" s="8">
        <v>4.78329</v>
      </c>
      <c r="J79" s="8">
        <v>-1.1059000000000001</v>
      </c>
      <c r="K79" s="8">
        <v>-3.3872399999999998</v>
      </c>
      <c r="L79" s="11">
        <v>5.0000000000000002E-5</v>
      </c>
      <c r="M79" s="8">
        <v>3.9959400000000002E-4</v>
      </c>
      <c r="N79" s="8" t="s">
        <v>4675</v>
      </c>
    </row>
    <row r="80" spans="1:14">
      <c r="A80" s="8" t="s">
        <v>4843</v>
      </c>
      <c r="B80" s="8" t="s">
        <v>4843</v>
      </c>
      <c r="C80" s="8" t="s">
        <v>4844</v>
      </c>
      <c r="D80" s="8" t="s">
        <v>4845</v>
      </c>
      <c r="E80" s="8" t="s">
        <v>7675</v>
      </c>
      <c r="F80" s="8" t="s">
        <v>7676</v>
      </c>
      <c r="G80" s="8" t="s">
        <v>3031</v>
      </c>
      <c r="H80" s="8">
        <v>97.053100000000001</v>
      </c>
      <c r="I80" s="8">
        <v>29.537500000000001</v>
      </c>
      <c r="J80" s="8">
        <v>-1.7162299999999999</v>
      </c>
      <c r="K80" s="8">
        <v>-6.9983500000000003</v>
      </c>
      <c r="L80" s="11">
        <v>5.0000000000000002E-5</v>
      </c>
      <c r="M80" s="8">
        <v>3.9959400000000002E-4</v>
      </c>
      <c r="N80" s="8" t="s">
        <v>4675</v>
      </c>
    </row>
    <row r="81" spans="1:14">
      <c r="A81" s="8" t="s">
        <v>3166</v>
      </c>
      <c r="B81" s="8" t="s">
        <v>3166</v>
      </c>
      <c r="C81" s="8" t="s">
        <v>3167</v>
      </c>
      <c r="D81" s="8" t="s">
        <v>3168</v>
      </c>
      <c r="E81" s="8" t="s">
        <v>7675</v>
      </c>
      <c r="F81" s="8" t="s">
        <v>7676</v>
      </c>
      <c r="G81" s="8" t="s">
        <v>3031</v>
      </c>
      <c r="H81" s="8">
        <v>21.1707</v>
      </c>
      <c r="I81" s="8">
        <v>44.362900000000003</v>
      </c>
      <c r="J81" s="8">
        <v>1.06728</v>
      </c>
      <c r="K81" s="8">
        <v>4.39968</v>
      </c>
      <c r="L81" s="11">
        <v>5.0000000000000002E-5</v>
      </c>
      <c r="M81" s="8">
        <v>3.9959400000000002E-4</v>
      </c>
      <c r="N81" s="8" t="s">
        <v>4675</v>
      </c>
    </row>
    <row r="82" spans="1:14">
      <c r="A82" s="8" t="s">
        <v>3169</v>
      </c>
      <c r="B82" s="8" t="s">
        <v>3169</v>
      </c>
      <c r="C82" s="8" t="s">
        <v>3170</v>
      </c>
      <c r="D82" s="8" t="s">
        <v>3171</v>
      </c>
      <c r="E82" s="8" t="s">
        <v>7675</v>
      </c>
      <c r="F82" s="8" t="s">
        <v>7676</v>
      </c>
      <c r="G82" s="8" t="s">
        <v>3031</v>
      </c>
      <c r="H82" s="8">
        <v>8.0313300000000005</v>
      </c>
      <c r="I82" s="8">
        <v>18.777200000000001</v>
      </c>
      <c r="J82" s="8">
        <v>1.2252700000000001</v>
      </c>
      <c r="K82" s="8">
        <v>4.9660900000000003</v>
      </c>
      <c r="L82" s="11">
        <v>5.0000000000000002E-5</v>
      </c>
      <c r="M82" s="8">
        <v>3.9959400000000002E-4</v>
      </c>
      <c r="N82" s="8" t="s">
        <v>4675</v>
      </c>
    </row>
    <row r="83" spans="1:14">
      <c r="A83" s="8" t="s">
        <v>4846</v>
      </c>
      <c r="B83" s="8" t="s">
        <v>4846</v>
      </c>
      <c r="C83" s="8" t="s">
        <v>4847</v>
      </c>
      <c r="D83" s="8" t="s">
        <v>4848</v>
      </c>
      <c r="E83" s="8" t="s">
        <v>7675</v>
      </c>
      <c r="F83" s="8" t="s">
        <v>7676</v>
      </c>
      <c r="G83" s="8" t="s">
        <v>3031</v>
      </c>
      <c r="H83" s="8">
        <v>5.2172400000000003</v>
      </c>
      <c r="I83" s="8">
        <v>13.5588</v>
      </c>
      <c r="J83" s="8">
        <v>1.3778699999999999</v>
      </c>
      <c r="K83" s="8">
        <v>5.1055799999999998</v>
      </c>
      <c r="L83" s="11">
        <v>5.0000000000000002E-5</v>
      </c>
      <c r="M83" s="8">
        <v>3.9959400000000002E-4</v>
      </c>
      <c r="N83" s="8" t="s">
        <v>4675</v>
      </c>
    </row>
    <row r="84" spans="1:14">
      <c r="A84" s="8" t="s">
        <v>4849</v>
      </c>
      <c r="B84" s="8" t="s">
        <v>4849</v>
      </c>
      <c r="C84" s="8" t="s">
        <v>4850</v>
      </c>
      <c r="D84" s="8" t="s">
        <v>4851</v>
      </c>
      <c r="E84" s="8" t="s">
        <v>7675</v>
      </c>
      <c r="F84" s="8" t="s">
        <v>7676</v>
      </c>
      <c r="G84" s="8" t="s">
        <v>3031</v>
      </c>
      <c r="H84" s="8">
        <v>10.5777</v>
      </c>
      <c r="I84" s="8">
        <v>4.0073400000000001</v>
      </c>
      <c r="J84" s="8">
        <v>-1.4003099999999999</v>
      </c>
      <c r="K84" s="8">
        <v>-4.3277000000000001</v>
      </c>
      <c r="L84" s="11">
        <v>5.0000000000000002E-5</v>
      </c>
      <c r="M84" s="8">
        <v>3.9959400000000002E-4</v>
      </c>
      <c r="N84" s="8" t="s">
        <v>4675</v>
      </c>
    </row>
    <row r="85" spans="1:14">
      <c r="A85" s="8" t="s">
        <v>4852</v>
      </c>
      <c r="B85" s="8" t="s">
        <v>4852</v>
      </c>
      <c r="C85" s="8" t="s">
        <v>4853</v>
      </c>
      <c r="D85" s="8" t="s">
        <v>4854</v>
      </c>
      <c r="E85" s="8" t="s">
        <v>7675</v>
      </c>
      <c r="F85" s="8" t="s">
        <v>7676</v>
      </c>
      <c r="G85" s="8" t="s">
        <v>3031</v>
      </c>
      <c r="H85" s="8">
        <v>18.562000000000001</v>
      </c>
      <c r="I85" s="8">
        <v>82.366600000000005</v>
      </c>
      <c r="J85" s="8">
        <v>2.1497099999999998</v>
      </c>
      <c r="K85" s="8">
        <v>7.4427899999999996</v>
      </c>
      <c r="L85" s="11">
        <v>5.0000000000000002E-5</v>
      </c>
      <c r="M85" s="8">
        <v>3.9959400000000002E-4</v>
      </c>
      <c r="N85" s="8" t="s">
        <v>4675</v>
      </c>
    </row>
    <row r="86" spans="1:14">
      <c r="A86" s="8" t="s">
        <v>4855</v>
      </c>
      <c r="B86" s="8" t="s">
        <v>4855</v>
      </c>
      <c r="C86" s="8" t="s">
        <v>4856</v>
      </c>
      <c r="D86" s="8" t="s">
        <v>4857</v>
      </c>
      <c r="E86" s="8" t="s">
        <v>7675</v>
      </c>
      <c r="F86" s="8" t="s">
        <v>7676</v>
      </c>
      <c r="G86" s="8" t="s">
        <v>3031</v>
      </c>
      <c r="H86" s="8">
        <v>0.828287</v>
      </c>
      <c r="I86" s="8">
        <v>2.8168700000000002</v>
      </c>
      <c r="J86" s="8">
        <v>1.76589</v>
      </c>
      <c r="K86" s="8">
        <v>3.7202999999999999</v>
      </c>
      <c r="L86" s="11">
        <v>5.0000000000000002E-5</v>
      </c>
      <c r="M86" s="8">
        <v>3.9959400000000002E-4</v>
      </c>
      <c r="N86" s="8" t="s">
        <v>4675</v>
      </c>
    </row>
    <row r="87" spans="1:14">
      <c r="A87" s="8" t="s">
        <v>4858</v>
      </c>
      <c r="B87" s="8" t="s">
        <v>4858</v>
      </c>
      <c r="C87" s="8" t="s">
        <v>4859</v>
      </c>
      <c r="D87" s="8" t="s">
        <v>4860</v>
      </c>
      <c r="E87" s="8" t="s">
        <v>7675</v>
      </c>
      <c r="F87" s="8" t="s">
        <v>7676</v>
      </c>
      <c r="G87" s="8" t="s">
        <v>3031</v>
      </c>
      <c r="H87" s="8">
        <v>3.0945800000000001</v>
      </c>
      <c r="I87" s="8">
        <v>1.16279</v>
      </c>
      <c r="J87" s="8">
        <v>-1.4121600000000001</v>
      </c>
      <c r="K87" s="8">
        <v>-4.4560500000000003</v>
      </c>
      <c r="L87" s="11">
        <v>5.0000000000000002E-5</v>
      </c>
      <c r="M87" s="8">
        <v>3.9959400000000002E-4</v>
      </c>
      <c r="N87" s="8" t="s">
        <v>4675</v>
      </c>
    </row>
    <row r="88" spans="1:14">
      <c r="A88" s="8" t="s">
        <v>3175</v>
      </c>
      <c r="B88" s="8" t="s">
        <v>3175</v>
      </c>
      <c r="C88" s="8" t="s">
        <v>3176</v>
      </c>
      <c r="D88" s="8" t="s">
        <v>3177</v>
      </c>
      <c r="E88" s="8" t="s">
        <v>7675</v>
      </c>
      <c r="F88" s="8" t="s">
        <v>7676</v>
      </c>
      <c r="G88" s="8" t="s">
        <v>3031</v>
      </c>
      <c r="H88" s="8">
        <v>25.2318</v>
      </c>
      <c r="I88" s="8">
        <v>51.374499999999998</v>
      </c>
      <c r="J88" s="8">
        <v>1.0258100000000001</v>
      </c>
      <c r="K88" s="8">
        <v>4.0563200000000004</v>
      </c>
      <c r="L88" s="11">
        <v>5.0000000000000002E-5</v>
      </c>
      <c r="M88" s="8">
        <v>3.9959400000000002E-4</v>
      </c>
      <c r="N88" s="8" t="s">
        <v>4675</v>
      </c>
    </row>
    <row r="89" spans="1:14">
      <c r="A89" s="8" t="s">
        <v>4861</v>
      </c>
      <c r="B89" s="8" t="s">
        <v>4861</v>
      </c>
      <c r="C89" s="8" t="s">
        <v>4862</v>
      </c>
      <c r="D89" s="8" t="s">
        <v>4863</v>
      </c>
      <c r="E89" s="8" t="s">
        <v>7675</v>
      </c>
      <c r="F89" s="8" t="s">
        <v>7676</v>
      </c>
      <c r="G89" s="8" t="s">
        <v>3031</v>
      </c>
      <c r="H89" s="8">
        <v>4.1920200000000003</v>
      </c>
      <c r="I89" s="8">
        <v>0.65343700000000005</v>
      </c>
      <c r="J89" s="8">
        <v>-2.68153</v>
      </c>
      <c r="K89" s="8">
        <v>-4.6283899999999996</v>
      </c>
      <c r="L89" s="11">
        <v>5.0000000000000002E-5</v>
      </c>
      <c r="M89" s="8">
        <v>3.9959400000000002E-4</v>
      </c>
      <c r="N89" s="8" t="s">
        <v>4675</v>
      </c>
    </row>
    <row r="90" spans="1:14">
      <c r="A90" s="8" t="s">
        <v>4864</v>
      </c>
      <c r="B90" s="8" t="s">
        <v>4864</v>
      </c>
      <c r="C90" s="8" t="s">
        <v>4865</v>
      </c>
      <c r="D90" s="8" t="s">
        <v>4866</v>
      </c>
      <c r="E90" s="8" t="s">
        <v>7675</v>
      </c>
      <c r="F90" s="8" t="s">
        <v>7676</v>
      </c>
      <c r="G90" s="8" t="s">
        <v>3031</v>
      </c>
      <c r="H90" s="8">
        <v>1.35863</v>
      </c>
      <c r="I90" s="8">
        <v>0.55962500000000004</v>
      </c>
      <c r="J90" s="8">
        <v>-1.27962</v>
      </c>
      <c r="K90" s="8">
        <v>-2.2464599999999999</v>
      </c>
      <c r="L90" s="8">
        <v>2.15E-3</v>
      </c>
      <c r="M90" s="8">
        <v>1.0070900000000001E-2</v>
      </c>
      <c r="N90" s="8" t="s">
        <v>4675</v>
      </c>
    </row>
    <row r="91" spans="1:14">
      <c r="A91" s="8" t="s">
        <v>4867</v>
      </c>
      <c r="B91" s="8" t="s">
        <v>4867</v>
      </c>
      <c r="C91" s="8" t="s">
        <v>4868</v>
      </c>
      <c r="D91" s="8" t="s">
        <v>4869</v>
      </c>
      <c r="E91" s="8" t="s">
        <v>7675</v>
      </c>
      <c r="F91" s="8" t="s">
        <v>7676</v>
      </c>
      <c r="G91" s="8" t="s">
        <v>3031</v>
      </c>
      <c r="H91" s="8">
        <v>11.0669</v>
      </c>
      <c r="I91" s="8">
        <v>5.3959799999999998</v>
      </c>
      <c r="J91" s="8">
        <v>-1.0363</v>
      </c>
      <c r="K91" s="8">
        <v>-3.45425</v>
      </c>
      <c r="L91" s="11">
        <v>5.0000000000000002E-5</v>
      </c>
      <c r="M91" s="8">
        <v>3.9959400000000002E-4</v>
      </c>
      <c r="N91" s="8" t="s">
        <v>4675</v>
      </c>
    </row>
    <row r="92" spans="1:14">
      <c r="A92" s="8" t="s">
        <v>4870</v>
      </c>
      <c r="B92" s="8" t="s">
        <v>4870</v>
      </c>
      <c r="C92" s="8" t="s">
        <v>4871</v>
      </c>
      <c r="D92" s="8" t="s">
        <v>4872</v>
      </c>
      <c r="E92" s="8" t="s">
        <v>7675</v>
      </c>
      <c r="F92" s="8" t="s">
        <v>7676</v>
      </c>
      <c r="G92" s="8" t="s">
        <v>3031</v>
      </c>
      <c r="H92" s="8">
        <v>41.848399999999998</v>
      </c>
      <c r="I92" s="8">
        <v>14.5954</v>
      </c>
      <c r="J92" s="8">
        <v>-1.51966</v>
      </c>
      <c r="K92" s="8">
        <v>-5.8128700000000002</v>
      </c>
      <c r="L92" s="11">
        <v>5.0000000000000002E-5</v>
      </c>
      <c r="M92" s="8">
        <v>3.9959400000000002E-4</v>
      </c>
      <c r="N92" s="8" t="s">
        <v>4675</v>
      </c>
    </row>
    <row r="93" spans="1:14">
      <c r="A93" s="8" t="s">
        <v>4873</v>
      </c>
      <c r="B93" s="8" t="s">
        <v>4873</v>
      </c>
      <c r="C93" s="8" t="s">
        <v>4874</v>
      </c>
      <c r="D93" s="8" t="s">
        <v>4875</v>
      </c>
      <c r="E93" s="8" t="s">
        <v>7675</v>
      </c>
      <c r="F93" s="8" t="s">
        <v>7676</v>
      </c>
      <c r="G93" s="8" t="s">
        <v>3031</v>
      </c>
      <c r="H93" s="8">
        <v>11.465299999999999</v>
      </c>
      <c r="I93" s="8">
        <v>5.4562400000000002</v>
      </c>
      <c r="J93" s="8">
        <v>-1.0712999999999999</v>
      </c>
      <c r="K93" s="8">
        <v>-4.4018300000000004</v>
      </c>
      <c r="L93" s="11">
        <v>5.0000000000000002E-5</v>
      </c>
      <c r="M93" s="8">
        <v>3.9959400000000002E-4</v>
      </c>
      <c r="N93" s="8" t="s">
        <v>4675</v>
      </c>
    </row>
    <row r="94" spans="1:14">
      <c r="A94" s="8" t="s">
        <v>4876</v>
      </c>
      <c r="B94" s="8" t="s">
        <v>4876</v>
      </c>
      <c r="C94" s="8" t="s">
        <v>4877</v>
      </c>
      <c r="D94" s="8" t="s">
        <v>4878</v>
      </c>
      <c r="E94" s="8" t="s">
        <v>7675</v>
      </c>
      <c r="F94" s="8" t="s">
        <v>7676</v>
      </c>
      <c r="G94" s="8" t="s">
        <v>3031</v>
      </c>
      <c r="H94" s="8">
        <v>3.4762900000000001</v>
      </c>
      <c r="I94" s="8">
        <v>7.0871300000000002</v>
      </c>
      <c r="J94" s="8">
        <v>1.02765</v>
      </c>
      <c r="K94" s="8">
        <v>3.5124300000000002</v>
      </c>
      <c r="L94" s="11">
        <v>5.0000000000000002E-5</v>
      </c>
      <c r="M94" s="8">
        <v>3.9959400000000002E-4</v>
      </c>
      <c r="N94" s="8" t="s">
        <v>4675</v>
      </c>
    </row>
    <row r="95" spans="1:14">
      <c r="A95" s="8" t="s">
        <v>4879</v>
      </c>
      <c r="B95" s="8" t="s">
        <v>4879</v>
      </c>
      <c r="C95" s="8" t="s">
        <v>4880</v>
      </c>
      <c r="D95" s="8" t="s">
        <v>4881</v>
      </c>
      <c r="E95" s="8" t="s">
        <v>7675</v>
      </c>
      <c r="F95" s="8" t="s">
        <v>7676</v>
      </c>
      <c r="G95" s="8" t="s">
        <v>3031</v>
      </c>
      <c r="H95" s="8">
        <v>9.2747899999999994</v>
      </c>
      <c r="I95" s="8">
        <v>3.3964300000000001</v>
      </c>
      <c r="J95" s="8">
        <v>-1.44929</v>
      </c>
      <c r="K95" s="8">
        <v>-4.9180200000000003</v>
      </c>
      <c r="L95" s="11">
        <v>5.0000000000000002E-5</v>
      </c>
      <c r="M95" s="8">
        <v>3.9959400000000002E-4</v>
      </c>
      <c r="N95" s="8" t="s">
        <v>4675</v>
      </c>
    </row>
    <row r="96" spans="1:14">
      <c r="A96" s="8" t="s">
        <v>4882</v>
      </c>
      <c r="B96" s="8" t="s">
        <v>4882</v>
      </c>
      <c r="C96" s="8" t="s">
        <v>4883</v>
      </c>
      <c r="D96" s="8" t="s">
        <v>4884</v>
      </c>
      <c r="E96" s="8" t="s">
        <v>7675</v>
      </c>
      <c r="F96" s="8" t="s">
        <v>7676</v>
      </c>
      <c r="G96" s="8" t="s">
        <v>3031</v>
      </c>
      <c r="H96" s="8">
        <v>0.72307699999999997</v>
      </c>
      <c r="I96" s="8">
        <v>2.4655999999999998</v>
      </c>
      <c r="J96" s="8">
        <v>1.76972</v>
      </c>
      <c r="K96" s="8">
        <v>2.9966699999999999</v>
      </c>
      <c r="L96" s="8">
        <v>1.4999999999999999E-4</v>
      </c>
      <c r="M96" s="8">
        <v>1.0737399999999999E-3</v>
      </c>
      <c r="N96" s="8" t="s">
        <v>4675</v>
      </c>
    </row>
    <row r="97" spans="1:14">
      <c r="A97" s="8" t="s">
        <v>4885</v>
      </c>
      <c r="B97" s="8" t="s">
        <v>4885</v>
      </c>
      <c r="C97" s="8" t="s">
        <v>4886</v>
      </c>
      <c r="D97" s="8" t="s">
        <v>4887</v>
      </c>
      <c r="E97" s="8" t="s">
        <v>7675</v>
      </c>
      <c r="F97" s="8" t="s">
        <v>7676</v>
      </c>
      <c r="G97" s="8" t="s">
        <v>3031</v>
      </c>
      <c r="H97" s="8">
        <v>10.984500000000001</v>
      </c>
      <c r="I97" s="8">
        <v>4.5170599999999999</v>
      </c>
      <c r="J97" s="8">
        <v>-1.2820199999999999</v>
      </c>
      <c r="K97" s="8">
        <v>-2.4647399999999999</v>
      </c>
      <c r="L97" s="8">
        <v>1.75E-3</v>
      </c>
      <c r="M97" s="8">
        <v>8.5571699999999994E-3</v>
      </c>
      <c r="N97" s="8" t="s">
        <v>4675</v>
      </c>
    </row>
    <row r="98" spans="1:14">
      <c r="A98" s="8" t="s">
        <v>4888</v>
      </c>
      <c r="B98" s="8" t="s">
        <v>4888</v>
      </c>
      <c r="C98" s="8" t="s">
        <v>4889</v>
      </c>
      <c r="D98" s="8" t="s">
        <v>4890</v>
      </c>
      <c r="E98" s="8" t="s">
        <v>7675</v>
      </c>
      <c r="F98" s="8" t="s">
        <v>7676</v>
      </c>
      <c r="G98" s="8" t="s">
        <v>3031</v>
      </c>
      <c r="H98" s="8">
        <v>1.98828</v>
      </c>
      <c r="I98" s="8">
        <v>4.4921699999999998</v>
      </c>
      <c r="J98" s="8">
        <v>1.1758900000000001</v>
      </c>
      <c r="K98" s="8">
        <v>2.5818599999999998</v>
      </c>
      <c r="L98" s="8">
        <v>6.9999999999999999E-4</v>
      </c>
      <c r="M98" s="8">
        <v>3.9705900000000004E-3</v>
      </c>
      <c r="N98" s="8" t="s">
        <v>4675</v>
      </c>
    </row>
    <row r="99" spans="1:14">
      <c r="A99" s="8" t="s">
        <v>4891</v>
      </c>
      <c r="B99" s="8" t="s">
        <v>4891</v>
      </c>
      <c r="C99" s="8" t="s">
        <v>4892</v>
      </c>
      <c r="D99" s="8" t="s">
        <v>4893</v>
      </c>
      <c r="E99" s="8" t="s">
        <v>7675</v>
      </c>
      <c r="F99" s="8" t="s">
        <v>7676</v>
      </c>
      <c r="G99" s="8" t="s">
        <v>3031</v>
      </c>
      <c r="H99" s="8">
        <v>331.61200000000002</v>
      </c>
      <c r="I99" s="8">
        <v>125.19799999999999</v>
      </c>
      <c r="J99" s="8">
        <v>-1.4052899999999999</v>
      </c>
      <c r="K99" s="8">
        <v>-5.7258800000000001</v>
      </c>
      <c r="L99" s="11">
        <v>5.0000000000000002E-5</v>
      </c>
      <c r="M99" s="8">
        <v>3.9959400000000002E-4</v>
      </c>
      <c r="N99" s="8" t="s">
        <v>4675</v>
      </c>
    </row>
    <row r="100" spans="1:14">
      <c r="A100" s="8" t="s">
        <v>4894</v>
      </c>
      <c r="B100" s="8" t="s">
        <v>4894</v>
      </c>
      <c r="C100" s="8" t="s">
        <v>4895</v>
      </c>
      <c r="D100" s="8" t="s">
        <v>4896</v>
      </c>
      <c r="E100" s="8" t="s">
        <v>7675</v>
      </c>
      <c r="F100" s="8" t="s">
        <v>7676</v>
      </c>
      <c r="G100" s="8" t="s">
        <v>3031</v>
      </c>
      <c r="H100" s="8">
        <v>7.9161999999999999</v>
      </c>
      <c r="I100" s="8">
        <v>3.7756400000000001</v>
      </c>
      <c r="J100" s="8">
        <v>-1.06809</v>
      </c>
      <c r="K100" s="8">
        <v>-3.1197499999999998</v>
      </c>
      <c r="L100" s="8">
        <v>1E-4</v>
      </c>
      <c r="M100" s="8">
        <v>7.4756200000000001E-4</v>
      </c>
      <c r="N100" s="8" t="s">
        <v>4675</v>
      </c>
    </row>
    <row r="101" spans="1:14">
      <c r="A101" s="8" t="s">
        <v>4897</v>
      </c>
      <c r="B101" s="8" t="s">
        <v>4897</v>
      </c>
      <c r="C101" s="8" t="s">
        <v>4898</v>
      </c>
      <c r="D101" s="8" t="s">
        <v>4899</v>
      </c>
      <c r="E101" s="8" t="s">
        <v>7675</v>
      </c>
      <c r="F101" s="8" t="s">
        <v>7676</v>
      </c>
      <c r="G101" s="8" t="s">
        <v>3031</v>
      </c>
      <c r="H101" s="8">
        <v>16.8599</v>
      </c>
      <c r="I101" s="8">
        <v>35.153799999999997</v>
      </c>
      <c r="J101" s="8">
        <v>1.06009</v>
      </c>
      <c r="K101" s="8">
        <v>4.2567899999999996</v>
      </c>
      <c r="L101" s="11">
        <v>5.0000000000000002E-5</v>
      </c>
      <c r="M101" s="8">
        <v>3.9959400000000002E-4</v>
      </c>
      <c r="N101" s="8" t="s">
        <v>4675</v>
      </c>
    </row>
    <row r="102" spans="1:14">
      <c r="A102" s="8" t="s">
        <v>4900</v>
      </c>
      <c r="B102" s="8" t="s">
        <v>4900</v>
      </c>
      <c r="C102" s="8" t="s">
        <v>4901</v>
      </c>
      <c r="D102" s="8" t="s">
        <v>4902</v>
      </c>
      <c r="E102" s="8" t="s">
        <v>7675</v>
      </c>
      <c r="F102" s="8" t="s">
        <v>7676</v>
      </c>
      <c r="G102" s="8" t="s">
        <v>3031</v>
      </c>
      <c r="H102" s="8">
        <v>1.1541999999999999</v>
      </c>
      <c r="I102" s="8">
        <v>0.148477</v>
      </c>
      <c r="J102" s="8">
        <v>-2.95858</v>
      </c>
      <c r="K102" s="8">
        <v>-4.0937799999999998</v>
      </c>
      <c r="L102" s="11">
        <v>5.0000000000000002E-5</v>
      </c>
      <c r="M102" s="8">
        <v>3.9959400000000002E-4</v>
      </c>
      <c r="N102" s="8" t="s">
        <v>4675</v>
      </c>
    </row>
    <row r="103" spans="1:14">
      <c r="A103" s="8" t="s">
        <v>4903</v>
      </c>
      <c r="B103" s="8" t="s">
        <v>4903</v>
      </c>
      <c r="C103" s="8" t="s">
        <v>4904</v>
      </c>
      <c r="D103" s="8" t="s">
        <v>4905</v>
      </c>
      <c r="E103" s="8" t="s">
        <v>7675</v>
      </c>
      <c r="F103" s="8" t="s">
        <v>7676</v>
      </c>
      <c r="G103" s="8" t="s">
        <v>3031</v>
      </c>
      <c r="H103" s="8">
        <v>0.351132</v>
      </c>
      <c r="I103" s="8">
        <v>1.24417</v>
      </c>
      <c r="J103" s="8">
        <v>1.8250999999999999</v>
      </c>
      <c r="K103" s="8">
        <v>2.7825000000000002</v>
      </c>
      <c r="L103" s="8">
        <v>1.2999999999999999E-3</v>
      </c>
      <c r="M103" s="8">
        <v>6.6602400000000004E-3</v>
      </c>
      <c r="N103" s="8" t="s">
        <v>4675</v>
      </c>
    </row>
    <row r="104" spans="1:14">
      <c r="A104" s="8" t="s">
        <v>4906</v>
      </c>
      <c r="B104" s="8" t="s">
        <v>4906</v>
      </c>
      <c r="C104" s="8" t="s">
        <v>4907</v>
      </c>
      <c r="D104" s="8" t="s">
        <v>4908</v>
      </c>
      <c r="E104" s="8" t="s">
        <v>7675</v>
      </c>
      <c r="F104" s="8" t="s">
        <v>7676</v>
      </c>
      <c r="G104" s="8" t="s">
        <v>3031</v>
      </c>
      <c r="H104" s="8">
        <v>3.7509899999999998</v>
      </c>
      <c r="I104" s="8">
        <v>1.81833</v>
      </c>
      <c r="J104" s="8">
        <v>-1.0446599999999999</v>
      </c>
      <c r="K104" s="8">
        <v>-2.20852</v>
      </c>
      <c r="L104" s="8">
        <v>3.15E-3</v>
      </c>
      <c r="M104" s="8">
        <v>1.39679E-2</v>
      </c>
      <c r="N104" s="8" t="s">
        <v>4675</v>
      </c>
    </row>
    <row r="105" spans="1:14">
      <c r="A105" s="8" t="s">
        <v>4909</v>
      </c>
      <c r="B105" s="8" t="s">
        <v>4909</v>
      </c>
      <c r="C105" s="8" t="s">
        <v>4910</v>
      </c>
      <c r="D105" s="8" t="s">
        <v>4911</v>
      </c>
      <c r="E105" s="8" t="s">
        <v>7675</v>
      </c>
      <c r="F105" s="8" t="s">
        <v>7676</v>
      </c>
      <c r="G105" s="8" t="s">
        <v>3031</v>
      </c>
      <c r="H105" s="8">
        <v>2.4258299999999999</v>
      </c>
      <c r="I105" s="8">
        <v>0.85945800000000006</v>
      </c>
      <c r="J105" s="8">
        <v>-1.49698</v>
      </c>
      <c r="K105" s="8">
        <v>-2.3530000000000002</v>
      </c>
      <c r="L105" s="8">
        <v>1.3500000000000001E-3</v>
      </c>
      <c r="M105" s="8">
        <v>6.8835399999999996E-3</v>
      </c>
      <c r="N105" s="8" t="s">
        <v>4675</v>
      </c>
    </row>
    <row r="106" spans="1:14">
      <c r="A106" s="8" t="s">
        <v>4912</v>
      </c>
      <c r="B106" s="8" t="s">
        <v>4912</v>
      </c>
      <c r="C106" s="8" t="s">
        <v>4913</v>
      </c>
      <c r="D106" s="8" t="s">
        <v>4914</v>
      </c>
      <c r="E106" s="8" t="s">
        <v>7675</v>
      </c>
      <c r="F106" s="8" t="s">
        <v>7676</v>
      </c>
      <c r="G106" s="8" t="s">
        <v>3031</v>
      </c>
      <c r="H106" s="8">
        <v>90.117400000000004</v>
      </c>
      <c r="I106" s="8">
        <v>41.5458</v>
      </c>
      <c r="J106" s="8">
        <v>-1.11711</v>
      </c>
      <c r="K106" s="8">
        <v>-4.1755500000000003</v>
      </c>
      <c r="L106" s="11">
        <v>5.0000000000000002E-5</v>
      </c>
      <c r="M106" s="8">
        <v>3.9959400000000002E-4</v>
      </c>
      <c r="N106" s="8" t="s">
        <v>4675</v>
      </c>
    </row>
    <row r="107" spans="1:14">
      <c r="A107" s="8" t="s">
        <v>4915</v>
      </c>
      <c r="B107" s="8" t="s">
        <v>4915</v>
      </c>
      <c r="C107" s="8" t="s">
        <v>4916</v>
      </c>
      <c r="D107" s="8" t="s">
        <v>4917</v>
      </c>
      <c r="E107" s="8" t="s">
        <v>7675</v>
      </c>
      <c r="F107" s="8" t="s">
        <v>7676</v>
      </c>
      <c r="G107" s="8" t="s">
        <v>3031</v>
      </c>
      <c r="H107" s="8">
        <v>13.706300000000001</v>
      </c>
      <c r="I107" s="8">
        <v>5.2367400000000002</v>
      </c>
      <c r="J107" s="8">
        <v>-1.38809</v>
      </c>
      <c r="K107" s="8">
        <v>-1.68157</v>
      </c>
      <c r="L107" s="8">
        <v>2.895E-2</v>
      </c>
      <c r="M107" s="8">
        <v>8.1460299999999999E-2</v>
      </c>
      <c r="N107" s="8" t="s">
        <v>3032</v>
      </c>
    </row>
    <row r="108" spans="1:14">
      <c r="A108" s="8" t="s">
        <v>4918</v>
      </c>
      <c r="B108" s="8" t="s">
        <v>4918</v>
      </c>
      <c r="C108" s="8" t="s">
        <v>4919</v>
      </c>
      <c r="D108" s="8" t="s">
        <v>4920</v>
      </c>
      <c r="E108" s="8" t="s">
        <v>7675</v>
      </c>
      <c r="F108" s="8" t="s">
        <v>7676</v>
      </c>
      <c r="G108" s="8" t="s">
        <v>3031</v>
      </c>
      <c r="H108" s="8">
        <v>1.5098800000000001</v>
      </c>
      <c r="I108" s="8">
        <v>3.50258</v>
      </c>
      <c r="J108" s="8">
        <v>1.2139899999999999</v>
      </c>
      <c r="K108" s="8">
        <v>1.9408300000000001</v>
      </c>
      <c r="L108" s="8">
        <v>1.0200000000000001E-2</v>
      </c>
      <c r="M108" s="8">
        <v>3.59405E-2</v>
      </c>
      <c r="N108" s="8" t="s">
        <v>4675</v>
      </c>
    </row>
    <row r="109" spans="1:14">
      <c r="A109" s="8" t="s">
        <v>4921</v>
      </c>
      <c r="B109" s="8" t="s">
        <v>4921</v>
      </c>
      <c r="C109" s="8" t="s">
        <v>4922</v>
      </c>
      <c r="D109" s="8" t="s">
        <v>4923</v>
      </c>
      <c r="E109" s="8" t="s">
        <v>7675</v>
      </c>
      <c r="F109" s="8" t="s">
        <v>7676</v>
      </c>
      <c r="G109" s="8" t="s">
        <v>3031</v>
      </c>
      <c r="H109" s="8">
        <v>18.340699999999998</v>
      </c>
      <c r="I109" s="8">
        <v>7.4630700000000001</v>
      </c>
      <c r="J109" s="8">
        <v>-1.29721</v>
      </c>
      <c r="K109" s="8">
        <v>-5.2435099999999997</v>
      </c>
      <c r="L109" s="11">
        <v>5.0000000000000002E-5</v>
      </c>
      <c r="M109" s="8">
        <v>3.9959400000000002E-4</v>
      </c>
      <c r="N109" s="8" t="s">
        <v>4675</v>
      </c>
    </row>
    <row r="110" spans="1:14">
      <c r="A110" s="8" t="s">
        <v>4924</v>
      </c>
      <c r="B110" s="8" t="s">
        <v>4924</v>
      </c>
      <c r="C110" s="8" t="s">
        <v>4925</v>
      </c>
      <c r="D110" s="8" t="s">
        <v>4926</v>
      </c>
      <c r="E110" s="8" t="s">
        <v>7675</v>
      </c>
      <c r="F110" s="8" t="s">
        <v>7676</v>
      </c>
      <c r="G110" s="8" t="s">
        <v>3031</v>
      </c>
      <c r="H110" s="8">
        <v>24.136099999999999</v>
      </c>
      <c r="I110" s="8">
        <v>52.779699999999998</v>
      </c>
      <c r="J110" s="8">
        <v>1.12879</v>
      </c>
      <c r="K110" s="8">
        <v>4.7126599999999996</v>
      </c>
      <c r="L110" s="11">
        <v>5.0000000000000002E-5</v>
      </c>
      <c r="M110" s="8">
        <v>3.9959400000000002E-4</v>
      </c>
      <c r="N110" s="8" t="s">
        <v>4675</v>
      </c>
    </row>
    <row r="111" spans="1:14">
      <c r="A111" s="8" t="s">
        <v>4927</v>
      </c>
      <c r="B111" s="8" t="s">
        <v>4927</v>
      </c>
      <c r="C111" s="8" t="s">
        <v>4928</v>
      </c>
      <c r="D111" s="8" t="s">
        <v>4929</v>
      </c>
      <c r="E111" s="8" t="s">
        <v>7675</v>
      </c>
      <c r="F111" s="8" t="s">
        <v>7676</v>
      </c>
      <c r="G111" s="8" t="s">
        <v>3031</v>
      </c>
      <c r="H111" s="8">
        <v>1.2988599999999999</v>
      </c>
      <c r="I111" s="8">
        <v>0.19186600000000001</v>
      </c>
      <c r="J111" s="8">
        <v>-2.7590699999999999</v>
      </c>
      <c r="K111" s="8">
        <v>-5.4378099999999998</v>
      </c>
      <c r="L111" s="11">
        <v>5.0000000000000002E-5</v>
      </c>
      <c r="M111" s="8">
        <v>3.9959400000000002E-4</v>
      </c>
      <c r="N111" s="8" t="s">
        <v>4675</v>
      </c>
    </row>
    <row r="112" spans="1:14">
      <c r="A112" s="8" t="s">
        <v>4930</v>
      </c>
      <c r="B112" s="8" t="s">
        <v>4930</v>
      </c>
      <c r="C112" s="8" t="s">
        <v>4931</v>
      </c>
      <c r="D112" s="8" t="s">
        <v>4932</v>
      </c>
      <c r="E112" s="8" t="s">
        <v>7675</v>
      </c>
      <c r="F112" s="8" t="s">
        <v>7676</v>
      </c>
      <c r="G112" s="8" t="s">
        <v>3031</v>
      </c>
      <c r="H112" s="8">
        <v>0.62173100000000003</v>
      </c>
      <c r="I112" s="8">
        <v>1.39876</v>
      </c>
      <c r="J112" s="8">
        <v>1.16978</v>
      </c>
      <c r="K112" s="8">
        <v>2.0039500000000001</v>
      </c>
      <c r="L112" s="8">
        <v>8.2000000000000007E-3</v>
      </c>
      <c r="M112" s="8">
        <v>3.0162899999999999E-2</v>
      </c>
      <c r="N112" s="8" t="s">
        <v>4675</v>
      </c>
    </row>
    <row r="113" spans="1:14">
      <c r="A113" s="8" t="s">
        <v>4933</v>
      </c>
      <c r="B113" s="8" t="s">
        <v>4933</v>
      </c>
      <c r="C113" s="8" t="s">
        <v>4934</v>
      </c>
      <c r="D113" s="8" t="s">
        <v>4935</v>
      </c>
      <c r="E113" s="8" t="s">
        <v>7675</v>
      </c>
      <c r="F113" s="8" t="s">
        <v>7676</v>
      </c>
      <c r="G113" s="8" t="s">
        <v>3031</v>
      </c>
      <c r="H113" s="8">
        <v>8.7615200000000009</v>
      </c>
      <c r="I113" s="8">
        <v>3.0767899999999999</v>
      </c>
      <c r="J113" s="8">
        <v>-1.50976</v>
      </c>
      <c r="K113" s="8">
        <v>-5.2984499999999999</v>
      </c>
      <c r="L113" s="11">
        <v>5.0000000000000002E-5</v>
      </c>
      <c r="M113" s="8">
        <v>3.9959400000000002E-4</v>
      </c>
      <c r="N113" s="8" t="s">
        <v>4675</v>
      </c>
    </row>
    <row r="114" spans="1:14">
      <c r="A114" s="8" t="s">
        <v>4936</v>
      </c>
      <c r="B114" s="8" t="s">
        <v>4936</v>
      </c>
      <c r="C114" s="8" t="s">
        <v>4937</v>
      </c>
      <c r="D114" s="8" t="s">
        <v>4938</v>
      </c>
      <c r="E114" s="8" t="s">
        <v>7675</v>
      </c>
      <c r="F114" s="8" t="s">
        <v>7676</v>
      </c>
      <c r="G114" s="8" t="s">
        <v>3031</v>
      </c>
      <c r="H114" s="8">
        <v>3.7187299999999999</v>
      </c>
      <c r="I114" s="8">
        <v>1.4232499999999999</v>
      </c>
      <c r="J114" s="8">
        <v>-1.3856200000000001</v>
      </c>
      <c r="K114" s="8">
        <v>-4.1190899999999999</v>
      </c>
      <c r="L114" s="11">
        <v>5.0000000000000002E-5</v>
      </c>
      <c r="M114" s="8">
        <v>3.9959400000000002E-4</v>
      </c>
      <c r="N114" s="8" t="s">
        <v>4675</v>
      </c>
    </row>
    <row r="115" spans="1:14">
      <c r="A115" s="8" t="s">
        <v>4939</v>
      </c>
      <c r="B115" s="8" t="s">
        <v>4939</v>
      </c>
      <c r="C115" s="8" t="s">
        <v>4940</v>
      </c>
      <c r="D115" s="8" t="s">
        <v>4941</v>
      </c>
      <c r="E115" s="8" t="s">
        <v>7675</v>
      </c>
      <c r="F115" s="8" t="s">
        <v>7676</v>
      </c>
      <c r="G115" s="8" t="s">
        <v>3031</v>
      </c>
      <c r="H115" s="8">
        <v>3.00413</v>
      </c>
      <c r="I115" s="8">
        <v>1.0632999999999999</v>
      </c>
      <c r="J115" s="8">
        <v>-1.4984</v>
      </c>
      <c r="K115" s="8">
        <v>-2.1841400000000002</v>
      </c>
      <c r="L115" s="8">
        <v>7.9500000000000005E-3</v>
      </c>
      <c r="M115" s="8">
        <v>2.9408299999999998E-2</v>
      </c>
      <c r="N115" s="8" t="s">
        <v>4675</v>
      </c>
    </row>
    <row r="116" spans="1:14">
      <c r="A116" s="8" t="s">
        <v>4942</v>
      </c>
      <c r="B116" s="8" t="s">
        <v>4942</v>
      </c>
      <c r="C116" s="8" t="s">
        <v>4943</v>
      </c>
      <c r="D116" s="8" t="s">
        <v>4944</v>
      </c>
      <c r="E116" s="8" t="s">
        <v>7675</v>
      </c>
      <c r="F116" s="8" t="s">
        <v>7676</v>
      </c>
      <c r="G116" s="8" t="s">
        <v>3031</v>
      </c>
      <c r="H116" s="8">
        <v>4.0561499999999997</v>
      </c>
      <c r="I116" s="8">
        <v>9.6307700000000001</v>
      </c>
      <c r="J116" s="8">
        <v>1.2475400000000001</v>
      </c>
      <c r="K116" s="8">
        <v>3.78749</v>
      </c>
      <c r="L116" s="11">
        <v>5.0000000000000002E-5</v>
      </c>
      <c r="M116" s="8">
        <v>3.9959400000000002E-4</v>
      </c>
      <c r="N116" s="8" t="s">
        <v>4675</v>
      </c>
    </row>
    <row r="117" spans="1:14">
      <c r="A117" s="8" t="s">
        <v>4945</v>
      </c>
      <c r="B117" s="8" t="s">
        <v>4945</v>
      </c>
      <c r="C117" s="8" t="s">
        <v>4946</v>
      </c>
      <c r="D117" s="8" t="s">
        <v>4947</v>
      </c>
      <c r="E117" s="8" t="s">
        <v>7675</v>
      </c>
      <c r="F117" s="8" t="s">
        <v>7676</v>
      </c>
      <c r="G117" s="8" t="s">
        <v>3031</v>
      </c>
      <c r="H117" s="8">
        <v>1.4833700000000001</v>
      </c>
      <c r="I117" s="8">
        <v>3.0913900000000001</v>
      </c>
      <c r="J117" s="8">
        <v>1.05938</v>
      </c>
      <c r="K117" s="8">
        <v>2.5838399999999999</v>
      </c>
      <c r="L117" s="8">
        <v>5.5000000000000003E-4</v>
      </c>
      <c r="M117" s="8">
        <v>3.2412399999999998E-3</v>
      </c>
      <c r="N117" s="8" t="s">
        <v>4675</v>
      </c>
    </row>
    <row r="118" spans="1:14">
      <c r="A118" s="8" t="s">
        <v>4948</v>
      </c>
      <c r="B118" s="8" t="s">
        <v>4948</v>
      </c>
      <c r="C118" s="8" t="s">
        <v>4949</v>
      </c>
      <c r="D118" s="8" t="s">
        <v>4950</v>
      </c>
      <c r="E118" s="8" t="s">
        <v>7675</v>
      </c>
      <c r="F118" s="8" t="s">
        <v>7676</v>
      </c>
      <c r="G118" s="8" t="s">
        <v>3031</v>
      </c>
      <c r="H118" s="8">
        <v>1.6080399999999999</v>
      </c>
      <c r="I118" s="8">
        <v>4.85276</v>
      </c>
      <c r="J118" s="8">
        <v>1.5934999999999999</v>
      </c>
      <c r="K118" s="8">
        <v>4.5883900000000004</v>
      </c>
      <c r="L118" s="11">
        <v>5.0000000000000002E-5</v>
      </c>
      <c r="M118" s="8">
        <v>3.9959400000000002E-4</v>
      </c>
      <c r="N118" s="8" t="s">
        <v>4675</v>
      </c>
    </row>
    <row r="119" spans="1:14">
      <c r="A119" s="8" t="s">
        <v>4951</v>
      </c>
      <c r="B119" s="8" t="s">
        <v>4951</v>
      </c>
      <c r="C119" s="8" t="s">
        <v>4952</v>
      </c>
      <c r="D119" s="8" t="s">
        <v>4953</v>
      </c>
      <c r="E119" s="8" t="s">
        <v>7675</v>
      </c>
      <c r="F119" s="8" t="s">
        <v>7676</v>
      </c>
      <c r="G119" s="8" t="s">
        <v>3031</v>
      </c>
      <c r="H119" s="8">
        <v>33.641599999999997</v>
      </c>
      <c r="I119" s="8">
        <v>16.773099999999999</v>
      </c>
      <c r="J119" s="8">
        <v>-1.0041</v>
      </c>
      <c r="K119" s="8">
        <v>-4.1605499999999997</v>
      </c>
      <c r="L119" s="11">
        <v>5.0000000000000002E-5</v>
      </c>
      <c r="M119" s="8">
        <v>3.9959400000000002E-4</v>
      </c>
      <c r="N119" s="8" t="s">
        <v>4675</v>
      </c>
    </row>
    <row r="120" spans="1:14">
      <c r="A120" s="8" t="s">
        <v>4954</v>
      </c>
      <c r="B120" s="8" t="s">
        <v>4954</v>
      </c>
      <c r="C120" s="8" t="s">
        <v>4955</v>
      </c>
      <c r="D120" s="8" t="s">
        <v>4956</v>
      </c>
      <c r="E120" s="8" t="s">
        <v>7675</v>
      </c>
      <c r="F120" s="8" t="s">
        <v>7676</v>
      </c>
      <c r="G120" s="8" t="s">
        <v>3031</v>
      </c>
      <c r="H120" s="8">
        <v>0.88774699999999995</v>
      </c>
      <c r="I120" s="8">
        <v>2.4854099999999999</v>
      </c>
      <c r="J120" s="8">
        <v>1.48526</v>
      </c>
      <c r="K120" s="8">
        <v>1.56524</v>
      </c>
      <c r="L120" s="8">
        <v>4.1050000000000003E-2</v>
      </c>
      <c r="M120" s="8">
        <v>0.107392</v>
      </c>
      <c r="N120" s="8" t="s">
        <v>3032</v>
      </c>
    </row>
    <row r="121" spans="1:14">
      <c r="A121" s="8" t="s">
        <v>3217</v>
      </c>
      <c r="B121" s="8" t="s">
        <v>3217</v>
      </c>
      <c r="C121" s="8" t="s">
        <v>3218</v>
      </c>
      <c r="D121" s="8" t="s">
        <v>3219</v>
      </c>
      <c r="E121" s="8" t="s">
        <v>7675</v>
      </c>
      <c r="F121" s="8" t="s">
        <v>7676</v>
      </c>
      <c r="G121" s="8" t="s">
        <v>3031</v>
      </c>
      <c r="H121" s="8">
        <v>15.3225</v>
      </c>
      <c r="I121" s="8">
        <v>51.485900000000001</v>
      </c>
      <c r="J121" s="8">
        <v>1.7485299999999999</v>
      </c>
      <c r="K121" s="8">
        <v>7.2037699999999996</v>
      </c>
      <c r="L121" s="11">
        <v>5.0000000000000002E-5</v>
      </c>
      <c r="M121" s="8">
        <v>3.9959400000000002E-4</v>
      </c>
      <c r="N121" s="8" t="s">
        <v>4675</v>
      </c>
    </row>
    <row r="122" spans="1:14">
      <c r="A122" s="8" t="s">
        <v>4957</v>
      </c>
      <c r="B122" s="8" t="s">
        <v>4957</v>
      </c>
      <c r="C122" s="8" t="s">
        <v>4958</v>
      </c>
      <c r="D122" s="8" t="s">
        <v>4959</v>
      </c>
      <c r="E122" s="8" t="s">
        <v>7675</v>
      </c>
      <c r="F122" s="8" t="s">
        <v>7676</v>
      </c>
      <c r="G122" s="8" t="s">
        <v>3031</v>
      </c>
      <c r="H122" s="8">
        <v>9.5113400000000006</v>
      </c>
      <c r="I122" s="8">
        <v>2.8725999999999998</v>
      </c>
      <c r="J122" s="8">
        <v>-1.72729</v>
      </c>
      <c r="K122" s="8">
        <v>-3.6911299999999998</v>
      </c>
      <c r="L122" s="11">
        <v>5.0000000000000002E-5</v>
      </c>
      <c r="M122" s="8">
        <v>3.9959400000000002E-4</v>
      </c>
      <c r="N122" s="8" t="s">
        <v>4675</v>
      </c>
    </row>
    <row r="123" spans="1:14">
      <c r="A123" s="8" t="s">
        <v>4960</v>
      </c>
      <c r="B123" s="8" t="s">
        <v>4960</v>
      </c>
      <c r="C123" s="8" t="s">
        <v>4961</v>
      </c>
      <c r="D123" s="8" t="s">
        <v>4962</v>
      </c>
      <c r="E123" s="8" t="s">
        <v>7675</v>
      </c>
      <c r="F123" s="8" t="s">
        <v>7676</v>
      </c>
      <c r="G123" s="8" t="s">
        <v>3031</v>
      </c>
      <c r="H123" s="8">
        <v>11.1151</v>
      </c>
      <c r="I123" s="8">
        <v>2.47472</v>
      </c>
      <c r="J123" s="8">
        <v>-2.1671900000000002</v>
      </c>
      <c r="K123" s="8">
        <v>-7.4078600000000003</v>
      </c>
      <c r="L123" s="11">
        <v>5.0000000000000002E-5</v>
      </c>
      <c r="M123" s="8">
        <v>3.9959400000000002E-4</v>
      </c>
      <c r="N123" s="8" t="s">
        <v>4675</v>
      </c>
    </row>
    <row r="124" spans="1:14">
      <c r="A124" s="8" t="s">
        <v>4963</v>
      </c>
      <c r="B124" s="8" t="s">
        <v>4963</v>
      </c>
      <c r="C124" s="8" t="s">
        <v>4964</v>
      </c>
      <c r="D124" s="8" t="s">
        <v>4965</v>
      </c>
      <c r="E124" s="8" t="s">
        <v>7675</v>
      </c>
      <c r="F124" s="8" t="s">
        <v>7676</v>
      </c>
      <c r="G124" s="8" t="s">
        <v>3031</v>
      </c>
      <c r="H124" s="8">
        <v>11.7256</v>
      </c>
      <c r="I124" s="8">
        <v>4.1626300000000001</v>
      </c>
      <c r="J124" s="8">
        <v>-1.4941</v>
      </c>
      <c r="K124" s="8">
        <v>-5.4874599999999996</v>
      </c>
      <c r="L124" s="11">
        <v>5.0000000000000002E-5</v>
      </c>
      <c r="M124" s="8">
        <v>3.9959400000000002E-4</v>
      </c>
      <c r="N124" s="8" t="s">
        <v>4675</v>
      </c>
    </row>
    <row r="125" spans="1:14">
      <c r="A125" s="8" t="s">
        <v>4966</v>
      </c>
      <c r="B125" s="8" t="s">
        <v>4966</v>
      </c>
      <c r="C125" s="8" t="s">
        <v>4967</v>
      </c>
      <c r="D125" s="8" t="s">
        <v>4968</v>
      </c>
      <c r="E125" s="8" t="s">
        <v>7675</v>
      </c>
      <c r="F125" s="8" t="s">
        <v>7676</v>
      </c>
      <c r="G125" s="8" t="s">
        <v>3031</v>
      </c>
      <c r="H125" s="8">
        <v>3.51938</v>
      </c>
      <c r="I125" s="8">
        <v>9.2142400000000002</v>
      </c>
      <c r="J125" s="8">
        <v>1.38855</v>
      </c>
      <c r="K125" s="8">
        <v>4.1675000000000004</v>
      </c>
      <c r="L125" s="11">
        <v>5.0000000000000002E-5</v>
      </c>
      <c r="M125" s="8">
        <v>3.9959400000000002E-4</v>
      </c>
      <c r="N125" s="8" t="s">
        <v>4675</v>
      </c>
    </row>
    <row r="126" spans="1:14">
      <c r="A126" s="8" t="s">
        <v>4969</v>
      </c>
      <c r="B126" s="8" t="s">
        <v>4969</v>
      </c>
      <c r="C126" s="8" t="s">
        <v>4970</v>
      </c>
      <c r="D126" s="8" t="s">
        <v>4971</v>
      </c>
      <c r="E126" s="8" t="s">
        <v>7675</v>
      </c>
      <c r="F126" s="8" t="s">
        <v>7676</v>
      </c>
      <c r="G126" s="8" t="s">
        <v>3031</v>
      </c>
      <c r="H126" s="8">
        <v>1.26136</v>
      </c>
      <c r="I126" s="8">
        <v>0.577932</v>
      </c>
      <c r="J126" s="8">
        <v>-1.1259999999999999</v>
      </c>
      <c r="K126" s="8">
        <v>-2.4327999999999999</v>
      </c>
      <c r="L126" s="8">
        <v>1.8E-3</v>
      </c>
      <c r="M126" s="8">
        <v>8.7150100000000005E-3</v>
      </c>
      <c r="N126" s="8" t="s">
        <v>4675</v>
      </c>
    </row>
    <row r="127" spans="1:14">
      <c r="A127" s="8" t="s">
        <v>4972</v>
      </c>
      <c r="B127" s="8" t="s">
        <v>4972</v>
      </c>
      <c r="C127" s="8" t="s">
        <v>4973</v>
      </c>
      <c r="D127" s="8" t="s">
        <v>4974</v>
      </c>
      <c r="E127" s="8" t="s">
        <v>7675</v>
      </c>
      <c r="F127" s="8" t="s">
        <v>7676</v>
      </c>
      <c r="G127" s="8" t="s">
        <v>3031</v>
      </c>
      <c r="H127" s="8">
        <v>14.119300000000001</v>
      </c>
      <c r="I127" s="8">
        <v>30.758099999999999</v>
      </c>
      <c r="J127" s="8">
        <v>1.1233</v>
      </c>
      <c r="K127" s="8">
        <v>4.5909199999999997</v>
      </c>
      <c r="L127" s="11">
        <v>5.0000000000000002E-5</v>
      </c>
      <c r="M127" s="8">
        <v>3.9959400000000002E-4</v>
      </c>
      <c r="N127" s="8" t="s">
        <v>4675</v>
      </c>
    </row>
    <row r="128" spans="1:14">
      <c r="A128" s="8" t="s">
        <v>3232</v>
      </c>
      <c r="B128" s="8" t="s">
        <v>3232</v>
      </c>
      <c r="C128" s="8" t="s">
        <v>3233</v>
      </c>
      <c r="D128" s="8" t="s">
        <v>3234</v>
      </c>
      <c r="E128" s="8" t="s">
        <v>7675</v>
      </c>
      <c r="F128" s="8" t="s">
        <v>7676</v>
      </c>
      <c r="G128" s="8" t="s">
        <v>3031</v>
      </c>
      <c r="H128" s="8">
        <v>24.598299999999998</v>
      </c>
      <c r="I128" s="8">
        <v>62.122700000000002</v>
      </c>
      <c r="J128" s="8">
        <v>1.33656</v>
      </c>
      <c r="K128" s="8">
        <v>5.6211399999999996</v>
      </c>
      <c r="L128" s="11">
        <v>5.0000000000000002E-5</v>
      </c>
      <c r="M128" s="8">
        <v>3.9959400000000002E-4</v>
      </c>
      <c r="N128" s="8" t="s">
        <v>4675</v>
      </c>
    </row>
    <row r="129" spans="1:14">
      <c r="A129" s="8" t="s">
        <v>4975</v>
      </c>
      <c r="B129" s="8" t="s">
        <v>4975</v>
      </c>
      <c r="C129" s="8" t="s">
        <v>4976</v>
      </c>
      <c r="D129" s="8" t="s">
        <v>4977</v>
      </c>
      <c r="E129" s="8" t="s">
        <v>7675</v>
      </c>
      <c r="F129" s="8" t="s">
        <v>7676</v>
      </c>
      <c r="G129" s="8" t="s">
        <v>3031</v>
      </c>
      <c r="H129" s="8">
        <v>1.15218</v>
      </c>
      <c r="I129" s="8">
        <v>0.49391000000000002</v>
      </c>
      <c r="J129" s="8">
        <v>-1.2220500000000001</v>
      </c>
      <c r="K129" s="8">
        <v>-2.39785</v>
      </c>
      <c r="L129" s="8">
        <v>2.0500000000000002E-3</v>
      </c>
      <c r="M129" s="8">
        <v>9.7064600000000001E-3</v>
      </c>
      <c r="N129" s="8" t="s">
        <v>4675</v>
      </c>
    </row>
    <row r="130" spans="1:14">
      <c r="A130" s="8" t="s">
        <v>4978</v>
      </c>
      <c r="B130" s="8" t="s">
        <v>4978</v>
      </c>
      <c r="C130" s="8" t="s">
        <v>4979</v>
      </c>
      <c r="D130" s="8" t="s">
        <v>4980</v>
      </c>
      <c r="E130" s="8" t="s">
        <v>7675</v>
      </c>
      <c r="F130" s="8" t="s">
        <v>7676</v>
      </c>
      <c r="G130" s="8" t="s">
        <v>3031</v>
      </c>
      <c r="H130" s="8">
        <v>4.8345700000000003</v>
      </c>
      <c r="I130" s="8">
        <v>0.60731400000000002</v>
      </c>
      <c r="J130" s="8">
        <v>-2.9928699999999999</v>
      </c>
      <c r="K130" s="8">
        <v>-7.2689899999999996</v>
      </c>
      <c r="L130" s="11">
        <v>5.0000000000000002E-5</v>
      </c>
      <c r="M130" s="8">
        <v>3.9959400000000002E-4</v>
      </c>
      <c r="N130" s="8" t="s">
        <v>4675</v>
      </c>
    </row>
    <row r="131" spans="1:14">
      <c r="A131" s="8" t="s">
        <v>4981</v>
      </c>
      <c r="B131" s="8" t="s">
        <v>4981</v>
      </c>
      <c r="C131" s="8" t="s">
        <v>4982</v>
      </c>
      <c r="D131" s="8" t="s">
        <v>4983</v>
      </c>
      <c r="E131" s="8" t="s">
        <v>7675</v>
      </c>
      <c r="F131" s="8" t="s">
        <v>7676</v>
      </c>
      <c r="G131" s="8" t="s">
        <v>3031</v>
      </c>
      <c r="H131" s="8">
        <v>1.43479</v>
      </c>
      <c r="I131" s="8">
        <v>0.25998399999999999</v>
      </c>
      <c r="J131" s="8">
        <v>-2.46434</v>
      </c>
      <c r="K131" s="8">
        <v>-3.1824400000000002</v>
      </c>
      <c r="L131" s="8">
        <v>1.65E-3</v>
      </c>
      <c r="M131" s="8">
        <v>8.1355899999999998E-3</v>
      </c>
      <c r="N131" s="8" t="s">
        <v>4675</v>
      </c>
    </row>
    <row r="132" spans="1:14">
      <c r="A132" s="8" t="s">
        <v>4984</v>
      </c>
      <c r="B132" s="8" t="s">
        <v>4984</v>
      </c>
      <c r="C132" s="8" t="s">
        <v>4985</v>
      </c>
      <c r="D132" s="8" t="s">
        <v>4986</v>
      </c>
      <c r="E132" s="8" t="s">
        <v>7675</v>
      </c>
      <c r="F132" s="8" t="s">
        <v>7676</v>
      </c>
      <c r="G132" s="8" t="s">
        <v>3031</v>
      </c>
      <c r="H132" s="8">
        <v>2.7145899999999998</v>
      </c>
      <c r="I132" s="8">
        <v>6.5768300000000002</v>
      </c>
      <c r="J132" s="8">
        <v>1.2766599999999999</v>
      </c>
      <c r="K132" s="8">
        <v>4.5171900000000003</v>
      </c>
      <c r="L132" s="11">
        <v>5.0000000000000002E-5</v>
      </c>
      <c r="M132" s="8">
        <v>3.9959400000000002E-4</v>
      </c>
      <c r="N132" s="8" t="s">
        <v>4675</v>
      </c>
    </row>
    <row r="133" spans="1:14">
      <c r="A133" s="8" t="s">
        <v>3238</v>
      </c>
      <c r="B133" s="8" t="s">
        <v>3238</v>
      </c>
      <c r="C133" s="8" t="s">
        <v>3239</v>
      </c>
      <c r="D133" s="8" t="s">
        <v>3240</v>
      </c>
      <c r="E133" s="8" t="s">
        <v>7675</v>
      </c>
      <c r="F133" s="8" t="s">
        <v>7676</v>
      </c>
      <c r="G133" s="8" t="s">
        <v>3031</v>
      </c>
      <c r="H133" s="8">
        <v>3.0414300000000001</v>
      </c>
      <c r="I133" s="8">
        <v>7.6234400000000004</v>
      </c>
      <c r="J133" s="8">
        <v>1.32569</v>
      </c>
      <c r="K133" s="8">
        <v>4.3154199999999996</v>
      </c>
      <c r="L133" s="11">
        <v>5.0000000000000002E-5</v>
      </c>
      <c r="M133" s="8">
        <v>3.9959400000000002E-4</v>
      </c>
      <c r="N133" s="8" t="s">
        <v>4675</v>
      </c>
    </row>
    <row r="134" spans="1:14">
      <c r="A134" s="8" t="s">
        <v>3241</v>
      </c>
      <c r="B134" s="8" t="s">
        <v>3241</v>
      </c>
      <c r="C134" s="8" t="s">
        <v>3242</v>
      </c>
      <c r="D134" s="8" t="s">
        <v>3243</v>
      </c>
      <c r="E134" s="8" t="s">
        <v>7675</v>
      </c>
      <c r="F134" s="8" t="s">
        <v>7676</v>
      </c>
      <c r="G134" s="8" t="s">
        <v>3031</v>
      </c>
      <c r="H134" s="8">
        <v>2.2951100000000002</v>
      </c>
      <c r="I134" s="8">
        <v>5.4159600000000001</v>
      </c>
      <c r="J134" s="8">
        <v>1.23865</v>
      </c>
      <c r="K134" s="8">
        <v>4.2813999999999997</v>
      </c>
      <c r="L134" s="11">
        <v>5.0000000000000002E-5</v>
      </c>
      <c r="M134" s="8">
        <v>3.9959400000000002E-4</v>
      </c>
      <c r="N134" s="8" t="s">
        <v>4675</v>
      </c>
    </row>
    <row r="135" spans="1:14">
      <c r="A135" s="8" t="s">
        <v>4987</v>
      </c>
      <c r="B135" s="8" t="s">
        <v>4987</v>
      </c>
      <c r="C135" s="8" t="s">
        <v>4988</v>
      </c>
      <c r="D135" s="8" t="s">
        <v>4989</v>
      </c>
      <c r="E135" s="8" t="s">
        <v>7675</v>
      </c>
      <c r="F135" s="8" t="s">
        <v>7676</v>
      </c>
      <c r="G135" s="8" t="s">
        <v>3031</v>
      </c>
      <c r="H135" s="8">
        <v>0.53142</v>
      </c>
      <c r="I135" s="8">
        <v>1.1820600000000001</v>
      </c>
      <c r="J135" s="8">
        <v>1.1533800000000001</v>
      </c>
      <c r="K135" s="8">
        <v>1.47601</v>
      </c>
      <c r="L135" s="8">
        <v>4.4699999999999997E-2</v>
      </c>
      <c r="M135" s="8">
        <v>0.114729</v>
      </c>
      <c r="N135" s="8" t="s">
        <v>3032</v>
      </c>
    </row>
    <row r="136" spans="1:14">
      <c r="A136" s="8" t="s">
        <v>4990</v>
      </c>
      <c r="B136" s="8" t="s">
        <v>4990</v>
      </c>
      <c r="C136" s="8" t="s">
        <v>4991</v>
      </c>
      <c r="D136" s="8" t="s">
        <v>4992</v>
      </c>
      <c r="E136" s="8" t="s">
        <v>7675</v>
      </c>
      <c r="F136" s="8" t="s">
        <v>7676</v>
      </c>
      <c r="G136" s="8" t="s">
        <v>3031</v>
      </c>
      <c r="H136" s="8">
        <v>1.6689000000000001</v>
      </c>
      <c r="I136" s="8">
        <v>0.52218500000000001</v>
      </c>
      <c r="J136" s="8">
        <v>-1.6762699999999999</v>
      </c>
      <c r="K136" s="8">
        <v>-1.9802299999999999</v>
      </c>
      <c r="L136" s="8">
        <v>1.7250000000000001E-2</v>
      </c>
      <c r="M136" s="8">
        <v>5.4182800000000003E-2</v>
      </c>
      <c r="N136" s="8" t="s">
        <v>3032</v>
      </c>
    </row>
    <row r="137" spans="1:14">
      <c r="A137" s="8" t="s">
        <v>4993</v>
      </c>
      <c r="B137" s="8" t="s">
        <v>4993</v>
      </c>
      <c r="C137" s="8" t="s">
        <v>4994</v>
      </c>
      <c r="D137" s="8" t="s">
        <v>4995</v>
      </c>
      <c r="E137" s="8" t="s">
        <v>7675</v>
      </c>
      <c r="F137" s="8" t="s">
        <v>7676</v>
      </c>
      <c r="G137" s="8" t="s">
        <v>3031</v>
      </c>
      <c r="H137" s="8">
        <v>1.02918</v>
      </c>
      <c r="I137" s="8">
        <v>0.49997900000000001</v>
      </c>
      <c r="J137" s="8">
        <v>-1.04155</v>
      </c>
      <c r="K137" s="8">
        <v>-1.8402799999999999</v>
      </c>
      <c r="L137" s="8">
        <v>7.7999999999999996E-3</v>
      </c>
      <c r="M137" s="8">
        <v>2.8934999999999999E-2</v>
      </c>
      <c r="N137" s="8" t="s">
        <v>4675</v>
      </c>
    </row>
    <row r="138" spans="1:14">
      <c r="A138" s="8" t="s">
        <v>4996</v>
      </c>
      <c r="B138" s="8" t="s">
        <v>4996</v>
      </c>
      <c r="C138" s="8" t="s">
        <v>4997</v>
      </c>
      <c r="D138" s="8" t="s">
        <v>4998</v>
      </c>
      <c r="E138" s="8" t="s">
        <v>7675</v>
      </c>
      <c r="F138" s="8" t="s">
        <v>7676</v>
      </c>
      <c r="G138" s="8" t="s">
        <v>3031</v>
      </c>
      <c r="H138" s="8">
        <v>71.791799999999995</v>
      </c>
      <c r="I138" s="8">
        <v>169.84899999999999</v>
      </c>
      <c r="J138" s="8">
        <v>1.2423599999999999</v>
      </c>
      <c r="K138" s="8">
        <v>5.2583700000000002</v>
      </c>
      <c r="L138" s="11">
        <v>5.0000000000000002E-5</v>
      </c>
      <c r="M138" s="8">
        <v>3.9959400000000002E-4</v>
      </c>
      <c r="N138" s="8" t="s">
        <v>4675</v>
      </c>
    </row>
    <row r="139" spans="1:14">
      <c r="A139" s="8" t="s">
        <v>4999</v>
      </c>
      <c r="B139" s="8" t="s">
        <v>4999</v>
      </c>
      <c r="C139" s="8" t="s">
        <v>5000</v>
      </c>
      <c r="D139" s="8" t="s">
        <v>5001</v>
      </c>
      <c r="E139" s="8" t="s">
        <v>7675</v>
      </c>
      <c r="F139" s="8" t="s">
        <v>7676</v>
      </c>
      <c r="G139" s="8" t="s">
        <v>3031</v>
      </c>
      <c r="H139" s="8">
        <v>156.202</v>
      </c>
      <c r="I139" s="8">
        <v>69.98</v>
      </c>
      <c r="J139" s="8">
        <v>-1.1584000000000001</v>
      </c>
      <c r="K139" s="8">
        <v>-4.6320499999999996</v>
      </c>
      <c r="L139" s="11">
        <v>5.0000000000000002E-5</v>
      </c>
      <c r="M139" s="8">
        <v>3.9959400000000002E-4</v>
      </c>
      <c r="N139" s="8" t="s">
        <v>4675</v>
      </c>
    </row>
    <row r="140" spans="1:14">
      <c r="A140" s="8" t="s">
        <v>5002</v>
      </c>
      <c r="B140" s="8" t="s">
        <v>5002</v>
      </c>
      <c r="C140" s="8" t="s">
        <v>5003</v>
      </c>
      <c r="D140" s="8" t="s">
        <v>5004</v>
      </c>
      <c r="E140" s="8" t="s">
        <v>7675</v>
      </c>
      <c r="F140" s="8" t="s">
        <v>7676</v>
      </c>
      <c r="G140" s="8" t="s">
        <v>3031</v>
      </c>
      <c r="H140" s="8">
        <v>7.1946899999999996</v>
      </c>
      <c r="I140" s="8">
        <v>3.2857799999999999</v>
      </c>
      <c r="J140" s="8">
        <v>-1.1307</v>
      </c>
      <c r="K140" s="8">
        <v>-3.5566800000000001</v>
      </c>
      <c r="L140" s="11">
        <v>5.0000000000000002E-5</v>
      </c>
      <c r="M140" s="8">
        <v>3.9959400000000002E-4</v>
      </c>
      <c r="N140" s="8" t="s">
        <v>4675</v>
      </c>
    </row>
    <row r="141" spans="1:14">
      <c r="A141" s="8" t="s">
        <v>5005</v>
      </c>
      <c r="B141" s="8" t="s">
        <v>5005</v>
      </c>
      <c r="C141" s="8" t="s">
        <v>5006</v>
      </c>
      <c r="D141" s="8" t="s">
        <v>5007</v>
      </c>
      <c r="E141" s="8" t="s">
        <v>7675</v>
      </c>
      <c r="F141" s="8" t="s">
        <v>7676</v>
      </c>
      <c r="G141" s="8" t="s">
        <v>3031</v>
      </c>
      <c r="H141" s="8">
        <v>21.595099999999999</v>
      </c>
      <c r="I141" s="8">
        <v>10.071300000000001</v>
      </c>
      <c r="J141" s="8">
        <v>-1.10046</v>
      </c>
      <c r="K141" s="8">
        <v>-3.15184</v>
      </c>
      <c r="L141" s="11">
        <v>5.0000000000000002E-5</v>
      </c>
      <c r="M141" s="8">
        <v>3.9959400000000002E-4</v>
      </c>
      <c r="N141" s="8" t="s">
        <v>4675</v>
      </c>
    </row>
    <row r="142" spans="1:14">
      <c r="A142" s="8" t="s">
        <v>3253</v>
      </c>
      <c r="B142" s="8" t="s">
        <v>3253</v>
      </c>
      <c r="C142" s="8" t="s">
        <v>3254</v>
      </c>
      <c r="D142" s="8" t="s">
        <v>3255</v>
      </c>
      <c r="E142" s="8" t="s">
        <v>7675</v>
      </c>
      <c r="F142" s="8" t="s">
        <v>7676</v>
      </c>
      <c r="G142" s="8" t="s">
        <v>3031</v>
      </c>
      <c r="H142" s="8">
        <v>12.331</v>
      </c>
      <c r="I142" s="8">
        <v>2.1833499999999999</v>
      </c>
      <c r="J142" s="8">
        <v>-2.4976699999999998</v>
      </c>
      <c r="K142" s="8">
        <v>-8.2418499999999995</v>
      </c>
      <c r="L142" s="11">
        <v>5.0000000000000002E-5</v>
      </c>
      <c r="M142" s="8">
        <v>3.9959400000000002E-4</v>
      </c>
      <c r="N142" s="8" t="s">
        <v>4675</v>
      </c>
    </row>
    <row r="143" spans="1:14">
      <c r="A143" s="8" t="s">
        <v>5008</v>
      </c>
      <c r="B143" s="8" t="s">
        <v>5008</v>
      </c>
      <c r="C143" s="8" t="s">
        <v>5009</v>
      </c>
      <c r="D143" s="8" t="s">
        <v>5010</v>
      </c>
      <c r="E143" s="8" t="s">
        <v>7675</v>
      </c>
      <c r="F143" s="8" t="s">
        <v>7676</v>
      </c>
      <c r="G143" s="8" t="s">
        <v>3031</v>
      </c>
      <c r="H143" s="8">
        <v>35.614899999999999</v>
      </c>
      <c r="I143" s="8">
        <v>7.26518</v>
      </c>
      <c r="J143" s="8">
        <v>-2.2934100000000002</v>
      </c>
      <c r="K143" s="8">
        <v>-5.8638899999999996</v>
      </c>
      <c r="L143" s="11">
        <v>5.0000000000000002E-5</v>
      </c>
      <c r="M143" s="8">
        <v>3.9959400000000002E-4</v>
      </c>
      <c r="N143" s="8" t="s">
        <v>4675</v>
      </c>
    </row>
    <row r="144" spans="1:14">
      <c r="A144" s="8" t="s">
        <v>5011</v>
      </c>
      <c r="B144" s="8" t="s">
        <v>5011</v>
      </c>
      <c r="C144" s="8" t="s">
        <v>5012</v>
      </c>
      <c r="D144" s="8" t="s">
        <v>5013</v>
      </c>
      <c r="E144" s="8" t="s">
        <v>7675</v>
      </c>
      <c r="F144" s="8" t="s">
        <v>7676</v>
      </c>
      <c r="G144" s="8" t="s">
        <v>3031</v>
      </c>
      <c r="H144" s="8">
        <v>48.3262</v>
      </c>
      <c r="I144" s="8">
        <v>18.129000000000001</v>
      </c>
      <c r="J144" s="8">
        <v>-1.4145000000000001</v>
      </c>
      <c r="K144" s="8">
        <v>-5.1581400000000004</v>
      </c>
      <c r="L144" s="11">
        <v>5.0000000000000002E-5</v>
      </c>
      <c r="M144" s="8">
        <v>3.9959400000000002E-4</v>
      </c>
      <c r="N144" s="8" t="s">
        <v>4675</v>
      </c>
    </row>
    <row r="145" spans="1:14">
      <c r="A145" s="8" t="s">
        <v>3256</v>
      </c>
      <c r="B145" s="8" t="s">
        <v>3256</v>
      </c>
      <c r="C145" s="8" t="s">
        <v>3257</v>
      </c>
      <c r="D145" s="8" t="s">
        <v>3258</v>
      </c>
      <c r="E145" s="8" t="s">
        <v>7675</v>
      </c>
      <c r="F145" s="8" t="s">
        <v>7676</v>
      </c>
      <c r="G145" s="8" t="s">
        <v>3031</v>
      </c>
      <c r="H145" s="8">
        <v>35.112200000000001</v>
      </c>
      <c r="I145" s="8">
        <v>17.456800000000001</v>
      </c>
      <c r="J145" s="8">
        <v>-1.0081899999999999</v>
      </c>
      <c r="K145" s="8">
        <v>-3.9691000000000001</v>
      </c>
      <c r="L145" s="11">
        <v>5.0000000000000002E-5</v>
      </c>
      <c r="M145" s="8">
        <v>3.9959400000000002E-4</v>
      </c>
      <c r="N145" s="8" t="s">
        <v>4675</v>
      </c>
    </row>
    <row r="146" spans="1:14">
      <c r="A146" s="8" t="s">
        <v>5014</v>
      </c>
      <c r="B146" s="8" t="s">
        <v>5014</v>
      </c>
      <c r="C146" s="8" t="s">
        <v>5015</v>
      </c>
      <c r="D146" s="8" t="s">
        <v>5016</v>
      </c>
      <c r="E146" s="8" t="s">
        <v>7675</v>
      </c>
      <c r="F146" s="8" t="s">
        <v>7676</v>
      </c>
      <c r="G146" s="8" t="s">
        <v>3031</v>
      </c>
      <c r="H146" s="8">
        <v>6.3186600000000004</v>
      </c>
      <c r="I146" s="8">
        <v>2.86537</v>
      </c>
      <c r="J146" s="8">
        <v>-1.1409</v>
      </c>
      <c r="K146" s="8">
        <v>-4.2007599999999998</v>
      </c>
      <c r="L146" s="11">
        <v>5.0000000000000002E-5</v>
      </c>
      <c r="M146" s="8">
        <v>3.9959400000000002E-4</v>
      </c>
      <c r="N146" s="8" t="s">
        <v>4675</v>
      </c>
    </row>
    <row r="147" spans="1:14">
      <c r="A147" s="8" t="s">
        <v>5017</v>
      </c>
      <c r="B147" s="8" t="s">
        <v>5017</v>
      </c>
      <c r="C147" s="8" t="s">
        <v>5018</v>
      </c>
      <c r="D147" s="8" t="s">
        <v>5019</v>
      </c>
      <c r="E147" s="8" t="s">
        <v>7675</v>
      </c>
      <c r="F147" s="8" t="s">
        <v>7676</v>
      </c>
      <c r="G147" s="8" t="s">
        <v>3031</v>
      </c>
      <c r="H147" s="8">
        <v>4.0400999999999998</v>
      </c>
      <c r="I147" s="8">
        <v>1.4010499999999999</v>
      </c>
      <c r="J147" s="8">
        <v>-1.5278799999999999</v>
      </c>
      <c r="K147" s="8">
        <v>-3.8250600000000001</v>
      </c>
      <c r="L147" s="11">
        <v>5.0000000000000002E-5</v>
      </c>
      <c r="M147" s="8">
        <v>3.9959400000000002E-4</v>
      </c>
      <c r="N147" s="8" t="s">
        <v>4675</v>
      </c>
    </row>
    <row r="148" spans="1:14">
      <c r="A148" s="8" t="s">
        <v>5020</v>
      </c>
      <c r="B148" s="8" t="s">
        <v>5020</v>
      </c>
      <c r="C148" s="8" t="s">
        <v>5021</v>
      </c>
      <c r="D148" s="8" t="s">
        <v>5022</v>
      </c>
      <c r="E148" s="8" t="s">
        <v>7675</v>
      </c>
      <c r="F148" s="8" t="s">
        <v>7676</v>
      </c>
      <c r="G148" s="8" t="s">
        <v>3031</v>
      </c>
      <c r="H148" s="8">
        <v>238.92</v>
      </c>
      <c r="I148" s="8">
        <v>88.412400000000005</v>
      </c>
      <c r="J148" s="8">
        <v>-1.43421</v>
      </c>
      <c r="K148" s="8">
        <v>-6.0785799999999997</v>
      </c>
      <c r="L148" s="11">
        <v>5.0000000000000002E-5</v>
      </c>
      <c r="M148" s="8">
        <v>3.9959400000000002E-4</v>
      </c>
      <c r="N148" s="8" t="s">
        <v>4675</v>
      </c>
    </row>
    <row r="149" spans="1:14">
      <c r="A149" s="8" t="s">
        <v>5023</v>
      </c>
      <c r="B149" s="8" t="s">
        <v>5023</v>
      </c>
      <c r="C149" s="8" t="s">
        <v>5024</v>
      </c>
      <c r="D149" s="8" t="s">
        <v>5025</v>
      </c>
      <c r="E149" s="8" t="s">
        <v>7675</v>
      </c>
      <c r="F149" s="8" t="s">
        <v>7676</v>
      </c>
      <c r="G149" s="8" t="s">
        <v>3031</v>
      </c>
      <c r="H149" s="8">
        <v>2.1818200000000001</v>
      </c>
      <c r="I149" s="8">
        <v>0.56238999999999995</v>
      </c>
      <c r="J149" s="8">
        <v>-1.9558899999999999</v>
      </c>
      <c r="K149" s="8">
        <v>-3.4735299999999998</v>
      </c>
      <c r="L149" s="11">
        <v>5.0000000000000002E-5</v>
      </c>
      <c r="M149" s="8">
        <v>3.9959400000000002E-4</v>
      </c>
      <c r="N149" s="8" t="s">
        <v>4675</v>
      </c>
    </row>
    <row r="150" spans="1:14">
      <c r="A150" s="8" t="s">
        <v>5026</v>
      </c>
      <c r="B150" s="8" t="s">
        <v>5026</v>
      </c>
      <c r="C150" s="8" t="s">
        <v>5027</v>
      </c>
      <c r="D150" s="8" t="s">
        <v>5028</v>
      </c>
      <c r="E150" s="8" t="s">
        <v>7675</v>
      </c>
      <c r="F150" s="8" t="s">
        <v>7676</v>
      </c>
      <c r="G150" s="8" t="s">
        <v>3031</v>
      </c>
      <c r="H150" s="8">
        <v>0.96161300000000005</v>
      </c>
      <c r="I150" s="8">
        <v>2.6393499999999999</v>
      </c>
      <c r="J150" s="8">
        <v>1.45665</v>
      </c>
      <c r="K150" s="8">
        <v>3.7764000000000002</v>
      </c>
      <c r="L150" s="11">
        <v>5.0000000000000002E-5</v>
      </c>
      <c r="M150" s="8">
        <v>3.9959400000000002E-4</v>
      </c>
      <c r="N150" s="8" t="s">
        <v>4675</v>
      </c>
    </row>
    <row r="151" spans="1:14">
      <c r="A151" s="8" t="s">
        <v>5029</v>
      </c>
      <c r="B151" s="8" t="s">
        <v>5029</v>
      </c>
      <c r="C151" s="8" t="s">
        <v>5030</v>
      </c>
      <c r="D151" s="8" t="s">
        <v>5031</v>
      </c>
      <c r="E151" s="8" t="s">
        <v>7675</v>
      </c>
      <c r="F151" s="8" t="s">
        <v>7676</v>
      </c>
      <c r="G151" s="8" t="s">
        <v>3031</v>
      </c>
      <c r="H151" s="8">
        <v>0.57828199999999996</v>
      </c>
      <c r="I151" s="8">
        <v>2.7635399999999999</v>
      </c>
      <c r="J151" s="8">
        <v>2.2566700000000002</v>
      </c>
      <c r="K151" s="8">
        <v>3.4792700000000001</v>
      </c>
      <c r="L151" s="8">
        <v>1E-4</v>
      </c>
      <c r="M151" s="8">
        <v>7.4756200000000001E-4</v>
      </c>
      <c r="N151" s="8" t="s">
        <v>4675</v>
      </c>
    </row>
    <row r="152" spans="1:14">
      <c r="A152" s="8" t="s">
        <v>5032</v>
      </c>
      <c r="B152" s="8" t="s">
        <v>5032</v>
      </c>
      <c r="C152" s="8" t="s">
        <v>5033</v>
      </c>
      <c r="D152" s="8" t="s">
        <v>5034</v>
      </c>
      <c r="E152" s="8" t="s">
        <v>7675</v>
      </c>
      <c r="F152" s="8" t="s">
        <v>7676</v>
      </c>
      <c r="G152" s="8" t="s">
        <v>3031</v>
      </c>
      <c r="H152" s="8">
        <v>28.1478</v>
      </c>
      <c r="I152" s="8">
        <v>12.9512</v>
      </c>
      <c r="J152" s="8">
        <v>-1.1199300000000001</v>
      </c>
      <c r="K152" s="8">
        <v>-3.3567100000000001</v>
      </c>
      <c r="L152" s="11">
        <v>5.0000000000000002E-5</v>
      </c>
      <c r="M152" s="8">
        <v>3.9959400000000002E-4</v>
      </c>
      <c r="N152" s="8" t="s">
        <v>4675</v>
      </c>
    </row>
    <row r="153" spans="1:14">
      <c r="A153" s="8" t="s">
        <v>5035</v>
      </c>
      <c r="B153" s="8" t="s">
        <v>5035</v>
      </c>
      <c r="C153" s="8" t="s">
        <v>5036</v>
      </c>
      <c r="D153" s="8" t="s">
        <v>5037</v>
      </c>
      <c r="E153" s="8" t="s">
        <v>7675</v>
      </c>
      <c r="F153" s="8" t="s">
        <v>7676</v>
      </c>
      <c r="G153" s="8" t="s">
        <v>3031</v>
      </c>
      <c r="H153" s="8">
        <v>3.9925299999999999</v>
      </c>
      <c r="I153" s="8">
        <v>0.617371</v>
      </c>
      <c r="J153" s="8">
        <v>-2.6930900000000002</v>
      </c>
      <c r="K153" s="8">
        <v>-4.45329</v>
      </c>
      <c r="L153" s="11">
        <v>5.0000000000000002E-5</v>
      </c>
      <c r="M153" s="8">
        <v>3.9959400000000002E-4</v>
      </c>
      <c r="N153" s="8" t="s">
        <v>4675</v>
      </c>
    </row>
    <row r="154" spans="1:14">
      <c r="A154" s="8" t="s">
        <v>5038</v>
      </c>
      <c r="B154" s="8" t="s">
        <v>5038</v>
      </c>
      <c r="C154" s="8" t="s">
        <v>5039</v>
      </c>
      <c r="D154" s="8" t="s">
        <v>5040</v>
      </c>
      <c r="E154" s="8" t="s">
        <v>7675</v>
      </c>
      <c r="F154" s="8" t="s">
        <v>7676</v>
      </c>
      <c r="G154" s="8" t="s">
        <v>3031</v>
      </c>
      <c r="H154" s="8">
        <v>19.855799999999999</v>
      </c>
      <c r="I154" s="8">
        <v>3.4859900000000001</v>
      </c>
      <c r="J154" s="8">
        <v>-2.5099200000000002</v>
      </c>
      <c r="K154" s="8">
        <v>-9.3444800000000008</v>
      </c>
      <c r="L154" s="11">
        <v>5.0000000000000002E-5</v>
      </c>
      <c r="M154" s="8">
        <v>3.9959400000000002E-4</v>
      </c>
      <c r="N154" s="8" t="s">
        <v>4675</v>
      </c>
    </row>
    <row r="155" spans="1:14">
      <c r="A155" s="8" t="s">
        <v>3265</v>
      </c>
      <c r="B155" s="8" t="s">
        <v>3265</v>
      </c>
      <c r="C155" s="8" t="s">
        <v>3266</v>
      </c>
      <c r="D155" s="8" t="s">
        <v>3267</v>
      </c>
      <c r="E155" s="8" t="s">
        <v>7675</v>
      </c>
      <c r="F155" s="8" t="s">
        <v>7676</v>
      </c>
      <c r="G155" s="8" t="s">
        <v>3031</v>
      </c>
      <c r="H155" s="8">
        <v>2.6150099999999998</v>
      </c>
      <c r="I155" s="8">
        <v>5.7101899999999999</v>
      </c>
      <c r="J155" s="8">
        <v>1.1267199999999999</v>
      </c>
      <c r="K155" s="8">
        <v>4.03498</v>
      </c>
      <c r="L155" s="11">
        <v>5.0000000000000002E-5</v>
      </c>
      <c r="M155" s="8">
        <v>3.9959400000000002E-4</v>
      </c>
      <c r="N155" s="8" t="s">
        <v>4675</v>
      </c>
    </row>
    <row r="156" spans="1:14">
      <c r="A156" s="8" t="s">
        <v>3271</v>
      </c>
      <c r="B156" s="8" t="s">
        <v>3271</v>
      </c>
      <c r="C156" s="8" t="s">
        <v>3272</v>
      </c>
      <c r="D156" s="8" t="s">
        <v>3273</v>
      </c>
      <c r="E156" s="8" t="s">
        <v>7675</v>
      </c>
      <c r="F156" s="8" t="s">
        <v>7676</v>
      </c>
      <c r="G156" s="8" t="s">
        <v>3031</v>
      </c>
      <c r="H156" s="8">
        <v>3.6375199999999999</v>
      </c>
      <c r="I156" s="8">
        <v>0.125141</v>
      </c>
      <c r="J156" s="8">
        <v>-4.8613400000000002</v>
      </c>
      <c r="K156" s="8">
        <v>-6.4056499999999996</v>
      </c>
      <c r="L156" s="11">
        <v>5.0000000000000002E-5</v>
      </c>
      <c r="M156" s="8">
        <v>3.9959400000000002E-4</v>
      </c>
      <c r="N156" s="8" t="s">
        <v>4675</v>
      </c>
    </row>
    <row r="157" spans="1:14">
      <c r="A157" s="8" t="s">
        <v>5041</v>
      </c>
      <c r="B157" s="8" t="s">
        <v>5041</v>
      </c>
      <c r="C157" s="8" t="s">
        <v>5042</v>
      </c>
      <c r="D157" s="8" t="s">
        <v>5043</v>
      </c>
      <c r="E157" s="8" t="s">
        <v>7675</v>
      </c>
      <c r="F157" s="8" t="s">
        <v>7676</v>
      </c>
      <c r="G157" s="8" t="s">
        <v>3031</v>
      </c>
      <c r="H157" s="8">
        <v>9.7509999999999999E-2</v>
      </c>
      <c r="I157" s="8">
        <v>2.6187399999999998</v>
      </c>
      <c r="J157" s="8">
        <v>4.7471800000000002</v>
      </c>
      <c r="K157" s="8">
        <v>7.2080799999999998</v>
      </c>
      <c r="L157" s="11">
        <v>5.0000000000000002E-5</v>
      </c>
      <c r="M157" s="8">
        <v>3.9959400000000002E-4</v>
      </c>
      <c r="N157" s="8" t="s">
        <v>4675</v>
      </c>
    </row>
    <row r="158" spans="1:14">
      <c r="A158" s="8" t="s">
        <v>5044</v>
      </c>
      <c r="B158" s="8" t="s">
        <v>5044</v>
      </c>
      <c r="C158" s="8" t="s">
        <v>5045</v>
      </c>
      <c r="D158" s="8" t="s">
        <v>5046</v>
      </c>
      <c r="E158" s="8" t="s">
        <v>7675</v>
      </c>
      <c r="F158" s="8" t="s">
        <v>7676</v>
      </c>
      <c r="G158" s="8" t="s">
        <v>3031</v>
      </c>
      <c r="H158" s="8">
        <v>3.7737500000000002</v>
      </c>
      <c r="I158" s="8">
        <v>0.78891800000000001</v>
      </c>
      <c r="J158" s="8">
        <v>-2.2580499999999999</v>
      </c>
      <c r="K158" s="8">
        <v>-6.6634200000000003</v>
      </c>
      <c r="L158" s="11">
        <v>5.0000000000000002E-5</v>
      </c>
      <c r="M158" s="8">
        <v>3.9959400000000002E-4</v>
      </c>
      <c r="N158" s="8" t="s">
        <v>4675</v>
      </c>
    </row>
    <row r="159" spans="1:14">
      <c r="A159" s="8" t="s">
        <v>3277</v>
      </c>
      <c r="B159" s="8" t="s">
        <v>3277</v>
      </c>
      <c r="C159" s="8" t="s">
        <v>3278</v>
      </c>
      <c r="D159" s="8" t="s">
        <v>3279</v>
      </c>
      <c r="E159" s="8" t="s">
        <v>7675</v>
      </c>
      <c r="F159" s="8" t="s">
        <v>7676</v>
      </c>
      <c r="G159" s="8" t="s">
        <v>3031</v>
      </c>
      <c r="H159" s="8">
        <v>26.529399999999999</v>
      </c>
      <c r="I159" s="8">
        <v>57.6676</v>
      </c>
      <c r="J159" s="8">
        <v>1.1201700000000001</v>
      </c>
      <c r="K159" s="8">
        <v>4.5761200000000004</v>
      </c>
      <c r="L159" s="11">
        <v>5.0000000000000002E-5</v>
      </c>
      <c r="M159" s="8">
        <v>3.9959400000000002E-4</v>
      </c>
      <c r="N159" s="8" t="s">
        <v>4675</v>
      </c>
    </row>
    <row r="160" spans="1:14">
      <c r="A160" s="8" t="s">
        <v>5047</v>
      </c>
      <c r="B160" s="8" t="s">
        <v>5047</v>
      </c>
      <c r="C160" s="8" t="s">
        <v>5048</v>
      </c>
      <c r="D160" s="8" t="s">
        <v>5049</v>
      </c>
      <c r="E160" s="8" t="s">
        <v>7675</v>
      </c>
      <c r="F160" s="8" t="s">
        <v>7676</v>
      </c>
      <c r="G160" s="8" t="s">
        <v>3031</v>
      </c>
      <c r="H160" s="8">
        <v>4.3990099999999996</v>
      </c>
      <c r="I160" s="8">
        <v>1.69567</v>
      </c>
      <c r="J160" s="8">
        <v>-1.3753200000000001</v>
      </c>
      <c r="K160" s="8">
        <v>-4.8576300000000003</v>
      </c>
      <c r="L160" s="11">
        <v>5.0000000000000002E-5</v>
      </c>
      <c r="M160" s="8">
        <v>3.9959400000000002E-4</v>
      </c>
      <c r="N160" s="8" t="s">
        <v>4675</v>
      </c>
    </row>
    <row r="161" spans="1:14">
      <c r="A161" s="8" t="s">
        <v>3283</v>
      </c>
      <c r="B161" s="8" t="s">
        <v>3283</v>
      </c>
      <c r="C161" s="8" t="s">
        <v>3284</v>
      </c>
      <c r="D161" s="8" t="s">
        <v>3285</v>
      </c>
      <c r="E161" s="8" t="s">
        <v>7675</v>
      </c>
      <c r="F161" s="8" t="s">
        <v>7676</v>
      </c>
      <c r="G161" s="8" t="s">
        <v>3031</v>
      </c>
      <c r="H161" s="8">
        <v>12.9328</v>
      </c>
      <c r="I161" s="8">
        <v>36.015900000000002</v>
      </c>
      <c r="J161" s="8">
        <v>1.4776</v>
      </c>
      <c r="K161" s="8">
        <v>5.46835</v>
      </c>
      <c r="L161" s="11">
        <v>5.0000000000000002E-5</v>
      </c>
      <c r="M161" s="8">
        <v>3.9959400000000002E-4</v>
      </c>
      <c r="N161" s="8" t="s">
        <v>4675</v>
      </c>
    </row>
    <row r="162" spans="1:14">
      <c r="A162" s="8" t="s">
        <v>5050</v>
      </c>
      <c r="B162" s="8" t="s">
        <v>5050</v>
      </c>
      <c r="C162" s="8" t="s">
        <v>5051</v>
      </c>
      <c r="D162" s="8" t="s">
        <v>5052</v>
      </c>
      <c r="E162" s="8" t="s">
        <v>7675</v>
      </c>
      <c r="F162" s="8" t="s">
        <v>7676</v>
      </c>
      <c r="G162" s="8" t="s">
        <v>3031</v>
      </c>
      <c r="H162" s="8">
        <v>1.23661</v>
      </c>
      <c r="I162" s="8">
        <v>2.7725200000000001</v>
      </c>
      <c r="J162" s="8">
        <v>1.1648099999999999</v>
      </c>
      <c r="K162" s="8">
        <v>3.0259800000000001</v>
      </c>
      <c r="L162" s="8">
        <v>1.4999999999999999E-4</v>
      </c>
      <c r="M162" s="8">
        <v>1.0737399999999999E-3</v>
      </c>
      <c r="N162" s="8" t="s">
        <v>4675</v>
      </c>
    </row>
    <row r="163" spans="1:14">
      <c r="A163" s="8" t="s">
        <v>5053</v>
      </c>
      <c r="B163" s="8" t="s">
        <v>5053</v>
      </c>
      <c r="C163" s="8" t="s">
        <v>5054</v>
      </c>
      <c r="D163" s="8" t="s">
        <v>5055</v>
      </c>
      <c r="E163" s="8" t="s">
        <v>7675</v>
      </c>
      <c r="F163" s="8" t="s">
        <v>7676</v>
      </c>
      <c r="G163" s="8" t="s">
        <v>3031</v>
      </c>
      <c r="H163" s="8">
        <v>1.63676</v>
      </c>
      <c r="I163" s="8">
        <v>7.4898099999999995E-2</v>
      </c>
      <c r="J163" s="8">
        <v>-4.44977</v>
      </c>
      <c r="K163" s="8">
        <v>-4.0530799999999996</v>
      </c>
      <c r="L163" s="8">
        <v>5.8999999999999999E-3</v>
      </c>
      <c r="M163" s="8">
        <v>2.3122E-2</v>
      </c>
      <c r="N163" s="8" t="s">
        <v>4675</v>
      </c>
    </row>
    <row r="164" spans="1:14">
      <c r="A164" s="8" t="s">
        <v>5056</v>
      </c>
      <c r="B164" s="8" t="s">
        <v>5056</v>
      </c>
      <c r="C164" s="8" t="s">
        <v>5057</v>
      </c>
      <c r="D164" s="8" t="s">
        <v>5058</v>
      </c>
      <c r="E164" s="8" t="s">
        <v>7675</v>
      </c>
      <c r="F164" s="8" t="s">
        <v>7676</v>
      </c>
      <c r="G164" s="8" t="s">
        <v>3031</v>
      </c>
      <c r="H164" s="8">
        <v>104.471</v>
      </c>
      <c r="I164" s="8">
        <v>40.8461</v>
      </c>
      <c r="J164" s="8">
        <v>-1.35484</v>
      </c>
      <c r="K164" s="8">
        <v>-5.54847</v>
      </c>
      <c r="L164" s="11">
        <v>5.0000000000000002E-5</v>
      </c>
      <c r="M164" s="8">
        <v>3.9959400000000002E-4</v>
      </c>
      <c r="N164" s="8" t="s">
        <v>4675</v>
      </c>
    </row>
    <row r="165" spans="1:14">
      <c r="A165" s="8" t="s">
        <v>5059</v>
      </c>
      <c r="B165" s="8" t="s">
        <v>5059</v>
      </c>
      <c r="C165" s="8" t="s">
        <v>5060</v>
      </c>
      <c r="D165" s="8" t="s">
        <v>5061</v>
      </c>
      <c r="E165" s="8" t="s">
        <v>7675</v>
      </c>
      <c r="F165" s="8" t="s">
        <v>7676</v>
      </c>
      <c r="G165" s="8" t="s">
        <v>3031</v>
      </c>
      <c r="H165" s="8">
        <v>7.8315799999999998</v>
      </c>
      <c r="I165" s="8">
        <v>16.523700000000002</v>
      </c>
      <c r="J165" s="8">
        <v>1.0771599999999999</v>
      </c>
      <c r="K165" s="8">
        <v>2.9109799999999999</v>
      </c>
      <c r="L165" s="11">
        <v>5.0000000000000002E-5</v>
      </c>
      <c r="M165" s="8">
        <v>3.9959400000000002E-4</v>
      </c>
      <c r="N165" s="8" t="s">
        <v>4675</v>
      </c>
    </row>
    <row r="166" spans="1:14">
      <c r="A166" s="8" t="s">
        <v>5062</v>
      </c>
      <c r="B166" s="8" t="s">
        <v>5062</v>
      </c>
      <c r="C166" s="8" t="s">
        <v>5063</v>
      </c>
      <c r="D166" s="8" t="s">
        <v>5064</v>
      </c>
      <c r="E166" s="8" t="s">
        <v>7675</v>
      </c>
      <c r="F166" s="8" t="s">
        <v>7676</v>
      </c>
      <c r="G166" s="8" t="s">
        <v>3031</v>
      </c>
      <c r="H166" s="8">
        <v>4.0331700000000001</v>
      </c>
      <c r="I166" s="8">
        <v>10.1637</v>
      </c>
      <c r="J166" s="8">
        <v>1.3334299999999999</v>
      </c>
      <c r="K166" s="8">
        <v>2.2724299999999999</v>
      </c>
      <c r="L166" s="8">
        <v>2.9999999999999997E-4</v>
      </c>
      <c r="M166" s="8">
        <v>1.9298099999999999E-3</v>
      </c>
      <c r="N166" s="8" t="s">
        <v>4675</v>
      </c>
    </row>
    <row r="167" spans="1:14">
      <c r="A167" s="8" t="s">
        <v>3289</v>
      </c>
      <c r="B167" s="8" t="s">
        <v>3289</v>
      </c>
      <c r="C167" s="8" t="s">
        <v>3290</v>
      </c>
      <c r="D167" s="8" t="s">
        <v>3291</v>
      </c>
      <c r="E167" s="8" t="s">
        <v>7675</v>
      </c>
      <c r="F167" s="8" t="s">
        <v>7676</v>
      </c>
      <c r="G167" s="8" t="s">
        <v>3031</v>
      </c>
      <c r="H167" s="8">
        <v>11.8027</v>
      </c>
      <c r="I167" s="8">
        <v>29.720400000000001</v>
      </c>
      <c r="J167" s="8">
        <v>1.33233</v>
      </c>
      <c r="K167" s="8">
        <v>5.3926100000000003</v>
      </c>
      <c r="L167" s="11">
        <v>5.0000000000000002E-5</v>
      </c>
      <c r="M167" s="8">
        <v>3.9959400000000002E-4</v>
      </c>
      <c r="N167" s="8" t="s">
        <v>4675</v>
      </c>
    </row>
    <row r="168" spans="1:14">
      <c r="A168" s="8" t="s">
        <v>3295</v>
      </c>
      <c r="B168" s="8" t="s">
        <v>3295</v>
      </c>
      <c r="C168" s="8" t="s">
        <v>3296</v>
      </c>
      <c r="D168" s="8" t="s">
        <v>3297</v>
      </c>
      <c r="E168" s="8" t="s">
        <v>7675</v>
      </c>
      <c r="F168" s="8" t="s">
        <v>7676</v>
      </c>
      <c r="G168" s="8" t="s">
        <v>3031</v>
      </c>
      <c r="H168" s="8">
        <v>9.8360500000000002</v>
      </c>
      <c r="I168" s="8">
        <v>3.5067200000000001</v>
      </c>
      <c r="J168" s="8">
        <v>-1.4879599999999999</v>
      </c>
      <c r="K168" s="8">
        <v>-3.0092699999999999</v>
      </c>
      <c r="L168" s="8">
        <v>4.4999999999999999E-4</v>
      </c>
      <c r="M168" s="8">
        <v>2.7268000000000001E-3</v>
      </c>
      <c r="N168" s="8" t="s">
        <v>4675</v>
      </c>
    </row>
    <row r="169" spans="1:14">
      <c r="A169" s="8" t="s">
        <v>5065</v>
      </c>
      <c r="B169" s="8" t="s">
        <v>5065</v>
      </c>
      <c r="C169" s="8" t="s">
        <v>5066</v>
      </c>
      <c r="D169" s="8" t="s">
        <v>5067</v>
      </c>
      <c r="E169" s="8" t="s">
        <v>7675</v>
      </c>
      <c r="F169" s="8" t="s">
        <v>7676</v>
      </c>
      <c r="G169" s="8" t="s">
        <v>3031</v>
      </c>
      <c r="H169" s="8">
        <v>4.4670800000000002</v>
      </c>
      <c r="I169" s="8">
        <v>1.44946</v>
      </c>
      <c r="J169" s="8">
        <v>-1.62381</v>
      </c>
      <c r="K169" s="8">
        <v>-2.43546</v>
      </c>
      <c r="L169" s="8">
        <v>3.3500000000000001E-3</v>
      </c>
      <c r="M169" s="8">
        <v>1.4672899999999999E-2</v>
      </c>
      <c r="N169" s="8" t="s">
        <v>4675</v>
      </c>
    </row>
    <row r="170" spans="1:14">
      <c r="A170" s="8" t="s">
        <v>3298</v>
      </c>
      <c r="B170" s="8" t="s">
        <v>3298</v>
      </c>
      <c r="C170" s="8" t="s">
        <v>3299</v>
      </c>
      <c r="D170" s="8" t="s">
        <v>3300</v>
      </c>
      <c r="E170" s="8" t="s">
        <v>7675</v>
      </c>
      <c r="F170" s="8" t="s">
        <v>7676</v>
      </c>
      <c r="G170" s="8" t="s">
        <v>3031</v>
      </c>
      <c r="H170" s="8">
        <v>33.247799999999998</v>
      </c>
      <c r="I170" s="8">
        <v>87.900599999999997</v>
      </c>
      <c r="J170" s="8">
        <v>1.4026099999999999</v>
      </c>
      <c r="K170" s="8">
        <v>5.7412999999999998</v>
      </c>
      <c r="L170" s="11">
        <v>5.0000000000000002E-5</v>
      </c>
      <c r="M170" s="8">
        <v>3.9959400000000002E-4</v>
      </c>
      <c r="N170" s="8" t="s">
        <v>4675</v>
      </c>
    </row>
    <row r="171" spans="1:14">
      <c r="A171" s="8" t="s">
        <v>3301</v>
      </c>
      <c r="B171" s="8" t="s">
        <v>3301</v>
      </c>
      <c r="C171" s="8" t="s">
        <v>3302</v>
      </c>
      <c r="D171" s="8" t="s">
        <v>3303</v>
      </c>
      <c r="E171" s="8" t="s">
        <v>7675</v>
      </c>
      <c r="F171" s="8" t="s">
        <v>7676</v>
      </c>
      <c r="G171" s="8" t="s">
        <v>3031</v>
      </c>
      <c r="H171" s="8">
        <v>5.8818700000000002</v>
      </c>
      <c r="I171" s="8">
        <v>14.2934</v>
      </c>
      <c r="J171" s="8">
        <v>1.2809999999999999</v>
      </c>
      <c r="K171" s="8">
        <v>4.5408900000000001</v>
      </c>
      <c r="L171" s="11">
        <v>5.0000000000000002E-5</v>
      </c>
      <c r="M171" s="8">
        <v>3.9959400000000002E-4</v>
      </c>
      <c r="N171" s="8" t="s">
        <v>4675</v>
      </c>
    </row>
    <row r="172" spans="1:14">
      <c r="A172" s="8" t="s">
        <v>5068</v>
      </c>
      <c r="B172" s="8" t="s">
        <v>5068</v>
      </c>
      <c r="C172" s="8" t="s">
        <v>5069</v>
      </c>
      <c r="D172" s="8" t="s">
        <v>5070</v>
      </c>
      <c r="E172" s="8" t="s">
        <v>7675</v>
      </c>
      <c r="F172" s="8" t="s">
        <v>7676</v>
      </c>
      <c r="G172" s="8" t="s">
        <v>3031</v>
      </c>
      <c r="H172" s="8">
        <v>18.021799999999999</v>
      </c>
      <c r="I172" s="8">
        <v>38.088700000000003</v>
      </c>
      <c r="J172" s="8">
        <v>1.07962</v>
      </c>
      <c r="K172" s="8">
        <v>3.93336</v>
      </c>
      <c r="L172" s="11">
        <v>5.0000000000000002E-5</v>
      </c>
      <c r="M172" s="8">
        <v>3.9959400000000002E-4</v>
      </c>
      <c r="N172" s="8" t="s">
        <v>4675</v>
      </c>
    </row>
    <row r="173" spans="1:14">
      <c r="A173" s="8" t="s">
        <v>5071</v>
      </c>
      <c r="B173" s="8" t="s">
        <v>5071</v>
      </c>
      <c r="C173" s="8" t="s">
        <v>5072</v>
      </c>
      <c r="D173" s="8" t="s">
        <v>5073</v>
      </c>
      <c r="E173" s="8" t="s">
        <v>7675</v>
      </c>
      <c r="F173" s="8" t="s">
        <v>7676</v>
      </c>
      <c r="G173" s="8" t="s">
        <v>3031</v>
      </c>
      <c r="H173" s="8">
        <v>1.5876600000000001</v>
      </c>
      <c r="I173" s="8">
        <v>4.9357800000000003</v>
      </c>
      <c r="J173" s="8">
        <v>1.6363700000000001</v>
      </c>
      <c r="K173" s="8">
        <v>4.4315300000000004</v>
      </c>
      <c r="L173" s="11">
        <v>5.0000000000000002E-5</v>
      </c>
      <c r="M173" s="8">
        <v>3.9959400000000002E-4</v>
      </c>
      <c r="N173" s="8" t="s">
        <v>4675</v>
      </c>
    </row>
    <row r="174" spans="1:14">
      <c r="A174" s="8" t="s">
        <v>5074</v>
      </c>
      <c r="B174" s="8" t="s">
        <v>5074</v>
      </c>
      <c r="C174" s="8" t="s">
        <v>5075</v>
      </c>
      <c r="D174" s="8" t="s">
        <v>5076</v>
      </c>
      <c r="E174" s="8" t="s">
        <v>7675</v>
      </c>
      <c r="F174" s="8" t="s">
        <v>7676</v>
      </c>
      <c r="G174" s="8" t="s">
        <v>3031</v>
      </c>
      <c r="H174" s="8">
        <v>1.05413</v>
      </c>
      <c r="I174" s="8">
        <v>0.134463</v>
      </c>
      <c r="J174" s="8">
        <v>-2.9707699999999999</v>
      </c>
      <c r="K174" s="8">
        <v>-3.3242400000000001</v>
      </c>
      <c r="L174" s="8">
        <v>8.0000000000000004E-4</v>
      </c>
      <c r="M174" s="8">
        <v>4.4085900000000004E-3</v>
      </c>
      <c r="N174" s="8" t="s">
        <v>4675</v>
      </c>
    </row>
    <row r="175" spans="1:14">
      <c r="A175" s="8" t="s">
        <v>5077</v>
      </c>
      <c r="B175" s="8" t="s">
        <v>5077</v>
      </c>
      <c r="C175" s="8" t="s">
        <v>5078</v>
      </c>
      <c r="D175" s="8" t="s">
        <v>3390</v>
      </c>
      <c r="E175" s="8" t="s">
        <v>7675</v>
      </c>
      <c r="F175" s="8" t="s">
        <v>7676</v>
      </c>
      <c r="G175" s="8" t="s">
        <v>3031</v>
      </c>
      <c r="H175" s="8">
        <v>21.034199999999998</v>
      </c>
      <c r="I175" s="8">
        <v>8.7894299999999994</v>
      </c>
      <c r="J175" s="8">
        <v>-1.2588999999999999</v>
      </c>
      <c r="K175" s="8">
        <v>-2.36781</v>
      </c>
      <c r="L175" s="8">
        <v>1.1000000000000001E-3</v>
      </c>
      <c r="M175" s="8">
        <v>5.7555000000000002E-3</v>
      </c>
      <c r="N175" s="8" t="s">
        <v>4675</v>
      </c>
    </row>
    <row r="176" spans="1:14">
      <c r="A176" s="8" t="s">
        <v>5079</v>
      </c>
      <c r="B176" s="8" t="s">
        <v>5079</v>
      </c>
      <c r="C176" s="8" t="s">
        <v>5080</v>
      </c>
      <c r="D176" s="8" t="s">
        <v>5081</v>
      </c>
      <c r="E176" s="8" t="s">
        <v>7675</v>
      </c>
      <c r="F176" s="8" t="s">
        <v>7676</v>
      </c>
      <c r="G176" s="8" t="s">
        <v>3031</v>
      </c>
      <c r="H176" s="8">
        <v>4.5931699999999998</v>
      </c>
      <c r="I176" s="8">
        <v>13.4971</v>
      </c>
      <c r="J176" s="8">
        <v>1.5550900000000001</v>
      </c>
      <c r="K176" s="8">
        <v>5.0213700000000001</v>
      </c>
      <c r="L176" s="11">
        <v>5.0000000000000002E-5</v>
      </c>
      <c r="M176" s="8">
        <v>3.9959400000000002E-4</v>
      </c>
      <c r="N176" s="8" t="s">
        <v>4675</v>
      </c>
    </row>
    <row r="177" spans="1:14">
      <c r="A177" s="8" t="s">
        <v>5082</v>
      </c>
      <c r="B177" s="8" t="s">
        <v>5082</v>
      </c>
      <c r="C177" s="8" t="s">
        <v>5083</v>
      </c>
      <c r="D177" s="8" t="s">
        <v>5084</v>
      </c>
      <c r="E177" s="8" t="s">
        <v>7675</v>
      </c>
      <c r="F177" s="8" t="s">
        <v>7676</v>
      </c>
      <c r="G177" s="8" t="s">
        <v>3031</v>
      </c>
      <c r="H177" s="8">
        <v>1.39137</v>
      </c>
      <c r="I177" s="8">
        <v>0.68368399999999996</v>
      </c>
      <c r="J177" s="8">
        <v>-1.0250999999999999</v>
      </c>
      <c r="K177" s="8">
        <v>-1.6952700000000001</v>
      </c>
      <c r="L177" s="8">
        <v>2.18E-2</v>
      </c>
      <c r="M177" s="8">
        <v>6.5063800000000005E-2</v>
      </c>
      <c r="N177" s="8" t="s">
        <v>3032</v>
      </c>
    </row>
    <row r="178" spans="1:14">
      <c r="A178" s="8" t="s">
        <v>5085</v>
      </c>
      <c r="B178" s="8" t="s">
        <v>5085</v>
      </c>
      <c r="C178" s="8" t="s">
        <v>5086</v>
      </c>
      <c r="D178" s="8" t="s">
        <v>5087</v>
      </c>
      <c r="E178" s="8" t="s">
        <v>7675</v>
      </c>
      <c r="F178" s="8" t="s">
        <v>7676</v>
      </c>
      <c r="G178" s="8" t="s">
        <v>3031</v>
      </c>
      <c r="H178" s="8">
        <v>0.59548699999999999</v>
      </c>
      <c r="I178" s="8">
        <v>1.4733099999999999</v>
      </c>
      <c r="J178" s="8">
        <v>1.3069200000000001</v>
      </c>
      <c r="K178" s="8">
        <v>2.3210299999999999</v>
      </c>
      <c r="L178" s="8">
        <v>1.9E-3</v>
      </c>
      <c r="M178" s="8">
        <v>9.1132100000000001E-3</v>
      </c>
      <c r="N178" s="8" t="s">
        <v>4675</v>
      </c>
    </row>
    <row r="179" spans="1:14">
      <c r="A179" s="8" t="s">
        <v>5088</v>
      </c>
      <c r="B179" s="8" t="s">
        <v>5088</v>
      </c>
      <c r="C179" s="8" t="s">
        <v>5089</v>
      </c>
      <c r="D179" s="8" t="s">
        <v>5090</v>
      </c>
      <c r="E179" s="8" t="s">
        <v>7675</v>
      </c>
      <c r="F179" s="8" t="s">
        <v>7676</v>
      </c>
      <c r="G179" s="8" t="s">
        <v>3031</v>
      </c>
      <c r="H179" s="8">
        <v>0.73395200000000005</v>
      </c>
      <c r="I179" s="8">
        <v>2.20275</v>
      </c>
      <c r="J179" s="8">
        <v>1.58555</v>
      </c>
      <c r="K179" s="8">
        <v>3.5984099999999999</v>
      </c>
      <c r="L179" s="8">
        <v>1E-4</v>
      </c>
      <c r="M179" s="8">
        <v>7.4756200000000001E-4</v>
      </c>
      <c r="N179" s="8" t="s">
        <v>4675</v>
      </c>
    </row>
    <row r="180" spans="1:14">
      <c r="A180" s="8" t="s">
        <v>5091</v>
      </c>
      <c r="B180" s="8" t="s">
        <v>5091</v>
      </c>
      <c r="C180" s="8" t="s">
        <v>5092</v>
      </c>
      <c r="D180" s="8" t="s">
        <v>5093</v>
      </c>
      <c r="E180" s="8" t="s">
        <v>7675</v>
      </c>
      <c r="F180" s="8" t="s">
        <v>7676</v>
      </c>
      <c r="G180" s="8" t="s">
        <v>3031</v>
      </c>
      <c r="H180" s="8">
        <v>2.1802899999999998</v>
      </c>
      <c r="I180" s="8">
        <v>6.5636200000000002</v>
      </c>
      <c r="J180" s="8">
        <v>1.5899700000000001</v>
      </c>
      <c r="K180" s="8">
        <v>3.1185800000000001</v>
      </c>
      <c r="L180" s="11">
        <v>5.0000000000000002E-5</v>
      </c>
      <c r="M180" s="8">
        <v>3.9959400000000002E-4</v>
      </c>
      <c r="N180" s="8" t="s">
        <v>4675</v>
      </c>
    </row>
    <row r="181" spans="1:14">
      <c r="A181" s="8" t="s">
        <v>5094</v>
      </c>
      <c r="B181" s="8" t="s">
        <v>5094</v>
      </c>
      <c r="C181" s="8" t="s">
        <v>5095</v>
      </c>
      <c r="D181" s="8" t="s">
        <v>5096</v>
      </c>
      <c r="E181" s="8" t="s">
        <v>7675</v>
      </c>
      <c r="F181" s="8" t="s">
        <v>7676</v>
      </c>
      <c r="G181" s="8" t="s">
        <v>3031</v>
      </c>
      <c r="H181" s="8">
        <v>13.555999999999999</v>
      </c>
      <c r="I181" s="8">
        <v>6.5946300000000004</v>
      </c>
      <c r="J181" s="8">
        <v>-1.0395700000000001</v>
      </c>
      <c r="K181" s="8">
        <v>-4.3496100000000002</v>
      </c>
      <c r="L181" s="11">
        <v>5.0000000000000002E-5</v>
      </c>
      <c r="M181" s="8">
        <v>3.9959400000000002E-4</v>
      </c>
      <c r="N181" s="8" t="s">
        <v>4675</v>
      </c>
    </row>
    <row r="182" spans="1:14">
      <c r="A182" s="8" t="s">
        <v>3316</v>
      </c>
      <c r="B182" s="8" t="s">
        <v>3316</v>
      </c>
      <c r="C182" s="8" t="s">
        <v>3317</v>
      </c>
      <c r="D182" s="8" t="s">
        <v>3318</v>
      </c>
      <c r="E182" s="8" t="s">
        <v>7675</v>
      </c>
      <c r="F182" s="8" t="s">
        <v>7676</v>
      </c>
      <c r="G182" s="8" t="s">
        <v>3031</v>
      </c>
      <c r="H182" s="8">
        <v>1.31517</v>
      </c>
      <c r="I182" s="8">
        <v>0.37341099999999999</v>
      </c>
      <c r="J182" s="8">
        <v>-1.8164199999999999</v>
      </c>
      <c r="K182" s="8">
        <v>-3.63456</v>
      </c>
      <c r="L182" s="8">
        <v>1E-4</v>
      </c>
      <c r="M182" s="8">
        <v>7.4756200000000001E-4</v>
      </c>
      <c r="N182" s="8" t="s">
        <v>4675</v>
      </c>
    </row>
    <row r="183" spans="1:14">
      <c r="A183" s="8" t="s">
        <v>5097</v>
      </c>
      <c r="B183" s="8" t="s">
        <v>5097</v>
      </c>
      <c r="C183" s="8" t="s">
        <v>5098</v>
      </c>
      <c r="D183" s="8" t="s">
        <v>5099</v>
      </c>
      <c r="E183" s="8" t="s">
        <v>7675</v>
      </c>
      <c r="F183" s="8" t="s">
        <v>7676</v>
      </c>
      <c r="G183" s="8" t="s">
        <v>3031</v>
      </c>
      <c r="H183" s="8">
        <v>11.402799999999999</v>
      </c>
      <c r="I183" s="8">
        <v>3.6041099999999999</v>
      </c>
      <c r="J183" s="8">
        <v>-1.66167</v>
      </c>
      <c r="K183" s="8">
        <v>-4.7385900000000003</v>
      </c>
      <c r="L183" s="11">
        <v>5.0000000000000002E-5</v>
      </c>
      <c r="M183" s="8">
        <v>3.9959400000000002E-4</v>
      </c>
      <c r="N183" s="8" t="s">
        <v>4675</v>
      </c>
    </row>
    <row r="184" spans="1:14">
      <c r="A184" s="8" t="s">
        <v>3325</v>
      </c>
      <c r="B184" s="8" t="s">
        <v>3325</v>
      </c>
      <c r="C184" s="8" t="s">
        <v>3326</v>
      </c>
      <c r="D184" s="8" t="s">
        <v>3327</v>
      </c>
      <c r="E184" s="8" t="s">
        <v>7675</v>
      </c>
      <c r="F184" s="8" t="s">
        <v>7676</v>
      </c>
      <c r="G184" s="8" t="s">
        <v>3031</v>
      </c>
      <c r="H184" s="8">
        <v>47.037100000000002</v>
      </c>
      <c r="I184" s="8">
        <v>136.31700000000001</v>
      </c>
      <c r="J184" s="8">
        <v>1.5350900000000001</v>
      </c>
      <c r="K184" s="8">
        <v>5.8444000000000003</v>
      </c>
      <c r="L184" s="11">
        <v>5.0000000000000002E-5</v>
      </c>
      <c r="M184" s="8">
        <v>3.9959400000000002E-4</v>
      </c>
      <c r="N184" s="8" t="s">
        <v>4675</v>
      </c>
    </row>
    <row r="185" spans="1:14">
      <c r="A185" s="8" t="s">
        <v>3328</v>
      </c>
      <c r="B185" s="8" t="s">
        <v>3328</v>
      </c>
      <c r="C185" s="8" t="s">
        <v>3329</v>
      </c>
      <c r="D185" s="8" t="s">
        <v>3330</v>
      </c>
      <c r="E185" s="8" t="s">
        <v>7675</v>
      </c>
      <c r="F185" s="8" t="s">
        <v>7676</v>
      </c>
      <c r="G185" s="8" t="s">
        <v>3031</v>
      </c>
      <c r="H185" s="8">
        <v>3.2075399999999998</v>
      </c>
      <c r="I185" s="8">
        <v>8.1762700000000006</v>
      </c>
      <c r="J185" s="8">
        <v>1.34998</v>
      </c>
      <c r="K185" s="8">
        <v>4.6339499999999996</v>
      </c>
      <c r="L185" s="11">
        <v>5.0000000000000002E-5</v>
      </c>
      <c r="M185" s="8">
        <v>3.9959400000000002E-4</v>
      </c>
      <c r="N185" s="8" t="s">
        <v>4675</v>
      </c>
    </row>
    <row r="186" spans="1:14">
      <c r="A186" s="8" t="s">
        <v>5100</v>
      </c>
      <c r="B186" s="8" t="s">
        <v>5100</v>
      </c>
      <c r="C186" s="8" t="s">
        <v>5101</v>
      </c>
      <c r="D186" s="8" t="s">
        <v>5102</v>
      </c>
      <c r="E186" s="8" t="s">
        <v>7675</v>
      </c>
      <c r="F186" s="8" t="s">
        <v>7676</v>
      </c>
      <c r="G186" s="8" t="s">
        <v>3031</v>
      </c>
      <c r="H186" s="8">
        <v>3.7846899999999999</v>
      </c>
      <c r="I186" s="8">
        <v>1.0766800000000001</v>
      </c>
      <c r="J186" s="8">
        <v>-1.81358</v>
      </c>
      <c r="K186" s="8">
        <v>-2.1281500000000002</v>
      </c>
      <c r="L186" s="8">
        <v>1.265E-2</v>
      </c>
      <c r="M186" s="8">
        <v>4.2348400000000001E-2</v>
      </c>
      <c r="N186" s="8" t="s">
        <v>4675</v>
      </c>
    </row>
    <row r="187" spans="1:14">
      <c r="A187" s="8" t="s">
        <v>5103</v>
      </c>
      <c r="B187" s="8" t="s">
        <v>5103</v>
      </c>
      <c r="C187" s="8" t="s">
        <v>5104</v>
      </c>
      <c r="D187" s="8" t="s">
        <v>5105</v>
      </c>
      <c r="E187" s="8" t="s">
        <v>7675</v>
      </c>
      <c r="F187" s="8" t="s">
        <v>7676</v>
      </c>
      <c r="G187" s="8" t="s">
        <v>3031</v>
      </c>
      <c r="H187" s="8">
        <v>4.5222100000000003</v>
      </c>
      <c r="I187" s="8">
        <v>0.89475899999999997</v>
      </c>
      <c r="J187" s="8">
        <v>-2.3374600000000001</v>
      </c>
      <c r="K187" s="8">
        <v>-3.66235</v>
      </c>
      <c r="L187" s="8">
        <v>2.5000000000000001E-4</v>
      </c>
      <c r="M187" s="8">
        <v>1.6653499999999999E-3</v>
      </c>
      <c r="N187" s="8" t="s">
        <v>4675</v>
      </c>
    </row>
    <row r="188" spans="1:14">
      <c r="A188" s="8" t="s">
        <v>3334</v>
      </c>
      <c r="B188" s="8" t="s">
        <v>3334</v>
      </c>
      <c r="C188" s="8" t="s">
        <v>3335</v>
      </c>
      <c r="D188" s="8" t="s">
        <v>3336</v>
      </c>
      <c r="E188" s="8" t="s">
        <v>7675</v>
      </c>
      <c r="F188" s="8" t="s">
        <v>7676</v>
      </c>
      <c r="G188" s="8" t="s">
        <v>3031</v>
      </c>
      <c r="H188" s="8">
        <v>4.4939299999999998</v>
      </c>
      <c r="I188" s="8">
        <v>11.9908</v>
      </c>
      <c r="J188" s="8">
        <v>1.41588</v>
      </c>
      <c r="K188" s="8">
        <v>4.6307400000000003</v>
      </c>
      <c r="L188" s="11">
        <v>5.0000000000000002E-5</v>
      </c>
      <c r="M188" s="8">
        <v>3.9959400000000002E-4</v>
      </c>
      <c r="N188" s="8" t="s">
        <v>4675</v>
      </c>
    </row>
    <row r="189" spans="1:14">
      <c r="A189" s="8" t="s">
        <v>5106</v>
      </c>
      <c r="B189" s="8" t="s">
        <v>5106</v>
      </c>
      <c r="C189" s="8" t="s">
        <v>5107</v>
      </c>
      <c r="D189" s="8" t="s">
        <v>5108</v>
      </c>
      <c r="E189" s="8" t="s">
        <v>7675</v>
      </c>
      <c r="F189" s="8" t="s">
        <v>7676</v>
      </c>
      <c r="G189" s="8" t="s">
        <v>3031</v>
      </c>
      <c r="H189" s="8">
        <v>9.9817699999999991</v>
      </c>
      <c r="I189" s="8">
        <v>19.9938</v>
      </c>
      <c r="J189" s="8">
        <v>1.0021899999999999</v>
      </c>
      <c r="K189" s="8">
        <v>4.0630600000000001</v>
      </c>
      <c r="L189" s="11">
        <v>5.0000000000000002E-5</v>
      </c>
      <c r="M189" s="8">
        <v>3.9959400000000002E-4</v>
      </c>
      <c r="N189" s="8" t="s">
        <v>4675</v>
      </c>
    </row>
    <row r="190" spans="1:14">
      <c r="A190" s="8" t="s">
        <v>5109</v>
      </c>
      <c r="B190" s="8" t="s">
        <v>5109</v>
      </c>
      <c r="C190" s="8" t="s">
        <v>5110</v>
      </c>
      <c r="D190" s="8" t="s">
        <v>5111</v>
      </c>
      <c r="E190" s="8" t="s">
        <v>7675</v>
      </c>
      <c r="F190" s="8" t="s">
        <v>7676</v>
      </c>
      <c r="G190" s="8" t="s">
        <v>3031</v>
      </c>
      <c r="H190" s="8">
        <v>14.4678</v>
      </c>
      <c r="I190" s="8">
        <v>3.5464699999999998</v>
      </c>
      <c r="J190" s="8">
        <v>-2.0283899999999999</v>
      </c>
      <c r="K190" s="8">
        <v>-6.2476900000000004</v>
      </c>
      <c r="L190" s="11">
        <v>5.0000000000000002E-5</v>
      </c>
      <c r="M190" s="8">
        <v>3.9959400000000002E-4</v>
      </c>
      <c r="N190" s="8" t="s">
        <v>4675</v>
      </c>
    </row>
    <row r="191" spans="1:14">
      <c r="A191" s="8" t="s">
        <v>5112</v>
      </c>
      <c r="B191" s="8" t="s">
        <v>5112</v>
      </c>
      <c r="C191" s="8" t="s">
        <v>5113</v>
      </c>
      <c r="D191" s="8" t="s">
        <v>5114</v>
      </c>
      <c r="E191" s="8" t="s">
        <v>7675</v>
      </c>
      <c r="F191" s="8" t="s">
        <v>7676</v>
      </c>
      <c r="G191" s="8" t="s">
        <v>3031</v>
      </c>
      <c r="H191" s="8">
        <v>1.89594</v>
      </c>
      <c r="I191" s="8">
        <v>0.542632</v>
      </c>
      <c r="J191" s="8">
        <v>-1.80487</v>
      </c>
      <c r="K191" s="8">
        <v>-3.8347799999999999</v>
      </c>
      <c r="L191" s="11">
        <v>5.0000000000000002E-5</v>
      </c>
      <c r="M191" s="8">
        <v>3.9959400000000002E-4</v>
      </c>
      <c r="N191" s="8" t="s">
        <v>4675</v>
      </c>
    </row>
    <row r="192" spans="1:14">
      <c r="A192" s="8" t="s">
        <v>3337</v>
      </c>
      <c r="B192" s="8" t="s">
        <v>3337</v>
      </c>
      <c r="C192" s="8" t="s">
        <v>3338</v>
      </c>
      <c r="D192" s="8" t="s">
        <v>3339</v>
      </c>
      <c r="E192" s="8" t="s">
        <v>7675</v>
      </c>
      <c r="F192" s="8" t="s">
        <v>7676</v>
      </c>
      <c r="G192" s="8" t="s">
        <v>3031</v>
      </c>
      <c r="H192" s="8">
        <v>48.143999999999998</v>
      </c>
      <c r="I192" s="8">
        <v>132.511</v>
      </c>
      <c r="J192" s="8">
        <v>1.46068</v>
      </c>
      <c r="K192" s="8">
        <v>6.0863300000000002</v>
      </c>
      <c r="L192" s="11">
        <v>5.0000000000000002E-5</v>
      </c>
      <c r="M192" s="8">
        <v>3.9959400000000002E-4</v>
      </c>
      <c r="N192" s="8" t="s">
        <v>4675</v>
      </c>
    </row>
    <row r="193" spans="1:14">
      <c r="A193" s="8" t="s">
        <v>3340</v>
      </c>
      <c r="B193" s="8" t="s">
        <v>3340</v>
      </c>
      <c r="C193" s="8" t="s">
        <v>3341</v>
      </c>
      <c r="D193" s="8" t="s">
        <v>3342</v>
      </c>
      <c r="E193" s="8" t="s">
        <v>7675</v>
      </c>
      <c r="F193" s="8" t="s">
        <v>7676</v>
      </c>
      <c r="G193" s="8" t="s">
        <v>3031</v>
      </c>
      <c r="H193" s="8">
        <v>17.001300000000001</v>
      </c>
      <c r="I193" s="8">
        <v>36.392299999999999</v>
      </c>
      <c r="J193" s="8">
        <v>1.09799</v>
      </c>
      <c r="K193" s="8">
        <v>4.37941</v>
      </c>
      <c r="L193" s="11">
        <v>5.0000000000000002E-5</v>
      </c>
      <c r="M193" s="8">
        <v>3.9959400000000002E-4</v>
      </c>
      <c r="N193" s="8" t="s">
        <v>4675</v>
      </c>
    </row>
    <row r="194" spans="1:14">
      <c r="A194" s="8" t="s">
        <v>5115</v>
      </c>
      <c r="B194" s="8" t="s">
        <v>5115</v>
      </c>
      <c r="C194" s="8" t="s">
        <v>5116</v>
      </c>
      <c r="D194" s="8" t="s">
        <v>5117</v>
      </c>
      <c r="E194" s="8" t="s">
        <v>7675</v>
      </c>
      <c r="F194" s="8" t="s">
        <v>7676</v>
      </c>
      <c r="G194" s="8" t="s">
        <v>3031</v>
      </c>
      <c r="H194" s="8">
        <v>6.0482699999999996</v>
      </c>
      <c r="I194" s="8">
        <v>14.098000000000001</v>
      </c>
      <c r="J194" s="8">
        <v>1.2209000000000001</v>
      </c>
      <c r="K194" s="8">
        <v>4.31149</v>
      </c>
      <c r="L194" s="11">
        <v>5.0000000000000002E-5</v>
      </c>
      <c r="M194" s="8">
        <v>3.9959400000000002E-4</v>
      </c>
      <c r="N194" s="8" t="s">
        <v>4675</v>
      </c>
    </row>
    <row r="195" spans="1:14">
      <c r="A195" s="8" t="s">
        <v>5118</v>
      </c>
      <c r="B195" s="8" t="s">
        <v>5118</v>
      </c>
      <c r="C195" s="8" t="s">
        <v>5119</v>
      </c>
      <c r="D195" s="8" t="s">
        <v>5120</v>
      </c>
      <c r="E195" s="8" t="s">
        <v>7675</v>
      </c>
      <c r="F195" s="8" t="s">
        <v>7676</v>
      </c>
      <c r="G195" s="8" t="s">
        <v>3031</v>
      </c>
      <c r="H195" s="8">
        <v>1.19597</v>
      </c>
      <c r="I195" s="8">
        <v>3.5868699999999998</v>
      </c>
      <c r="J195" s="8">
        <v>1.5845499999999999</v>
      </c>
      <c r="K195" s="8">
        <v>4.5498900000000004</v>
      </c>
      <c r="L195" s="11">
        <v>5.0000000000000002E-5</v>
      </c>
      <c r="M195" s="8">
        <v>3.9959400000000002E-4</v>
      </c>
      <c r="N195" s="8" t="s">
        <v>4675</v>
      </c>
    </row>
    <row r="196" spans="1:14">
      <c r="A196" s="8" t="s">
        <v>3343</v>
      </c>
      <c r="B196" s="8" t="s">
        <v>3343</v>
      </c>
      <c r="C196" s="8" t="s">
        <v>3344</v>
      </c>
      <c r="D196" s="8" t="s">
        <v>3345</v>
      </c>
      <c r="E196" s="8" t="s">
        <v>7675</v>
      </c>
      <c r="F196" s="8" t="s">
        <v>7676</v>
      </c>
      <c r="G196" s="8" t="s">
        <v>3031</v>
      </c>
      <c r="H196" s="8">
        <v>11.970599999999999</v>
      </c>
      <c r="I196" s="8">
        <v>33.392200000000003</v>
      </c>
      <c r="J196" s="8">
        <v>1.4800199999999999</v>
      </c>
      <c r="K196" s="8">
        <v>5.9397399999999996</v>
      </c>
      <c r="L196" s="11">
        <v>5.0000000000000002E-5</v>
      </c>
      <c r="M196" s="8">
        <v>3.9959400000000002E-4</v>
      </c>
      <c r="N196" s="8" t="s">
        <v>4675</v>
      </c>
    </row>
    <row r="197" spans="1:14">
      <c r="A197" s="8" t="s">
        <v>5121</v>
      </c>
      <c r="B197" s="8" t="s">
        <v>5121</v>
      </c>
      <c r="C197" s="8" t="s">
        <v>5122</v>
      </c>
      <c r="D197" s="8" t="s">
        <v>5123</v>
      </c>
      <c r="E197" s="8" t="s">
        <v>7675</v>
      </c>
      <c r="F197" s="8" t="s">
        <v>7676</v>
      </c>
      <c r="G197" s="8" t="s">
        <v>3031</v>
      </c>
      <c r="H197" s="8">
        <v>1.06138</v>
      </c>
      <c r="I197" s="8">
        <v>0.242564</v>
      </c>
      <c r="J197" s="8">
        <v>-2.1295000000000002</v>
      </c>
      <c r="K197" s="8">
        <v>-3.3171599999999999</v>
      </c>
      <c r="L197" s="11">
        <v>5.0000000000000002E-5</v>
      </c>
      <c r="M197" s="8">
        <v>3.9959400000000002E-4</v>
      </c>
      <c r="N197" s="8" t="s">
        <v>4675</v>
      </c>
    </row>
    <row r="198" spans="1:14">
      <c r="A198" s="8" t="s">
        <v>5124</v>
      </c>
      <c r="B198" s="8" t="s">
        <v>5124</v>
      </c>
      <c r="C198" s="8" t="s">
        <v>5125</v>
      </c>
      <c r="D198" s="8" t="s">
        <v>5126</v>
      </c>
      <c r="E198" s="8" t="s">
        <v>7675</v>
      </c>
      <c r="F198" s="8" t="s">
        <v>7676</v>
      </c>
      <c r="G198" s="8" t="s">
        <v>3031</v>
      </c>
      <c r="H198" s="8">
        <v>3.5983800000000001</v>
      </c>
      <c r="I198" s="8">
        <v>1.18275</v>
      </c>
      <c r="J198" s="8">
        <v>-1.6052</v>
      </c>
      <c r="K198" s="8">
        <v>-2.73841</v>
      </c>
      <c r="L198" s="8">
        <v>5.0000000000000001E-4</v>
      </c>
      <c r="M198" s="8">
        <v>2.98533E-3</v>
      </c>
      <c r="N198" s="8" t="s">
        <v>4675</v>
      </c>
    </row>
    <row r="199" spans="1:14">
      <c r="A199" s="8" t="s">
        <v>5127</v>
      </c>
      <c r="B199" s="8" t="s">
        <v>5127</v>
      </c>
      <c r="C199" s="8" t="s">
        <v>5128</v>
      </c>
      <c r="D199" s="8" t="s">
        <v>5129</v>
      </c>
      <c r="E199" s="8" t="s">
        <v>7675</v>
      </c>
      <c r="F199" s="8" t="s">
        <v>7676</v>
      </c>
      <c r="G199" s="8" t="s">
        <v>3031</v>
      </c>
      <c r="H199" s="8">
        <v>107.059</v>
      </c>
      <c r="I199" s="8">
        <v>13.459199999999999</v>
      </c>
      <c r="J199" s="8">
        <v>-2.9917400000000001</v>
      </c>
      <c r="K199" s="8">
        <v>-8.5975400000000004</v>
      </c>
      <c r="L199" s="11">
        <v>5.0000000000000002E-5</v>
      </c>
      <c r="M199" s="8">
        <v>3.9959400000000002E-4</v>
      </c>
      <c r="N199" s="8" t="s">
        <v>4675</v>
      </c>
    </row>
    <row r="200" spans="1:14">
      <c r="A200" s="8" t="s">
        <v>3352</v>
      </c>
      <c r="B200" s="8" t="s">
        <v>3352</v>
      </c>
      <c r="C200" s="8" t="s">
        <v>3353</v>
      </c>
      <c r="D200" s="8" t="s">
        <v>3354</v>
      </c>
      <c r="E200" s="8" t="s">
        <v>7675</v>
      </c>
      <c r="F200" s="8" t="s">
        <v>7676</v>
      </c>
      <c r="G200" s="8" t="s">
        <v>3031</v>
      </c>
      <c r="H200" s="8">
        <v>2.2034500000000001</v>
      </c>
      <c r="I200" s="8">
        <v>1.00366</v>
      </c>
      <c r="J200" s="8">
        <v>-1.13449</v>
      </c>
      <c r="K200" s="8">
        <v>-3.30993</v>
      </c>
      <c r="L200" s="11">
        <v>5.0000000000000002E-5</v>
      </c>
      <c r="M200" s="8">
        <v>3.9959400000000002E-4</v>
      </c>
      <c r="N200" s="8" t="s">
        <v>4675</v>
      </c>
    </row>
    <row r="201" spans="1:14">
      <c r="A201" s="8" t="s">
        <v>5130</v>
      </c>
      <c r="B201" s="8" t="s">
        <v>5130</v>
      </c>
      <c r="C201" s="8" t="s">
        <v>5131</v>
      </c>
      <c r="D201" s="8" t="s">
        <v>5132</v>
      </c>
      <c r="E201" s="8" t="s">
        <v>7675</v>
      </c>
      <c r="F201" s="8" t="s">
        <v>7676</v>
      </c>
      <c r="G201" s="8" t="s">
        <v>3031</v>
      </c>
      <c r="H201" s="8">
        <v>21.472799999999999</v>
      </c>
      <c r="I201" s="8">
        <v>10.565200000000001</v>
      </c>
      <c r="J201" s="8">
        <v>-1.02319</v>
      </c>
      <c r="K201" s="8">
        <v>-1.89733</v>
      </c>
      <c r="L201" s="8">
        <v>5.5999999999999999E-3</v>
      </c>
      <c r="M201" s="8">
        <v>2.2182E-2</v>
      </c>
      <c r="N201" s="8" t="s">
        <v>4675</v>
      </c>
    </row>
    <row r="202" spans="1:14">
      <c r="A202" s="8" t="s">
        <v>5133</v>
      </c>
      <c r="B202" s="8" t="s">
        <v>5133</v>
      </c>
      <c r="C202" s="8" t="s">
        <v>5134</v>
      </c>
      <c r="D202" s="8" t="s">
        <v>5135</v>
      </c>
      <c r="E202" s="8" t="s">
        <v>7675</v>
      </c>
      <c r="F202" s="8" t="s">
        <v>7676</v>
      </c>
      <c r="G202" s="8" t="s">
        <v>3031</v>
      </c>
      <c r="H202" s="8">
        <v>15.0776</v>
      </c>
      <c r="I202" s="8">
        <v>40.823700000000002</v>
      </c>
      <c r="J202" s="8">
        <v>1.4370000000000001</v>
      </c>
      <c r="K202" s="8">
        <v>5.6178900000000001</v>
      </c>
      <c r="L202" s="11">
        <v>5.0000000000000002E-5</v>
      </c>
      <c r="M202" s="8">
        <v>3.9959400000000002E-4</v>
      </c>
      <c r="N202" s="8" t="s">
        <v>4675</v>
      </c>
    </row>
    <row r="203" spans="1:14">
      <c r="A203" s="8" t="s">
        <v>5136</v>
      </c>
      <c r="B203" s="8" t="s">
        <v>5136</v>
      </c>
      <c r="C203" s="8" t="s">
        <v>5137</v>
      </c>
      <c r="D203" s="8" t="s">
        <v>5138</v>
      </c>
      <c r="E203" s="8" t="s">
        <v>7675</v>
      </c>
      <c r="F203" s="8" t="s">
        <v>7676</v>
      </c>
      <c r="G203" s="8" t="s">
        <v>3031</v>
      </c>
      <c r="H203" s="8">
        <v>9.4325500000000009</v>
      </c>
      <c r="I203" s="8">
        <v>25.2483</v>
      </c>
      <c r="J203" s="8">
        <v>1.4204600000000001</v>
      </c>
      <c r="K203" s="8">
        <v>4.4229500000000002</v>
      </c>
      <c r="L203" s="11">
        <v>5.0000000000000002E-5</v>
      </c>
      <c r="M203" s="8">
        <v>3.9959400000000002E-4</v>
      </c>
      <c r="N203" s="8" t="s">
        <v>4675</v>
      </c>
    </row>
    <row r="204" spans="1:14">
      <c r="A204" s="8" t="s">
        <v>5139</v>
      </c>
      <c r="B204" s="8" t="s">
        <v>5139</v>
      </c>
      <c r="C204" s="8" t="s">
        <v>5140</v>
      </c>
      <c r="D204" s="8" t="s">
        <v>5141</v>
      </c>
      <c r="E204" s="8" t="s">
        <v>7675</v>
      </c>
      <c r="F204" s="8" t="s">
        <v>7676</v>
      </c>
      <c r="G204" s="8" t="s">
        <v>3031</v>
      </c>
      <c r="H204" s="8">
        <v>15.8988</v>
      </c>
      <c r="I204" s="8">
        <v>7.4658899999999999</v>
      </c>
      <c r="J204" s="8">
        <v>-1.09053</v>
      </c>
      <c r="K204" s="8">
        <v>-3.4969600000000001</v>
      </c>
      <c r="L204" s="11">
        <v>5.0000000000000002E-5</v>
      </c>
      <c r="M204" s="8">
        <v>3.9959400000000002E-4</v>
      </c>
      <c r="N204" s="8" t="s">
        <v>4675</v>
      </c>
    </row>
    <row r="205" spans="1:14">
      <c r="A205" s="8" t="s">
        <v>5142</v>
      </c>
      <c r="B205" s="8" t="s">
        <v>5142</v>
      </c>
      <c r="C205" s="8" t="s">
        <v>5143</v>
      </c>
      <c r="D205" s="8" t="s">
        <v>5144</v>
      </c>
      <c r="E205" s="8" t="s">
        <v>7675</v>
      </c>
      <c r="F205" s="8" t="s">
        <v>7676</v>
      </c>
      <c r="G205" s="8" t="s">
        <v>3031</v>
      </c>
      <c r="H205" s="8">
        <v>0.38801000000000002</v>
      </c>
      <c r="I205" s="8">
        <v>1.5193000000000001</v>
      </c>
      <c r="J205" s="8">
        <v>1.9692400000000001</v>
      </c>
      <c r="K205" s="8">
        <v>4.1026800000000003</v>
      </c>
      <c r="L205" s="11">
        <v>5.0000000000000002E-5</v>
      </c>
      <c r="M205" s="8">
        <v>3.9959400000000002E-4</v>
      </c>
      <c r="N205" s="8" t="s">
        <v>4675</v>
      </c>
    </row>
    <row r="206" spans="1:14">
      <c r="A206" s="8" t="s">
        <v>5145</v>
      </c>
      <c r="B206" s="8" t="s">
        <v>5145</v>
      </c>
      <c r="C206" s="8" t="s">
        <v>5146</v>
      </c>
      <c r="D206" s="8" t="s">
        <v>5147</v>
      </c>
      <c r="E206" s="8" t="s">
        <v>7675</v>
      </c>
      <c r="F206" s="8" t="s">
        <v>7676</v>
      </c>
      <c r="G206" s="8" t="s">
        <v>3031</v>
      </c>
      <c r="H206" s="8">
        <v>2.02861</v>
      </c>
      <c r="I206" s="8">
        <v>4.2821600000000002</v>
      </c>
      <c r="J206" s="8">
        <v>1.07785</v>
      </c>
      <c r="K206" s="8">
        <v>3.8675000000000002</v>
      </c>
      <c r="L206" s="11">
        <v>5.0000000000000002E-5</v>
      </c>
      <c r="M206" s="8">
        <v>3.9959400000000002E-4</v>
      </c>
      <c r="N206" s="8" t="s">
        <v>4675</v>
      </c>
    </row>
    <row r="207" spans="1:14">
      <c r="A207" s="8" t="s">
        <v>3361</v>
      </c>
      <c r="B207" s="8" t="s">
        <v>3361</v>
      </c>
      <c r="C207" s="8" t="s">
        <v>3362</v>
      </c>
      <c r="D207" s="8" t="s">
        <v>3363</v>
      </c>
      <c r="E207" s="8" t="s">
        <v>7675</v>
      </c>
      <c r="F207" s="8" t="s">
        <v>7676</v>
      </c>
      <c r="G207" s="8" t="s">
        <v>3031</v>
      </c>
      <c r="H207" s="8">
        <v>22.5655</v>
      </c>
      <c r="I207" s="8">
        <v>1.5142899999999999</v>
      </c>
      <c r="J207" s="8">
        <v>-3.8974099999999998</v>
      </c>
      <c r="K207" s="8">
        <v>-8.3780800000000006</v>
      </c>
      <c r="L207" s="11">
        <v>5.0000000000000002E-5</v>
      </c>
      <c r="M207" s="8">
        <v>3.9959400000000002E-4</v>
      </c>
      <c r="N207" s="8" t="s">
        <v>4675</v>
      </c>
    </row>
    <row r="208" spans="1:14">
      <c r="A208" s="8" t="s">
        <v>5148</v>
      </c>
      <c r="B208" s="8" t="s">
        <v>5148</v>
      </c>
      <c r="C208" s="8" t="s">
        <v>5149</v>
      </c>
      <c r="D208" s="8" t="s">
        <v>5150</v>
      </c>
      <c r="E208" s="8" t="s">
        <v>7675</v>
      </c>
      <c r="F208" s="8" t="s">
        <v>7676</v>
      </c>
      <c r="G208" s="8" t="s">
        <v>3031</v>
      </c>
      <c r="H208" s="8">
        <v>0.66927300000000001</v>
      </c>
      <c r="I208" s="8">
        <v>1.7061500000000001</v>
      </c>
      <c r="J208" s="8">
        <v>1.3500700000000001</v>
      </c>
      <c r="K208" s="8">
        <v>2.1043699999999999</v>
      </c>
      <c r="L208" s="8">
        <v>3.15E-3</v>
      </c>
      <c r="M208" s="8">
        <v>1.39679E-2</v>
      </c>
      <c r="N208" s="8" t="s">
        <v>4675</v>
      </c>
    </row>
    <row r="209" spans="1:14">
      <c r="A209" s="8" t="s">
        <v>5151</v>
      </c>
      <c r="B209" s="8" t="s">
        <v>5151</v>
      </c>
      <c r="C209" s="8" t="s">
        <v>5152</v>
      </c>
      <c r="D209" s="8" t="s">
        <v>5153</v>
      </c>
      <c r="E209" s="8" t="s">
        <v>7675</v>
      </c>
      <c r="F209" s="8" t="s">
        <v>7676</v>
      </c>
      <c r="G209" s="8" t="s">
        <v>3031</v>
      </c>
      <c r="H209" s="8">
        <v>1.1996800000000001</v>
      </c>
      <c r="I209" s="8">
        <v>0.31139800000000001</v>
      </c>
      <c r="J209" s="8">
        <v>-1.9458200000000001</v>
      </c>
      <c r="K209" s="8">
        <v>-3.2696900000000002</v>
      </c>
      <c r="L209" s="8">
        <v>2.9999999999999997E-4</v>
      </c>
      <c r="M209" s="8">
        <v>1.9298099999999999E-3</v>
      </c>
      <c r="N209" s="8" t="s">
        <v>4675</v>
      </c>
    </row>
    <row r="210" spans="1:14">
      <c r="A210" s="8" t="s">
        <v>5154</v>
      </c>
      <c r="B210" s="8" t="s">
        <v>5154</v>
      </c>
      <c r="C210" s="8" t="s">
        <v>5155</v>
      </c>
      <c r="D210" s="8" t="s">
        <v>5156</v>
      </c>
      <c r="E210" s="8" t="s">
        <v>7675</v>
      </c>
      <c r="F210" s="8" t="s">
        <v>7676</v>
      </c>
      <c r="G210" s="8" t="s">
        <v>3031</v>
      </c>
      <c r="H210" s="8">
        <v>227.477</v>
      </c>
      <c r="I210" s="8">
        <v>102.535</v>
      </c>
      <c r="J210" s="8">
        <v>-1.14961</v>
      </c>
      <c r="K210" s="8">
        <v>-4.5346599999999997</v>
      </c>
      <c r="L210" s="11">
        <v>5.0000000000000002E-5</v>
      </c>
      <c r="M210" s="8">
        <v>3.9959400000000002E-4</v>
      </c>
      <c r="N210" s="8" t="s">
        <v>4675</v>
      </c>
    </row>
    <row r="211" spans="1:14">
      <c r="A211" s="8" t="s">
        <v>5157</v>
      </c>
      <c r="B211" s="8" t="s">
        <v>5157</v>
      </c>
      <c r="C211" s="8" t="s">
        <v>5158</v>
      </c>
      <c r="D211" s="8" t="s">
        <v>5159</v>
      </c>
      <c r="E211" s="8" t="s">
        <v>7675</v>
      </c>
      <c r="F211" s="8" t="s">
        <v>7676</v>
      </c>
      <c r="G211" s="8" t="s">
        <v>3031</v>
      </c>
      <c r="H211" s="8">
        <v>2.18912</v>
      </c>
      <c r="I211" s="8">
        <v>0.69902200000000003</v>
      </c>
      <c r="J211" s="8">
        <v>-1.6469400000000001</v>
      </c>
      <c r="K211" s="8">
        <v>-2.4352299999999998</v>
      </c>
      <c r="L211" s="8">
        <v>1.3500000000000001E-3</v>
      </c>
      <c r="M211" s="8">
        <v>6.8835399999999996E-3</v>
      </c>
      <c r="N211" s="8" t="s">
        <v>4675</v>
      </c>
    </row>
    <row r="212" spans="1:14">
      <c r="A212" s="8" t="s">
        <v>3364</v>
      </c>
      <c r="B212" s="8" t="s">
        <v>3364</v>
      </c>
      <c r="C212" s="8" t="s">
        <v>3365</v>
      </c>
      <c r="D212" s="8" t="s">
        <v>3366</v>
      </c>
      <c r="E212" s="8" t="s">
        <v>7675</v>
      </c>
      <c r="F212" s="8" t="s">
        <v>7676</v>
      </c>
      <c r="G212" s="8" t="s">
        <v>3031</v>
      </c>
      <c r="H212" s="8">
        <v>2.1151499999999999</v>
      </c>
      <c r="I212" s="8">
        <v>8.6107399999999998</v>
      </c>
      <c r="J212" s="8">
        <v>2.0253800000000002</v>
      </c>
      <c r="K212" s="8">
        <v>6.0317699999999999</v>
      </c>
      <c r="L212" s="11">
        <v>5.0000000000000002E-5</v>
      </c>
      <c r="M212" s="8">
        <v>3.9959400000000002E-4</v>
      </c>
      <c r="N212" s="8" t="s">
        <v>4675</v>
      </c>
    </row>
    <row r="213" spans="1:14">
      <c r="A213" s="8" t="s">
        <v>5160</v>
      </c>
      <c r="B213" s="8" t="s">
        <v>5160</v>
      </c>
      <c r="C213" s="8" t="s">
        <v>5161</v>
      </c>
      <c r="D213" s="8" t="s">
        <v>5162</v>
      </c>
      <c r="E213" s="8" t="s">
        <v>7675</v>
      </c>
      <c r="F213" s="8" t="s">
        <v>7676</v>
      </c>
      <c r="G213" s="8" t="s">
        <v>3031</v>
      </c>
      <c r="H213" s="8">
        <v>11.516500000000001</v>
      </c>
      <c r="I213" s="8">
        <v>2.96638</v>
      </c>
      <c r="J213" s="8">
        <v>-1.9569300000000001</v>
      </c>
      <c r="K213" s="8">
        <v>-7.0953400000000002</v>
      </c>
      <c r="L213" s="11">
        <v>5.0000000000000002E-5</v>
      </c>
      <c r="M213" s="8">
        <v>3.9959400000000002E-4</v>
      </c>
      <c r="N213" s="8" t="s">
        <v>4675</v>
      </c>
    </row>
    <row r="214" spans="1:14">
      <c r="A214" s="8" t="s">
        <v>5163</v>
      </c>
      <c r="B214" s="8" t="s">
        <v>5163</v>
      </c>
      <c r="C214" s="8" t="s">
        <v>5164</v>
      </c>
      <c r="D214" s="8" t="s">
        <v>5165</v>
      </c>
      <c r="E214" s="8" t="s">
        <v>7675</v>
      </c>
      <c r="F214" s="8" t="s">
        <v>7676</v>
      </c>
      <c r="G214" s="8" t="s">
        <v>3031</v>
      </c>
      <c r="H214" s="8">
        <v>10.406700000000001</v>
      </c>
      <c r="I214" s="8">
        <v>4.40747</v>
      </c>
      <c r="J214" s="8">
        <v>-1.2394799999999999</v>
      </c>
      <c r="K214" s="8">
        <v>-4.19869</v>
      </c>
      <c r="L214" s="11">
        <v>5.0000000000000002E-5</v>
      </c>
      <c r="M214" s="8">
        <v>3.9959400000000002E-4</v>
      </c>
      <c r="N214" s="8" t="s">
        <v>4675</v>
      </c>
    </row>
    <row r="215" spans="1:14">
      <c r="A215" s="8" t="s">
        <v>3370</v>
      </c>
      <c r="B215" s="8" t="s">
        <v>3370</v>
      </c>
      <c r="C215" s="8" t="s">
        <v>3371</v>
      </c>
      <c r="D215" s="8" t="s">
        <v>3372</v>
      </c>
      <c r="E215" s="8" t="s">
        <v>7675</v>
      </c>
      <c r="F215" s="8" t="s">
        <v>7676</v>
      </c>
      <c r="G215" s="8" t="s">
        <v>3031</v>
      </c>
      <c r="H215" s="8">
        <v>187.76400000000001</v>
      </c>
      <c r="I215" s="8">
        <v>413.43599999999998</v>
      </c>
      <c r="J215" s="8">
        <v>1.1387499999999999</v>
      </c>
      <c r="K215" s="8">
        <v>4.8486399999999996</v>
      </c>
      <c r="L215" s="11">
        <v>5.0000000000000002E-5</v>
      </c>
      <c r="M215" s="8">
        <v>3.9959400000000002E-4</v>
      </c>
      <c r="N215" s="8" t="s">
        <v>4675</v>
      </c>
    </row>
    <row r="216" spans="1:14">
      <c r="A216" s="8" t="s">
        <v>5166</v>
      </c>
      <c r="B216" s="8" t="s">
        <v>5166</v>
      </c>
      <c r="C216" s="8" t="s">
        <v>5167</v>
      </c>
      <c r="D216" s="8" t="s">
        <v>5168</v>
      </c>
      <c r="E216" s="8" t="s">
        <v>7675</v>
      </c>
      <c r="F216" s="8" t="s">
        <v>7676</v>
      </c>
      <c r="G216" s="8" t="s">
        <v>3031</v>
      </c>
      <c r="H216" s="8">
        <v>27.722999999999999</v>
      </c>
      <c r="I216" s="8">
        <v>59.714500000000001</v>
      </c>
      <c r="J216" s="8">
        <v>1.107</v>
      </c>
      <c r="K216" s="8">
        <v>4.3544600000000004</v>
      </c>
      <c r="L216" s="11">
        <v>5.0000000000000002E-5</v>
      </c>
      <c r="M216" s="8">
        <v>3.9959400000000002E-4</v>
      </c>
      <c r="N216" s="8" t="s">
        <v>4675</v>
      </c>
    </row>
    <row r="217" spans="1:14">
      <c r="A217" s="8" t="s">
        <v>5169</v>
      </c>
      <c r="B217" s="8" t="s">
        <v>5169</v>
      </c>
      <c r="C217" s="8" t="s">
        <v>5170</v>
      </c>
      <c r="D217" s="8" t="s">
        <v>5171</v>
      </c>
      <c r="E217" s="8" t="s">
        <v>7675</v>
      </c>
      <c r="F217" s="8" t="s">
        <v>7676</v>
      </c>
      <c r="G217" s="8" t="s">
        <v>3031</v>
      </c>
      <c r="H217" s="8">
        <v>7.0521000000000003</v>
      </c>
      <c r="I217" s="8">
        <v>2.38192</v>
      </c>
      <c r="J217" s="8">
        <v>-1.56593</v>
      </c>
      <c r="K217" s="8">
        <v>-3.7799</v>
      </c>
      <c r="L217" s="11">
        <v>5.0000000000000002E-5</v>
      </c>
      <c r="M217" s="8">
        <v>3.9959400000000002E-4</v>
      </c>
      <c r="N217" s="8" t="s">
        <v>4675</v>
      </c>
    </row>
    <row r="218" spans="1:14">
      <c r="A218" s="8" t="s">
        <v>3373</v>
      </c>
      <c r="B218" s="8" t="s">
        <v>3373</v>
      </c>
      <c r="C218" s="8" t="s">
        <v>3374</v>
      </c>
      <c r="D218" s="8" t="s">
        <v>3375</v>
      </c>
      <c r="E218" s="8" t="s">
        <v>7675</v>
      </c>
      <c r="F218" s="8" t="s">
        <v>7676</v>
      </c>
      <c r="G218" s="8" t="s">
        <v>3031</v>
      </c>
      <c r="H218" s="8">
        <v>7.5664300000000004</v>
      </c>
      <c r="I218" s="8">
        <v>19.151700000000002</v>
      </c>
      <c r="J218" s="8">
        <v>1.33979</v>
      </c>
      <c r="K218" s="8">
        <v>5.1146900000000004</v>
      </c>
      <c r="L218" s="11">
        <v>5.0000000000000002E-5</v>
      </c>
      <c r="M218" s="8">
        <v>3.9959400000000002E-4</v>
      </c>
      <c r="N218" s="8" t="s">
        <v>4675</v>
      </c>
    </row>
    <row r="219" spans="1:14">
      <c r="A219" s="8" t="s">
        <v>5172</v>
      </c>
      <c r="B219" s="8" t="s">
        <v>5172</v>
      </c>
      <c r="C219" s="8" t="s">
        <v>5173</v>
      </c>
      <c r="D219" s="8" t="s">
        <v>5174</v>
      </c>
      <c r="E219" s="8" t="s">
        <v>7675</v>
      </c>
      <c r="F219" s="8" t="s">
        <v>7676</v>
      </c>
      <c r="G219" s="8" t="s">
        <v>3031</v>
      </c>
      <c r="H219" s="8">
        <v>6.8634300000000001</v>
      </c>
      <c r="I219" s="8">
        <v>3.2492700000000001</v>
      </c>
      <c r="J219" s="8">
        <v>-1.07881</v>
      </c>
      <c r="K219" s="8">
        <v>-2.7599200000000002</v>
      </c>
      <c r="L219" s="8">
        <v>2.0000000000000001E-4</v>
      </c>
      <c r="M219" s="8">
        <v>1.3854500000000001E-3</v>
      </c>
      <c r="N219" s="8" t="s">
        <v>4675</v>
      </c>
    </row>
    <row r="220" spans="1:14">
      <c r="A220" s="8" t="s">
        <v>5175</v>
      </c>
      <c r="B220" s="8" t="s">
        <v>5175</v>
      </c>
      <c r="C220" s="8" t="s">
        <v>5176</v>
      </c>
      <c r="D220" s="8" t="s">
        <v>5177</v>
      </c>
      <c r="E220" s="8" t="s">
        <v>7675</v>
      </c>
      <c r="F220" s="8" t="s">
        <v>7676</v>
      </c>
      <c r="G220" s="8" t="s">
        <v>3031</v>
      </c>
      <c r="H220" s="8">
        <v>3.9302000000000001</v>
      </c>
      <c r="I220" s="8">
        <v>0.95216400000000001</v>
      </c>
      <c r="J220" s="8">
        <v>-2.0453199999999998</v>
      </c>
      <c r="K220" s="8">
        <v>-5.6239800000000004</v>
      </c>
      <c r="L220" s="11">
        <v>5.0000000000000002E-5</v>
      </c>
      <c r="M220" s="8">
        <v>3.9959400000000002E-4</v>
      </c>
      <c r="N220" s="8" t="s">
        <v>4675</v>
      </c>
    </row>
    <row r="221" spans="1:14">
      <c r="A221" s="8" t="s">
        <v>3379</v>
      </c>
      <c r="B221" s="8" t="s">
        <v>3379</v>
      </c>
      <c r="C221" s="8" t="s">
        <v>3380</v>
      </c>
      <c r="D221" s="8" t="s">
        <v>3381</v>
      </c>
      <c r="E221" s="8" t="s">
        <v>7675</v>
      </c>
      <c r="F221" s="8" t="s">
        <v>7676</v>
      </c>
      <c r="G221" s="8" t="s">
        <v>3031</v>
      </c>
      <c r="H221" s="8">
        <v>9.3080700000000007</v>
      </c>
      <c r="I221" s="8">
        <v>32.998100000000001</v>
      </c>
      <c r="J221" s="8">
        <v>1.8258300000000001</v>
      </c>
      <c r="K221" s="8">
        <v>7.1926100000000002</v>
      </c>
      <c r="L221" s="11">
        <v>5.0000000000000002E-5</v>
      </c>
      <c r="M221" s="8">
        <v>3.9959400000000002E-4</v>
      </c>
      <c r="N221" s="8" t="s">
        <v>4675</v>
      </c>
    </row>
    <row r="222" spans="1:14">
      <c r="A222" s="8" t="s">
        <v>5178</v>
      </c>
      <c r="B222" s="8" t="s">
        <v>5178</v>
      </c>
      <c r="C222" s="8" t="s">
        <v>5179</v>
      </c>
      <c r="D222" s="8" t="s">
        <v>5180</v>
      </c>
      <c r="E222" s="8" t="s">
        <v>7675</v>
      </c>
      <c r="F222" s="8" t="s">
        <v>7676</v>
      </c>
      <c r="G222" s="8" t="s">
        <v>3031</v>
      </c>
      <c r="H222" s="8">
        <v>78.675200000000004</v>
      </c>
      <c r="I222" s="8">
        <v>21.604800000000001</v>
      </c>
      <c r="J222" s="8">
        <v>-1.86456</v>
      </c>
      <c r="K222" s="8">
        <v>-7.3880999999999997</v>
      </c>
      <c r="L222" s="11">
        <v>5.0000000000000002E-5</v>
      </c>
      <c r="M222" s="8">
        <v>3.9959400000000002E-4</v>
      </c>
      <c r="N222" s="8" t="s">
        <v>4675</v>
      </c>
    </row>
    <row r="223" spans="1:14">
      <c r="A223" s="8" t="s">
        <v>3385</v>
      </c>
      <c r="B223" s="8" t="s">
        <v>3385</v>
      </c>
      <c r="C223" s="8" t="s">
        <v>3386</v>
      </c>
      <c r="D223" s="8" t="s">
        <v>3387</v>
      </c>
      <c r="E223" s="8" t="s">
        <v>7675</v>
      </c>
      <c r="F223" s="8" t="s">
        <v>7676</v>
      </c>
      <c r="G223" s="8" t="s">
        <v>3031</v>
      </c>
      <c r="H223" s="8">
        <v>3.1826300000000001</v>
      </c>
      <c r="I223" s="8">
        <v>10.9909</v>
      </c>
      <c r="J223" s="8">
        <v>1.7880199999999999</v>
      </c>
      <c r="K223" s="8">
        <v>5.5076400000000003</v>
      </c>
      <c r="L223" s="11">
        <v>5.0000000000000002E-5</v>
      </c>
      <c r="M223" s="8">
        <v>3.9959400000000002E-4</v>
      </c>
      <c r="N223" s="8" t="s">
        <v>4675</v>
      </c>
    </row>
    <row r="224" spans="1:14">
      <c r="A224" s="8" t="s">
        <v>5181</v>
      </c>
      <c r="B224" s="8" t="s">
        <v>5181</v>
      </c>
      <c r="C224" s="8" t="s">
        <v>5182</v>
      </c>
      <c r="D224" s="8" t="s">
        <v>5183</v>
      </c>
      <c r="E224" s="8" t="s">
        <v>7675</v>
      </c>
      <c r="F224" s="8" t="s">
        <v>7676</v>
      </c>
      <c r="G224" s="8" t="s">
        <v>3031</v>
      </c>
      <c r="H224" s="8">
        <v>2.3021099999999999</v>
      </c>
      <c r="I224" s="8">
        <v>8.1132600000000004</v>
      </c>
      <c r="J224" s="8">
        <v>1.81732</v>
      </c>
      <c r="K224" s="8">
        <v>5.7216300000000002</v>
      </c>
      <c r="L224" s="11">
        <v>5.0000000000000002E-5</v>
      </c>
      <c r="M224" s="8">
        <v>3.9959400000000002E-4</v>
      </c>
      <c r="N224" s="8" t="s">
        <v>4675</v>
      </c>
    </row>
    <row r="225" spans="1:14">
      <c r="A225" s="8" t="s">
        <v>3388</v>
      </c>
      <c r="B225" s="8" t="s">
        <v>3388</v>
      </c>
      <c r="C225" s="8" t="s">
        <v>3389</v>
      </c>
      <c r="D225" s="8" t="s">
        <v>3390</v>
      </c>
      <c r="E225" s="8" t="s">
        <v>7675</v>
      </c>
      <c r="F225" s="8" t="s">
        <v>7676</v>
      </c>
      <c r="G225" s="8" t="s">
        <v>3031</v>
      </c>
      <c r="H225" s="8">
        <v>68.433000000000007</v>
      </c>
      <c r="I225" s="8">
        <v>22.355599999999999</v>
      </c>
      <c r="J225" s="8">
        <v>-1.6140600000000001</v>
      </c>
      <c r="K225" s="8">
        <v>-5.7469000000000001</v>
      </c>
      <c r="L225" s="11">
        <v>5.0000000000000002E-5</v>
      </c>
      <c r="M225" s="8">
        <v>3.9959400000000002E-4</v>
      </c>
      <c r="N225" s="8" t="s">
        <v>4675</v>
      </c>
    </row>
    <row r="226" spans="1:14">
      <c r="A226" s="8" t="s">
        <v>3391</v>
      </c>
      <c r="B226" s="8" t="s">
        <v>3391</v>
      </c>
      <c r="C226" s="8" t="s">
        <v>3392</v>
      </c>
      <c r="D226" s="8" t="s">
        <v>3393</v>
      </c>
      <c r="E226" s="8" t="s">
        <v>7675</v>
      </c>
      <c r="F226" s="8" t="s">
        <v>7676</v>
      </c>
      <c r="G226" s="8" t="s">
        <v>3031</v>
      </c>
      <c r="H226" s="8">
        <v>48.7746</v>
      </c>
      <c r="I226" s="8">
        <v>126.621</v>
      </c>
      <c r="J226" s="8">
        <v>1.3763099999999999</v>
      </c>
      <c r="K226" s="8">
        <v>5.7397</v>
      </c>
      <c r="L226" s="11">
        <v>5.0000000000000002E-5</v>
      </c>
      <c r="M226" s="8">
        <v>3.9959400000000002E-4</v>
      </c>
      <c r="N226" s="8" t="s">
        <v>4675</v>
      </c>
    </row>
    <row r="227" spans="1:14">
      <c r="A227" s="8" t="s">
        <v>5184</v>
      </c>
      <c r="B227" s="8" t="s">
        <v>5184</v>
      </c>
      <c r="C227" s="8" t="s">
        <v>5185</v>
      </c>
      <c r="D227" s="8" t="s">
        <v>5186</v>
      </c>
      <c r="E227" s="8" t="s">
        <v>7675</v>
      </c>
      <c r="F227" s="8" t="s">
        <v>7676</v>
      </c>
      <c r="G227" s="8" t="s">
        <v>3031</v>
      </c>
      <c r="H227" s="8">
        <v>57.9268</v>
      </c>
      <c r="I227" s="8">
        <v>26.2668</v>
      </c>
      <c r="J227" s="8">
        <v>-1.1409899999999999</v>
      </c>
      <c r="K227" s="8">
        <v>-4.7419099999999998</v>
      </c>
      <c r="L227" s="11">
        <v>5.0000000000000002E-5</v>
      </c>
      <c r="M227" s="8">
        <v>3.9959400000000002E-4</v>
      </c>
      <c r="N227" s="8" t="s">
        <v>4675</v>
      </c>
    </row>
    <row r="228" spans="1:14">
      <c r="A228" s="8" t="s">
        <v>5187</v>
      </c>
      <c r="B228" s="8" t="s">
        <v>5187</v>
      </c>
      <c r="C228" s="8" t="s">
        <v>5188</v>
      </c>
      <c r="D228" s="8" t="s">
        <v>5189</v>
      </c>
      <c r="E228" s="8" t="s">
        <v>7675</v>
      </c>
      <c r="F228" s="8" t="s">
        <v>7676</v>
      </c>
      <c r="G228" s="8" t="s">
        <v>3031</v>
      </c>
      <c r="H228" s="8">
        <v>1.9694799999999999</v>
      </c>
      <c r="I228" s="8">
        <v>4.5474100000000002</v>
      </c>
      <c r="J228" s="8">
        <v>1.20723</v>
      </c>
      <c r="K228" s="8">
        <v>3.4203000000000001</v>
      </c>
      <c r="L228" s="11">
        <v>5.0000000000000002E-5</v>
      </c>
      <c r="M228" s="8">
        <v>3.9959400000000002E-4</v>
      </c>
      <c r="N228" s="8" t="s">
        <v>4675</v>
      </c>
    </row>
    <row r="229" spans="1:14">
      <c r="A229" s="8" t="s">
        <v>5190</v>
      </c>
      <c r="B229" s="8" t="s">
        <v>5190</v>
      </c>
      <c r="C229" s="8" t="s">
        <v>5191</v>
      </c>
      <c r="D229" s="8" t="s">
        <v>5192</v>
      </c>
      <c r="E229" s="8" t="s">
        <v>7675</v>
      </c>
      <c r="F229" s="8" t="s">
        <v>7676</v>
      </c>
      <c r="G229" s="8" t="s">
        <v>3031</v>
      </c>
      <c r="H229" s="8">
        <v>5.7608199999999998</v>
      </c>
      <c r="I229" s="8">
        <v>1.14401</v>
      </c>
      <c r="J229" s="8">
        <v>-2.3321700000000001</v>
      </c>
      <c r="K229" s="8">
        <v>-6.0220799999999999</v>
      </c>
      <c r="L229" s="11">
        <v>5.0000000000000002E-5</v>
      </c>
      <c r="M229" s="8">
        <v>3.9959400000000002E-4</v>
      </c>
      <c r="N229" s="8" t="s">
        <v>4675</v>
      </c>
    </row>
    <row r="230" spans="1:14">
      <c r="A230" s="8" t="s">
        <v>3403</v>
      </c>
      <c r="B230" s="8" t="s">
        <v>3403</v>
      </c>
      <c r="C230" s="8" t="s">
        <v>3404</v>
      </c>
      <c r="D230" s="8" t="s">
        <v>3405</v>
      </c>
      <c r="E230" s="8" t="s">
        <v>7675</v>
      </c>
      <c r="F230" s="8" t="s">
        <v>7676</v>
      </c>
      <c r="G230" s="8" t="s">
        <v>3031</v>
      </c>
      <c r="H230" s="8">
        <v>45.289400000000001</v>
      </c>
      <c r="I230" s="8">
        <v>124.104</v>
      </c>
      <c r="J230" s="8">
        <v>1.45431</v>
      </c>
      <c r="K230" s="8">
        <v>6.1083499999999997</v>
      </c>
      <c r="L230" s="11">
        <v>5.0000000000000002E-5</v>
      </c>
      <c r="M230" s="8">
        <v>3.9959400000000002E-4</v>
      </c>
      <c r="N230" s="8" t="s">
        <v>4675</v>
      </c>
    </row>
    <row r="231" spans="1:14">
      <c r="A231" s="8" t="s">
        <v>5193</v>
      </c>
      <c r="B231" s="8" t="s">
        <v>5193</v>
      </c>
      <c r="C231" s="8" t="s">
        <v>5194</v>
      </c>
      <c r="D231" s="8" t="s">
        <v>5195</v>
      </c>
      <c r="E231" s="8" t="s">
        <v>7675</v>
      </c>
      <c r="F231" s="8" t="s">
        <v>7676</v>
      </c>
      <c r="G231" s="8" t="s">
        <v>3031</v>
      </c>
      <c r="H231" s="8">
        <v>1.7283900000000001</v>
      </c>
      <c r="I231" s="8">
        <v>0.30618200000000001</v>
      </c>
      <c r="J231" s="8">
        <v>-2.4969700000000001</v>
      </c>
      <c r="K231" s="8">
        <v>-3.9405800000000002</v>
      </c>
      <c r="L231" s="8">
        <v>2.5000000000000001E-4</v>
      </c>
      <c r="M231" s="8">
        <v>1.6653499999999999E-3</v>
      </c>
      <c r="N231" s="8" t="s">
        <v>4675</v>
      </c>
    </row>
    <row r="232" spans="1:14">
      <c r="A232" s="8" t="s">
        <v>5196</v>
      </c>
      <c r="B232" s="8" t="s">
        <v>5196</v>
      </c>
      <c r="C232" s="8" t="s">
        <v>5197</v>
      </c>
      <c r="D232" s="8" t="s">
        <v>5198</v>
      </c>
      <c r="E232" s="8" t="s">
        <v>7675</v>
      </c>
      <c r="F232" s="8" t="s">
        <v>7676</v>
      </c>
      <c r="G232" s="8" t="s">
        <v>3031</v>
      </c>
      <c r="H232" s="8">
        <v>6.5337800000000001</v>
      </c>
      <c r="I232" s="8">
        <v>1.24851</v>
      </c>
      <c r="J232" s="8">
        <v>-2.3877100000000002</v>
      </c>
      <c r="K232" s="8">
        <v>-7.8962700000000003</v>
      </c>
      <c r="L232" s="11">
        <v>5.0000000000000002E-5</v>
      </c>
      <c r="M232" s="8">
        <v>3.9959400000000002E-4</v>
      </c>
      <c r="N232" s="8" t="s">
        <v>4675</v>
      </c>
    </row>
    <row r="233" spans="1:14">
      <c r="A233" s="8" t="s">
        <v>5199</v>
      </c>
      <c r="B233" s="8" t="s">
        <v>5199</v>
      </c>
      <c r="C233" s="8" t="s">
        <v>5200</v>
      </c>
      <c r="D233" s="8" t="s">
        <v>5201</v>
      </c>
      <c r="E233" s="8" t="s">
        <v>7675</v>
      </c>
      <c r="F233" s="8" t="s">
        <v>7676</v>
      </c>
      <c r="G233" s="8" t="s">
        <v>3031</v>
      </c>
      <c r="H233" s="8">
        <v>2.20696</v>
      </c>
      <c r="I233" s="8">
        <v>0.65699300000000005</v>
      </c>
      <c r="J233" s="8">
        <v>-1.7481100000000001</v>
      </c>
      <c r="K233" s="8">
        <v>-4.3824100000000001</v>
      </c>
      <c r="L233" s="11">
        <v>5.0000000000000002E-5</v>
      </c>
      <c r="M233" s="8">
        <v>3.9959400000000002E-4</v>
      </c>
      <c r="N233" s="8" t="s">
        <v>4675</v>
      </c>
    </row>
    <row r="234" spans="1:14">
      <c r="A234" s="8" t="s">
        <v>5202</v>
      </c>
      <c r="B234" s="8" t="s">
        <v>5202</v>
      </c>
      <c r="C234" s="8" t="s">
        <v>5203</v>
      </c>
      <c r="D234" s="8" t="s">
        <v>5204</v>
      </c>
      <c r="E234" s="8" t="s">
        <v>7675</v>
      </c>
      <c r="F234" s="8" t="s">
        <v>7676</v>
      </c>
      <c r="G234" s="8" t="s">
        <v>3031</v>
      </c>
      <c r="H234" s="8">
        <v>0.25311699999999998</v>
      </c>
      <c r="I234" s="8">
        <v>1.2572700000000001</v>
      </c>
      <c r="J234" s="8">
        <v>2.3124199999999999</v>
      </c>
      <c r="K234" s="8">
        <v>4.32538</v>
      </c>
      <c r="L234" s="11">
        <v>5.0000000000000002E-5</v>
      </c>
      <c r="M234" s="8">
        <v>3.9959400000000002E-4</v>
      </c>
      <c r="N234" s="8" t="s">
        <v>4675</v>
      </c>
    </row>
    <row r="235" spans="1:14">
      <c r="A235" s="8" t="s">
        <v>3406</v>
      </c>
      <c r="B235" s="8" t="s">
        <v>3406</v>
      </c>
      <c r="C235" s="8" t="s">
        <v>3407</v>
      </c>
      <c r="D235" s="8" t="s">
        <v>3408</v>
      </c>
      <c r="E235" s="8" t="s">
        <v>7675</v>
      </c>
      <c r="F235" s="8" t="s">
        <v>7676</v>
      </c>
      <c r="G235" s="8" t="s">
        <v>3031</v>
      </c>
      <c r="H235" s="8">
        <v>30.913799999999998</v>
      </c>
      <c r="I235" s="8">
        <v>96.894199999999998</v>
      </c>
      <c r="J235" s="8">
        <v>1.6481600000000001</v>
      </c>
      <c r="K235" s="8">
        <v>6.2353199999999998</v>
      </c>
      <c r="L235" s="11">
        <v>5.0000000000000002E-5</v>
      </c>
      <c r="M235" s="8">
        <v>3.9959400000000002E-4</v>
      </c>
      <c r="N235" s="8" t="s">
        <v>4675</v>
      </c>
    </row>
    <row r="236" spans="1:14">
      <c r="A236" s="8" t="s">
        <v>5205</v>
      </c>
      <c r="B236" s="8" t="s">
        <v>5205</v>
      </c>
      <c r="C236" s="8" t="s">
        <v>5206</v>
      </c>
      <c r="D236" s="8" t="s">
        <v>5207</v>
      </c>
      <c r="E236" s="8" t="s">
        <v>7675</v>
      </c>
      <c r="F236" s="8" t="s">
        <v>7676</v>
      </c>
      <c r="G236" s="8" t="s">
        <v>3031</v>
      </c>
      <c r="H236" s="8">
        <v>8.4210999999999991</v>
      </c>
      <c r="I236" s="8">
        <v>3.0099900000000002</v>
      </c>
      <c r="J236" s="8">
        <v>-1.4842500000000001</v>
      </c>
      <c r="K236" s="8">
        <v>-4.3645100000000001</v>
      </c>
      <c r="L236" s="11">
        <v>5.0000000000000002E-5</v>
      </c>
      <c r="M236" s="8">
        <v>3.9959400000000002E-4</v>
      </c>
      <c r="N236" s="8" t="s">
        <v>4675</v>
      </c>
    </row>
    <row r="237" spans="1:14">
      <c r="A237" s="8" t="s">
        <v>3409</v>
      </c>
      <c r="B237" s="8" t="s">
        <v>3409</v>
      </c>
      <c r="C237" s="8" t="s">
        <v>3410</v>
      </c>
      <c r="D237" s="8" t="s">
        <v>3411</v>
      </c>
      <c r="E237" s="8" t="s">
        <v>7675</v>
      </c>
      <c r="F237" s="8" t="s">
        <v>7676</v>
      </c>
      <c r="G237" s="8" t="s">
        <v>3031</v>
      </c>
      <c r="H237" s="8">
        <v>2.4735100000000001</v>
      </c>
      <c r="I237" s="8">
        <v>5.2625599999999997</v>
      </c>
      <c r="J237" s="8">
        <v>1.0891999999999999</v>
      </c>
      <c r="K237" s="8">
        <v>3.5066700000000002</v>
      </c>
      <c r="L237" s="11">
        <v>5.0000000000000002E-5</v>
      </c>
      <c r="M237" s="8">
        <v>3.9959400000000002E-4</v>
      </c>
      <c r="N237" s="8" t="s">
        <v>4675</v>
      </c>
    </row>
    <row r="238" spans="1:14">
      <c r="A238" s="8" t="s">
        <v>3412</v>
      </c>
      <c r="B238" s="8" t="s">
        <v>3412</v>
      </c>
      <c r="C238" s="8" t="s">
        <v>3413</v>
      </c>
      <c r="D238" s="8" t="s">
        <v>3414</v>
      </c>
      <c r="E238" s="8" t="s">
        <v>7675</v>
      </c>
      <c r="F238" s="8" t="s">
        <v>7676</v>
      </c>
      <c r="G238" s="8" t="s">
        <v>3031</v>
      </c>
      <c r="H238" s="8">
        <v>3.0836899999999998</v>
      </c>
      <c r="I238" s="8">
        <v>1.2320899999999999</v>
      </c>
      <c r="J238" s="8">
        <v>-1.32355</v>
      </c>
      <c r="K238" s="8">
        <v>-4.0439499999999997</v>
      </c>
      <c r="L238" s="11">
        <v>5.0000000000000002E-5</v>
      </c>
      <c r="M238" s="8">
        <v>3.9959400000000002E-4</v>
      </c>
      <c r="N238" s="8" t="s">
        <v>4675</v>
      </c>
    </row>
    <row r="239" spans="1:14">
      <c r="A239" s="8" t="s">
        <v>3415</v>
      </c>
      <c r="B239" s="8" t="s">
        <v>3415</v>
      </c>
      <c r="C239" s="8" t="s">
        <v>3416</v>
      </c>
      <c r="D239" s="8" t="s">
        <v>3417</v>
      </c>
      <c r="E239" s="8" t="s">
        <v>7675</v>
      </c>
      <c r="F239" s="8" t="s">
        <v>7676</v>
      </c>
      <c r="G239" s="8" t="s">
        <v>3031</v>
      </c>
      <c r="H239" s="8">
        <v>35.795499999999997</v>
      </c>
      <c r="I239" s="8">
        <v>6.2741800000000003</v>
      </c>
      <c r="J239" s="8">
        <v>-2.5122800000000001</v>
      </c>
      <c r="K239" s="8">
        <v>-8.5059500000000003</v>
      </c>
      <c r="L239" s="11">
        <v>5.0000000000000002E-5</v>
      </c>
      <c r="M239" s="8">
        <v>3.9959400000000002E-4</v>
      </c>
      <c r="N239" s="8" t="s">
        <v>4675</v>
      </c>
    </row>
    <row r="240" spans="1:14">
      <c r="A240" s="8" t="s">
        <v>5208</v>
      </c>
      <c r="B240" s="8" t="s">
        <v>5208</v>
      </c>
      <c r="C240" s="8" t="s">
        <v>5209</v>
      </c>
      <c r="D240" s="8" t="s">
        <v>5210</v>
      </c>
      <c r="E240" s="8" t="s">
        <v>7675</v>
      </c>
      <c r="F240" s="8" t="s">
        <v>7676</v>
      </c>
      <c r="G240" s="8" t="s">
        <v>3031</v>
      </c>
      <c r="H240" s="8">
        <v>3.8488000000000002</v>
      </c>
      <c r="I240" s="8">
        <v>1.2704599999999999</v>
      </c>
      <c r="J240" s="8">
        <v>-1.5990599999999999</v>
      </c>
      <c r="K240" s="8">
        <v>-2.4548399999999999</v>
      </c>
      <c r="L240" s="8">
        <v>1.8E-3</v>
      </c>
      <c r="M240" s="8">
        <v>8.7150100000000005E-3</v>
      </c>
      <c r="N240" s="8" t="s">
        <v>4675</v>
      </c>
    </row>
    <row r="241" spans="1:14">
      <c r="A241" s="8" t="s">
        <v>5211</v>
      </c>
      <c r="B241" s="8" t="s">
        <v>5211</v>
      </c>
      <c r="C241" s="8" t="s">
        <v>5212</v>
      </c>
      <c r="D241" s="8" t="s">
        <v>5213</v>
      </c>
      <c r="E241" s="8" t="s">
        <v>7675</v>
      </c>
      <c r="F241" s="8" t="s">
        <v>7676</v>
      </c>
      <c r="G241" s="8" t="s">
        <v>3031</v>
      </c>
      <c r="H241" s="8">
        <v>29.728899999999999</v>
      </c>
      <c r="I241" s="8">
        <v>9.89621</v>
      </c>
      <c r="J241" s="8">
        <v>-1.5869200000000001</v>
      </c>
      <c r="K241" s="8">
        <v>-6.41648</v>
      </c>
      <c r="L241" s="11">
        <v>5.0000000000000002E-5</v>
      </c>
      <c r="M241" s="8">
        <v>3.9959400000000002E-4</v>
      </c>
      <c r="N241" s="8" t="s">
        <v>4675</v>
      </c>
    </row>
    <row r="242" spans="1:14">
      <c r="A242" s="8" t="s">
        <v>5214</v>
      </c>
      <c r="B242" s="8" t="s">
        <v>5214</v>
      </c>
      <c r="C242" s="8" t="s">
        <v>5215</v>
      </c>
      <c r="D242" s="8" t="s">
        <v>5216</v>
      </c>
      <c r="E242" s="8" t="s">
        <v>7675</v>
      </c>
      <c r="F242" s="8" t="s">
        <v>7676</v>
      </c>
      <c r="G242" s="8" t="s">
        <v>3031</v>
      </c>
      <c r="H242" s="8">
        <v>4.35609</v>
      </c>
      <c r="I242" s="8">
        <v>8.8351400000000009</v>
      </c>
      <c r="J242" s="8">
        <v>1.0202199999999999</v>
      </c>
      <c r="K242" s="8">
        <v>3.3803899999999998</v>
      </c>
      <c r="L242" s="11">
        <v>5.0000000000000002E-5</v>
      </c>
      <c r="M242" s="8">
        <v>3.9959400000000002E-4</v>
      </c>
      <c r="N242" s="8" t="s">
        <v>4675</v>
      </c>
    </row>
    <row r="243" spans="1:14">
      <c r="A243" s="8" t="s">
        <v>5217</v>
      </c>
      <c r="B243" s="8" t="s">
        <v>5217</v>
      </c>
      <c r="C243" s="8" t="s">
        <v>5218</v>
      </c>
      <c r="D243" s="8" t="s">
        <v>5219</v>
      </c>
      <c r="E243" s="8" t="s">
        <v>7675</v>
      </c>
      <c r="F243" s="8" t="s">
        <v>7676</v>
      </c>
      <c r="G243" s="8" t="s">
        <v>3031</v>
      </c>
      <c r="H243" s="8">
        <v>0.32284099999999999</v>
      </c>
      <c r="I243" s="8">
        <v>1.0708500000000001</v>
      </c>
      <c r="J243" s="8">
        <v>1.72986</v>
      </c>
      <c r="K243" s="8">
        <v>2.7973499999999998</v>
      </c>
      <c r="L243" s="8">
        <v>7.5000000000000002E-4</v>
      </c>
      <c r="M243" s="8">
        <v>4.20171E-3</v>
      </c>
      <c r="N243" s="8" t="s">
        <v>4675</v>
      </c>
    </row>
    <row r="244" spans="1:14">
      <c r="A244" s="8" t="s">
        <v>5220</v>
      </c>
      <c r="B244" s="8" t="s">
        <v>5220</v>
      </c>
      <c r="C244" s="8" t="s">
        <v>5221</v>
      </c>
      <c r="D244" s="8" t="s">
        <v>5222</v>
      </c>
      <c r="E244" s="8" t="s">
        <v>7675</v>
      </c>
      <c r="F244" s="8" t="s">
        <v>7676</v>
      </c>
      <c r="G244" s="8" t="s">
        <v>3031</v>
      </c>
      <c r="H244" s="8">
        <v>0.75028499999999998</v>
      </c>
      <c r="I244" s="8">
        <v>1.6223799999999999</v>
      </c>
      <c r="J244" s="8">
        <v>1.1126</v>
      </c>
      <c r="K244" s="8">
        <v>2.5268999999999999</v>
      </c>
      <c r="L244" s="8">
        <v>8.4999999999999995E-4</v>
      </c>
      <c r="M244" s="8">
        <v>4.6429399999999999E-3</v>
      </c>
      <c r="N244" s="8" t="s">
        <v>4675</v>
      </c>
    </row>
    <row r="245" spans="1:14">
      <c r="A245" s="8" t="s">
        <v>5223</v>
      </c>
      <c r="B245" s="8" t="s">
        <v>5223</v>
      </c>
      <c r="C245" s="8" t="s">
        <v>5224</v>
      </c>
      <c r="D245" s="8" t="s">
        <v>5225</v>
      </c>
      <c r="E245" s="8" t="s">
        <v>7675</v>
      </c>
      <c r="F245" s="8" t="s">
        <v>7676</v>
      </c>
      <c r="G245" s="8" t="s">
        <v>3031</v>
      </c>
      <c r="H245" s="8">
        <v>8.8781800000000004</v>
      </c>
      <c r="I245" s="8">
        <v>1.95316</v>
      </c>
      <c r="J245" s="8">
        <v>-2.18445</v>
      </c>
      <c r="K245" s="8">
        <v>-7.87066</v>
      </c>
      <c r="L245" s="11">
        <v>5.0000000000000002E-5</v>
      </c>
      <c r="M245" s="8">
        <v>3.9959400000000002E-4</v>
      </c>
      <c r="N245" s="8" t="s">
        <v>4675</v>
      </c>
    </row>
    <row r="246" spans="1:14">
      <c r="A246" s="8" t="s">
        <v>5226</v>
      </c>
      <c r="B246" s="8" t="s">
        <v>5226</v>
      </c>
      <c r="C246" s="8" t="s">
        <v>5227</v>
      </c>
      <c r="D246" s="8" t="s">
        <v>5228</v>
      </c>
      <c r="E246" s="8" t="s">
        <v>7675</v>
      </c>
      <c r="F246" s="8" t="s">
        <v>7676</v>
      </c>
      <c r="G246" s="8" t="s">
        <v>3031</v>
      </c>
      <c r="H246" s="8">
        <v>1.2427299999999999</v>
      </c>
      <c r="I246" s="8">
        <v>0.37264700000000001</v>
      </c>
      <c r="J246" s="8">
        <v>-1.73763</v>
      </c>
      <c r="K246" s="8">
        <v>-3.5786799999999999</v>
      </c>
      <c r="L246" s="11">
        <v>5.0000000000000002E-5</v>
      </c>
      <c r="M246" s="8">
        <v>3.9959400000000002E-4</v>
      </c>
      <c r="N246" s="8" t="s">
        <v>4675</v>
      </c>
    </row>
    <row r="247" spans="1:14">
      <c r="A247" s="8" t="s">
        <v>5229</v>
      </c>
      <c r="B247" s="8" t="s">
        <v>5229</v>
      </c>
      <c r="C247" s="8" t="s">
        <v>5230</v>
      </c>
      <c r="D247" s="8" t="s">
        <v>5231</v>
      </c>
      <c r="E247" s="8" t="s">
        <v>7675</v>
      </c>
      <c r="F247" s="8" t="s">
        <v>7676</v>
      </c>
      <c r="G247" s="8" t="s">
        <v>3031</v>
      </c>
      <c r="H247" s="8">
        <v>6.0415700000000001</v>
      </c>
      <c r="I247" s="8">
        <v>2.2724799999999998</v>
      </c>
      <c r="J247" s="8">
        <v>-1.41066</v>
      </c>
      <c r="K247" s="8">
        <v>-3.6039699999999999</v>
      </c>
      <c r="L247" s="11">
        <v>5.0000000000000002E-5</v>
      </c>
      <c r="M247" s="8">
        <v>3.9959400000000002E-4</v>
      </c>
      <c r="N247" s="8" t="s">
        <v>4675</v>
      </c>
    </row>
    <row r="248" spans="1:14">
      <c r="A248" s="8" t="s">
        <v>3427</v>
      </c>
      <c r="B248" s="8" t="s">
        <v>3427</v>
      </c>
      <c r="C248" s="8" t="s">
        <v>3428</v>
      </c>
      <c r="D248" s="8" t="s">
        <v>3429</v>
      </c>
      <c r="E248" s="8" t="s">
        <v>7675</v>
      </c>
      <c r="F248" s="8" t="s">
        <v>7676</v>
      </c>
      <c r="G248" s="8" t="s">
        <v>3031</v>
      </c>
      <c r="H248" s="8">
        <v>21.3764</v>
      </c>
      <c r="I248" s="8">
        <v>9.9685400000000008</v>
      </c>
      <c r="J248" s="8">
        <v>-1.10057</v>
      </c>
      <c r="K248" s="8">
        <v>-4.0591999999999997</v>
      </c>
      <c r="L248" s="11">
        <v>5.0000000000000002E-5</v>
      </c>
      <c r="M248" s="8">
        <v>3.9959400000000002E-4</v>
      </c>
      <c r="N248" s="8" t="s">
        <v>4675</v>
      </c>
    </row>
    <row r="249" spans="1:14">
      <c r="A249" s="8" t="s">
        <v>5232</v>
      </c>
      <c r="B249" s="8" t="s">
        <v>5232</v>
      </c>
      <c r="C249" s="8" t="s">
        <v>5233</v>
      </c>
      <c r="D249" s="8" t="s">
        <v>5234</v>
      </c>
      <c r="E249" s="8" t="s">
        <v>7675</v>
      </c>
      <c r="F249" s="8" t="s">
        <v>7676</v>
      </c>
      <c r="G249" s="8" t="s">
        <v>3031</v>
      </c>
      <c r="H249" s="8">
        <v>2.8747199999999999</v>
      </c>
      <c r="I249" s="8">
        <v>0.79332400000000003</v>
      </c>
      <c r="J249" s="8">
        <v>-1.85744</v>
      </c>
      <c r="K249" s="8">
        <v>-3.6362100000000002</v>
      </c>
      <c r="L249" s="8">
        <v>1E-4</v>
      </c>
      <c r="M249" s="8">
        <v>7.4756200000000001E-4</v>
      </c>
      <c r="N249" s="8" t="s">
        <v>4675</v>
      </c>
    </row>
    <row r="250" spans="1:14">
      <c r="A250" s="8" t="s">
        <v>5235</v>
      </c>
      <c r="B250" s="8" t="s">
        <v>5235</v>
      </c>
      <c r="C250" s="8" t="s">
        <v>5236</v>
      </c>
      <c r="D250" s="8" t="s">
        <v>5237</v>
      </c>
      <c r="E250" s="8" t="s">
        <v>7675</v>
      </c>
      <c r="F250" s="8" t="s">
        <v>7676</v>
      </c>
      <c r="G250" s="8" t="s">
        <v>3031</v>
      </c>
      <c r="H250" s="8">
        <v>2.18059</v>
      </c>
      <c r="I250" s="8">
        <v>0.28730699999999998</v>
      </c>
      <c r="J250" s="8">
        <v>-2.9240499999999998</v>
      </c>
      <c r="K250" s="8">
        <v>-2.4567700000000001</v>
      </c>
      <c r="L250" s="8">
        <v>2.0799999999999999E-2</v>
      </c>
      <c r="M250" s="8">
        <v>6.2681399999999998E-2</v>
      </c>
      <c r="N250" s="8" t="s">
        <v>3032</v>
      </c>
    </row>
    <row r="251" spans="1:14">
      <c r="A251" s="8" t="s">
        <v>5238</v>
      </c>
      <c r="B251" s="8" t="s">
        <v>5238</v>
      </c>
      <c r="C251" s="8" t="s">
        <v>5239</v>
      </c>
      <c r="D251" s="8" t="s">
        <v>5240</v>
      </c>
      <c r="E251" s="8" t="s">
        <v>7675</v>
      </c>
      <c r="F251" s="8" t="s">
        <v>7676</v>
      </c>
      <c r="G251" s="8" t="s">
        <v>3031</v>
      </c>
      <c r="H251" s="8">
        <v>56.692500000000003</v>
      </c>
      <c r="I251" s="8">
        <v>21.139099999999999</v>
      </c>
      <c r="J251" s="8">
        <v>-1.4232400000000001</v>
      </c>
      <c r="K251" s="8">
        <v>-5.0231500000000002</v>
      </c>
      <c r="L251" s="11">
        <v>5.0000000000000002E-5</v>
      </c>
      <c r="M251" s="8">
        <v>3.9959400000000002E-4</v>
      </c>
      <c r="N251" s="8" t="s">
        <v>4675</v>
      </c>
    </row>
    <row r="252" spans="1:14">
      <c r="A252" s="8" t="s">
        <v>5241</v>
      </c>
      <c r="B252" s="8" t="s">
        <v>5241</v>
      </c>
      <c r="C252" s="8" t="s">
        <v>5242</v>
      </c>
      <c r="D252" s="8" t="s">
        <v>5243</v>
      </c>
      <c r="E252" s="8" t="s">
        <v>7675</v>
      </c>
      <c r="F252" s="8" t="s">
        <v>7676</v>
      </c>
      <c r="G252" s="8" t="s">
        <v>3031</v>
      </c>
      <c r="H252" s="8">
        <v>10.584099999999999</v>
      </c>
      <c r="I252" s="8">
        <v>3.7597100000000001</v>
      </c>
      <c r="J252" s="8">
        <v>-1.4932099999999999</v>
      </c>
      <c r="K252" s="8">
        <v>-4.18323</v>
      </c>
      <c r="L252" s="11">
        <v>5.0000000000000002E-5</v>
      </c>
      <c r="M252" s="8">
        <v>3.9959400000000002E-4</v>
      </c>
      <c r="N252" s="8" t="s">
        <v>4675</v>
      </c>
    </row>
    <row r="253" spans="1:14">
      <c r="A253" s="8" t="s">
        <v>5244</v>
      </c>
      <c r="B253" s="8" t="s">
        <v>5244</v>
      </c>
      <c r="C253" s="8" t="s">
        <v>5245</v>
      </c>
      <c r="D253" s="8" t="s">
        <v>5246</v>
      </c>
      <c r="E253" s="8" t="s">
        <v>7675</v>
      </c>
      <c r="F253" s="8" t="s">
        <v>7676</v>
      </c>
      <c r="G253" s="8" t="s">
        <v>3031</v>
      </c>
      <c r="H253" s="8">
        <v>11.227</v>
      </c>
      <c r="I253" s="8">
        <v>25.7333</v>
      </c>
      <c r="J253" s="8">
        <v>1.1966600000000001</v>
      </c>
      <c r="K253" s="8">
        <v>2.82951</v>
      </c>
      <c r="L253" s="8">
        <v>2.0000000000000001E-4</v>
      </c>
      <c r="M253" s="8">
        <v>1.3854500000000001E-3</v>
      </c>
      <c r="N253" s="8" t="s">
        <v>4675</v>
      </c>
    </row>
    <row r="254" spans="1:14">
      <c r="A254" s="8" t="s">
        <v>5247</v>
      </c>
      <c r="B254" s="8" t="s">
        <v>5247</v>
      </c>
      <c r="C254" s="8" t="s">
        <v>5248</v>
      </c>
      <c r="D254" s="8" t="s">
        <v>5249</v>
      </c>
      <c r="E254" s="8" t="s">
        <v>7675</v>
      </c>
      <c r="F254" s="8" t="s">
        <v>7676</v>
      </c>
      <c r="G254" s="8" t="s">
        <v>3031</v>
      </c>
      <c r="H254" s="8">
        <v>1.1024400000000001</v>
      </c>
      <c r="I254" s="8">
        <v>2.9601999999999999</v>
      </c>
      <c r="J254" s="8">
        <v>1.42499</v>
      </c>
      <c r="K254" s="8">
        <v>2.7062499999999998</v>
      </c>
      <c r="L254" s="8">
        <v>8.4999999999999995E-4</v>
      </c>
      <c r="M254" s="8">
        <v>4.6429399999999999E-3</v>
      </c>
      <c r="N254" s="8" t="s">
        <v>4675</v>
      </c>
    </row>
    <row r="255" spans="1:14">
      <c r="A255" s="8" t="s">
        <v>5250</v>
      </c>
      <c r="B255" s="8" t="s">
        <v>5250</v>
      </c>
      <c r="C255" s="8" t="s">
        <v>5251</v>
      </c>
      <c r="D255" s="8" t="s">
        <v>5252</v>
      </c>
      <c r="E255" s="8" t="s">
        <v>7675</v>
      </c>
      <c r="F255" s="8" t="s">
        <v>7676</v>
      </c>
      <c r="G255" s="8" t="s">
        <v>3031</v>
      </c>
      <c r="H255" s="8">
        <v>6.4837499999999997</v>
      </c>
      <c r="I255" s="8">
        <v>2.93018</v>
      </c>
      <c r="J255" s="8">
        <v>-1.14584</v>
      </c>
      <c r="K255" s="8">
        <v>-3.6554700000000002</v>
      </c>
      <c r="L255" s="11">
        <v>5.0000000000000002E-5</v>
      </c>
      <c r="M255" s="8">
        <v>3.9959400000000002E-4</v>
      </c>
      <c r="N255" s="8" t="s">
        <v>4675</v>
      </c>
    </row>
    <row r="256" spans="1:14">
      <c r="A256" s="8" t="s">
        <v>5253</v>
      </c>
      <c r="B256" s="8" t="s">
        <v>5253</v>
      </c>
      <c r="C256" s="8" t="s">
        <v>5254</v>
      </c>
      <c r="D256" s="8" t="s">
        <v>5255</v>
      </c>
      <c r="E256" s="8" t="s">
        <v>7675</v>
      </c>
      <c r="F256" s="8" t="s">
        <v>7676</v>
      </c>
      <c r="G256" s="8" t="s">
        <v>3031</v>
      </c>
      <c r="H256" s="8">
        <v>1.36215</v>
      </c>
      <c r="I256" s="8">
        <v>0.36654500000000001</v>
      </c>
      <c r="J256" s="8">
        <v>-1.8938299999999999</v>
      </c>
      <c r="K256" s="8">
        <v>-2.1899099999999998</v>
      </c>
      <c r="L256" s="8">
        <v>1.235E-2</v>
      </c>
      <c r="M256" s="8">
        <v>4.1615600000000003E-2</v>
      </c>
      <c r="N256" s="8" t="s">
        <v>4675</v>
      </c>
    </row>
    <row r="257" spans="1:14">
      <c r="A257" s="8" t="s">
        <v>5256</v>
      </c>
      <c r="B257" s="8" t="s">
        <v>5256</v>
      </c>
      <c r="C257" s="8" t="s">
        <v>5257</v>
      </c>
      <c r="D257" s="8" t="s">
        <v>5258</v>
      </c>
      <c r="E257" s="8" t="s">
        <v>7675</v>
      </c>
      <c r="F257" s="8" t="s">
        <v>7676</v>
      </c>
      <c r="G257" s="8" t="s">
        <v>3031</v>
      </c>
      <c r="H257" s="8">
        <v>4.05945</v>
      </c>
      <c r="I257" s="8">
        <v>0.74018300000000004</v>
      </c>
      <c r="J257" s="8">
        <v>-2.45533</v>
      </c>
      <c r="K257" s="8">
        <v>-4.1235799999999996</v>
      </c>
      <c r="L257" s="11">
        <v>5.0000000000000002E-5</v>
      </c>
      <c r="M257" s="8">
        <v>3.9959400000000002E-4</v>
      </c>
      <c r="N257" s="8" t="s">
        <v>4675</v>
      </c>
    </row>
    <row r="258" spans="1:14">
      <c r="A258" s="8" t="s">
        <v>5259</v>
      </c>
      <c r="B258" s="8" t="s">
        <v>5259</v>
      </c>
      <c r="C258" s="8" t="s">
        <v>5260</v>
      </c>
      <c r="D258" s="8" t="s">
        <v>5261</v>
      </c>
      <c r="E258" s="8" t="s">
        <v>7675</v>
      </c>
      <c r="F258" s="8" t="s">
        <v>7676</v>
      </c>
      <c r="G258" s="8" t="s">
        <v>3031</v>
      </c>
      <c r="H258" s="8">
        <v>2.2833100000000002</v>
      </c>
      <c r="I258" s="8">
        <v>0.68851600000000002</v>
      </c>
      <c r="J258" s="8">
        <v>-1.7295700000000001</v>
      </c>
      <c r="K258" s="8">
        <v>-3.6909000000000001</v>
      </c>
      <c r="L258" s="11">
        <v>5.0000000000000002E-5</v>
      </c>
      <c r="M258" s="8">
        <v>3.9959400000000002E-4</v>
      </c>
      <c r="N258" s="8" t="s">
        <v>4675</v>
      </c>
    </row>
    <row r="259" spans="1:14">
      <c r="A259" s="8" t="s">
        <v>5262</v>
      </c>
      <c r="B259" s="8" t="s">
        <v>5262</v>
      </c>
      <c r="C259" s="8" t="s">
        <v>5263</v>
      </c>
      <c r="D259" s="8" t="s">
        <v>5264</v>
      </c>
      <c r="E259" s="8" t="s">
        <v>7675</v>
      </c>
      <c r="F259" s="8" t="s">
        <v>7676</v>
      </c>
      <c r="G259" s="8" t="s">
        <v>3031</v>
      </c>
      <c r="H259" s="8">
        <v>0.55835299999999999</v>
      </c>
      <c r="I259" s="8">
        <v>2.1317699999999999</v>
      </c>
      <c r="J259" s="8">
        <v>1.9328000000000001</v>
      </c>
      <c r="K259" s="8">
        <v>3.1649099999999999</v>
      </c>
      <c r="L259" s="8">
        <v>2.9999999999999997E-4</v>
      </c>
      <c r="M259" s="8">
        <v>1.9298099999999999E-3</v>
      </c>
      <c r="N259" s="8" t="s">
        <v>4675</v>
      </c>
    </row>
    <row r="260" spans="1:14">
      <c r="A260" s="8" t="s">
        <v>3436</v>
      </c>
      <c r="B260" s="8" t="s">
        <v>3436</v>
      </c>
      <c r="C260" s="8" t="s">
        <v>3437</v>
      </c>
      <c r="D260" s="8" t="s">
        <v>3438</v>
      </c>
      <c r="E260" s="8" t="s">
        <v>7675</v>
      </c>
      <c r="F260" s="8" t="s">
        <v>7676</v>
      </c>
      <c r="G260" s="8" t="s">
        <v>3031</v>
      </c>
      <c r="H260" s="8">
        <v>3.5554899999999998</v>
      </c>
      <c r="I260" s="8">
        <v>8.36144</v>
      </c>
      <c r="J260" s="8">
        <v>1.2337</v>
      </c>
      <c r="K260" s="8">
        <v>3.2223000000000002</v>
      </c>
      <c r="L260" s="11">
        <v>5.0000000000000002E-5</v>
      </c>
      <c r="M260" s="8">
        <v>3.9959400000000002E-4</v>
      </c>
      <c r="N260" s="8" t="s">
        <v>4675</v>
      </c>
    </row>
    <row r="261" spans="1:14">
      <c r="A261" s="8" t="s">
        <v>3445</v>
      </c>
      <c r="B261" s="8" t="s">
        <v>3445</v>
      </c>
      <c r="C261" s="8" t="s">
        <v>3446</v>
      </c>
      <c r="D261" s="8" t="s">
        <v>3447</v>
      </c>
      <c r="E261" s="8" t="s">
        <v>7675</v>
      </c>
      <c r="F261" s="8" t="s">
        <v>7676</v>
      </c>
      <c r="G261" s="8" t="s">
        <v>3031</v>
      </c>
      <c r="H261" s="8">
        <v>4.9743000000000004</v>
      </c>
      <c r="I261" s="8">
        <v>11.4346</v>
      </c>
      <c r="J261" s="8">
        <v>1.2008399999999999</v>
      </c>
      <c r="K261" s="8">
        <v>4.5074699999999996</v>
      </c>
      <c r="L261" s="11">
        <v>5.0000000000000002E-5</v>
      </c>
      <c r="M261" s="8">
        <v>3.9959400000000002E-4</v>
      </c>
      <c r="N261" s="8" t="s">
        <v>4675</v>
      </c>
    </row>
    <row r="262" spans="1:14">
      <c r="A262" s="8" t="s">
        <v>3448</v>
      </c>
      <c r="B262" s="8" t="s">
        <v>3448</v>
      </c>
      <c r="C262" s="8" t="s">
        <v>3449</v>
      </c>
      <c r="D262" s="8" t="s">
        <v>3450</v>
      </c>
      <c r="E262" s="8" t="s">
        <v>7675</v>
      </c>
      <c r="F262" s="8" t="s">
        <v>7676</v>
      </c>
      <c r="G262" s="8" t="s">
        <v>3031</v>
      </c>
      <c r="H262" s="8">
        <v>4.1207700000000003</v>
      </c>
      <c r="I262" s="8">
        <v>1.65177</v>
      </c>
      <c r="J262" s="8">
        <v>-1.3189</v>
      </c>
      <c r="K262" s="8">
        <v>-4.2396799999999999</v>
      </c>
      <c r="L262" s="11">
        <v>5.0000000000000002E-5</v>
      </c>
      <c r="M262" s="8">
        <v>3.9959400000000002E-4</v>
      </c>
      <c r="N262" s="8" t="s">
        <v>4675</v>
      </c>
    </row>
    <row r="263" spans="1:14">
      <c r="A263" s="8" t="s">
        <v>5265</v>
      </c>
      <c r="B263" s="8" t="s">
        <v>5265</v>
      </c>
      <c r="C263" s="8" t="s">
        <v>5266</v>
      </c>
      <c r="D263" s="8" t="s">
        <v>5267</v>
      </c>
      <c r="E263" s="8" t="s">
        <v>7675</v>
      </c>
      <c r="F263" s="8" t="s">
        <v>7676</v>
      </c>
      <c r="G263" s="8" t="s">
        <v>3031</v>
      </c>
      <c r="H263" s="8">
        <v>43.449300000000001</v>
      </c>
      <c r="I263" s="8">
        <v>19.6172</v>
      </c>
      <c r="J263" s="8">
        <v>-1.1472100000000001</v>
      </c>
      <c r="K263" s="8">
        <v>-4.85853</v>
      </c>
      <c r="L263" s="11">
        <v>5.0000000000000002E-5</v>
      </c>
      <c r="M263" s="8">
        <v>3.9959400000000002E-4</v>
      </c>
      <c r="N263" s="8" t="s">
        <v>4675</v>
      </c>
    </row>
    <row r="264" spans="1:14">
      <c r="A264" s="8" t="s">
        <v>5268</v>
      </c>
      <c r="B264" s="8" t="s">
        <v>5268</v>
      </c>
      <c r="C264" s="8" t="s">
        <v>5269</v>
      </c>
      <c r="D264" s="8" t="s">
        <v>5270</v>
      </c>
      <c r="E264" s="8" t="s">
        <v>7675</v>
      </c>
      <c r="F264" s="8" t="s">
        <v>7676</v>
      </c>
      <c r="G264" s="8" t="s">
        <v>3031</v>
      </c>
      <c r="H264" s="8">
        <v>34.803899999999999</v>
      </c>
      <c r="I264" s="8">
        <v>12.274900000000001</v>
      </c>
      <c r="J264" s="8">
        <v>-1.5035400000000001</v>
      </c>
      <c r="K264" s="8">
        <v>-5.6727400000000001</v>
      </c>
      <c r="L264" s="11">
        <v>5.0000000000000002E-5</v>
      </c>
      <c r="M264" s="8">
        <v>3.9959400000000002E-4</v>
      </c>
      <c r="N264" s="8" t="s">
        <v>4675</v>
      </c>
    </row>
    <row r="265" spans="1:14">
      <c r="A265" s="8" t="s">
        <v>5271</v>
      </c>
      <c r="B265" s="8" t="s">
        <v>5271</v>
      </c>
      <c r="C265" s="8" t="s">
        <v>5272</v>
      </c>
      <c r="D265" s="8" t="s">
        <v>5273</v>
      </c>
      <c r="E265" s="8" t="s">
        <v>7675</v>
      </c>
      <c r="F265" s="8" t="s">
        <v>7676</v>
      </c>
      <c r="G265" s="8" t="s">
        <v>3031</v>
      </c>
      <c r="H265" s="8">
        <v>0.26702900000000002</v>
      </c>
      <c r="I265" s="8">
        <v>1.53355</v>
      </c>
      <c r="J265" s="8">
        <v>2.5217999999999998</v>
      </c>
      <c r="K265" s="8">
        <v>4.4371999999999998</v>
      </c>
      <c r="L265" s="11">
        <v>5.0000000000000002E-5</v>
      </c>
      <c r="M265" s="8">
        <v>3.9959400000000002E-4</v>
      </c>
      <c r="N265" s="8" t="s">
        <v>4675</v>
      </c>
    </row>
    <row r="266" spans="1:14">
      <c r="A266" s="8" t="s">
        <v>5274</v>
      </c>
      <c r="B266" s="8" t="s">
        <v>5274</v>
      </c>
      <c r="C266" s="8" t="s">
        <v>5275</v>
      </c>
      <c r="D266" s="8" t="s">
        <v>5276</v>
      </c>
      <c r="E266" s="8" t="s">
        <v>7675</v>
      </c>
      <c r="F266" s="8" t="s">
        <v>7676</v>
      </c>
      <c r="G266" s="8" t="s">
        <v>3031</v>
      </c>
      <c r="H266" s="8">
        <v>0.61760999999999999</v>
      </c>
      <c r="I266" s="8">
        <v>1.47814</v>
      </c>
      <c r="J266" s="8">
        <v>1.25901</v>
      </c>
      <c r="K266" s="8">
        <v>2.8994900000000001</v>
      </c>
      <c r="L266" s="8">
        <v>2.9999999999999997E-4</v>
      </c>
      <c r="M266" s="8">
        <v>1.9298099999999999E-3</v>
      </c>
      <c r="N266" s="8" t="s">
        <v>4675</v>
      </c>
    </row>
    <row r="267" spans="1:14">
      <c r="A267" s="8" t="s">
        <v>5277</v>
      </c>
      <c r="B267" s="8" t="s">
        <v>5277</v>
      </c>
      <c r="C267" s="8" t="s">
        <v>5278</v>
      </c>
      <c r="D267" s="8" t="s">
        <v>5279</v>
      </c>
      <c r="E267" s="8" t="s">
        <v>7675</v>
      </c>
      <c r="F267" s="8" t="s">
        <v>7676</v>
      </c>
      <c r="G267" s="8" t="s">
        <v>3031</v>
      </c>
      <c r="H267" s="8">
        <v>0.50251699999999999</v>
      </c>
      <c r="I267" s="8">
        <v>1.3470800000000001</v>
      </c>
      <c r="J267" s="8">
        <v>1.42259</v>
      </c>
      <c r="K267" s="8">
        <v>2.7234600000000002</v>
      </c>
      <c r="L267" s="8">
        <v>1.1000000000000001E-3</v>
      </c>
      <c r="M267" s="8">
        <v>5.7555000000000002E-3</v>
      </c>
      <c r="N267" s="8" t="s">
        <v>4675</v>
      </c>
    </row>
    <row r="268" spans="1:14">
      <c r="A268" s="8" t="s">
        <v>3454</v>
      </c>
      <c r="B268" s="8" t="s">
        <v>3454</v>
      </c>
      <c r="C268" s="8" t="s">
        <v>3455</v>
      </c>
      <c r="D268" s="8" t="s">
        <v>3456</v>
      </c>
      <c r="E268" s="8" t="s">
        <v>7675</v>
      </c>
      <c r="F268" s="8" t="s">
        <v>7676</v>
      </c>
      <c r="G268" s="8" t="s">
        <v>3031</v>
      </c>
      <c r="H268" s="8">
        <v>9.3458799999999993</v>
      </c>
      <c r="I268" s="8">
        <v>23.890699999999999</v>
      </c>
      <c r="J268" s="8">
        <v>1.35405</v>
      </c>
      <c r="K268" s="8">
        <v>5.6040099999999997</v>
      </c>
      <c r="L268" s="11">
        <v>5.0000000000000002E-5</v>
      </c>
      <c r="M268" s="8">
        <v>3.9959400000000002E-4</v>
      </c>
      <c r="N268" s="8" t="s">
        <v>4675</v>
      </c>
    </row>
    <row r="269" spans="1:14">
      <c r="A269" s="8" t="s">
        <v>5280</v>
      </c>
      <c r="B269" s="8" t="s">
        <v>5280</v>
      </c>
      <c r="C269" s="8" t="s">
        <v>5281</v>
      </c>
      <c r="D269" s="8" t="s">
        <v>5282</v>
      </c>
      <c r="E269" s="8" t="s">
        <v>7675</v>
      </c>
      <c r="F269" s="8" t="s">
        <v>7676</v>
      </c>
      <c r="G269" s="8" t="s">
        <v>3031</v>
      </c>
      <c r="H269" s="8">
        <v>110.117</v>
      </c>
      <c r="I269" s="8">
        <v>46.437800000000003</v>
      </c>
      <c r="J269" s="8">
        <v>-1.2456700000000001</v>
      </c>
      <c r="K269" s="8">
        <v>-5.1169099999999998</v>
      </c>
      <c r="L269" s="11">
        <v>5.0000000000000002E-5</v>
      </c>
      <c r="M269" s="8">
        <v>3.9959400000000002E-4</v>
      </c>
      <c r="N269" s="8" t="s">
        <v>4675</v>
      </c>
    </row>
    <row r="270" spans="1:14">
      <c r="A270" s="8" t="s">
        <v>5283</v>
      </c>
      <c r="B270" s="8" t="s">
        <v>5283</v>
      </c>
      <c r="C270" s="8" t="s">
        <v>5284</v>
      </c>
      <c r="D270" s="8" t="s">
        <v>5285</v>
      </c>
      <c r="E270" s="8" t="s">
        <v>7675</v>
      </c>
      <c r="F270" s="8" t="s">
        <v>7676</v>
      </c>
      <c r="G270" s="8" t="s">
        <v>3031</v>
      </c>
      <c r="H270" s="8">
        <v>1.0751299999999999</v>
      </c>
      <c r="I270" s="8">
        <v>0.33480199999999999</v>
      </c>
      <c r="J270" s="8">
        <v>-1.68313</v>
      </c>
      <c r="K270" s="8">
        <v>-1.68804</v>
      </c>
      <c r="L270" s="8">
        <v>3.4849999999999999E-2</v>
      </c>
      <c r="M270" s="8">
        <v>9.4242699999999999E-2</v>
      </c>
      <c r="N270" s="8" t="s">
        <v>3032</v>
      </c>
    </row>
    <row r="271" spans="1:14">
      <c r="A271" s="8" t="s">
        <v>3460</v>
      </c>
      <c r="B271" s="8" t="s">
        <v>3460</v>
      </c>
      <c r="C271" s="8" t="s">
        <v>3461</v>
      </c>
      <c r="D271" s="8" t="s">
        <v>3462</v>
      </c>
      <c r="E271" s="8" t="s">
        <v>7675</v>
      </c>
      <c r="F271" s="8" t="s">
        <v>7676</v>
      </c>
      <c r="G271" s="8" t="s">
        <v>3031</v>
      </c>
      <c r="H271" s="8">
        <v>6.0886699999999996</v>
      </c>
      <c r="I271" s="8">
        <v>14.5642</v>
      </c>
      <c r="J271" s="8">
        <v>1.25823</v>
      </c>
      <c r="K271" s="8">
        <v>4.6632600000000002</v>
      </c>
      <c r="L271" s="11">
        <v>5.0000000000000002E-5</v>
      </c>
      <c r="M271" s="8">
        <v>3.9959400000000002E-4</v>
      </c>
      <c r="N271" s="8" t="s">
        <v>4675</v>
      </c>
    </row>
    <row r="272" spans="1:14">
      <c r="A272" s="8" t="s">
        <v>5286</v>
      </c>
      <c r="B272" s="8" t="s">
        <v>5286</v>
      </c>
      <c r="C272" s="8" t="s">
        <v>5287</v>
      </c>
      <c r="D272" s="8" t="s">
        <v>5288</v>
      </c>
      <c r="E272" s="8" t="s">
        <v>7675</v>
      </c>
      <c r="F272" s="8" t="s">
        <v>7676</v>
      </c>
      <c r="G272" s="8" t="s">
        <v>3031</v>
      </c>
      <c r="H272" s="8">
        <v>7.5151199999999996</v>
      </c>
      <c r="I272" s="8">
        <v>3.6887400000000001</v>
      </c>
      <c r="J272" s="8">
        <v>-1.02667</v>
      </c>
      <c r="K272" s="8">
        <v>-3.3375300000000001</v>
      </c>
      <c r="L272" s="11">
        <v>5.0000000000000002E-5</v>
      </c>
      <c r="M272" s="8">
        <v>3.9959400000000002E-4</v>
      </c>
      <c r="N272" s="8" t="s">
        <v>4675</v>
      </c>
    </row>
    <row r="273" spans="1:14">
      <c r="A273" s="8" t="s">
        <v>5289</v>
      </c>
      <c r="B273" s="8" t="s">
        <v>5289</v>
      </c>
      <c r="C273" s="8" t="s">
        <v>5290</v>
      </c>
      <c r="D273" s="8" t="s">
        <v>5291</v>
      </c>
      <c r="E273" s="8" t="s">
        <v>7675</v>
      </c>
      <c r="F273" s="8" t="s">
        <v>7676</v>
      </c>
      <c r="G273" s="8" t="s">
        <v>3031</v>
      </c>
      <c r="H273" s="8">
        <v>2.6541199999999998</v>
      </c>
      <c r="I273" s="8">
        <v>0.61377000000000004</v>
      </c>
      <c r="J273" s="8">
        <v>-2.11246</v>
      </c>
      <c r="K273" s="8">
        <v>-3.4355099999999998</v>
      </c>
      <c r="L273" s="8">
        <v>1.4999999999999999E-4</v>
      </c>
      <c r="M273" s="8">
        <v>1.0737399999999999E-3</v>
      </c>
      <c r="N273" s="8" t="s">
        <v>4675</v>
      </c>
    </row>
    <row r="274" spans="1:14">
      <c r="A274" s="8" t="s">
        <v>5292</v>
      </c>
      <c r="B274" s="8" t="s">
        <v>5292</v>
      </c>
      <c r="C274" s="8" t="s">
        <v>5293</v>
      </c>
      <c r="D274" s="8" t="s">
        <v>5294</v>
      </c>
      <c r="E274" s="8" t="s">
        <v>7675</v>
      </c>
      <c r="F274" s="8" t="s">
        <v>7676</v>
      </c>
      <c r="G274" s="8" t="s">
        <v>3031</v>
      </c>
      <c r="H274" s="8">
        <v>1.4900199999999999</v>
      </c>
      <c r="I274" s="8">
        <v>0.56569100000000005</v>
      </c>
      <c r="J274" s="8">
        <v>-1.3972500000000001</v>
      </c>
      <c r="K274" s="8">
        <v>-3.1840199999999999</v>
      </c>
      <c r="L274" s="11">
        <v>5.0000000000000002E-5</v>
      </c>
      <c r="M274" s="8">
        <v>3.9959400000000002E-4</v>
      </c>
      <c r="N274" s="8" t="s">
        <v>4675</v>
      </c>
    </row>
    <row r="275" spans="1:14">
      <c r="A275" s="8" t="s">
        <v>5295</v>
      </c>
      <c r="B275" s="8" t="s">
        <v>5295</v>
      </c>
      <c r="C275" s="8" t="s">
        <v>5296</v>
      </c>
      <c r="D275" s="8" t="s">
        <v>5297</v>
      </c>
      <c r="E275" s="8" t="s">
        <v>7675</v>
      </c>
      <c r="F275" s="8" t="s">
        <v>7676</v>
      </c>
      <c r="G275" s="8" t="s">
        <v>3031</v>
      </c>
      <c r="H275" s="8">
        <v>1.21366</v>
      </c>
      <c r="I275" s="8">
        <v>0.422456</v>
      </c>
      <c r="J275" s="8">
        <v>-1.5225</v>
      </c>
      <c r="K275" s="8">
        <v>-1.66492</v>
      </c>
      <c r="L275" s="8">
        <v>3.73E-2</v>
      </c>
      <c r="M275" s="8">
        <v>9.9320800000000001E-2</v>
      </c>
      <c r="N275" s="8" t="s">
        <v>3032</v>
      </c>
    </row>
    <row r="276" spans="1:14">
      <c r="A276" s="8" t="s">
        <v>3463</v>
      </c>
      <c r="B276" s="8" t="s">
        <v>3463</v>
      </c>
      <c r="C276" s="8" t="s">
        <v>3464</v>
      </c>
      <c r="D276" s="8" t="s">
        <v>3465</v>
      </c>
      <c r="E276" s="8" t="s">
        <v>7675</v>
      </c>
      <c r="F276" s="8" t="s">
        <v>7676</v>
      </c>
      <c r="G276" s="8" t="s">
        <v>3031</v>
      </c>
      <c r="H276" s="8">
        <v>100.824</v>
      </c>
      <c r="I276" s="8">
        <v>11.6584</v>
      </c>
      <c r="J276" s="8">
        <v>-3.1124000000000001</v>
      </c>
      <c r="K276" s="8">
        <v>-12.7461</v>
      </c>
      <c r="L276" s="11">
        <v>5.0000000000000002E-5</v>
      </c>
      <c r="M276" s="8">
        <v>3.9959400000000002E-4</v>
      </c>
      <c r="N276" s="8" t="s">
        <v>4675</v>
      </c>
    </row>
    <row r="277" spans="1:14">
      <c r="A277" s="8" t="s">
        <v>5298</v>
      </c>
      <c r="B277" s="8" t="s">
        <v>5298</v>
      </c>
      <c r="C277" s="8" t="s">
        <v>5299</v>
      </c>
      <c r="D277" s="8" t="s">
        <v>5300</v>
      </c>
      <c r="E277" s="8" t="s">
        <v>7675</v>
      </c>
      <c r="F277" s="8" t="s">
        <v>7676</v>
      </c>
      <c r="G277" s="8" t="s">
        <v>3031</v>
      </c>
      <c r="H277" s="8">
        <v>87.955600000000004</v>
      </c>
      <c r="I277" s="8">
        <v>25.284400000000002</v>
      </c>
      <c r="J277" s="8">
        <v>-1.79853</v>
      </c>
      <c r="K277" s="8">
        <v>-7.2648999999999999</v>
      </c>
      <c r="L277" s="11">
        <v>5.0000000000000002E-5</v>
      </c>
      <c r="M277" s="8">
        <v>3.9959400000000002E-4</v>
      </c>
      <c r="N277" s="8" t="s">
        <v>4675</v>
      </c>
    </row>
    <row r="278" spans="1:14">
      <c r="A278" s="8" t="s">
        <v>5301</v>
      </c>
      <c r="B278" s="8" t="s">
        <v>5301</v>
      </c>
      <c r="C278" s="8" t="s">
        <v>5302</v>
      </c>
      <c r="D278" s="8" t="s">
        <v>5303</v>
      </c>
      <c r="E278" s="8" t="s">
        <v>7675</v>
      </c>
      <c r="F278" s="8" t="s">
        <v>7676</v>
      </c>
      <c r="G278" s="8" t="s">
        <v>3031</v>
      </c>
      <c r="H278" s="8">
        <v>2.21347</v>
      </c>
      <c r="I278" s="8">
        <v>0.88783199999999995</v>
      </c>
      <c r="J278" s="8">
        <v>-1.31795</v>
      </c>
      <c r="K278" s="8">
        <v>-4.4073099999999998</v>
      </c>
      <c r="L278" s="11">
        <v>5.0000000000000002E-5</v>
      </c>
      <c r="M278" s="8">
        <v>3.9959400000000002E-4</v>
      </c>
      <c r="N278" s="8" t="s">
        <v>4675</v>
      </c>
    </row>
    <row r="279" spans="1:14">
      <c r="A279" s="8" t="s">
        <v>5304</v>
      </c>
      <c r="B279" s="8" t="s">
        <v>5304</v>
      </c>
      <c r="C279" s="8" t="s">
        <v>5305</v>
      </c>
      <c r="D279" s="8" t="s">
        <v>5306</v>
      </c>
      <c r="E279" s="8" t="s">
        <v>7675</v>
      </c>
      <c r="F279" s="8" t="s">
        <v>7676</v>
      </c>
      <c r="G279" s="8" t="s">
        <v>3031</v>
      </c>
      <c r="H279" s="8">
        <v>7.2667599999999997</v>
      </c>
      <c r="I279" s="8">
        <v>1.84259</v>
      </c>
      <c r="J279" s="8">
        <v>-1.9795700000000001</v>
      </c>
      <c r="K279" s="8">
        <v>-2.51051</v>
      </c>
      <c r="L279" s="8">
        <v>5.2500000000000003E-3</v>
      </c>
      <c r="M279" s="8">
        <v>2.10499E-2</v>
      </c>
      <c r="N279" s="8" t="s">
        <v>4675</v>
      </c>
    </row>
    <row r="280" spans="1:14">
      <c r="A280" s="8" t="s">
        <v>5307</v>
      </c>
      <c r="B280" s="8" t="s">
        <v>5307</v>
      </c>
      <c r="C280" s="8" t="s">
        <v>5308</v>
      </c>
      <c r="D280" s="8" t="s">
        <v>5309</v>
      </c>
      <c r="E280" s="8" t="s">
        <v>7675</v>
      </c>
      <c r="F280" s="8" t="s">
        <v>7676</v>
      </c>
      <c r="G280" s="8" t="s">
        <v>3031</v>
      </c>
      <c r="H280" s="8">
        <v>1.77705</v>
      </c>
      <c r="I280" s="8">
        <v>0.67010400000000003</v>
      </c>
      <c r="J280" s="8">
        <v>-1.40703</v>
      </c>
      <c r="K280" s="8">
        <v>-2.6494</v>
      </c>
      <c r="L280" s="8">
        <v>6.9999999999999999E-4</v>
      </c>
      <c r="M280" s="8">
        <v>3.9705900000000004E-3</v>
      </c>
      <c r="N280" s="8" t="s">
        <v>4675</v>
      </c>
    </row>
    <row r="281" spans="1:14">
      <c r="A281" s="8" t="s">
        <v>5310</v>
      </c>
      <c r="B281" s="8" t="s">
        <v>5310</v>
      </c>
      <c r="C281" s="8" t="s">
        <v>5311</v>
      </c>
      <c r="D281" s="8" t="s">
        <v>5312</v>
      </c>
      <c r="E281" s="8" t="s">
        <v>7675</v>
      </c>
      <c r="F281" s="8" t="s">
        <v>7676</v>
      </c>
      <c r="G281" s="8" t="s">
        <v>3031</v>
      </c>
      <c r="H281" s="8">
        <v>1.5766800000000001</v>
      </c>
      <c r="I281" s="8">
        <v>0.76717999999999997</v>
      </c>
      <c r="J281" s="8">
        <v>-1.03925</v>
      </c>
      <c r="K281" s="8">
        <v>-1.71095</v>
      </c>
      <c r="L281" s="8">
        <v>1.7049999999999999E-2</v>
      </c>
      <c r="M281" s="8">
        <v>5.3626E-2</v>
      </c>
      <c r="N281" s="8" t="s">
        <v>3032</v>
      </c>
    </row>
    <row r="282" spans="1:14">
      <c r="A282" s="8" t="s">
        <v>5313</v>
      </c>
      <c r="B282" s="8" t="s">
        <v>5313</v>
      </c>
      <c r="C282" s="8" t="s">
        <v>5314</v>
      </c>
      <c r="D282" s="8" t="s">
        <v>5315</v>
      </c>
      <c r="E282" s="8" t="s">
        <v>7675</v>
      </c>
      <c r="F282" s="8" t="s">
        <v>7676</v>
      </c>
      <c r="G282" s="8" t="s">
        <v>3031</v>
      </c>
      <c r="H282" s="8">
        <v>2.5462799999999999</v>
      </c>
      <c r="I282" s="8">
        <v>0.97104500000000005</v>
      </c>
      <c r="J282" s="8">
        <v>-1.3907799999999999</v>
      </c>
      <c r="K282" s="8">
        <v>-2.0863900000000002</v>
      </c>
      <c r="L282" s="8">
        <v>1.035E-2</v>
      </c>
      <c r="M282" s="8">
        <v>3.6317299999999997E-2</v>
      </c>
      <c r="N282" s="8" t="s">
        <v>4675</v>
      </c>
    </row>
    <row r="283" spans="1:14">
      <c r="A283" s="8" t="s">
        <v>5316</v>
      </c>
      <c r="B283" s="8" t="s">
        <v>5316</v>
      </c>
      <c r="C283" s="8" t="s">
        <v>5317</v>
      </c>
      <c r="D283" s="8" t="s">
        <v>5318</v>
      </c>
      <c r="E283" s="8" t="s">
        <v>7675</v>
      </c>
      <c r="F283" s="8" t="s">
        <v>7676</v>
      </c>
      <c r="G283" s="8" t="s">
        <v>3031</v>
      </c>
      <c r="H283" s="8">
        <v>87.5398</v>
      </c>
      <c r="I283" s="8">
        <v>34.186900000000001</v>
      </c>
      <c r="J283" s="8">
        <v>-1.35649</v>
      </c>
      <c r="K283" s="8">
        <v>-5.4769800000000002</v>
      </c>
      <c r="L283" s="11">
        <v>5.0000000000000002E-5</v>
      </c>
      <c r="M283" s="8">
        <v>3.9959400000000002E-4</v>
      </c>
      <c r="N283" s="8" t="s">
        <v>4675</v>
      </c>
    </row>
    <row r="284" spans="1:14">
      <c r="A284" s="8" t="s">
        <v>5319</v>
      </c>
      <c r="B284" s="8" t="s">
        <v>5319</v>
      </c>
      <c r="C284" s="8" t="s">
        <v>5320</v>
      </c>
      <c r="D284" s="8" t="s">
        <v>5321</v>
      </c>
      <c r="E284" s="8" t="s">
        <v>7675</v>
      </c>
      <c r="F284" s="8" t="s">
        <v>7676</v>
      </c>
      <c r="G284" s="8" t="s">
        <v>3031</v>
      </c>
      <c r="H284" s="8">
        <v>5.6148300000000004</v>
      </c>
      <c r="I284" s="8">
        <v>2.6815500000000001</v>
      </c>
      <c r="J284" s="8">
        <v>-1.0661700000000001</v>
      </c>
      <c r="K284" s="8">
        <v>-3.6304799999999999</v>
      </c>
      <c r="L284" s="11">
        <v>5.0000000000000002E-5</v>
      </c>
      <c r="M284" s="8">
        <v>3.9959400000000002E-4</v>
      </c>
      <c r="N284" s="8" t="s">
        <v>4675</v>
      </c>
    </row>
    <row r="285" spans="1:14">
      <c r="A285" s="8" t="s">
        <v>5322</v>
      </c>
      <c r="B285" s="8" t="s">
        <v>5322</v>
      </c>
      <c r="C285" s="8" t="s">
        <v>5323</v>
      </c>
      <c r="D285" s="8" t="s">
        <v>5324</v>
      </c>
      <c r="E285" s="8" t="s">
        <v>7675</v>
      </c>
      <c r="F285" s="8" t="s">
        <v>7676</v>
      </c>
      <c r="G285" s="8" t="s">
        <v>3031</v>
      </c>
      <c r="H285" s="8">
        <v>2.2780499999999999</v>
      </c>
      <c r="I285" s="8">
        <v>4.6210199999999997</v>
      </c>
      <c r="J285" s="8">
        <v>1.02041</v>
      </c>
      <c r="K285" s="8">
        <v>2.8496000000000001</v>
      </c>
      <c r="L285" s="8">
        <v>3.5E-4</v>
      </c>
      <c r="M285" s="8">
        <v>2.2010699999999998E-3</v>
      </c>
      <c r="N285" s="8" t="s">
        <v>4675</v>
      </c>
    </row>
    <row r="286" spans="1:14">
      <c r="A286" s="8" t="s">
        <v>5325</v>
      </c>
      <c r="B286" s="8" t="s">
        <v>5325</v>
      </c>
      <c r="C286" s="8" t="s">
        <v>5326</v>
      </c>
      <c r="D286" s="8" t="s">
        <v>5327</v>
      </c>
      <c r="E286" s="8" t="s">
        <v>7675</v>
      </c>
      <c r="F286" s="8" t="s">
        <v>7676</v>
      </c>
      <c r="G286" s="8" t="s">
        <v>3031</v>
      </c>
      <c r="H286" s="8">
        <v>1.92441</v>
      </c>
      <c r="I286" s="8">
        <v>4.9834399999999999</v>
      </c>
      <c r="J286" s="8">
        <v>1.3727199999999999</v>
      </c>
      <c r="K286" s="8">
        <v>1.5658700000000001</v>
      </c>
      <c r="L286" s="8">
        <v>4.3900000000000002E-2</v>
      </c>
      <c r="M286" s="8">
        <v>0.11326700000000001</v>
      </c>
      <c r="N286" s="8" t="s">
        <v>3032</v>
      </c>
    </row>
    <row r="287" spans="1:14">
      <c r="A287" s="8" t="s">
        <v>3469</v>
      </c>
      <c r="B287" s="8" t="s">
        <v>3469</v>
      </c>
      <c r="C287" s="8" t="s">
        <v>3470</v>
      </c>
      <c r="D287" s="8" t="s">
        <v>3471</v>
      </c>
      <c r="E287" s="8" t="s">
        <v>7675</v>
      </c>
      <c r="F287" s="8" t="s">
        <v>7676</v>
      </c>
      <c r="G287" s="8" t="s">
        <v>3031</v>
      </c>
      <c r="H287" s="8">
        <v>1.18028</v>
      </c>
      <c r="I287" s="8">
        <v>3.9791699999999999</v>
      </c>
      <c r="J287" s="8">
        <v>1.75335</v>
      </c>
      <c r="K287" s="8">
        <v>1.75143</v>
      </c>
      <c r="L287" s="8">
        <v>3.15E-2</v>
      </c>
      <c r="M287" s="8">
        <v>8.7017600000000001E-2</v>
      </c>
      <c r="N287" s="8" t="s">
        <v>3032</v>
      </c>
    </row>
    <row r="288" spans="1:14">
      <c r="A288" s="8" t="s">
        <v>3478</v>
      </c>
      <c r="B288" s="8" t="s">
        <v>3478</v>
      </c>
      <c r="C288" s="8" t="s">
        <v>3479</v>
      </c>
      <c r="D288" s="8" t="s">
        <v>3480</v>
      </c>
      <c r="E288" s="8" t="s">
        <v>7675</v>
      </c>
      <c r="F288" s="8" t="s">
        <v>7676</v>
      </c>
      <c r="G288" s="8" t="s">
        <v>3031</v>
      </c>
      <c r="H288" s="8">
        <v>1.26295</v>
      </c>
      <c r="I288" s="8">
        <v>6.6309300000000002</v>
      </c>
      <c r="J288" s="8">
        <v>2.39242</v>
      </c>
      <c r="K288" s="8">
        <v>2.5080900000000002</v>
      </c>
      <c r="L288" s="8">
        <v>8.8000000000000005E-3</v>
      </c>
      <c r="M288" s="8">
        <v>3.1971399999999997E-2</v>
      </c>
      <c r="N288" s="8" t="s">
        <v>4675</v>
      </c>
    </row>
    <row r="289" spans="1:14">
      <c r="A289" s="8" t="s">
        <v>5328</v>
      </c>
      <c r="B289" s="8" t="s">
        <v>5328</v>
      </c>
      <c r="C289" s="8" t="s">
        <v>5329</v>
      </c>
      <c r="D289" s="8" t="s">
        <v>5330</v>
      </c>
      <c r="E289" s="8" t="s">
        <v>7675</v>
      </c>
      <c r="F289" s="8" t="s">
        <v>7676</v>
      </c>
      <c r="G289" s="8" t="s">
        <v>3031</v>
      </c>
      <c r="H289" s="8">
        <v>6.1552100000000003</v>
      </c>
      <c r="I289" s="8">
        <v>17.610299999999999</v>
      </c>
      <c r="J289" s="8">
        <v>1.51654</v>
      </c>
      <c r="K289" s="8">
        <v>2.7636099999999999</v>
      </c>
      <c r="L289" s="8">
        <v>6.9999999999999999E-4</v>
      </c>
      <c r="M289" s="8">
        <v>3.9705900000000004E-3</v>
      </c>
      <c r="N289" s="8" t="s">
        <v>4675</v>
      </c>
    </row>
    <row r="290" spans="1:14">
      <c r="A290" s="8" t="s">
        <v>3481</v>
      </c>
      <c r="B290" s="8" t="s">
        <v>3481</v>
      </c>
      <c r="C290" s="8" t="s">
        <v>3482</v>
      </c>
      <c r="D290" s="8" t="s">
        <v>3483</v>
      </c>
      <c r="E290" s="8" t="s">
        <v>7675</v>
      </c>
      <c r="F290" s="8" t="s">
        <v>7676</v>
      </c>
      <c r="G290" s="8" t="s">
        <v>3031</v>
      </c>
      <c r="H290" s="8">
        <v>12.779</v>
      </c>
      <c r="I290" s="8">
        <v>2.6541600000000001</v>
      </c>
      <c r="J290" s="8">
        <v>-2.2674599999999998</v>
      </c>
      <c r="K290" s="8">
        <v>-2.8707799999999999</v>
      </c>
      <c r="L290" s="8">
        <v>2.8E-3</v>
      </c>
      <c r="M290" s="8">
        <v>1.26439E-2</v>
      </c>
      <c r="N290" s="8" t="s">
        <v>4675</v>
      </c>
    </row>
    <row r="291" spans="1:14">
      <c r="A291" s="8" t="s">
        <v>5331</v>
      </c>
      <c r="B291" s="8" t="s">
        <v>5331</v>
      </c>
      <c r="C291" s="8" t="s">
        <v>5332</v>
      </c>
      <c r="D291" s="8" t="s">
        <v>5333</v>
      </c>
      <c r="E291" s="8" t="s">
        <v>7675</v>
      </c>
      <c r="F291" s="8" t="s">
        <v>7676</v>
      </c>
      <c r="G291" s="8" t="s">
        <v>3031</v>
      </c>
      <c r="H291" s="8">
        <v>0.31914500000000001</v>
      </c>
      <c r="I291" s="8">
        <v>1.72879</v>
      </c>
      <c r="J291" s="8">
        <v>2.4374799999999999</v>
      </c>
      <c r="K291" s="8">
        <v>1.2234499999999999</v>
      </c>
      <c r="L291" s="8">
        <v>3.73E-2</v>
      </c>
      <c r="M291" s="8">
        <v>9.9320800000000001E-2</v>
      </c>
      <c r="N291" s="8" t="s">
        <v>3032</v>
      </c>
    </row>
    <row r="292" spans="1:14">
      <c r="A292" s="8" t="s">
        <v>5334</v>
      </c>
      <c r="B292" s="8" t="s">
        <v>5334</v>
      </c>
      <c r="C292" s="8" t="s">
        <v>5335</v>
      </c>
      <c r="D292" s="8" t="s">
        <v>5336</v>
      </c>
      <c r="E292" s="8" t="s">
        <v>7675</v>
      </c>
      <c r="F292" s="8" t="s">
        <v>7676</v>
      </c>
      <c r="G292" s="8" t="s">
        <v>3031</v>
      </c>
      <c r="H292" s="8">
        <v>1.8224899999999999</v>
      </c>
      <c r="I292" s="8">
        <v>4.8302500000000004</v>
      </c>
      <c r="J292" s="8">
        <v>1.4061900000000001</v>
      </c>
      <c r="K292" s="8">
        <v>1.49996</v>
      </c>
      <c r="L292" s="8">
        <v>4.5400000000000003E-2</v>
      </c>
      <c r="M292" s="8">
        <v>0.116021</v>
      </c>
      <c r="N292" s="8" t="s">
        <v>3032</v>
      </c>
    </row>
    <row r="293" spans="1:14">
      <c r="A293" s="8" t="s">
        <v>5337</v>
      </c>
      <c r="B293" s="8" t="s">
        <v>5337</v>
      </c>
      <c r="C293" s="8" t="s">
        <v>5338</v>
      </c>
      <c r="D293" s="8" t="s">
        <v>5339</v>
      </c>
      <c r="E293" s="8" t="s">
        <v>7675</v>
      </c>
      <c r="F293" s="8" t="s">
        <v>7676</v>
      </c>
      <c r="G293" s="8" t="s">
        <v>3031</v>
      </c>
      <c r="H293" s="8">
        <v>2.5310299999999999</v>
      </c>
      <c r="I293" s="8">
        <v>6.7900999999999998</v>
      </c>
      <c r="J293" s="8">
        <v>1.42371</v>
      </c>
      <c r="K293" s="8">
        <v>3.9414199999999999</v>
      </c>
      <c r="L293" s="11">
        <v>5.0000000000000002E-5</v>
      </c>
      <c r="M293" s="8">
        <v>3.9959400000000002E-4</v>
      </c>
      <c r="N293" s="8" t="s">
        <v>4675</v>
      </c>
    </row>
    <row r="294" spans="1:14">
      <c r="A294" s="8" t="s">
        <v>3493</v>
      </c>
      <c r="B294" s="8" t="s">
        <v>3493</v>
      </c>
      <c r="C294" s="8" t="s">
        <v>3494</v>
      </c>
      <c r="D294" s="8" t="s">
        <v>3495</v>
      </c>
      <c r="E294" s="8" t="s">
        <v>7675</v>
      </c>
      <c r="F294" s="8" t="s">
        <v>7676</v>
      </c>
      <c r="G294" s="8" t="s">
        <v>3031</v>
      </c>
      <c r="H294" s="8">
        <v>8.54725</v>
      </c>
      <c r="I294" s="8">
        <v>4.1548499999999997</v>
      </c>
      <c r="J294" s="8">
        <v>-1.0406599999999999</v>
      </c>
      <c r="K294" s="8">
        <v>-4.1700999999999997</v>
      </c>
      <c r="L294" s="11">
        <v>5.0000000000000002E-5</v>
      </c>
      <c r="M294" s="8">
        <v>3.9959400000000002E-4</v>
      </c>
      <c r="N294" s="8" t="s">
        <v>4675</v>
      </c>
    </row>
    <row r="295" spans="1:14">
      <c r="A295" s="8" t="s">
        <v>5340</v>
      </c>
      <c r="B295" s="8" t="s">
        <v>5340</v>
      </c>
      <c r="C295" s="8" t="s">
        <v>5341</v>
      </c>
      <c r="D295" s="8" t="s">
        <v>5342</v>
      </c>
      <c r="E295" s="8" t="s">
        <v>7675</v>
      </c>
      <c r="F295" s="8" t="s">
        <v>7676</v>
      </c>
      <c r="G295" s="8" t="s">
        <v>3031</v>
      </c>
      <c r="H295" s="8">
        <v>3.93208</v>
      </c>
      <c r="I295" s="8">
        <v>1.8525799999999999</v>
      </c>
      <c r="J295" s="8">
        <v>-1.08575</v>
      </c>
      <c r="K295" s="8">
        <v>-2.2723599999999999</v>
      </c>
      <c r="L295" s="8">
        <v>3.3999999999999998E-3</v>
      </c>
      <c r="M295" s="8">
        <v>1.4836800000000001E-2</v>
      </c>
      <c r="N295" s="8" t="s">
        <v>4675</v>
      </c>
    </row>
    <row r="296" spans="1:14">
      <c r="A296" s="8" t="s">
        <v>5343</v>
      </c>
      <c r="B296" s="8" t="s">
        <v>5343</v>
      </c>
      <c r="C296" s="8" t="s">
        <v>5344</v>
      </c>
      <c r="D296" s="8" t="s">
        <v>5345</v>
      </c>
      <c r="E296" s="8" t="s">
        <v>7675</v>
      </c>
      <c r="F296" s="8" t="s">
        <v>7676</v>
      </c>
      <c r="G296" s="8" t="s">
        <v>3031</v>
      </c>
      <c r="H296" s="8">
        <v>3.19313</v>
      </c>
      <c r="I296" s="8">
        <v>1.5824800000000001</v>
      </c>
      <c r="J296" s="8">
        <v>-1.01278</v>
      </c>
      <c r="K296" s="8">
        <v>-2.1248900000000002</v>
      </c>
      <c r="L296" s="8">
        <v>5.0000000000000001E-3</v>
      </c>
      <c r="M296" s="8">
        <v>2.0219299999999999E-2</v>
      </c>
      <c r="N296" s="8" t="s">
        <v>4675</v>
      </c>
    </row>
    <row r="297" spans="1:14">
      <c r="A297" s="8" t="s">
        <v>3496</v>
      </c>
      <c r="B297" s="8" t="s">
        <v>3496</v>
      </c>
      <c r="C297" s="8" t="s">
        <v>3497</v>
      </c>
      <c r="D297" s="8" t="s">
        <v>3498</v>
      </c>
      <c r="E297" s="8" t="s">
        <v>7675</v>
      </c>
      <c r="F297" s="8" t="s">
        <v>7676</v>
      </c>
      <c r="G297" s="8" t="s">
        <v>3031</v>
      </c>
      <c r="H297" s="8">
        <v>20.757200000000001</v>
      </c>
      <c r="I297" s="8">
        <v>56.533000000000001</v>
      </c>
      <c r="J297" s="8">
        <v>1.4454800000000001</v>
      </c>
      <c r="K297" s="8">
        <v>5.9599000000000002</v>
      </c>
      <c r="L297" s="11">
        <v>5.0000000000000002E-5</v>
      </c>
      <c r="M297" s="8">
        <v>3.9959400000000002E-4</v>
      </c>
      <c r="N297" s="8" t="s">
        <v>4675</v>
      </c>
    </row>
    <row r="298" spans="1:14">
      <c r="A298" s="8" t="s">
        <v>5346</v>
      </c>
      <c r="B298" s="8" t="s">
        <v>5346</v>
      </c>
      <c r="C298" s="8" t="s">
        <v>5347</v>
      </c>
      <c r="D298" s="8" t="s">
        <v>5348</v>
      </c>
      <c r="E298" s="8" t="s">
        <v>7675</v>
      </c>
      <c r="F298" s="8" t="s">
        <v>7676</v>
      </c>
      <c r="G298" s="8" t="s">
        <v>3031</v>
      </c>
      <c r="H298" s="8">
        <v>18.507200000000001</v>
      </c>
      <c r="I298" s="8">
        <v>5.0542699999999998</v>
      </c>
      <c r="J298" s="8">
        <v>-1.8725099999999999</v>
      </c>
      <c r="K298" s="8">
        <v>-5.3963799999999997</v>
      </c>
      <c r="L298" s="11">
        <v>5.0000000000000002E-5</v>
      </c>
      <c r="M298" s="8">
        <v>3.9959400000000002E-4</v>
      </c>
      <c r="N298" s="8" t="s">
        <v>4675</v>
      </c>
    </row>
    <row r="299" spans="1:14">
      <c r="A299" s="8" t="s">
        <v>5349</v>
      </c>
      <c r="B299" s="8" t="s">
        <v>5349</v>
      </c>
      <c r="C299" s="8" t="s">
        <v>5350</v>
      </c>
      <c r="D299" s="8" t="s">
        <v>5351</v>
      </c>
      <c r="E299" s="8" t="s">
        <v>7675</v>
      </c>
      <c r="F299" s="8" t="s">
        <v>7676</v>
      </c>
      <c r="G299" s="8" t="s">
        <v>3031</v>
      </c>
      <c r="H299" s="8">
        <v>13.9848</v>
      </c>
      <c r="I299" s="8">
        <v>2.8205</v>
      </c>
      <c r="J299" s="8">
        <v>-2.3098299999999998</v>
      </c>
      <c r="K299" s="8">
        <v>-5.5980600000000003</v>
      </c>
      <c r="L299" s="11">
        <v>5.0000000000000002E-5</v>
      </c>
      <c r="M299" s="8">
        <v>3.9959400000000002E-4</v>
      </c>
      <c r="N299" s="8" t="s">
        <v>4675</v>
      </c>
    </row>
    <row r="300" spans="1:14">
      <c r="A300" s="8" t="s">
        <v>5352</v>
      </c>
      <c r="B300" s="8" t="s">
        <v>5352</v>
      </c>
      <c r="C300" s="8" t="s">
        <v>5353</v>
      </c>
      <c r="D300" s="8" t="s">
        <v>5354</v>
      </c>
      <c r="E300" s="8" t="s">
        <v>7675</v>
      </c>
      <c r="F300" s="8" t="s">
        <v>7676</v>
      </c>
      <c r="G300" s="8" t="s">
        <v>3031</v>
      </c>
      <c r="H300" s="8">
        <v>163.30500000000001</v>
      </c>
      <c r="I300" s="8">
        <v>76.292500000000004</v>
      </c>
      <c r="J300" s="8">
        <v>-1.09796</v>
      </c>
      <c r="K300" s="8">
        <v>-4.1209100000000003</v>
      </c>
      <c r="L300" s="11">
        <v>5.0000000000000002E-5</v>
      </c>
      <c r="M300" s="8">
        <v>3.9959400000000002E-4</v>
      </c>
      <c r="N300" s="8" t="s">
        <v>4675</v>
      </c>
    </row>
    <row r="301" spans="1:14">
      <c r="A301" s="8" t="s">
        <v>3499</v>
      </c>
      <c r="B301" s="8" t="s">
        <v>3499</v>
      </c>
      <c r="C301" s="8" t="s">
        <v>3500</v>
      </c>
      <c r="D301" s="8" t="s">
        <v>3501</v>
      </c>
      <c r="E301" s="8" t="s">
        <v>7675</v>
      </c>
      <c r="F301" s="8" t="s">
        <v>7676</v>
      </c>
      <c r="G301" s="8" t="s">
        <v>3031</v>
      </c>
      <c r="H301" s="8">
        <v>6.41256</v>
      </c>
      <c r="I301" s="8">
        <v>16.712800000000001</v>
      </c>
      <c r="J301" s="8">
        <v>1.3819900000000001</v>
      </c>
      <c r="K301" s="8">
        <v>4.3411600000000004</v>
      </c>
      <c r="L301" s="11">
        <v>5.0000000000000002E-5</v>
      </c>
      <c r="M301" s="8">
        <v>3.9959400000000002E-4</v>
      </c>
      <c r="N301" s="8" t="s">
        <v>4675</v>
      </c>
    </row>
    <row r="302" spans="1:14">
      <c r="A302" s="8" t="s">
        <v>5355</v>
      </c>
      <c r="B302" s="8" t="s">
        <v>5355</v>
      </c>
      <c r="C302" s="8" t="s">
        <v>5356</v>
      </c>
      <c r="D302" s="8" t="s">
        <v>5357</v>
      </c>
      <c r="E302" s="8" t="s">
        <v>7675</v>
      </c>
      <c r="F302" s="8" t="s">
        <v>7676</v>
      </c>
      <c r="G302" s="8" t="s">
        <v>3031</v>
      </c>
      <c r="H302" s="8">
        <v>8.5998599999999996</v>
      </c>
      <c r="I302" s="8">
        <v>3.79325</v>
      </c>
      <c r="J302" s="8">
        <v>-1.1808799999999999</v>
      </c>
      <c r="K302" s="8">
        <v>-3.1376900000000001</v>
      </c>
      <c r="L302" s="11">
        <v>5.0000000000000002E-5</v>
      </c>
      <c r="M302" s="8">
        <v>3.9959400000000002E-4</v>
      </c>
      <c r="N302" s="8" t="s">
        <v>4675</v>
      </c>
    </row>
    <row r="303" spans="1:14">
      <c r="A303" s="8" t="s">
        <v>3502</v>
      </c>
      <c r="B303" s="8" t="s">
        <v>3502</v>
      </c>
      <c r="C303" s="8" t="s">
        <v>3503</v>
      </c>
      <c r="D303" s="8" t="s">
        <v>3504</v>
      </c>
      <c r="E303" s="8" t="s">
        <v>7675</v>
      </c>
      <c r="F303" s="8" t="s">
        <v>7676</v>
      </c>
      <c r="G303" s="8" t="s">
        <v>3031</v>
      </c>
      <c r="H303" s="8">
        <v>15.5472</v>
      </c>
      <c r="I303" s="8">
        <v>3.3869099999999999</v>
      </c>
      <c r="J303" s="8">
        <v>-2.19861</v>
      </c>
      <c r="K303" s="8">
        <v>-8.3172700000000006</v>
      </c>
      <c r="L303" s="11">
        <v>5.0000000000000002E-5</v>
      </c>
      <c r="M303" s="8">
        <v>3.9959400000000002E-4</v>
      </c>
      <c r="N303" s="8" t="s">
        <v>4675</v>
      </c>
    </row>
    <row r="304" spans="1:14">
      <c r="A304" s="8" t="s">
        <v>3505</v>
      </c>
      <c r="B304" s="8" t="s">
        <v>3505</v>
      </c>
      <c r="C304" s="8" t="s">
        <v>3506</v>
      </c>
      <c r="D304" s="8" t="s">
        <v>3507</v>
      </c>
      <c r="E304" s="8" t="s">
        <v>7675</v>
      </c>
      <c r="F304" s="8" t="s">
        <v>7676</v>
      </c>
      <c r="G304" s="8" t="s">
        <v>3031</v>
      </c>
      <c r="H304" s="8">
        <v>0.69386400000000004</v>
      </c>
      <c r="I304" s="8">
        <v>2.38381</v>
      </c>
      <c r="J304" s="8">
        <v>1.78054</v>
      </c>
      <c r="K304" s="8">
        <v>3.6371099999999998</v>
      </c>
      <c r="L304" s="11">
        <v>5.0000000000000002E-5</v>
      </c>
      <c r="M304" s="8">
        <v>3.9959400000000002E-4</v>
      </c>
      <c r="N304" s="8" t="s">
        <v>4675</v>
      </c>
    </row>
    <row r="305" spans="1:14">
      <c r="A305" s="8" t="s">
        <v>5358</v>
      </c>
      <c r="B305" s="8" t="s">
        <v>5358</v>
      </c>
      <c r="C305" s="8" t="s">
        <v>5359</v>
      </c>
      <c r="D305" s="8" t="s">
        <v>5360</v>
      </c>
      <c r="E305" s="8" t="s">
        <v>7675</v>
      </c>
      <c r="F305" s="8" t="s">
        <v>7676</v>
      </c>
      <c r="G305" s="8" t="s">
        <v>3031</v>
      </c>
      <c r="H305" s="8">
        <v>1.4742500000000001</v>
      </c>
      <c r="I305" s="8">
        <v>0.12601799999999999</v>
      </c>
      <c r="J305" s="8">
        <v>-3.5482900000000002</v>
      </c>
      <c r="K305" s="8">
        <v>-0.70567599999999997</v>
      </c>
      <c r="L305" s="8">
        <v>2.8299999999999999E-2</v>
      </c>
      <c r="M305" s="8">
        <v>8.0108700000000005E-2</v>
      </c>
      <c r="N305" s="8" t="s">
        <v>3032</v>
      </c>
    </row>
    <row r="306" spans="1:14">
      <c r="A306" s="8" t="s">
        <v>5361</v>
      </c>
      <c r="B306" s="8" t="s">
        <v>5361</v>
      </c>
      <c r="C306" s="8" t="s">
        <v>5362</v>
      </c>
      <c r="D306" s="8" t="s">
        <v>5363</v>
      </c>
      <c r="E306" s="8" t="s">
        <v>7675</v>
      </c>
      <c r="F306" s="8" t="s">
        <v>7676</v>
      </c>
      <c r="G306" s="8" t="s">
        <v>3031</v>
      </c>
      <c r="H306" s="8">
        <v>1.0763100000000001</v>
      </c>
      <c r="I306" s="8">
        <v>0.50578999999999996</v>
      </c>
      <c r="J306" s="8">
        <v>-1.08948</v>
      </c>
      <c r="K306" s="8">
        <v>-1.99268</v>
      </c>
      <c r="L306" s="8">
        <v>9.1000000000000004E-3</v>
      </c>
      <c r="M306" s="8">
        <v>3.2728899999999998E-2</v>
      </c>
      <c r="N306" s="8" t="s">
        <v>4675</v>
      </c>
    </row>
    <row r="307" spans="1:14">
      <c r="A307" s="8" t="s">
        <v>5364</v>
      </c>
      <c r="B307" s="8" t="s">
        <v>5364</v>
      </c>
      <c r="C307" s="8" t="s">
        <v>5365</v>
      </c>
      <c r="D307" s="8" t="s">
        <v>5366</v>
      </c>
      <c r="E307" s="8" t="s">
        <v>7675</v>
      </c>
      <c r="F307" s="8" t="s">
        <v>7676</v>
      </c>
      <c r="G307" s="8" t="s">
        <v>3031</v>
      </c>
      <c r="H307" s="8">
        <v>6.2378600000000004</v>
      </c>
      <c r="I307" s="8">
        <v>13.4998</v>
      </c>
      <c r="J307" s="8">
        <v>1.11381</v>
      </c>
      <c r="K307" s="8">
        <v>4.13774</v>
      </c>
      <c r="L307" s="11">
        <v>5.0000000000000002E-5</v>
      </c>
      <c r="M307" s="8">
        <v>3.9959400000000002E-4</v>
      </c>
      <c r="N307" s="8" t="s">
        <v>4675</v>
      </c>
    </row>
    <row r="308" spans="1:14">
      <c r="A308" s="8" t="s">
        <v>3508</v>
      </c>
      <c r="B308" s="8" t="s">
        <v>3508</v>
      </c>
      <c r="C308" s="8" t="s">
        <v>3509</v>
      </c>
      <c r="D308" s="8" t="s">
        <v>3510</v>
      </c>
      <c r="E308" s="8" t="s">
        <v>7675</v>
      </c>
      <c r="F308" s="8" t="s">
        <v>7676</v>
      </c>
      <c r="G308" s="8" t="s">
        <v>3031</v>
      </c>
      <c r="H308" s="8">
        <v>6.8958300000000001</v>
      </c>
      <c r="I308" s="8">
        <v>14.6562</v>
      </c>
      <c r="J308" s="8">
        <v>1.08772</v>
      </c>
      <c r="K308" s="8">
        <v>3.4722</v>
      </c>
      <c r="L308" s="11">
        <v>5.0000000000000002E-5</v>
      </c>
      <c r="M308" s="8">
        <v>3.9959400000000002E-4</v>
      </c>
      <c r="N308" s="8" t="s">
        <v>4675</v>
      </c>
    </row>
    <row r="309" spans="1:14">
      <c r="A309" s="8" t="s">
        <v>5367</v>
      </c>
      <c r="B309" s="8" t="s">
        <v>5367</v>
      </c>
      <c r="C309" s="8" t="s">
        <v>5368</v>
      </c>
      <c r="D309" s="8" t="s">
        <v>5369</v>
      </c>
      <c r="E309" s="8" t="s">
        <v>7675</v>
      </c>
      <c r="F309" s="8" t="s">
        <v>7676</v>
      </c>
      <c r="G309" s="8" t="s">
        <v>3031</v>
      </c>
      <c r="H309" s="8">
        <v>1.60179</v>
      </c>
      <c r="I309" s="8">
        <v>64.956699999999998</v>
      </c>
      <c r="J309" s="8">
        <v>5.3417199999999996</v>
      </c>
      <c r="K309" s="8">
        <v>10.008100000000001</v>
      </c>
      <c r="L309" s="11">
        <v>5.0000000000000002E-5</v>
      </c>
      <c r="M309" s="8">
        <v>3.9959400000000002E-4</v>
      </c>
      <c r="N309" s="8" t="s">
        <v>4675</v>
      </c>
    </row>
    <row r="310" spans="1:14">
      <c r="A310" s="8" t="s">
        <v>5370</v>
      </c>
      <c r="B310" s="8" t="s">
        <v>5370</v>
      </c>
      <c r="C310" s="8" t="s">
        <v>5371</v>
      </c>
      <c r="D310" s="8" t="s">
        <v>5372</v>
      </c>
      <c r="E310" s="8" t="s">
        <v>7675</v>
      </c>
      <c r="F310" s="8" t="s">
        <v>7676</v>
      </c>
      <c r="G310" s="8" t="s">
        <v>3031</v>
      </c>
      <c r="H310" s="8">
        <v>2.1185800000000001</v>
      </c>
      <c r="I310" s="8">
        <v>6.6865600000000001</v>
      </c>
      <c r="J310" s="8">
        <v>1.6581699999999999</v>
      </c>
      <c r="K310" s="8">
        <v>4.5010700000000003</v>
      </c>
      <c r="L310" s="11">
        <v>5.0000000000000002E-5</v>
      </c>
      <c r="M310" s="8">
        <v>3.9959400000000002E-4</v>
      </c>
      <c r="N310" s="8" t="s">
        <v>4675</v>
      </c>
    </row>
    <row r="311" spans="1:14">
      <c r="A311" s="8" t="s">
        <v>5373</v>
      </c>
      <c r="B311" s="8" t="s">
        <v>5373</v>
      </c>
      <c r="C311" s="8" t="s">
        <v>5374</v>
      </c>
      <c r="D311" s="8" t="s">
        <v>5375</v>
      </c>
      <c r="E311" s="8" t="s">
        <v>7675</v>
      </c>
      <c r="F311" s="8" t="s">
        <v>7676</v>
      </c>
      <c r="G311" s="8" t="s">
        <v>3031</v>
      </c>
      <c r="H311" s="8">
        <v>1.0194799999999999</v>
      </c>
      <c r="I311" s="8">
        <v>4.0810199999999996</v>
      </c>
      <c r="J311" s="8">
        <v>2.0011000000000001</v>
      </c>
      <c r="K311" s="8">
        <v>1.92574</v>
      </c>
      <c r="L311" s="8">
        <v>2.5899999999999999E-2</v>
      </c>
      <c r="M311" s="8">
        <v>7.4822200000000005E-2</v>
      </c>
      <c r="N311" s="8" t="s">
        <v>3032</v>
      </c>
    </row>
    <row r="312" spans="1:14">
      <c r="A312" s="8" t="s">
        <v>3514</v>
      </c>
      <c r="B312" s="8" t="s">
        <v>3514</v>
      </c>
      <c r="C312" s="8" t="s">
        <v>3515</v>
      </c>
      <c r="D312" s="8" t="s">
        <v>3516</v>
      </c>
      <c r="E312" s="8" t="s">
        <v>7675</v>
      </c>
      <c r="F312" s="8" t="s">
        <v>7676</v>
      </c>
      <c r="G312" s="8" t="s">
        <v>3031</v>
      </c>
      <c r="H312" s="8">
        <v>2.46759</v>
      </c>
      <c r="I312" s="8">
        <v>8.5077400000000001</v>
      </c>
      <c r="J312" s="8">
        <v>1.7856700000000001</v>
      </c>
      <c r="K312" s="8">
        <v>2.4263499999999998</v>
      </c>
      <c r="L312" s="8">
        <v>1.8E-3</v>
      </c>
      <c r="M312" s="8">
        <v>8.7150100000000005E-3</v>
      </c>
      <c r="N312" s="8" t="s">
        <v>4675</v>
      </c>
    </row>
    <row r="313" spans="1:14">
      <c r="A313" s="8" t="s">
        <v>3517</v>
      </c>
      <c r="B313" s="8" t="s">
        <v>3517</v>
      </c>
      <c r="C313" s="8" t="s">
        <v>3518</v>
      </c>
      <c r="D313" s="8" t="s">
        <v>3519</v>
      </c>
      <c r="E313" s="8" t="s">
        <v>7675</v>
      </c>
      <c r="F313" s="8" t="s">
        <v>7676</v>
      </c>
      <c r="G313" s="8" t="s">
        <v>3031</v>
      </c>
      <c r="H313" s="8">
        <v>5.28261</v>
      </c>
      <c r="I313" s="8">
        <v>16.514500000000002</v>
      </c>
      <c r="J313" s="8">
        <v>1.6444099999999999</v>
      </c>
      <c r="K313" s="8">
        <v>2.8021099999999999</v>
      </c>
      <c r="L313" s="8">
        <v>2.9999999999999997E-4</v>
      </c>
      <c r="M313" s="8">
        <v>1.9298099999999999E-3</v>
      </c>
      <c r="N313" s="8" t="s">
        <v>4675</v>
      </c>
    </row>
    <row r="314" spans="1:14">
      <c r="A314" s="8" t="s">
        <v>5376</v>
      </c>
      <c r="B314" s="8" t="s">
        <v>5376</v>
      </c>
      <c r="C314" s="8" t="s">
        <v>5377</v>
      </c>
      <c r="D314" s="8" t="s">
        <v>5378</v>
      </c>
      <c r="E314" s="8" t="s">
        <v>7675</v>
      </c>
      <c r="F314" s="8" t="s">
        <v>7676</v>
      </c>
      <c r="G314" s="8" t="s">
        <v>3031</v>
      </c>
      <c r="H314" s="8">
        <v>4.8537999999999997</v>
      </c>
      <c r="I314" s="8">
        <v>14.2376</v>
      </c>
      <c r="J314" s="8">
        <v>1.5525199999999999</v>
      </c>
      <c r="K314" s="8">
        <v>2.8377300000000001</v>
      </c>
      <c r="L314" s="8">
        <v>4.4999999999999999E-4</v>
      </c>
      <c r="M314" s="8">
        <v>2.7268000000000001E-3</v>
      </c>
      <c r="N314" s="8" t="s">
        <v>4675</v>
      </c>
    </row>
    <row r="315" spans="1:14">
      <c r="A315" s="8" t="s">
        <v>5379</v>
      </c>
      <c r="B315" s="8" t="s">
        <v>5379</v>
      </c>
      <c r="C315" s="8" t="s">
        <v>5380</v>
      </c>
      <c r="D315" s="8" t="s">
        <v>5381</v>
      </c>
      <c r="E315" s="8" t="s">
        <v>7675</v>
      </c>
      <c r="F315" s="8" t="s">
        <v>7676</v>
      </c>
      <c r="G315" s="8" t="s">
        <v>3031</v>
      </c>
      <c r="H315" s="8">
        <v>1.87676</v>
      </c>
      <c r="I315" s="8">
        <v>6.9687400000000004</v>
      </c>
      <c r="J315" s="8">
        <v>1.8926499999999999</v>
      </c>
      <c r="K315" s="8">
        <v>1.79636</v>
      </c>
      <c r="L315" s="8">
        <v>3.6749999999999998E-2</v>
      </c>
      <c r="M315" s="8">
        <v>9.8233000000000001E-2</v>
      </c>
      <c r="N315" s="8" t="s">
        <v>3032</v>
      </c>
    </row>
    <row r="316" spans="1:14">
      <c r="A316" s="8" t="s">
        <v>3520</v>
      </c>
      <c r="B316" s="8" t="s">
        <v>3520</v>
      </c>
      <c r="C316" s="8" t="s">
        <v>3521</v>
      </c>
      <c r="D316" s="8" t="s">
        <v>3522</v>
      </c>
      <c r="E316" s="8" t="s">
        <v>7675</v>
      </c>
      <c r="F316" s="8" t="s">
        <v>7676</v>
      </c>
      <c r="G316" s="8" t="s">
        <v>3031</v>
      </c>
      <c r="H316" s="8">
        <v>11.2362</v>
      </c>
      <c r="I316" s="8">
        <v>26.0533</v>
      </c>
      <c r="J316" s="8">
        <v>1.2133100000000001</v>
      </c>
      <c r="K316" s="8">
        <v>2.7318699999999998</v>
      </c>
      <c r="L316" s="8">
        <v>6.9999999999999999E-4</v>
      </c>
      <c r="M316" s="8">
        <v>3.9705900000000004E-3</v>
      </c>
      <c r="N316" s="8" t="s">
        <v>4675</v>
      </c>
    </row>
    <row r="317" spans="1:14">
      <c r="A317" s="8" t="s">
        <v>5382</v>
      </c>
      <c r="B317" s="8" t="s">
        <v>5382</v>
      </c>
      <c r="C317" s="8" t="s">
        <v>5383</v>
      </c>
      <c r="D317" s="8" t="s">
        <v>5384</v>
      </c>
      <c r="E317" s="8" t="s">
        <v>7675</v>
      </c>
      <c r="F317" s="8" t="s">
        <v>7676</v>
      </c>
      <c r="G317" s="8" t="s">
        <v>3031</v>
      </c>
      <c r="H317" s="8">
        <v>3.0425399999999998</v>
      </c>
      <c r="I317" s="8">
        <v>6.8073600000000001</v>
      </c>
      <c r="J317" s="8">
        <v>1.1618200000000001</v>
      </c>
      <c r="K317" s="8">
        <v>1.5949599999999999</v>
      </c>
      <c r="L317" s="8">
        <v>2.9899999999999999E-2</v>
      </c>
      <c r="M317" s="8">
        <v>8.3635000000000001E-2</v>
      </c>
      <c r="N317" s="8" t="s">
        <v>3032</v>
      </c>
    </row>
    <row r="318" spans="1:14">
      <c r="A318" s="8" t="s">
        <v>3523</v>
      </c>
      <c r="B318" s="8" t="s">
        <v>3523</v>
      </c>
      <c r="C318" s="8" t="s">
        <v>3524</v>
      </c>
      <c r="D318" s="8" t="s">
        <v>3525</v>
      </c>
      <c r="E318" s="8" t="s">
        <v>7675</v>
      </c>
      <c r="F318" s="8" t="s">
        <v>7676</v>
      </c>
      <c r="G318" s="8" t="s">
        <v>3031</v>
      </c>
      <c r="H318" s="8">
        <v>22.975200000000001</v>
      </c>
      <c r="I318" s="8">
        <v>50.132899999999999</v>
      </c>
      <c r="J318" s="8">
        <v>1.12568</v>
      </c>
      <c r="K318" s="8">
        <v>4.0989899999999997</v>
      </c>
      <c r="L318" s="11">
        <v>5.0000000000000002E-5</v>
      </c>
      <c r="M318" s="8">
        <v>3.9959400000000002E-4</v>
      </c>
      <c r="N318" s="8" t="s">
        <v>4675</v>
      </c>
    </row>
    <row r="319" spans="1:14">
      <c r="A319" s="8" t="s">
        <v>5385</v>
      </c>
      <c r="B319" s="8" t="s">
        <v>5385</v>
      </c>
      <c r="C319" s="8" t="s">
        <v>5386</v>
      </c>
      <c r="D319" s="8" t="s">
        <v>5387</v>
      </c>
      <c r="E319" s="8" t="s">
        <v>7675</v>
      </c>
      <c r="F319" s="8" t="s">
        <v>7676</v>
      </c>
      <c r="G319" s="8" t="s">
        <v>3031</v>
      </c>
      <c r="H319" s="8">
        <v>76.975899999999996</v>
      </c>
      <c r="I319" s="8">
        <v>33.075499999999998</v>
      </c>
      <c r="J319" s="8">
        <v>-1.2186399999999999</v>
      </c>
      <c r="K319" s="8">
        <v>-5.1701300000000003</v>
      </c>
      <c r="L319" s="11">
        <v>5.0000000000000002E-5</v>
      </c>
      <c r="M319" s="8">
        <v>3.9959400000000002E-4</v>
      </c>
      <c r="N319" s="8" t="s">
        <v>4675</v>
      </c>
    </row>
    <row r="320" spans="1:14">
      <c r="A320" s="8" t="s">
        <v>5388</v>
      </c>
      <c r="B320" s="8" t="s">
        <v>5388</v>
      </c>
      <c r="C320" s="8" t="s">
        <v>5389</v>
      </c>
      <c r="D320" s="8" t="s">
        <v>5390</v>
      </c>
      <c r="E320" s="8" t="s">
        <v>7675</v>
      </c>
      <c r="F320" s="8" t="s">
        <v>7676</v>
      </c>
      <c r="G320" s="8" t="s">
        <v>3031</v>
      </c>
      <c r="H320" s="8">
        <v>4.3067399999999996</v>
      </c>
      <c r="I320" s="8">
        <v>18.6309</v>
      </c>
      <c r="J320" s="8">
        <v>2.1130300000000002</v>
      </c>
      <c r="K320" s="8">
        <v>6.1719499999999998</v>
      </c>
      <c r="L320" s="11">
        <v>5.0000000000000002E-5</v>
      </c>
      <c r="M320" s="8">
        <v>3.9959400000000002E-4</v>
      </c>
      <c r="N320" s="8" t="s">
        <v>4675</v>
      </c>
    </row>
    <row r="321" spans="1:14">
      <c r="A321" s="8" t="s">
        <v>5391</v>
      </c>
      <c r="B321" s="8" t="s">
        <v>5391</v>
      </c>
      <c r="C321" s="8" t="s">
        <v>5392</v>
      </c>
      <c r="D321" s="8" t="s">
        <v>5393</v>
      </c>
      <c r="E321" s="8" t="s">
        <v>7675</v>
      </c>
      <c r="F321" s="8" t="s">
        <v>7676</v>
      </c>
      <c r="G321" s="8" t="s">
        <v>3031</v>
      </c>
      <c r="H321" s="8">
        <v>9.4380699999999997</v>
      </c>
      <c r="I321" s="8">
        <v>3.6091000000000002</v>
      </c>
      <c r="J321" s="8">
        <v>-1.3868499999999999</v>
      </c>
      <c r="K321" s="8">
        <v>-5.5417300000000003</v>
      </c>
      <c r="L321" s="11">
        <v>5.0000000000000002E-5</v>
      </c>
      <c r="M321" s="8">
        <v>3.9959400000000002E-4</v>
      </c>
      <c r="N321" s="8" t="s">
        <v>4675</v>
      </c>
    </row>
    <row r="322" spans="1:14">
      <c r="A322" s="8" t="s">
        <v>5394</v>
      </c>
      <c r="B322" s="8" t="s">
        <v>5394</v>
      </c>
      <c r="C322" s="8" t="s">
        <v>5395</v>
      </c>
      <c r="D322" s="8" t="s">
        <v>5396</v>
      </c>
      <c r="E322" s="8" t="s">
        <v>7675</v>
      </c>
      <c r="F322" s="8" t="s">
        <v>7676</v>
      </c>
      <c r="G322" s="8" t="s">
        <v>3031</v>
      </c>
      <c r="H322" s="8">
        <v>0.29216300000000001</v>
      </c>
      <c r="I322" s="8">
        <v>1.88825</v>
      </c>
      <c r="J322" s="8">
        <v>2.6922100000000002</v>
      </c>
      <c r="K322" s="8">
        <v>5.2819700000000003</v>
      </c>
      <c r="L322" s="11">
        <v>5.0000000000000002E-5</v>
      </c>
      <c r="M322" s="8">
        <v>3.9959400000000002E-4</v>
      </c>
      <c r="N322" s="8" t="s">
        <v>4675</v>
      </c>
    </row>
    <row r="323" spans="1:14">
      <c r="A323" s="8" t="s">
        <v>5397</v>
      </c>
      <c r="B323" s="8" t="s">
        <v>5397</v>
      </c>
      <c r="C323" s="8" t="s">
        <v>5398</v>
      </c>
      <c r="D323" s="8" t="s">
        <v>5399</v>
      </c>
      <c r="E323" s="8" t="s">
        <v>7675</v>
      </c>
      <c r="F323" s="8" t="s">
        <v>7676</v>
      </c>
      <c r="G323" s="8" t="s">
        <v>3031</v>
      </c>
      <c r="H323" s="8">
        <v>1.5921099999999999</v>
      </c>
      <c r="I323" s="8">
        <v>0.736483</v>
      </c>
      <c r="J323" s="8">
        <v>-1.11222</v>
      </c>
      <c r="K323" s="8">
        <v>-1.8597900000000001</v>
      </c>
      <c r="L323" s="8">
        <v>1.2749999999999999E-2</v>
      </c>
      <c r="M323" s="8">
        <v>4.2622800000000002E-2</v>
      </c>
      <c r="N323" s="8" t="s">
        <v>4675</v>
      </c>
    </row>
    <row r="324" spans="1:14">
      <c r="A324" s="8" t="s">
        <v>5400</v>
      </c>
      <c r="B324" s="8" t="s">
        <v>5400</v>
      </c>
      <c r="C324" s="8" t="s">
        <v>5401</v>
      </c>
      <c r="D324" s="8" t="s">
        <v>5402</v>
      </c>
      <c r="E324" s="8" t="s">
        <v>7675</v>
      </c>
      <c r="F324" s="8" t="s">
        <v>7676</v>
      </c>
      <c r="G324" s="8" t="s">
        <v>3031</v>
      </c>
      <c r="H324" s="8">
        <v>12.448399999999999</v>
      </c>
      <c r="I324" s="8">
        <v>40.3354</v>
      </c>
      <c r="J324" s="8">
        <v>1.6960900000000001</v>
      </c>
      <c r="K324" s="8">
        <v>6.7385400000000004</v>
      </c>
      <c r="L324" s="11">
        <v>5.0000000000000002E-5</v>
      </c>
      <c r="M324" s="8">
        <v>3.9959400000000002E-4</v>
      </c>
      <c r="N324" s="8" t="s">
        <v>4675</v>
      </c>
    </row>
    <row r="325" spans="1:14">
      <c r="A325" s="8" t="s">
        <v>5403</v>
      </c>
      <c r="B325" s="8" t="s">
        <v>5403</v>
      </c>
      <c r="C325" s="8" t="s">
        <v>5404</v>
      </c>
      <c r="D325" s="8" t="s">
        <v>5405</v>
      </c>
      <c r="E325" s="8" t="s">
        <v>7675</v>
      </c>
      <c r="F325" s="8" t="s">
        <v>7676</v>
      </c>
      <c r="G325" s="8" t="s">
        <v>3031</v>
      </c>
      <c r="H325" s="8">
        <v>0.88988900000000004</v>
      </c>
      <c r="I325" s="8">
        <v>1.9297299999999999</v>
      </c>
      <c r="J325" s="8">
        <v>1.1167</v>
      </c>
      <c r="K325" s="8">
        <v>2.04799</v>
      </c>
      <c r="L325" s="8">
        <v>5.2500000000000003E-3</v>
      </c>
      <c r="M325" s="8">
        <v>2.10499E-2</v>
      </c>
      <c r="N325" s="8" t="s">
        <v>4675</v>
      </c>
    </row>
    <row r="326" spans="1:14">
      <c r="A326" s="8" t="s">
        <v>5406</v>
      </c>
      <c r="B326" s="8" t="s">
        <v>5406</v>
      </c>
      <c r="C326" s="8" t="s">
        <v>5407</v>
      </c>
      <c r="D326" s="8" t="s">
        <v>5408</v>
      </c>
      <c r="E326" s="8" t="s">
        <v>7675</v>
      </c>
      <c r="F326" s="8" t="s">
        <v>7676</v>
      </c>
      <c r="G326" s="8" t="s">
        <v>3031</v>
      </c>
      <c r="H326" s="8">
        <v>0.446793</v>
      </c>
      <c r="I326" s="8">
        <v>1.84755</v>
      </c>
      <c r="J326" s="8">
        <v>2.0479400000000001</v>
      </c>
      <c r="K326" s="8">
        <v>3.2839</v>
      </c>
      <c r="L326" s="8">
        <v>2.5000000000000001E-4</v>
      </c>
      <c r="M326" s="8">
        <v>1.6653499999999999E-3</v>
      </c>
      <c r="N326" s="8" t="s">
        <v>4675</v>
      </c>
    </row>
    <row r="327" spans="1:14">
      <c r="A327" s="8" t="s">
        <v>5409</v>
      </c>
      <c r="B327" s="8" t="s">
        <v>5409</v>
      </c>
      <c r="C327" s="8" t="s">
        <v>5410</v>
      </c>
      <c r="D327" s="8" t="s">
        <v>5411</v>
      </c>
      <c r="E327" s="8" t="s">
        <v>7675</v>
      </c>
      <c r="F327" s="8" t="s">
        <v>7676</v>
      </c>
      <c r="G327" s="8" t="s">
        <v>3031</v>
      </c>
      <c r="H327" s="8">
        <v>2.6948400000000001</v>
      </c>
      <c r="I327" s="8">
        <v>0.81367100000000003</v>
      </c>
      <c r="J327" s="8">
        <v>-1.7276800000000001</v>
      </c>
      <c r="K327" s="8">
        <v>-3.4069799999999999</v>
      </c>
      <c r="L327" s="11">
        <v>5.0000000000000002E-5</v>
      </c>
      <c r="M327" s="8">
        <v>3.9959400000000002E-4</v>
      </c>
      <c r="N327" s="8" t="s">
        <v>4675</v>
      </c>
    </row>
    <row r="328" spans="1:14">
      <c r="A328" s="8" t="s">
        <v>5412</v>
      </c>
      <c r="B328" s="8" t="s">
        <v>5412</v>
      </c>
      <c r="C328" s="8" t="s">
        <v>5413</v>
      </c>
      <c r="D328" s="8" t="s">
        <v>5414</v>
      </c>
      <c r="E328" s="8" t="s">
        <v>7675</v>
      </c>
      <c r="F328" s="8" t="s">
        <v>7676</v>
      </c>
      <c r="G328" s="8" t="s">
        <v>3031</v>
      </c>
      <c r="H328" s="8">
        <v>2.8130999999999999</v>
      </c>
      <c r="I328" s="8">
        <v>1.34118</v>
      </c>
      <c r="J328" s="8">
        <v>-1.0686599999999999</v>
      </c>
      <c r="K328" s="8">
        <v>-2.4827300000000001</v>
      </c>
      <c r="L328" s="8">
        <v>8.0000000000000004E-4</v>
      </c>
      <c r="M328" s="8">
        <v>4.4085900000000004E-3</v>
      </c>
      <c r="N328" s="8" t="s">
        <v>4675</v>
      </c>
    </row>
    <row r="329" spans="1:14">
      <c r="A329" s="8" t="s">
        <v>5415</v>
      </c>
      <c r="B329" s="8" t="s">
        <v>5415</v>
      </c>
      <c r="C329" s="8" t="s">
        <v>5416</v>
      </c>
      <c r="D329" s="8" t="s">
        <v>5417</v>
      </c>
      <c r="E329" s="8" t="s">
        <v>7675</v>
      </c>
      <c r="F329" s="8" t="s">
        <v>7676</v>
      </c>
      <c r="G329" s="8" t="s">
        <v>3031</v>
      </c>
      <c r="H329" s="8">
        <v>7.4028400000000003</v>
      </c>
      <c r="I329" s="8">
        <v>3.4134699999999998</v>
      </c>
      <c r="J329" s="8">
        <v>-1.1168400000000001</v>
      </c>
      <c r="K329" s="8">
        <v>-3.6188600000000002</v>
      </c>
      <c r="L329" s="11">
        <v>5.0000000000000002E-5</v>
      </c>
      <c r="M329" s="8">
        <v>3.9959400000000002E-4</v>
      </c>
      <c r="N329" s="8" t="s">
        <v>4675</v>
      </c>
    </row>
    <row r="330" spans="1:14">
      <c r="A330" s="8" t="s">
        <v>5418</v>
      </c>
      <c r="B330" s="8" t="s">
        <v>5418</v>
      </c>
      <c r="C330" s="8" t="s">
        <v>5419</v>
      </c>
      <c r="D330" s="8" t="s">
        <v>5420</v>
      </c>
      <c r="E330" s="8" t="s">
        <v>7675</v>
      </c>
      <c r="F330" s="8" t="s">
        <v>7676</v>
      </c>
      <c r="G330" s="8" t="s">
        <v>3031</v>
      </c>
      <c r="H330" s="8">
        <v>4.6275700000000004</v>
      </c>
      <c r="I330" s="8">
        <v>2.2453500000000002</v>
      </c>
      <c r="J330" s="8">
        <v>-1.04332</v>
      </c>
      <c r="K330" s="8">
        <v>-3.3373599999999999</v>
      </c>
      <c r="L330" s="11">
        <v>5.0000000000000002E-5</v>
      </c>
      <c r="M330" s="8">
        <v>3.9959400000000002E-4</v>
      </c>
      <c r="N330" s="8" t="s">
        <v>4675</v>
      </c>
    </row>
    <row r="331" spans="1:14">
      <c r="A331" s="8" t="s">
        <v>3535</v>
      </c>
      <c r="B331" s="8" t="s">
        <v>3535</v>
      </c>
      <c r="C331" s="8" t="s">
        <v>3536</v>
      </c>
      <c r="D331" s="8" t="s">
        <v>3537</v>
      </c>
      <c r="E331" s="8" t="s">
        <v>7675</v>
      </c>
      <c r="F331" s="8" t="s">
        <v>7676</v>
      </c>
      <c r="G331" s="8" t="s">
        <v>3031</v>
      </c>
      <c r="H331" s="8">
        <v>12.109299999999999</v>
      </c>
      <c r="I331" s="8">
        <v>36.689599999999999</v>
      </c>
      <c r="J331" s="8">
        <v>1.5992500000000001</v>
      </c>
      <c r="K331" s="8">
        <v>6.1196900000000003</v>
      </c>
      <c r="L331" s="11">
        <v>5.0000000000000002E-5</v>
      </c>
      <c r="M331" s="8">
        <v>3.9959400000000002E-4</v>
      </c>
      <c r="N331" s="8" t="s">
        <v>4675</v>
      </c>
    </row>
    <row r="332" spans="1:14">
      <c r="A332" s="8" t="s">
        <v>5421</v>
      </c>
      <c r="B332" s="8" t="s">
        <v>5421</v>
      </c>
      <c r="C332" s="8" t="s">
        <v>5422</v>
      </c>
      <c r="D332" s="8" t="s">
        <v>5423</v>
      </c>
      <c r="E332" s="8" t="s">
        <v>7675</v>
      </c>
      <c r="F332" s="8" t="s">
        <v>7676</v>
      </c>
      <c r="G332" s="8" t="s">
        <v>3031</v>
      </c>
      <c r="H332" s="8">
        <v>5.9358000000000004</v>
      </c>
      <c r="I332" s="8">
        <v>2.9472100000000001</v>
      </c>
      <c r="J332" s="8">
        <v>-1.0100899999999999</v>
      </c>
      <c r="K332" s="8">
        <v>-3.23488</v>
      </c>
      <c r="L332" s="11">
        <v>5.0000000000000002E-5</v>
      </c>
      <c r="M332" s="8">
        <v>3.9959400000000002E-4</v>
      </c>
      <c r="N332" s="8" t="s">
        <v>4675</v>
      </c>
    </row>
    <row r="333" spans="1:14">
      <c r="A333" s="8" t="s">
        <v>5424</v>
      </c>
      <c r="B333" s="8" t="s">
        <v>5424</v>
      </c>
      <c r="C333" s="8" t="s">
        <v>5425</v>
      </c>
      <c r="D333" s="8" t="s">
        <v>5426</v>
      </c>
      <c r="E333" s="8" t="s">
        <v>7675</v>
      </c>
      <c r="F333" s="8" t="s">
        <v>7676</v>
      </c>
      <c r="G333" s="8" t="s">
        <v>3031</v>
      </c>
      <c r="H333" s="8">
        <v>2.7803200000000001</v>
      </c>
      <c r="I333" s="8">
        <v>0.89161000000000001</v>
      </c>
      <c r="J333" s="8">
        <v>-1.6407700000000001</v>
      </c>
      <c r="K333" s="8">
        <v>-4.8084600000000002</v>
      </c>
      <c r="L333" s="11">
        <v>5.0000000000000002E-5</v>
      </c>
      <c r="M333" s="8">
        <v>3.9959400000000002E-4</v>
      </c>
      <c r="N333" s="8" t="s">
        <v>4675</v>
      </c>
    </row>
    <row r="334" spans="1:14">
      <c r="A334" s="8" t="s">
        <v>3541</v>
      </c>
      <c r="B334" s="8" t="s">
        <v>3541</v>
      </c>
      <c r="C334" s="8" t="s">
        <v>3542</v>
      </c>
      <c r="D334" s="8" t="s">
        <v>3543</v>
      </c>
      <c r="E334" s="8" t="s">
        <v>7675</v>
      </c>
      <c r="F334" s="8" t="s">
        <v>7676</v>
      </c>
      <c r="G334" s="8" t="s">
        <v>3031</v>
      </c>
      <c r="H334" s="8">
        <v>30.722999999999999</v>
      </c>
      <c r="I334" s="8">
        <v>128.12799999999999</v>
      </c>
      <c r="J334" s="8">
        <v>2.0602</v>
      </c>
      <c r="K334" s="8">
        <v>8.4622700000000002</v>
      </c>
      <c r="L334" s="11">
        <v>5.0000000000000002E-5</v>
      </c>
      <c r="M334" s="8">
        <v>3.9959400000000002E-4</v>
      </c>
      <c r="N334" s="8" t="s">
        <v>4675</v>
      </c>
    </row>
    <row r="335" spans="1:14">
      <c r="A335" s="8" t="s">
        <v>3544</v>
      </c>
      <c r="B335" s="8" t="s">
        <v>3544</v>
      </c>
      <c r="C335" s="8" t="s">
        <v>3545</v>
      </c>
      <c r="D335" s="8" t="s">
        <v>3546</v>
      </c>
      <c r="E335" s="8" t="s">
        <v>7675</v>
      </c>
      <c r="F335" s="8" t="s">
        <v>7676</v>
      </c>
      <c r="G335" s="8" t="s">
        <v>3031</v>
      </c>
      <c r="H335" s="8">
        <v>142.22399999999999</v>
      </c>
      <c r="I335" s="8">
        <v>68.028099999999995</v>
      </c>
      <c r="J335" s="8">
        <v>-1.06396</v>
      </c>
      <c r="K335" s="8">
        <v>-4.3618199999999998</v>
      </c>
      <c r="L335" s="11">
        <v>5.0000000000000002E-5</v>
      </c>
      <c r="M335" s="8">
        <v>3.9959400000000002E-4</v>
      </c>
      <c r="N335" s="8" t="s">
        <v>4675</v>
      </c>
    </row>
    <row r="336" spans="1:14">
      <c r="A336" s="8" t="s">
        <v>5427</v>
      </c>
      <c r="B336" s="8" t="s">
        <v>5427</v>
      </c>
      <c r="C336" s="8" t="s">
        <v>5428</v>
      </c>
      <c r="D336" s="8" t="s">
        <v>5429</v>
      </c>
      <c r="E336" s="8" t="s">
        <v>7675</v>
      </c>
      <c r="F336" s="8" t="s">
        <v>7676</v>
      </c>
      <c r="G336" s="8" t="s">
        <v>3031</v>
      </c>
      <c r="H336" s="8">
        <v>15.417199999999999</v>
      </c>
      <c r="I336" s="8">
        <v>7.5911400000000002</v>
      </c>
      <c r="J336" s="8">
        <v>-1.0221499999999999</v>
      </c>
      <c r="K336" s="8">
        <v>-3.5977399999999999</v>
      </c>
      <c r="L336" s="11">
        <v>5.0000000000000002E-5</v>
      </c>
      <c r="M336" s="8">
        <v>3.9959400000000002E-4</v>
      </c>
      <c r="N336" s="8" t="s">
        <v>4675</v>
      </c>
    </row>
    <row r="337" spans="1:14">
      <c r="A337" s="8" t="s">
        <v>5430</v>
      </c>
      <c r="B337" s="8" t="s">
        <v>5430</v>
      </c>
      <c r="C337" s="8" t="s">
        <v>5431</v>
      </c>
      <c r="D337" s="8" t="s">
        <v>5432</v>
      </c>
      <c r="E337" s="8" t="s">
        <v>7675</v>
      </c>
      <c r="F337" s="8" t="s">
        <v>7676</v>
      </c>
      <c r="G337" s="8" t="s">
        <v>3031</v>
      </c>
      <c r="H337" s="8">
        <v>12.945399999999999</v>
      </c>
      <c r="I337" s="8">
        <v>4.3050800000000002</v>
      </c>
      <c r="J337" s="8">
        <v>-1.58833</v>
      </c>
      <c r="K337" s="8">
        <v>-4.4402100000000004</v>
      </c>
      <c r="L337" s="11">
        <v>5.0000000000000002E-5</v>
      </c>
      <c r="M337" s="8">
        <v>3.9959400000000002E-4</v>
      </c>
      <c r="N337" s="8" t="s">
        <v>4675</v>
      </c>
    </row>
    <row r="338" spans="1:14">
      <c r="A338" s="8" t="s">
        <v>5433</v>
      </c>
      <c r="B338" s="8" t="s">
        <v>5433</v>
      </c>
      <c r="C338" s="8" t="s">
        <v>5434</v>
      </c>
      <c r="D338" s="8" t="s">
        <v>5435</v>
      </c>
      <c r="E338" s="8" t="s">
        <v>7675</v>
      </c>
      <c r="F338" s="8" t="s">
        <v>7676</v>
      </c>
      <c r="G338" s="8" t="s">
        <v>3031</v>
      </c>
      <c r="H338" s="8">
        <v>7.1544800000000004</v>
      </c>
      <c r="I338" s="8">
        <v>2.73895</v>
      </c>
      <c r="J338" s="8">
        <v>-1.3852199999999999</v>
      </c>
      <c r="K338" s="8">
        <v>-5.2485299999999997</v>
      </c>
      <c r="L338" s="11">
        <v>5.0000000000000002E-5</v>
      </c>
      <c r="M338" s="8">
        <v>3.9959400000000002E-4</v>
      </c>
      <c r="N338" s="8" t="s">
        <v>4675</v>
      </c>
    </row>
    <row r="339" spans="1:14">
      <c r="A339" s="8" t="s">
        <v>5436</v>
      </c>
      <c r="B339" s="8" t="s">
        <v>5436</v>
      </c>
      <c r="C339" s="8" t="s">
        <v>5437</v>
      </c>
      <c r="D339" s="8" t="s">
        <v>5438</v>
      </c>
      <c r="E339" s="8" t="s">
        <v>7675</v>
      </c>
      <c r="F339" s="8" t="s">
        <v>7676</v>
      </c>
      <c r="G339" s="8" t="s">
        <v>3031</v>
      </c>
      <c r="H339" s="8">
        <v>3.4980600000000002</v>
      </c>
      <c r="I339" s="8">
        <v>1.6063799999999999</v>
      </c>
      <c r="J339" s="8">
        <v>-1.1227499999999999</v>
      </c>
      <c r="K339" s="8">
        <v>-3.5427399999999998</v>
      </c>
      <c r="L339" s="11">
        <v>5.0000000000000002E-5</v>
      </c>
      <c r="M339" s="8">
        <v>3.9959400000000002E-4</v>
      </c>
      <c r="N339" s="8" t="s">
        <v>4675</v>
      </c>
    </row>
    <row r="340" spans="1:14">
      <c r="A340" s="8" t="s">
        <v>5439</v>
      </c>
      <c r="B340" s="8" t="s">
        <v>5439</v>
      </c>
      <c r="C340" s="8" t="s">
        <v>5440</v>
      </c>
      <c r="D340" s="8" t="s">
        <v>5441</v>
      </c>
      <c r="E340" s="8" t="s">
        <v>7675</v>
      </c>
      <c r="F340" s="8" t="s">
        <v>7676</v>
      </c>
      <c r="G340" s="8" t="s">
        <v>3031</v>
      </c>
      <c r="H340" s="8">
        <v>1.4160999999999999</v>
      </c>
      <c r="I340" s="8">
        <v>0.63161900000000004</v>
      </c>
      <c r="J340" s="8">
        <v>-1.1648000000000001</v>
      </c>
      <c r="K340" s="8">
        <v>-3.0380400000000001</v>
      </c>
      <c r="L340" s="11">
        <v>5.0000000000000002E-5</v>
      </c>
      <c r="M340" s="8">
        <v>3.9959400000000002E-4</v>
      </c>
      <c r="N340" s="8" t="s">
        <v>4675</v>
      </c>
    </row>
    <row r="341" spans="1:14">
      <c r="A341" s="8" t="s">
        <v>3550</v>
      </c>
      <c r="B341" s="8" t="s">
        <v>3550</v>
      </c>
      <c r="C341" s="8" t="s">
        <v>3551</v>
      </c>
      <c r="D341" s="8" t="s">
        <v>3552</v>
      </c>
      <c r="E341" s="8" t="s">
        <v>7675</v>
      </c>
      <c r="F341" s="8" t="s">
        <v>7676</v>
      </c>
      <c r="G341" s="8" t="s">
        <v>3031</v>
      </c>
      <c r="H341" s="8">
        <v>29.247800000000002</v>
      </c>
      <c r="I341" s="8">
        <v>71.310100000000006</v>
      </c>
      <c r="J341" s="8">
        <v>1.2857799999999999</v>
      </c>
      <c r="K341" s="8">
        <v>5.1065899999999997</v>
      </c>
      <c r="L341" s="11">
        <v>5.0000000000000002E-5</v>
      </c>
      <c r="M341" s="8">
        <v>3.9959400000000002E-4</v>
      </c>
      <c r="N341" s="8" t="s">
        <v>4675</v>
      </c>
    </row>
    <row r="342" spans="1:14">
      <c r="A342" s="8" t="s">
        <v>5442</v>
      </c>
      <c r="B342" s="8" t="s">
        <v>5442</v>
      </c>
      <c r="C342" s="8" t="s">
        <v>5443</v>
      </c>
      <c r="D342" s="8" t="s">
        <v>5444</v>
      </c>
      <c r="E342" s="8" t="s">
        <v>7675</v>
      </c>
      <c r="F342" s="8" t="s">
        <v>7676</v>
      </c>
      <c r="G342" s="8" t="s">
        <v>3031</v>
      </c>
      <c r="H342" s="8">
        <v>1.89334</v>
      </c>
      <c r="I342" s="8">
        <v>8.3993900000000004</v>
      </c>
      <c r="J342" s="8">
        <v>2.1493500000000001</v>
      </c>
      <c r="K342" s="8">
        <v>3.5338400000000001</v>
      </c>
      <c r="L342" s="8">
        <v>2.5000000000000001E-4</v>
      </c>
      <c r="M342" s="8">
        <v>1.6653499999999999E-3</v>
      </c>
      <c r="N342" s="8" t="s">
        <v>4675</v>
      </c>
    </row>
    <row r="343" spans="1:14">
      <c r="A343" s="8" t="s">
        <v>5445</v>
      </c>
      <c r="B343" s="8" t="s">
        <v>5445</v>
      </c>
      <c r="C343" s="8" t="s">
        <v>5446</v>
      </c>
      <c r="D343" s="8" t="s">
        <v>5447</v>
      </c>
      <c r="E343" s="8" t="s">
        <v>7675</v>
      </c>
      <c r="F343" s="8" t="s">
        <v>7676</v>
      </c>
      <c r="G343" s="8" t="s">
        <v>3031</v>
      </c>
      <c r="H343" s="8">
        <v>3.7724899999999999</v>
      </c>
      <c r="I343" s="8">
        <v>0.60202199999999995</v>
      </c>
      <c r="J343" s="8">
        <v>-2.6476299999999999</v>
      </c>
      <c r="K343" s="8">
        <v>-4.6444099999999997</v>
      </c>
      <c r="L343" s="11">
        <v>5.0000000000000002E-5</v>
      </c>
      <c r="M343" s="8">
        <v>3.9959400000000002E-4</v>
      </c>
      <c r="N343" s="8" t="s">
        <v>4675</v>
      </c>
    </row>
    <row r="344" spans="1:14">
      <c r="A344" s="8" t="s">
        <v>5448</v>
      </c>
      <c r="B344" s="8" t="s">
        <v>5448</v>
      </c>
      <c r="C344" s="8" t="s">
        <v>5449</v>
      </c>
      <c r="D344" s="8" t="s">
        <v>5450</v>
      </c>
      <c r="E344" s="8" t="s">
        <v>7675</v>
      </c>
      <c r="F344" s="8" t="s">
        <v>7676</v>
      </c>
      <c r="G344" s="8" t="s">
        <v>3031</v>
      </c>
      <c r="H344" s="8">
        <v>6.1896500000000003</v>
      </c>
      <c r="I344" s="8">
        <v>16.9754</v>
      </c>
      <c r="J344" s="8">
        <v>1.4555100000000001</v>
      </c>
      <c r="K344" s="8">
        <v>3.6289400000000001</v>
      </c>
      <c r="L344" s="11">
        <v>5.0000000000000002E-5</v>
      </c>
      <c r="M344" s="8">
        <v>3.9959400000000002E-4</v>
      </c>
      <c r="N344" s="8" t="s">
        <v>4675</v>
      </c>
    </row>
    <row r="345" spans="1:14">
      <c r="A345" s="8" t="s">
        <v>5451</v>
      </c>
      <c r="B345" s="8" t="s">
        <v>5451</v>
      </c>
      <c r="C345" s="8" t="s">
        <v>5452</v>
      </c>
      <c r="D345" s="8" t="s">
        <v>5453</v>
      </c>
      <c r="E345" s="8" t="s">
        <v>7675</v>
      </c>
      <c r="F345" s="8" t="s">
        <v>7676</v>
      </c>
      <c r="G345" s="8" t="s">
        <v>3031</v>
      </c>
      <c r="H345" s="8">
        <v>21.503299999999999</v>
      </c>
      <c r="I345" s="8">
        <v>10.281700000000001</v>
      </c>
      <c r="J345" s="8">
        <v>-1.0644800000000001</v>
      </c>
      <c r="K345" s="8">
        <v>-3.41913</v>
      </c>
      <c r="L345" s="11">
        <v>5.0000000000000002E-5</v>
      </c>
      <c r="M345" s="8">
        <v>3.9959400000000002E-4</v>
      </c>
      <c r="N345" s="8" t="s">
        <v>4675</v>
      </c>
    </row>
    <row r="346" spans="1:14">
      <c r="A346" s="8" t="s">
        <v>3553</v>
      </c>
      <c r="B346" s="8" t="s">
        <v>3553</v>
      </c>
      <c r="C346" s="8" t="s">
        <v>3554</v>
      </c>
      <c r="D346" s="8" t="s">
        <v>3555</v>
      </c>
      <c r="E346" s="8" t="s">
        <v>7675</v>
      </c>
      <c r="F346" s="8" t="s">
        <v>7676</v>
      </c>
      <c r="G346" s="8" t="s">
        <v>3031</v>
      </c>
      <c r="H346" s="8">
        <v>134.03299999999999</v>
      </c>
      <c r="I346" s="8">
        <v>36.640700000000002</v>
      </c>
      <c r="J346" s="8">
        <v>-1.87107</v>
      </c>
      <c r="K346" s="8">
        <v>-7.9539799999999996</v>
      </c>
      <c r="L346" s="11">
        <v>5.0000000000000002E-5</v>
      </c>
      <c r="M346" s="8">
        <v>3.9959400000000002E-4</v>
      </c>
      <c r="N346" s="8" t="s">
        <v>4675</v>
      </c>
    </row>
    <row r="347" spans="1:14">
      <c r="A347" s="8" t="s">
        <v>5454</v>
      </c>
      <c r="B347" s="8" t="s">
        <v>5454</v>
      </c>
      <c r="C347" s="8" t="s">
        <v>5455</v>
      </c>
      <c r="D347" s="8" t="s">
        <v>5456</v>
      </c>
      <c r="E347" s="8" t="s">
        <v>7675</v>
      </c>
      <c r="F347" s="8" t="s">
        <v>7676</v>
      </c>
      <c r="G347" s="8" t="s">
        <v>3031</v>
      </c>
      <c r="H347" s="8">
        <v>37.196300000000001</v>
      </c>
      <c r="I347" s="8">
        <v>15.8773</v>
      </c>
      <c r="J347" s="8">
        <v>-1.2281899999999999</v>
      </c>
      <c r="K347" s="8">
        <v>-5.0691300000000004</v>
      </c>
      <c r="L347" s="11">
        <v>5.0000000000000002E-5</v>
      </c>
      <c r="M347" s="8">
        <v>3.9959400000000002E-4</v>
      </c>
      <c r="N347" s="8" t="s">
        <v>4675</v>
      </c>
    </row>
    <row r="348" spans="1:14">
      <c r="A348" s="8" t="s">
        <v>5457</v>
      </c>
      <c r="B348" s="8" t="s">
        <v>5457</v>
      </c>
      <c r="C348" s="8" t="s">
        <v>5458</v>
      </c>
      <c r="D348" s="8" t="s">
        <v>5459</v>
      </c>
      <c r="E348" s="8" t="s">
        <v>7675</v>
      </c>
      <c r="F348" s="8" t="s">
        <v>7676</v>
      </c>
      <c r="G348" s="8" t="s">
        <v>3031</v>
      </c>
      <c r="H348" s="8">
        <v>0.31838899999999998</v>
      </c>
      <c r="I348" s="8">
        <v>1.51572</v>
      </c>
      <c r="J348" s="8">
        <v>2.25115</v>
      </c>
      <c r="K348" s="8">
        <v>3.0891899999999999</v>
      </c>
      <c r="L348" s="8">
        <v>9.5E-4</v>
      </c>
      <c r="M348" s="8">
        <v>5.0833199999999997E-3</v>
      </c>
      <c r="N348" s="8" t="s">
        <v>4675</v>
      </c>
    </row>
    <row r="349" spans="1:14">
      <c r="A349" s="8" t="s">
        <v>3556</v>
      </c>
      <c r="B349" s="8" t="s">
        <v>3556</v>
      </c>
      <c r="C349" s="8" t="s">
        <v>3557</v>
      </c>
      <c r="D349" s="8" t="s">
        <v>3558</v>
      </c>
      <c r="E349" s="8" t="s">
        <v>7675</v>
      </c>
      <c r="F349" s="8" t="s">
        <v>7676</v>
      </c>
      <c r="G349" s="8" t="s">
        <v>3031</v>
      </c>
      <c r="H349" s="8">
        <v>9.3865700000000007</v>
      </c>
      <c r="I349" s="8">
        <v>27.070699999999999</v>
      </c>
      <c r="J349" s="8">
        <v>1.52806</v>
      </c>
      <c r="K349" s="8">
        <v>5.9988799999999998</v>
      </c>
      <c r="L349" s="11">
        <v>5.0000000000000002E-5</v>
      </c>
      <c r="M349" s="8">
        <v>3.9959400000000002E-4</v>
      </c>
      <c r="N349" s="8" t="s">
        <v>4675</v>
      </c>
    </row>
    <row r="350" spans="1:14">
      <c r="A350" s="8" t="s">
        <v>5460</v>
      </c>
      <c r="B350" s="8" t="s">
        <v>5460</v>
      </c>
      <c r="C350" s="8" t="s">
        <v>5461</v>
      </c>
      <c r="D350" s="8" t="s">
        <v>5462</v>
      </c>
      <c r="E350" s="8" t="s">
        <v>7675</v>
      </c>
      <c r="F350" s="8" t="s">
        <v>7676</v>
      </c>
      <c r="G350" s="8" t="s">
        <v>3031</v>
      </c>
      <c r="H350" s="8">
        <v>40.927700000000002</v>
      </c>
      <c r="I350" s="8">
        <v>15.228</v>
      </c>
      <c r="J350" s="8">
        <v>-1.42635</v>
      </c>
      <c r="K350" s="8">
        <v>-4.6682499999999996</v>
      </c>
      <c r="L350" s="11">
        <v>5.0000000000000002E-5</v>
      </c>
      <c r="M350" s="8">
        <v>3.9959400000000002E-4</v>
      </c>
      <c r="N350" s="8" t="s">
        <v>4675</v>
      </c>
    </row>
    <row r="351" spans="1:14">
      <c r="A351" s="8" t="s">
        <v>5463</v>
      </c>
      <c r="B351" s="8" t="s">
        <v>5463</v>
      </c>
      <c r="C351" s="8" t="s">
        <v>5464</v>
      </c>
      <c r="D351" s="8" t="s">
        <v>5465</v>
      </c>
      <c r="E351" s="8" t="s">
        <v>7675</v>
      </c>
      <c r="F351" s="8" t="s">
        <v>7676</v>
      </c>
      <c r="G351" s="8" t="s">
        <v>3031</v>
      </c>
      <c r="H351" s="8">
        <v>9.1730400000000003</v>
      </c>
      <c r="I351" s="8">
        <v>0.43379000000000001</v>
      </c>
      <c r="J351" s="8">
        <v>-4.4023300000000001</v>
      </c>
      <c r="K351" s="8">
        <v>-5.5045099999999998</v>
      </c>
      <c r="L351" s="8">
        <v>1.4999999999999999E-4</v>
      </c>
      <c r="M351" s="8">
        <v>1.0737399999999999E-3</v>
      </c>
      <c r="N351" s="8" t="s">
        <v>4675</v>
      </c>
    </row>
    <row r="352" spans="1:14">
      <c r="A352" s="8" t="s">
        <v>5466</v>
      </c>
      <c r="B352" s="8" t="s">
        <v>5466</v>
      </c>
      <c r="C352" s="8" t="s">
        <v>5467</v>
      </c>
      <c r="D352" s="8" t="s">
        <v>5468</v>
      </c>
      <c r="E352" s="8" t="s">
        <v>7675</v>
      </c>
      <c r="F352" s="8" t="s">
        <v>7676</v>
      </c>
      <c r="G352" s="8" t="s">
        <v>3031</v>
      </c>
      <c r="H352" s="8">
        <v>8.4921900000000008</v>
      </c>
      <c r="I352" s="8">
        <v>0.18808800000000001</v>
      </c>
      <c r="J352" s="8">
        <v>-5.4966600000000003</v>
      </c>
      <c r="K352" s="8">
        <v>-4.8443800000000001</v>
      </c>
      <c r="L352" s="8">
        <v>1.5299999999999999E-2</v>
      </c>
      <c r="M352" s="8">
        <v>4.92907E-2</v>
      </c>
      <c r="N352" s="8" t="s">
        <v>4675</v>
      </c>
    </row>
    <row r="353" spans="1:14">
      <c r="A353" s="8" t="s">
        <v>5469</v>
      </c>
      <c r="B353" s="8" t="s">
        <v>5469</v>
      </c>
      <c r="C353" s="8" t="s">
        <v>5470</v>
      </c>
      <c r="D353" s="8" t="s">
        <v>5471</v>
      </c>
      <c r="E353" s="8" t="s">
        <v>7675</v>
      </c>
      <c r="F353" s="8" t="s">
        <v>7676</v>
      </c>
      <c r="G353" s="8" t="s">
        <v>3031</v>
      </c>
      <c r="H353" s="8">
        <v>1.5337099999999999</v>
      </c>
      <c r="I353" s="8">
        <v>7.2332799999999997</v>
      </c>
      <c r="J353" s="8">
        <v>2.2376200000000002</v>
      </c>
      <c r="K353" s="8">
        <v>6.1061199999999998</v>
      </c>
      <c r="L353" s="11">
        <v>5.0000000000000002E-5</v>
      </c>
      <c r="M353" s="8">
        <v>3.9959400000000002E-4</v>
      </c>
      <c r="N353" s="8" t="s">
        <v>4675</v>
      </c>
    </row>
    <row r="354" spans="1:14">
      <c r="A354" s="8" t="s">
        <v>5472</v>
      </c>
      <c r="B354" s="8" t="s">
        <v>5472</v>
      </c>
      <c r="C354" s="8" t="s">
        <v>5473</v>
      </c>
      <c r="D354" s="8" t="s">
        <v>5474</v>
      </c>
      <c r="E354" s="8" t="s">
        <v>7675</v>
      </c>
      <c r="F354" s="8" t="s">
        <v>7676</v>
      </c>
      <c r="G354" s="8" t="s">
        <v>3031</v>
      </c>
      <c r="H354" s="8">
        <v>7.7337400000000001</v>
      </c>
      <c r="I354" s="8">
        <v>2.2206600000000001</v>
      </c>
      <c r="J354" s="8">
        <v>-1.8001799999999999</v>
      </c>
      <c r="K354" s="8">
        <v>-5.73367</v>
      </c>
      <c r="L354" s="11">
        <v>5.0000000000000002E-5</v>
      </c>
      <c r="M354" s="8">
        <v>3.9959400000000002E-4</v>
      </c>
      <c r="N354" s="8" t="s">
        <v>4675</v>
      </c>
    </row>
    <row r="355" spans="1:14">
      <c r="A355" s="8" t="s">
        <v>5475</v>
      </c>
      <c r="B355" s="8" t="s">
        <v>5475</v>
      </c>
      <c r="C355" s="8" t="s">
        <v>5476</v>
      </c>
      <c r="D355" s="8" t="s">
        <v>5477</v>
      </c>
      <c r="E355" s="8" t="s">
        <v>7675</v>
      </c>
      <c r="F355" s="8" t="s">
        <v>7676</v>
      </c>
      <c r="G355" s="8" t="s">
        <v>3031</v>
      </c>
      <c r="H355" s="8">
        <v>10.345700000000001</v>
      </c>
      <c r="I355" s="8">
        <v>3.2208399999999999</v>
      </c>
      <c r="J355" s="8">
        <v>-1.6835199999999999</v>
      </c>
      <c r="K355" s="8">
        <v>-5.8173500000000002</v>
      </c>
      <c r="L355" s="11">
        <v>5.0000000000000002E-5</v>
      </c>
      <c r="M355" s="8">
        <v>3.9959400000000002E-4</v>
      </c>
      <c r="N355" s="8" t="s">
        <v>4675</v>
      </c>
    </row>
    <row r="356" spans="1:14">
      <c r="A356" s="8" t="s">
        <v>5478</v>
      </c>
      <c r="B356" s="8" t="s">
        <v>5478</v>
      </c>
      <c r="C356" s="8" t="s">
        <v>5479</v>
      </c>
      <c r="D356" s="8" t="s">
        <v>5480</v>
      </c>
      <c r="E356" s="8" t="s">
        <v>7675</v>
      </c>
      <c r="F356" s="8" t="s">
        <v>7676</v>
      </c>
      <c r="G356" s="8" t="s">
        <v>3031</v>
      </c>
      <c r="H356" s="8">
        <v>11.9245</v>
      </c>
      <c r="I356" s="8">
        <v>30.497900000000001</v>
      </c>
      <c r="J356" s="8">
        <v>1.3547800000000001</v>
      </c>
      <c r="K356" s="8">
        <v>4.9798299999999998</v>
      </c>
      <c r="L356" s="11">
        <v>5.0000000000000002E-5</v>
      </c>
      <c r="M356" s="8">
        <v>3.9959400000000002E-4</v>
      </c>
      <c r="N356" s="8" t="s">
        <v>4675</v>
      </c>
    </row>
    <row r="357" spans="1:14">
      <c r="A357" s="8" t="s">
        <v>5481</v>
      </c>
      <c r="B357" s="8" t="s">
        <v>5481</v>
      </c>
      <c r="C357" s="8" t="s">
        <v>5482</v>
      </c>
      <c r="D357" s="8" t="s">
        <v>5483</v>
      </c>
      <c r="E357" s="8" t="s">
        <v>7675</v>
      </c>
      <c r="F357" s="8" t="s">
        <v>7676</v>
      </c>
      <c r="G357" s="8" t="s">
        <v>3031</v>
      </c>
      <c r="H357" s="8">
        <v>3.0913200000000001</v>
      </c>
      <c r="I357" s="8">
        <v>1.14002</v>
      </c>
      <c r="J357" s="8">
        <v>-1.4391700000000001</v>
      </c>
      <c r="K357" s="8">
        <v>-2.7790699999999999</v>
      </c>
      <c r="L357" s="8">
        <v>1.4999999999999999E-4</v>
      </c>
      <c r="M357" s="8">
        <v>1.0737399999999999E-3</v>
      </c>
      <c r="N357" s="8" t="s">
        <v>4675</v>
      </c>
    </row>
    <row r="358" spans="1:14">
      <c r="A358" s="8" t="s">
        <v>5484</v>
      </c>
      <c r="B358" s="8" t="s">
        <v>5484</v>
      </c>
      <c r="C358" s="8" t="s">
        <v>5485</v>
      </c>
      <c r="D358" s="8" t="s">
        <v>5486</v>
      </c>
      <c r="E358" s="8" t="s">
        <v>7675</v>
      </c>
      <c r="F358" s="8" t="s">
        <v>7676</v>
      </c>
      <c r="G358" s="8" t="s">
        <v>3031</v>
      </c>
      <c r="H358" s="8">
        <v>0.420344</v>
      </c>
      <c r="I358" s="8">
        <v>1.9224399999999999</v>
      </c>
      <c r="J358" s="8">
        <v>2.1932999999999998</v>
      </c>
      <c r="K358" s="8">
        <v>4.8037299999999998</v>
      </c>
      <c r="L358" s="11">
        <v>5.0000000000000002E-5</v>
      </c>
      <c r="M358" s="8">
        <v>3.9959400000000002E-4</v>
      </c>
      <c r="N358" s="8" t="s">
        <v>4675</v>
      </c>
    </row>
    <row r="359" spans="1:14">
      <c r="A359" s="8" t="s">
        <v>5487</v>
      </c>
      <c r="B359" s="8" t="s">
        <v>5487</v>
      </c>
      <c r="C359" s="8" t="s">
        <v>5488</v>
      </c>
      <c r="D359" s="8" t="s">
        <v>5489</v>
      </c>
      <c r="E359" s="8" t="s">
        <v>7675</v>
      </c>
      <c r="F359" s="8" t="s">
        <v>7676</v>
      </c>
      <c r="G359" s="8" t="s">
        <v>3031</v>
      </c>
      <c r="H359" s="8">
        <v>1.9008799999999999</v>
      </c>
      <c r="I359" s="8">
        <v>0.65893800000000002</v>
      </c>
      <c r="J359" s="8">
        <v>-1.5284500000000001</v>
      </c>
      <c r="K359" s="8">
        <v>-2.5501499999999999</v>
      </c>
      <c r="L359" s="8">
        <v>1.65E-3</v>
      </c>
      <c r="M359" s="8">
        <v>8.1355899999999998E-3</v>
      </c>
      <c r="N359" s="8" t="s">
        <v>4675</v>
      </c>
    </row>
    <row r="360" spans="1:14">
      <c r="A360" s="8" t="s">
        <v>5490</v>
      </c>
      <c r="B360" s="8" t="s">
        <v>5490</v>
      </c>
      <c r="C360" s="8" t="s">
        <v>5491</v>
      </c>
      <c r="D360" s="8" t="s">
        <v>5492</v>
      </c>
      <c r="E360" s="8" t="s">
        <v>7675</v>
      </c>
      <c r="F360" s="8" t="s">
        <v>7676</v>
      </c>
      <c r="G360" s="8" t="s">
        <v>3031</v>
      </c>
      <c r="H360" s="8">
        <v>12.321899999999999</v>
      </c>
      <c r="I360" s="8">
        <v>3.0299499999999999</v>
      </c>
      <c r="J360" s="8">
        <v>-2.02386</v>
      </c>
      <c r="K360" s="8">
        <v>-4.0345800000000001</v>
      </c>
      <c r="L360" s="11">
        <v>5.0000000000000002E-5</v>
      </c>
      <c r="M360" s="8">
        <v>3.9959400000000002E-4</v>
      </c>
      <c r="N360" s="8" t="s">
        <v>4675</v>
      </c>
    </row>
    <row r="361" spans="1:14">
      <c r="A361" s="8" t="s">
        <v>3568</v>
      </c>
      <c r="B361" s="8" t="s">
        <v>3568</v>
      </c>
      <c r="C361" s="8" t="s">
        <v>3569</v>
      </c>
      <c r="D361" s="8" t="s">
        <v>3570</v>
      </c>
      <c r="E361" s="8" t="s">
        <v>7675</v>
      </c>
      <c r="F361" s="8" t="s">
        <v>7676</v>
      </c>
      <c r="G361" s="8" t="s">
        <v>3031</v>
      </c>
      <c r="H361" s="8">
        <v>9.1166499999999999</v>
      </c>
      <c r="I361" s="8">
        <v>22.7028</v>
      </c>
      <c r="J361" s="8">
        <v>1.3163</v>
      </c>
      <c r="K361" s="8">
        <v>5.0883500000000002</v>
      </c>
      <c r="L361" s="11">
        <v>5.0000000000000002E-5</v>
      </c>
      <c r="M361" s="8">
        <v>3.9959400000000002E-4</v>
      </c>
      <c r="N361" s="8" t="s">
        <v>4675</v>
      </c>
    </row>
    <row r="362" spans="1:14">
      <c r="A362" s="8" t="s">
        <v>5493</v>
      </c>
      <c r="B362" s="8" t="s">
        <v>5493</v>
      </c>
      <c r="C362" s="8" t="s">
        <v>5494</v>
      </c>
      <c r="D362" s="8" t="s">
        <v>5495</v>
      </c>
      <c r="E362" s="8" t="s">
        <v>7675</v>
      </c>
      <c r="F362" s="8" t="s">
        <v>7676</v>
      </c>
      <c r="G362" s="8" t="s">
        <v>3031</v>
      </c>
      <c r="H362" s="8">
        <v>27.8504</v>
      </c>
      <c r="I362" s="8">
        <v>11.878399999999999</v>
      </c>
      <c r="J362" s="8">
        <v>-1.22936</v>
      </c>
      <c r="K362" s="8">
        <v>-2.2312400000000001</v>
      </c>
      <c r="L362" s="8">
        <v>2.3500000000000001E-3</v>
      </c>
      <c r="M362" s="8">
        <v>1.0878199999999999E-2</v>
      </c>
      <c r="N362" s="8" t="s">
        <v>4675</v>
      </c>
    </row>
    <row r="363" spans="1:14">
      <c r="A363" s="8" t="s">
        <v>3574</v>
      </c>
      <c r="B363" s="8" t="s">
        <v>3574</v>
      </c>
      <c r="C363" s="8" t="s">
        <v>3575</v>
      </c>
      <c r="D363" s="8" t="s">
        <v>3576</v>
      </c>
      <c r="E363" s="8" t="s">
        <v>7675</v>
      </c>
      <c r="F363" s="8" t="s">
        <v>7676</v>
      </c>
      <c r="G363" s="8" t="s">
        <v>3031</v>
      </c>
      <c r="H363" s="8">
        <v>8.8741800000000008</v>
      </c>
      <c r="I363" s="8">
        <v>17.9665</v>
      </c>
      <c r="J363" s="8">
        <v>1.01762</v>
      </c>
      <c r="K363" s="8">
        <v>3.66404</v>
      </c>
      <c r="L363" s="11">
        <v>5.0000000000000002E-5</v>
      </c>
      <c r="M363" s="8">
        <v>3.9959400000000002E-4</v>
      </c>
      <c r="N363" s="8" t="s">
        <v>4675</v>
      </c>
    </row>
    <row r="364" spans="1:14">
      <c r="A364" s="8" t="s">
        <v>5496</v>
      </c>
      <c r="B364" s="8" t="s">
        <v>5496</v>
      </c>
      <c r="C364" s="8" t="s">
        <v>5497</v>
      </c>
      <c r="D364" s="8" t="s">
        <v>5498</v>
      </c>
      <c r="E364" s="8" t="s">
        <v>7675</v>
      </c>
      <c r="F364" s="8" t="s">
        <v>7676</v>
      </c>
      <c r="G364" s="8" t="s">
        <v>3031</v>
      </c>
      <c r="H364" s="8">
        <v>1.47597</v>
      </c>
      <c r="I364" s="8">
        <v>3.1292900000000001</v>
      </c>
      <c r="J364" s="8">
        <v>1.0841700000000001</v>
      </c>
      <c r="K364" s="8">
        <v>3.8526600000000002</v>
      </c>
      <c r="L364" s="11">
        <v>5.0000000000000002E-5</v>
      </c>
      <c r="M364" s="8">
        <v>3.9959400000000002E-4</v>
      </c>
      <c r="N364" s="8" t="s">
        <v>4675</v>
      </c>
    </row>
    <row r="365" spans="1:14">
      <c r="A365" s="8" t="s">
        <v>3577</v>
      </c>
      <c r="B365" s="8" t="s">
        <v>3577</v>
      </c>
      <c r="C365" s="8" t="s">
        <v>3578</v>
      </c>
      <c r="D365" s="8" t="s">
        <v>3579</v>
      </c>
      <c r="E365" s="8" t="s">
        <v>7675</v>
      </c>
      <c r="F365" s="8" t="s">
        <v>7676</v>
      </c>
      <c r="G365" s="8" t="s">
        <v>3031</v>
      </c>
      <c r="H365" s="8">
        <v>7.3228400000000002</v>
      </c>
      <c r="I365" s="8">
        <v>14.8546</v>
      </c>
      <c r="J365" s="8">
        <v>1.0204299999999999</v>
      </c>
      <c r="K365" s="8">
        <v>3.6171899999999999</v>
      </c>
      <c r="L365" s="11">
        <v>5.0000000000000002E-5</v>
      </c>
      <c r="M365" s="8">
        <v>3.9959400000000002E-4</v>
      </c>
      <c r="N365" s="8" t="s">
        <v>4675</v>
      </c>
    </row>
    <row r="366" spans="1:14">
      <c r="A366" s="8" t="s">
        <v>5499</v>
      </c>
      <c r="B366" s="8" t="s">
        <v>5499</v>
      </c>
      <c r="C366" s="8" t="s">
        <v>5500</v>
      </c>
      <c r="D366" s="8" t="s">
        <v>5501</v>
      </c>
      <c r="E366" s="8" t="s">
        <v>7675</v>
      </c>
      <c r="F366" s="8" t="s">
        <v>7676</v>
      </c>
      <c r="G366" s="8" t="s">
        <v>3031</v>
      </c>
      <c r="H366" s="8">
        <v>8.7070699999999999</v>
      </c>
      <c r="I366" s="8">
        <v>4.0589300000000001</v>
      </c>
      <c r="J366" s="8">
        <v>-1.1010899999999999</v>
      </c>
      <c r="K366" s="8">
        <v>-3.9464399999999999</v>
      </c>
      <c r="L366" s="11">
        <v>5.0000000000000002E-5</v>
      </c>
      <c r="M366" s="8">
        <v>3.9959400000000002E-4</v>
      </c>
      <c r="N366" s="8" t="s">
        <v>4675</v>
      </c>
    </row>
    <row r="367" spans="1:14">
      <c r="A367" s="8" t="s">
        <v>3580</v>
      </c>
      <c r="B367" s="8" t="s">
        <v>3580</v>
      </c>
      <c r="C367" s="8" t="s">
        <v>3581</v>
      </c>
      <c r="D367" s="8" t="s">
        <v>3582</v>
      </c>
      <c r="E367" s="8" t="s">
        <v>7675</v>
      </c>
      <c r="F367" s="8" t="s">
        <v>7676</v>
      </c>
      <c r="G367" s="8" t="s">
        <v>3031</v>
      </c>
      <c r="H367" s="8">
        <v>6.4544899999999998</v>
      </c>
      <c r="I367" s="8">
        <v>15.9709</v>
      </c>
      <c r="J367" s="8">
        <v>1.30707</v>
      </c>
      <c r="K367" s="8">
        <v>4.9407699999999997</v>
      </c>
      <c r="L367" s="11">
        <v>5.0000000000000002E-5</v>
      </c>
      <c r="M367" s="8">
        <v>3.9959400000000002E-4</v>
      </c>
      <c r="N367" s="8" t="s">
        <v>4675</v>
      </c>
    </row>
    <row r="368" spans="1:14">
      <c r="A368" s="8" t="s">
        <v>5502</v>
      </c>
      <c r="B368" s="8" t="s">
        <v>5502</v>
      </c>
      <c r="C368" s="8" t="s">
        <v>5503</v>
      </c>
      <c r="D368" s="8" t="s">
        <v>5504</v>
      </c>
      <c r="E368" s="8" t="s">
        <v>7675</v>
      </c>
      <c r="F368" s="8" t="s">
        <v>7676</v>
      </c>
      <c r="G368" s="8" t="s">
        <v>3031</v>
      </c>
      <c r="H368" s="8">
        <v>10.826599999999999</v>
      </c>
      <c r="I368" s="8">
        <v>5.3834</v>
      </c>
      <c r="J368" s="8">
        <v>-1.0079899999999999</v>
      </c>
      <c r="K368" s="8">
        <v>-3.0791300000000001</v>
      </c>
      <c r="L368" s="11">
        <v>5.0000000000000002E-5</v>
      </c>
      <c r="M368" s="8">
        <v>3.9959400000000002E-4</v>
      </c>
      <c r="N368" s="8" t="s">
        <v>4675</v>
      </c>
    </row>
    <row r="369" spans="1:14">
      <c r="A369" s="8" t="s">
        <v>5505</v>
      </c>
      <c r="B369" s="8" t="s">
        <v>5505</v>
      </c>
      <c r="C369" s="8" t="s">
        <v>5506</v>
      </c>
      <c r="D369" s="8" t="s">
        <v>5507</v>
      </c>
      <c r="E369" s="8" t="s">
        <v>7675</v>
      </c>
      <c r="F369" s="8" t="s">
        <v>7676</v>
      </c>
      <c r="G369" s="8" t="s">
        <v>3031</v>
      </c>
      <c r="H369" s="8">
        <v>259.983</v>
      </c>
      <c r="I369" s="8">
        <v>129.358</v>
      </c>
      <c r="J369" s="8">
        <v>-1.00705</v>
      </c>
      <c r="K369" s="8">
        <v>-4.3085500000000003</v>
      </c>
      <c r="L369" s="11">
        <v>5.0000000000000002E-5</v>
      </c>
      <c r="M369" s="8">
        <v>3.9959400000000002E-4</v>
      </c>
      <c r="N369" s="8" t="s">
        <v>4675</v>
      </c>
    </row>
    <row r="370" spans="1:14">
      <c r="A370" s="8" t="s">
        <v>5508</v>
      </c>
      <c r="B370" s="8" t="s">
        <v>5508</v>
      </c>
      <c r="C370" s="8" t="s">
        <v>5509</v>
      </c>
      <c r="D370" s="8" t="s">
        <v>5510</v>
      </c>
      <c r="E370" s="8" t="s">
        <v>7675</v>
      </c>
      <c r="F370" s="8" t="s">
        <v>7676</v>
      </c>
      <c r="G370" s="8" t="s">
        <v>3031</v>
      </c>
      <c r="H370" s="8">
        <v>3.7952900000000001</v>
      </c>
      <c r="I370" s="8">
        <v>0.84112299999999995</v>
      </c>
      <c r="J370" s="8">
        <v>-2.1738200000000001</v>
      </c>
      <c r="K370" s="8">
        <v>-3.0202100000000001</v>
      </c>
      <c r="L370" s="8">
        <v>1.5E-3</v>
      </c>
      <c r="M370" s="8">
        <v>7.5025400000000003E-3</v>
      </c>
      <c r="N370" s="8" t="s">
        <v>4675</v>
      </c>
    </row>
    <row r="371" spans="1:14">
      <c r="A371" s="8" t="s">
        <v>3583</v>
      </c>
      <c r="B371" s="8" t="s">
        <v>3583</v>
      </c>
      <c r="C371" s="8" t="s">
        <v>3584</v>
      </c>
      <c r="D371" s="8" t="s">
        <v>3585</v>
      </c>
      <c r="E371" s="8" t="s">
        <v>7675</v>
      </c>
      <c r="F371" s="8" t="s">
        <v>7676</v>
      </c>
      <c r="G371" s="8" t="s">
        <v>3031</v>
      </c>
      <c r="H371" s="8">
        <v>10.474600000000001</v>
      </c>
      <c r="I371" s="8">
        <v>23.822299999999998</v>
      </c>
      <c r="J371" s="8">
        <v>1.1854100000000001</v>
      </c>
      <c r="K371" s="8">
        <v>4.7544500000000003</v>
      </c>
      <c r="L371" s="11">
        <v>5.0000000000000002E-5</v>
      </c>
      <c r="M371" s="8">
        <v>3.9959400000000002E-4</v>
      </c>
      <c r="N371" s="8" t="s">
        <v>4675</v>
      </c>
    </row>
    <row r="372" spans="1:14">
      <c r="A372" s="8" t="s">
        <v>3589</v>
      </c>
      <c r="B372" s="8" t="s">
        <v>3589</v>
      </c>
      <c r="C372" s="8" t="s">
        <v>3590</v>
      </c>
      <c r="D372" s="8" t="s">
        <v>3591</v>
      </c>
      <c r="E372" s="8" t="s">
        <v>7675</v>
      </c>
      <c r="F372" s="8" t="s">
        <v>7676</v>
      </c>
      <c r="G372" s="8" t="s">
        <v>3031</v>
      </c>
      <c r="H372" s="8">
        <v>30.640899999999998</v>
      </c>
      <c r="I372" s="8">
        <v>69.709599999999995</v>
      </c>
      <c r="J372" s="8">
        <v>1.1859</v>
      </c>
      <c r="K372" s="8">
        <v>5.0115800000000004</v>
      </c>
      <c r="L372" s="11">
        <v>5.0000000000000002E-5</v>
      </c>
      <c r="M372" s="8">
        <v>3.9959400000000002E-4</v>
      </c>
      <c r="N372" s="8" t="s">
        <v>4675</v>
      </c>
    </row>
    <row r="373" spans="1:14">
      <c r="A373" s="8" t="s">
        <v>5511</v>
      </c>
      <c r="B373" s="8" t="s">
        <v>5511</v>
      </c>
      <c r="C373" s="8" t="s">
        <v>5512</v>
      </c>
      <c r="D373" s="8" t="s">
        <v>5513</v>
      </c>
      <c r="E373" s="8" t="s">
        <v>7675</v>
      </c>
      <c r="F373" s="8" t="s">
        <v>7676</v>
      </c>
      <c r="G373" s="8" t="s">
        <v>3031</v>
      </c>
      <c r="H373" s="8">
        <v>32.859000000000002</v>
      </c>
      <c r="I373" s="8">
        <v>12.9742</v>
      </c>
      <c r="J373" s="8">
        <v>-1.3406499999999999</v>
      </c>
      <c r="K373" s="8">
        <v>-2.83589</v>
      </c>
      <c r="L373" s="8">
        <v>2.5000000000000001E-4</v>
      </c>
      <c r="M373" s="8">
        <v>1.6653499999999999E-3</v>
      </c>
      <c r="N373" s="8" t="s">
        <v>4675</v>
      </c>
    </row>
    <row r="374" spans="1:14">
      <c r="A374" s="8" t="s">
        <v>5514</v>
      </c>
      <c r="B374" s="8" t="s">
        <v>5514</v>
      </c>
      <c r="C374" s="8" t="s">
        <v>5515</v>
      </c>
      <c r="D374" s="8" t="s">
        <v>5516</v>
      </c>
      <c r="E374" s="8" t="s">
        <v>7675</v>
      </c>
      <c r="F374" s="8" t="s">
        <v>7676</v>
      </c>
      <c r="G374" s="8" t="s">
        <v>3031</v>
      </c>
      <c r="H374" s="8">
        <v>8.6126500000000004</v>
      </c>
      <c r="I374" s="8">
        <v>4.0224399999999996</v>
      </c>
      <c r="J374" s="8">
        <v>-1.09839</v>
      </c>
      <c r="K374" s="8">
        <v>-3.34598</v>
      </c>
      <c r="L374" s="11">
        <v>5.0000000000000002E-5</v>
      </c>
      <c r="M374" s="8">
        <v>3.9959400000000002E-4</v>
      </c>
      <c r="N374" s="8" t="s">
        <v>4675</v>
      </c>
    </row>
    <row r="375" spans="1:14">
      <c r="A375" s="8" t="s">
        <v>3592</v>
      </c>
      <c r="B375" s="8" t="s">
        <v>3592</v>
      </c>
      <c r="C375" s="8" t="s">
        <v>3593</v>
      </c>
      <c r="D375" s="8" t="s">
        <v>3594</v>
      </c>
      <c r="E375" s="8" t="s">
        <v>7675</v>
      </c>
      <c r="F375" s="8" t="s">
        <v>7676</v>
      </c>
      <c r="G375" s="8" t="s">
        <v>3031</v>
      </c>
      <c r="H375" s="8">
        <v>10.714</v>
      </c>
      <c r="I375" s="8">
        <v>4.5782400000000001</v>
      </c>
      <c r="J375" s="8">
        <v>-1.2266300000000001</v>
      </c>
      <c r="K375" s="8">
        <v>-4.50495</v>
      </c>
      <c r="L375" s="11">
        <v>5.0000000000000002E-5</v>
      </c>
      <c r="M375" s="8">
        <v>3.9959400000000002E-4</v>
      </c>
      <c r="N375" s="8" t="s">
        <v>4675</v>
      </c>
    </row>
    <row r="376" spans="1:14">
      <c r="A376" s="8" t="s">
        <v>5517</v>
      </c>
      <c r="B376" s="8" t="s">
        <v>5517</v>
      </c>
      <c r="C376" s="8" t="s">
        <v>5518</v>
      </c>
      <c r="D376" s="8" t="s">
        <v>5519</v>
      </c>
      <c r="E376" s="8" t="s">
        <v>7675</v>
      </c>
      <c r="F376" s="8" t="s">
        <v>7676</v>
      </c>
      <c r="G376" s="8" t="s">
        <v>3031</v>
      </c>
      <c r="H376" s="8">
        <v>1.8500799999999999</v>
      </c>
      <c r="I376" s="8">
        <v>4.2288899999999998</v>
      </c>
      <c r="J376" s="8">
        <v>1.19269</v>
      </c>
      <c r="K376" s="8">
        <v>2.2137199999999999</v>
      </c>
      <c r="L376" s="8">
        <v>3.5000000000000001E-3</v>
      </c>
      <c r="M376" s="8">
        <v>1.5200099999999999E-2</v>
      </c>
      <c r="N376" s="8" t="s">
        <v>4675</v>
      </c>
    </row>
    <row r="377" spans="1:14">
      <c r="A377" s="8" t="s">
        <v>5520</v>
      </c>
      <c r="B377" s="8" t="s">
        <v>5520</v>
      </c>
      <c r="C377" s="8" t="s">
        <v>5521</v>
      </c>
      <c r="D377" s="8" t="s">
        <v>5522</v>
      </c>
      <c r="E377" s="8" t="s">
        <v>7675</v>
      </c>
      <c r="F377" s="8" t="s">
        <v>7676</v>
      </c>
      <c r="G377" s="8" t="s">
        <v>3031</v>
      </c>
      <c r="H377" s="8">
        <v>114.86</v>
      </c>
      <c r="I377" s="8">
        <v>37.172699999999999</v>
      </c>
      <c r="J377" s="8">
        <v>-1.62757</v>
      </c>
      <c r="K377" s="8">
        <v>-6.8720100000000004</v>
      </c>
      <c r="L377" s="11">
        <v>5.0000000000000002E-5</v>
      </c>
      <c r="M377" s="8">
        <v>3.9959400000000002E-4</v>
      </c>
      <c r="N377" s="8" t="s">
        <v>4675</v>
      </c>
    </row>
    <row r="378" spans="1:14">
      <c r="A378" s="8" t="s">
        <v>5523</v>
      </c>
      <c r="B378" s="8" t="s">
        <v>5523</v>
      </c>
      <c r="C378" s="8" t="s">
        <v>5524</v>
      </c>
      <c r="D378" s="8" t="s">
        <v>5525</v>
      </c>
      <c r="E378" s="8" t="s">
        <v>7675</v>
      </c>
      <c r="F378" s="8" t="s">
        <v>7676</v>
      </c>
      <c r="G378" s="8" t="s">
        <v>3031</v>
      </c>
      <c r="H378" s="8">
        <v>4.7566499999999996</v>
      </c>
      <c r="I378" s="8">
        <v>19.032599999999999</v>
      </c>
      <c r="J378" s="8">
        <v>2.0004599999999999</v>
      </c>
      <c r="K378" s="8">
        <v>5.9149000000000003</v>
      </c>
      <c r="L378" s="11">
        <v>5.0000000000000002E-5</v>
      </c>
      <c r="M378" s="8">
        <v>3.9959400000000002E-4</v>
      </c>
      <c r="N378" s="8" t="s">
        <v>4675</v>
      </c>
    </row>
    <row r="379" spans="1:14">
      <c r="A379" s="8" t="s">
        <v>5526</v>
      </c>
      <c r="B379" s="8" t="s">
        <v>5526</v>
      </c>
      <c r="C379" s="8" t="s">
        <v>5527</v>
      </c>
      <c r="D379" s="8" t="s">
        <v>5528</v>
      </c>
      <c r="E379" s="8" t="s">
        <v>7675</v>
      </c>
      <c r="F379" s="8" t="s">
        <v>7676</v>
      </c>
      <c r="G379" s="8" t="s">
        <v>3031</v>
      </c>
      <c r="H379" s="8">
        <v>13.748699999999999</v>
      </c>
      <c r="I379" s="8">
        <v>5.6234799999999998</v>
      </c>
      <c r="J379" s="8">
        <v>-1.28976</v>
      </c>
      <c r="K379" s="8">
        <v>-4.1290899999999997</v>
      </c>
      <c r="L379" s="11">
        <v>5.0000000000000002E-5</v>
      </c>
      <c r="M379" s="8">
        <v>3.9959400000000002E-4</v>
      </c>
      <c r="N379" s="8" t="s">
        <v>4675</v>
      </c>
    </row>
    <row r="380" spans="1:14">
      <c r="A380" s="8" t="s">
        <v>3598</v>
      </c>
      <c r="B380" s="8" t="s">
        <v>3598</v>
      </c>
      <c r="C380" s="8" t="s">
        <v>3599</v>
      </c>
      <c r="D380" s="8" t="s">
        <v>3600</v>
      </c>
      <c r="E380" s="8" t="s">
        <v>7675</v>
      </c>
      <c r="F380" s="8" t="s">
        <v>7676</v>
      </c>
      <c r="G380" s="8" t="s">
        <v>3031</v>
      </c>
      <c r="H380" s="8">
        <v>9.6513600000000004</v>
      </c>
      <c r="I380" s="8">
        <v>0.859263</v>
      </c>
      <c r="J380" s="8">
        <v>-3.48956</v>
      </c>
      <c r="K380" s="8">
        <v>-6.8610300000000004</v>
      </c>
      <c r="L380" s="11">
        <v>5.0000000000000002E-5</v>
      </c>
      <c r="M380" s="8">
        <v>3.9959400000000002E-4</v>
      </c>
      <c r="N380" s="8" t="s">
        <v>4675</v>
      </c>
    </row>
    <row r="381" spans="1:14">
      <c r="A381" s="8" t="s">
        <v>5529</v>
      </c>
      <c r="B381" s="8" t="s">
        <v>5529</v>
      </c>
      <c r="C381" s="8" t="s">
        <v>5530</v>
      </c>
      <c r="D381" s="8" t="s">
        <v>5531</v>
      </c>
      <c r="E381" s="8" t="s">
        <v>7675</v>
      </c>
      <c r="F381" s="8" t="s">
        <v>7676</v>
      </c>
      <c r="G381" s="8" t="s">
        <v>3031</v>
      </c>
      <c r="H381" s="8">
        <v>2.8613599999999999</v>
      </c>
      <c r="I381" s="8">
        <v>9.8780300000000008</v>
      </c>
      <c r="J381" s="8">
        <v>1.78752</v>
      </c>
      <c r="K381" s="8">
        <v>5.1025999999999998</v>
      </c>
      <c r="L381" s="11">
        <v>5.0000000000000002E-5</v>
      </c>
      <c r="M381" s="8">
        <v>3.9959400000000002E-4</v>
      </c>
      <c r="N381" s="8" t="s">
        <v>4675</v>
      </c>
    </row>
    <row r="382" spans="1:14">
      <c r="A382" s="8" t="s">
        <v>5532</v>
      </c>
      <c r="B382" s="8" t="s">
        <v>5532</v>
      </c>
      <c r="C382" s="8" t="s">
        <v>5533</v>
      </c>
      <c r="D382" s="8" t="s">
        <v>5534</v>
      </c>
      <c r="E382" s="8" t="s">
        <v>7675</v>
      </c>
      <c r="F382" s="8" t="s">
        <v>7676</v>
      </c>
      <c r="G382" s="8" t="s">
        <v>3031</v>
      </c>
      <c r="H382" s="8">
        <v>20.619199999999999</v>
      </c>
      <c r="I382" s="8">
        <v>9.8673199999999994</v>
      </c>
      <c r="J382" s="8">
        <v>-1.0632600000000001</v>
      </c>
      <c r="K382" s="8">
        <v>-3.9936400000000001</v>
      </c>
      <c r="L382" s="11">
        <v>5.0000000000000002E-5</v>
      </c>
      <c r="M382" s="8">
        <v>3.9959400000000002E-4</v>
      </c>
      <c r="N382" s="8" t="s">
        <v>4675</v>
      </c>
    </row>
    <row r="383" spans="1:14">
      <c r="A383" s="8" t="s">
        <v>3601</v>
      </c>
      <c r="B383" s="8" t="s">
        <v>3601</v>
      </c>
      <c r="C383" s="8" t="s">
        <v>3602</v>
      </c>
      <c r="D383" s="8" t="s">
        <v>3603</v>
      </c>
      <c r="E383" s="8" t="s">
        <v>7675</v>
      </c>
      <c r="F383" s="8" t="s">
        <v>7676</v>
      </c>
      <c r="G383" s="8" t="s">
        <v>3031</v>
      </c>
      <c r="H383" s="8">
        <v>6.82456</v>
      </c>
      <c r="I383" s="8">
        <v>18.157299999999999</v>
      </c>
      <c r="J383" s="8">
        <v>1.41174</v>
      </c>
      <c r="K383" s="8">
        <v>4.9329499999999999</v>
      </c>
      <c r="L383" s="11">
        <v>5.0000000000000002E-5</v>
      </c>
      <c r="M383" s="8">
        <v>3.9959400000000002E-4</v>
      </c>
      <c r="N383" s="8" t="s">
        <v>4675</v>
      </c>
    </row>
    <row r="384" spans="1:14">
      <c r="A384" s="8" t="s">
        <v>5535</v>
      </c>
      <c r="B384" s="8" t="s">
        <v>5535</v>
      </c>
      <c r="C384" s="8" t="s">
        <v>5536</v>
      </c>
      <c r="D384" s="8" t="s">
        <v>5537</v>
      </c>
      <c r="E384" s="8" t="s">
        <v>7675</v>
      </c>
      <c r="F384" s="8" t="s">
        <v>7676</v>
      </c>
      <c r="G384" s="8" t="s">
        <v>3031</v>
      </c>
      <c r="H384" s="8">
        <v>4.4679000000000002</v>
      </c>
      <c r="I384" s="8">
        <v>1.91923</v>
      </c>
      <c r="J384" s="8">
        <v>-1.2190700000000001</v>
      </c>
      <c r="K384" s="8">
        <v>-1.1373800000000001</v>
      </c>
      <c r="L384" s="8">
        <v>1.8200000000000001E-2</v>
      </c>
      <c r="M384" s="8">
        <v>5.63718E-2</v>
      </c>
      <c r="N384" s="8" t="s">
        <v>3032</v>
      </c>
    </row>
    <row r="385" spans="1:14">
      <c r="A385" s="8" t="s">
        <v>5538</v>
      </c>
      <c r="B385" s="8" t="s">
        <v>5538</v>
      </c>
      <c r="C385" s="8" t="s">
        <v>5539</v>
      </c>
      <c r="D385" s="8" t="s">
        <v>5540</v>
      </c>
      <c r="E385" s="8" t="s">
        <v>7675</v>
      </c>
      <c r="F385" s="8" t="s">
        <v>7676</v>
      </c>
      <c r="G385" s="8" t="s">
        <v>3031</v>
      </c>
      <c r="H385" s="8">
        <v>0.89123699999999995</v>
      </c>
      <c r="I385" s="8">
        <v>1.7984</v>
      </c>
      <c r="J385" s="8">
        <v>1.0128299999999999</v>
      </c>
      <c r="K385" s="8">
        <v>1.5941799999999999</v>
      </c>
      <c r="L385" s="8">
        <v>3.7600000000000001E-2</v>
      </c>
      <c r="M385" s="8">
        <v>0.10002900000000001</v>
      </c>
      <c r="N385" s="8" t="s">
        <v>3032</v>
      </c>
    </row>
    <row r="386" spans="1:14">
      <c r="A386" s="8" t="s">
        <v>5541</v>
      </c>
      <c r="B386" s="8" t="s">
        <v>5541</v>
      </c>
      <c r="C386" s="8" t="s">
        <v>5542</v>
      </c>
      <c r="D386" s="8" t="s">
        <v>5543</v>
      </c>
      <c r="E386" s="8" t="s">
        <v>7675</v>
      </c>
      <c r="F386" s="8" t="s">
        <v>7676</v>
      </c>
      <c r="G386" s="8" t="s">
        <v>3031</v>
      </c>
      <c r="H386" s="8">
        <v>117.43300000000001</v>
      </c>
      <c r="I386" s="8">
        <v>58.344999999999999</v>
      </c>
      <c r="J386" s="8">
        <v>-1.0091600000000001</v>
      </c>
      <c r="K386" s="8">
        <v>-3.7341099999999998</v>
      </c>
      <c r="L386" s="11">
        <v>5.0000000000000002E-5</v>
      </c>
      <c r="M386" s="8">
        <v>3.9959400000000002E-4</v>
      </c>
      <c r="N386" s="8" t="s">
        <v>4675</v>
      </c>
    </row>
    <row r="387" spans="1:14">
      <c r="A387" s="8" t="s">
        <v>5544</v>
      </c>
      <c r="B387" s="8" t="s">
        <v>5544</v>
      </c>
      <c r="C387" s="8" t="s">
        <v>5545</v>
      </c>
      <c r="D387" s="8" t="s">
        <v>5546</v>
      </c>
      <c r="E387" s="8" t="s">
        <v>7675</v>
      </c>
      <c r="F387" s="8" t="s">
        <v>7676</v>
      </c>
      <c r="G387" s="8" t="s">
        <v>3031</v>
      </c>
      <c r="H387" s="8">
        <v>3.6115200000000001</v>
      </c>
      <c r="I387" s="8">
        <v>1.18641</v>
      </c>
      <c r="J387" s="8">
        <v>-1.6060099999999999</v>
      </c>
      <c r="K387" s="8">
        <v>-3.7248600000000001</v>
      </c>
      <c r="L387" s="11">
        <v>5.0000000000000002E-5</v>
      </c>
      <c r="M387" s="8">
        <v>3.9959400000000002E-4</v>
      </c>
      <c r="N387" s="8" t="s">
        <v>4675</v>
      </c>
    </row>
    <row r="388" spans="1:14">
      <c r="A388" s="8" t="s">
        <v>3607</v>
      </c>
      <c r="B388" s="8" t="s">
        <v>3607</v>
      </c>
      <c r="C388" s="8" t="s">
        <v>3608</v>
      </c>
      <c r="D388" s="8" t="s">
        <v>3609</v>
      </c>
      <c r="E388" s="8" t="s">
        <v>7675</v>
      </c>
      <c r="F388" s="8" t="s">
        <v>7676</v>
      </c>
      <c r="G388" s="8" t="s">
        <v>3031</v>
      </c>
      <c r="H388" s="8">
        <v>4.0009800000000002</v>
      </c>
      <c r="I388" s="8">
        <v>12.034000000000001</v>
      </c>
      <c r="J388" s="8">
        <v>1.5886899999999999</v>
      </c>
      <c r="K388" s="8">
        <v>5.3348599999999999</v>
      </c>
      <c r="L388" s="11">
        <v>5.0000000000000002E-5</v>
      </c>
      <c r="M388" s="8">
        <v>3.9959400000000002E-4</v>
      </c>
      <c r="N388" s="8" t="s">
        <v>4675</v>
      </c>
    </row>
    <row r="389" spans="1:14">
      <c r="A389" s="8" t="s">
        <v>5547</v>
      </c>
      <c r="B389" s="8" t="s">
        <v>5547</v>
      </c>
      <c r="C389" s="8" t="s">
        <v>5548</v>
      </c>
      <c r="D389" s="8" t="s">
        <v>5549</v>
      </c>
      <c r="E389" s="8" t="s">
        <v>7675</v>
      </c>
      <c r="F389" s="8" t="s">
        <v>7676</v>
      </c>
      <c r="G389" s="8" t="s">
        <v>3031</v>
      </c>
      <c r="H389" s="8">
        <v>1.5049600000000001</v>
      </c>
      <c r="I389" s="8">
        <v>0.72897900000000004</v>
      </c>
      <c r="J389" s="8">
        <v>-1.0457700000000001</v>
      </c>
      <c r="K389" s="8">
        <v>-1.6111800000000001</v>
      </c>
      <c r="L389" s="8">
        <v>2.8500000000000001E-2</v>
      </c>
      <c r="M389" s="8">
        <v>8.0520300000000003E-2</v>
      </c>
      <c r="N389" s="8" t="s">
        <v>3032</v>
      </c>
    </row>
    <row r="390" spans="1:14">
      <c r="A390" s="8" t="s">
        <v>5550</v>
      </c>
      <c r="B390" s="8" t="s">
        <v>5550</v>
      </c>
      <c r="C390" s="8" t="s">
        <v>5551</v>
      </c>
      <c r="D390" s="8" t="s">
        <v>5552</v>
      </c>
      <c r="E390" s="8" t="s">
        <v>7675</v>
      </c>
      <c r="F390" s="8" t="s">
        <v>7676</v>
      </c>
      <c r="G390" s="8" t="s">
        <v>3031</v>
      </c>
      <c r="H390" s="8">
        <v>14.578200000000001</v>
      </c>
      <c r="I390" s="8">
        <v>2.1339199999999998</v>
      </c>
      <c r="J390" s="8">
        <v>-2.77223</v>
      </c>
      <c r="K390" s="8">
        <v>-8.8854399999999991</v>
      </c>
      <c r="L390" s="11">
        <v>5.0000000000000002E-5</v>
      </c>
      <c r="M390" s="8">
        <v>3.9959400000000002E-4</v>
      </c>
      <c r="N390" s="8" t="s">
        <v>4675</v>
      </c>
    </row>
    <row r="391" spans="1:14">
      <c r="A391" s="8" t="s">
        <v>5553</v>
      </c>
      <c r="B391" s="8" t="s">
        <v>5553</v>
      </c>
      <c r="C391" s="8" t="s">
        <v>5554</v>
      </c>
      <c r="D391" s="8" t="s">
        <v>5555</v>
      </c>
      <c r="E391" s="8" t="s">
        <v>7675</v>
      </c>
      <c r="F391" s="8" t="s">
        <v>7676</v>
      </c>
      <c r="G391" s="8" t="s">
        <v>3031</v>
      </c>
      <c r="H391" s="8">
        <v>2.1801400000000002</v>
      </c>
      <c r="I391" s="8">
        <v>0.11325399999999999</v>
      </c>
      <c r="J391" s="8">
        <v>-4.2667900000000003</v>
      </c>
      <c r="K391" s="8">
        <v>-3.6274899999999999</v>
      </c>
      <c r="L391" s="8">
        <v>1.5299999999999999E-2</v>
      </c>
      <c r="M391" s="8">
        <v>4.92907E-2</v>
      </c>
      <c r="N391" s="8" t="s">
        <v>4675</v>
      </c>
    </row>
    <row r="392" spans="1:14">
      <c r="A392" s="8" t="s">
        <v>3610</v>
      </c>
      <c r="B392" s="8" t="s">
        <v>3610</v>
      </c>
      <c r="C392" s="8" t="s">
        <v>3611</v>
      </c>
      <c r="D392" s="8" t="s">
        <v>3612</v>
      </c>
      <c r="E392" s="8" t="s">
        <v>7675</v>
      </c>
      <c r="F392" s="8" t="s">
        <v>7676</v>
      </c>
      <c r="G392" s="8" t="s">
        <v>3031</v>
      </c>
      <c r="H392" s="8">
        <v>7.7071899999999998</v>
      </c>
      <c r="I392" s="8">
        <v>20.228999999999999</v>
      </c>
      <c r="J392" s="8">
        <v>1.39215</v>
      </c>
      <c r="K392" s="8">
        <v>5.77271</v>
      </c>
      <c r="L392" s="11">
        <v>5.0000000000000002E-5</v>
      </c>
      <c r="M392" s="8">
        <v>3.9959400000000002E-4</v>
      </c>
      <c r="N392" s="8" t="s">
        <v>4675</v>
      </c>
    </row>
    <row r="393" spans="1:14">
      <c r="A393" s="8" t="s">
        <v>5556</v>
      </c>
      <c r="B393" s="8" t="s">
        <v>5556</v>
      </c>
      <c r="C393" s="8" t="s">
        <v>5557</v>
      </c>
      <c r="D393" s="8" t="s">
        <v>5558</v>
      </c>
      <c r="E393" s="8" t="s">
        <v>7675</v>
      </c>
      <c r="F393" s="8" t="s">
        <v>7676</v>
      </c>
      <c r="G393" s="8" t="s">
        <v>3031</v>
      </c>
      <c r="H393" s="8">
        <v>6.9233099999999999</v>
      </c>
      <c r="I393" s="8">
        <v>2.1054300000000001</v>
      </c>
      <c r="J393" s="8">
        <v>-1.7173499999999999</v>
      </c>
      <c r="K393" s="8">
        <v>-4.6586299999999996</v>
      </c>
      <c r="L393" s="11">
        <v>5.0000000000000002E-5</v>
      </c>
      <c r="M393" s="8">
        <v>3.9959400000000002E-4</v>
      </c>
      <c r="N393" s="8" t="s">
        <v>4675</v>
      </c>
    </row>
    <row r="394" spans="1:14">
      <c r="A394" s="8" t="s">
        <v>5559</v>
      </c>
      <c r="B394" s="8" t="s">
        <v>5559</v>
      </c>
      <c r="C394" s="8" t="s">
        <v>5560</v>
      </c>
      <c r="D394" s="8" t="s">
        <v>5561</v>
      </c>
      <c r="E394" s="8" t="s">
        <v>7675</v>
      </c>
      <c r="F394" s="8" t="s">
        <v>7676</v>
      </c>
      <c r="G394" s="8" t="s">
        <v>3031</v>
      </c>
      <c r="H394" s="8">
        <v>19.034600000000001</v>
      </c>
      <c r="I394" s="8">
        <v>8.5277899999999995</v>
      </c>
      <c r="J394" s="8">
        <v>-1.15838</v>
      </c>
      <c r="K394" s="8">
        <v>-3.9660500000000001</v>
      </c>
      <c r="L394" s="11">
        <v>5.0000000000000002E-5</v>
      </c>
      <c r="M394" s="8">
        <v>3.9959400000000002E-4</v>
      </c>
      <c r="N394" s="8" t="s">
        <v>4675</v>
      </c>
    </row>
    <row r="395" spans="1:14">
      <c r="A395" s="8" t="s">
        <v>5562</v>
      </c>
      <c r="B395" s="8" t="s">
        <v>5562</v>
      </c>
      <c r="C395" s="8" t="s">
        <v>5563</v>
      </c>
      <c r="D395" s="8" t="s">
        <v>5564</v>
      </c>
      <c r="E395" s="8" t="s">
        <v>7675</v>
      </c>
      <c r="F395" s="8" t="s">
        <v>7676</v>
      </c>
      <c r="G395" s="8" t="s">
        <v>3031</v>
      </c>
      <c r="H395" s="8">
        <v>4.0681799999999999</v>
      </c>
      <c r="I395" s="8">
        <v>1.6089</v>
      </c>
      <c r="J395" s="8">
        <v>-1.3383100000000001</v>
      </c>
      <c r="K395" s="8">
        <v>-4.1279500000000002</v>
      </c>
      <c r="L395" s="11">
        <v>5.0000000000000002E-5</v>
      </c>
      <c r="M395" s="8">
        <v>3.9959400000000002E-4</v>
      </c>
      <c r="N395" s="8" t="s">
        <v>4675</v>
      </c>
    </row>
    <row r="396" spans="1:14">
      <c r="A396" s="8" t="s">
        <v>3613</v>
      </c>
      <c r="B396" s="8" t="s">
        <v>3613</v>
      </c>
      <c r="C396" s="8" t="s">
        <v>3614</v>
      </c>
      <c r="D396" s="8" t="s">
        <v>3615</v>
      </c>
      <c r="E396" s="8" t="s">
        <v>7675</v>
      </c>
      <c r="F396" s="8" t="s">
        <v>7676</v>
      </c>
      <c r="G396" s="8" t="s">
        <v>3031</v>
      </c>
      <c r="H396" s="8">
        <v>13.9872</v>
      </c>
      <c r="I396" s="8">
        <v>32.976599999999998</v>
      </c>
      <c r="J396" s="8">
        <v>1.23733</v>
      </c>
      <c r="K396" s="8">
        <v>4.3978000000000002</v>
      </c>
      <c r="L396" s="11">
        <v>5.0000000000000002E-5</v>
      </c>
      <c r="M396" s="8">
        <v>3.9959400000000002E-4</v>
      </c>
      <c r="N396" s="8" t="s">
        <v>4675</v>
      </c>
    </row>
    <row r="397" spans="1:14">
      <c r="A397" s="8" t="s">
        <v>5565</v>
      </c>
      <c r="B397" s="8" t="s">
        <v>5565</v>
      </c>
      <c r="C397" s="8" t="s">
        <v>5566</v>
      </c>
      <c r="D397" s="8" t="s">
        <v>5567</v>
      </c>
      <c r="E397" s="8" t="s">
        <v>7675</v>
      </c>
      <c r="F397" s="8" t="s">
        <v>7676</v>
      </c>
      <c r="G397" s="8" t="s">
        <v>3031</v>
      </c>
      <c r="H397" s="8">
        <v>1.1748499999999999</v>
      </c>
      <c r="I397" s="8">
        <v>0.57257000000000002</v>
      </c>
      <c r="J397" s="8">
        <v>-1.0369600000000001</v>
      </c>
      <c r="K397" s="8">
        <v>-2.5639599999999998</v>
      </c>
      <c r="L397" s="8">
        <v>6.4999999999999997E-4</v>
      </c>
      <c r="M397" s="8">
        <v>3.7372600000000001E-3</v>
      </c>
      <c r="N397" s="8" t="s">
        <v>4675</v>
      </c>
    </row>
    <row r="398" spans="1:14">
      <c r="A398" s="8" t="s">
        <v>5568</v>
      </c>
      <c r="B398" s="8" t="s">
        <v>5568</v>
      </c>
      <c r="C398" s="8" t="s">
        <v>5569</v>
      </c>
      <c r="D398" s="8" t="s">
        <v>5570</v>
      </c>
      <c r="E398" s="8" t="s">
        <v>7675</v>
      </c>
      <c r="F398" s="8" t="s">
        <v>7676</v>
      </c>
      <c r="G398" s="8" t="s">
        <v>3031</v>
      </c>
      <c r="H398" s="8">
        <v>7.2760699999999998</v>
      </c>
      <c r="I398" s="8">
        <v>17.990100000000002</v>
      </c>
      <c r="J398" s="8">
        <v>1.3059700000000001</v>
      </c>
      <c r="K398" s="8">
        <v>4.3602999999999996</v>
      </c>
      <c r="L398" s="11">
        <v>5.0000000000000002E-5</v>
      </c>
      <c r="M398" s="8">
        <v>3.9959400000000002E-4</v>
      </c>
      <c r="N398" s="8" t="s">
        <v>4675</v>
      </c>
    </row>
    <row r="399" spans="1:14">
      <c r="A399" s="8" t="s">
        <v>5571</v>
      </c>
      <c r="B399" s="8" t="s">
        <v>5571</v>
      </c>
      <c r="C399" s="8" t="s">
        <v>5572</v>
      </c>
      <c r="D399" s="8" t="s">
        <v>5573</v>
      </c>
      <c r="E399" s="8" t="s">
        <v>7675</v>
      </c>
      <c r="F399" s="8" t="s">
        <v>7676</v>
      </c>
      <c r="G399" s="8" t="s">
        <v>3031</v>
      </c>
      <c r="H399" s="8">
        <v>0.20835000000000001</v>
      </c>
      <c r="I399" s="8">
        <v>1.43764</v>
      </c>
      <c r="J399" s="8">
        <v>2.7866200000000001</v>
      </c>
      <c r="K399" s="8">
        <v>4.4634400000000003</v>
      </c>
      <c r="L399" s="11">
        <v>5.0000000000000002E-5</v>
      </c>
      <c r="M399" s="8">
        <v>3.9959400000000002E-4</v>
      </c>
      <c r="N399" s="8" t="s">
        <v>4675</v>
      </c>
    </row>
    <row r="400" spans="1:14">
      <c r="A400" s="8" t="s">
        <v>5574</v>
      </c>
      <c r="B400" s="8" t="s">
        <v>5574</v>
      </c>
      <c r="C400" s="8" t="s">
        <v>5575</v>
      </c>
      <c r="D400" s="8" t="s">
        <v>5576</v>
      </c>
      <c r="E400" s="8" t="s">
        <v>7675</v>
      </c>
      <c r="F400" s="8" t="s">
        <v>7676</v>
      </c>
      <c r="G400" s="8" t="s">
        <v>3031</v>
      </c>
      <c r="H400" s="8">
        <v>1.28284</v>
      </c>
      <c r="I400" s="8">
        <v>0.42753000000000002</v>
      </c>
      <c r="J400" s="8">
        <v>-1.58524</v>
      </c>
      <c r="K400" s="8">
        <v>-1.5764199999999999</v>
      </c>
      <c r="L400" s="8">
        <v>3.5150000000000001E-2</v>
      </c>
      <c r="M400" s="8">
        <v>9.4945199999999993E-2</v>
      </c>
      <c r="N400" s="8" t="s">
        <v>3032</v>
      </c>
    </row>
    <row r="401" spans="1:14">
      <c r="A401" s="8" t="s">
        <v>5577</v>
      </c>
      <c r="B401" s="8" t="s">
        <v>5577</v>
      </c>
      <c r="C401" s="8" t="s">
        <v>5578</v>
      </c>
      <c r="D401" s="8" t="s">
        <v>5579</v>
      </c>
      <c r="E401" s="8" t="s">
        <v>7675</v>
      </c>
      <c r="F401" s="8" t="s">
        <v>7676</v>
      </c>
      <c r="G401" s="8" t="s">
        <v>3031</v>
      </c>
      <c r="H401" s="8">
        <v>1.22678</v>
      </c>
      <c r="I401" s="8">
        <v>3.73691</v>
      </c>
      <c r="J401" s="8">
        <v>1.60697</v>
      </c>
      <c r="K401" s="8">
        <v>3.6022799999999999</v>
      </c>
      <c r="L401" s="11">
        <v>5.0000000000000002E-5</v>
      </c>
      <c r="M401" s="8">
        <v>3.9959400000000002E-4</v>
      </c>
      <c r="N401" s="8" t="s">
        <v>4675</v>
      </c>
    </row>
    <row r="402" spans="1:14">
      <c r="A402" s="8" t="s">
        <v>5580</v>
      </c>
      <c r="B402" s="8" t="s">
        <v>5580</v>
      </c>
      <c r="C402" s="8" t="s">
        <v>5581</v>
      </c>
      <c r="D402" s="8" t="s">
        <v>5582</v>
      </c>
      <c r="E402" s="8" t="s">
        <v>7675</v>
      </c>
      <c r="F402" s="8" t="s">
        <v>7676</v>
      </c>
      <c r="G402" s="8" t="s">
        <v>3031</v>
      </c>
      <c r="H402" s="8">
        <v>0.74102299999999999</v>
      </c>
      <c r="I402" s="8">
        <v>1.9934000000000001</v>
      </c>
      <c r="J402" s="8">
        <v>1.42764</v>
      </c>
      <c r="K402" s="8">
        <v>3.145</v>
      </c>
      <c r="L402" s="8">
        <v>2.9999999999999997E-4</v>
      </c>
      <c r="M402" s="8">
        <v>1.9298099999999999E-3</v>
      </c>
      <c r="N402" s="8" t="s">
        <v>4675</v>
      </c>
    </row>
    <row r="403" spans="1:14">
      <c r="A403" s="8" t="s">
        <v>5583</v>
      </c>
      <c r="B403" s="8" t="s">
        <v>5583</v>
      </c>
      <c r="C403" s="8" t="s">
        <v>5584</v>
      </c>
      <c r="D403" s="8" t="s">
        <v>5585</v>
      </c>
      <c r="E403" s="8" t="s">
        <v>7675</v>
      </c>
      <c r="F403" s="8" t="s">
        <v>7676</v>
      </c>
      <c r="G403" s="8" t="s">
        <v>3031</v>
      </c>
      <c r="H403" s="8">
        <v>0.87572099999999997</v>
      </c>
      <c r="I403" s="8">
        <v>2.6263700000000001</v>
      </c>
      <c r="J403" s="8">
        <v>1.58453</v>
      </c>
      <c r="K403" s="8">
        <v>4.2924100000000003</v>
      </c>
      <c r="L403" s="11">
        <v>5.0000000000000002E-5</v>
      </c>
      <c r="M403" s="8">
        <v>3.9959400000000002E-4</v>
      </c>
      <c r="N403" s="8" t="s">
        <v>4675</v>
      </c>
    </row>
    <row r="404" spans="1:14">
      <c r="A404" s="8" t="s">
        <v>5586</v>
      </c>
      <c r="B404" s="8" t="s">
        <v>5586</v>
      </c>
      <c r="C404" s="8" t="s">
        <v>5587</v>
      </c>
      <c r="D404" s="8" t="s">
        <v>5588</v>
      </c>
      <c r="E404" s="8" t="s">
        <v>7675</v>
      </c>
      <c r="F404" s="8" t="s">
        <v>7676</v>
      </c>
      <c r="G404" s="8" t="s">
        <v>3031</v>
      </c>
      <c r="H404" s="8">
        <v>1.80366</v>
      </c>
      <c r="I404" s="8">
        <v>4.3100300000000002</v>
      </c>
      <c r="J404" s="8">
        <v>1.2567699999999999</v>
      </c>
      <c r="K404" s="8">
        <v>2.1218699999999999</v>
      </c>
      <c r="L404" s="8">
        <v>3.5500000000000002E-3</v>
      </c>
      <c r="M404" s="8">
        <v>1.53551E-2</v>
      </c>
      <c r="N404" s="8" t="s">
        <v>4675</v>
      </c>
    </row>
    <row r="405" spans="1:14">
      <c r="A405" s="8" t="s">
        <v>5589</v>
      </c>
      <c r="B405" s="8" t="s">
        <v>5589</v>
      </c>
      <c r="C405" s="8" t="s">
        <v>5590</v>
      </c>
      <c r="D405" s="8" t="s">
        <v>5591</v>
      </c>
      <c r="E405" s="8" t="s">
        <v>7675</v>
      </c>
      <c r="F405" s="8" t="s">
        <v>7676</v>
      </c>
      <c r="G405" s="8" t="s">
        <v>3031</v>
      </c>
      <c r="H405" s="8">
        <v>0.55175600000000002</v>
      </c>
      <c r="I405" s="8">
        <v>1.3109500000000001</v>
      </c>
      <c r="J405" s="8">
        <v>1.24851</v>
      </c>
      <c r="K405" s="8">
        <v>1.01532</v>
      </c>
      <c r="L405" s="8">
        <v>4.6699999999999998E-2</v>
      </c>
      <c r="M405" s="8">
        <v>0.11865000000000001</v>
      </c>
      <c r="N405" s="8" t="s">
        <v>3032</v>
      </c>
    </row>
    <row r="406" spans="1:14">
      <c r="A406" s="8" t="s">
        <v>5592</v>
      </c>
      <c r="B406" s="8" t="s">
        <v>5592</v>
      </c>
      <c r="C406" s="8" t="s">
        <v>5593</v>
      </c>
      <c r="D406" s="8" t="s">
        <v>5594</v>
      </c>
      <c r="E406" s="8" t="s">
        <v>7675</v>
      </c>
      <c r="F406" s="8" t="s">
        <v>7676</v>
      </c>
      <c r="G406" s="8" t="s">
        <v>3031</v>
      </c>
      <c r="H406" s="8">
        <v>3.4917199999999999</v>
      </c>
      <c r="I406" s="8">
        <v>1.5866400000000001</v>
      </c>
      <c r="J406" s="8">
        <v>-1.1379600000000001</v>
      </c>
      <c r="K406" s="8">
        <v>-3.35887</v>
      </c>
      <c r="L406" s="11">
        <v>5.0000000000000002E-5</v>
      </c>
      <c r="M406" s="8">
        <v>3.9959400000000002E-4</v>
      </c>
      <c r="N406" s="8" t="s">
        <v>4675</v>
      </c>
    </row>
    <row r="407" spans="1:14">
      <c r="A407" s="8" t="s">
        <v>5595</v>
      </c>
      <c r="B407" s="8" t="s">
        <v>5595</v>
      </c>
      <c r="C407" s="8" t="s">
        <v>5596</v>
      </c>
      <c r="D407" s="8" t="s">
        <v>5597</v>
      </c>
      <c r="E407" s="8" t="s">
        <v>7675</v>
      </c>
      <c r="F407" s="8" t="s">
        <v>7676</v>
      </c>
      <c r="G407" s="8" t="s">
        <v>3031</v>
      </c>
      <c r="H407" s="8">
        <v>3.4553199999999999</v>
      </c>
      <c r="I407" s="8">
        <v>0.86595299999999997</v>
      </c>
      <c r="J407" s="8">
        <v>-1.9964599999999999</v>
      </c>
      <c r="K407" s="8">
        <v>-4.7639399999999998</v>
      </c>
      <c r="L407" s="11">
        <v>5.0000000000000002E-5</v>
      </c>
      <c r="M407" s="8">
        <v>3.9959400000000002E-4</v>
      </c>
      <c r="N407" s="8" t="s">
        <v>4675</v>
      </c>
    </row>
    <row r="408" spans="1:14">
      <c r="A408" s="8" t="s">
        <v>3625</v>
      </c>
      <c r="B408" s="8" t="s">
        <v>3625</v>
      </c>
      <c r="C408" s="8" t="s">
        <v>3626</v>
      </c>
      <c r="D408" s="8" t="s">
        <v>3627</v>
      </c>
      <c r="E408" s="8" t="s">
        <v>7675</v>
      </c>
      <c r="F408" s="8" t="s">
        <v>7676</v>
      </c>
      <c r="G408" s="8" t="s">
        <v>3031</v>
      </c>
      <c r="H408" s="8">
        <v>2.9241299999999999</v>
      </c>
      <c r="I408" s="8">
        <v>7.6632800000000003</v>
      </c>
      <c r="J408" s="8">
        <v>1.3899600000000001</v>
      </c>
      <c r="K408" s="8">
        <v>4.5240200000000002</v>
      </c>
      <c r="L408" s="11">
        <v>5.0000000000000002E-5</v>
      </c>
      <c r="M408" s="8">
        <v>3.9959400000000002E-4</v>
      </c>
      <c r="N408" s="8" t="s">
        <v>4675</v>
      </c>
    </row>
    <row r="409" spans="1:14">
      <c r="A409" s="8" t="s">
        <v>5598</v>
      </c>
      <c r="B409" s="8" t="s">
        <v>5598</v>
      </c>
      <c r="C409" s="8" t="s">
        <v>5599</v>
      </c>
      <c r="D409" s="8" t="s">
        <v>5600</v>
      </c>
      <c r="E409" s="8" t="s">
        <v>7675</v>
      </c>
      <c r="F409" s="8" t="s">
        <v>7676</v>
      </c>
      <c r="G409" s="8" t="s">
        <v>3031</v>
      </c>
      <c r="H409" s="8">
        <v>4.1225699999999996</v>
      </c>
      <c r="I409" s="8">
        <v>8.5813500000000005</v>
      </c>
      <c r="J409" s="8">
        <v>1.05766</v>
      </c>
      <c r="K409" s="8">
        <v>3.6948500000000002</v>
      </c>
      <c r="L409" s="11">
        <v>5.0000000000000002E-5</v>
      </c>
      <c r="M409" s="8">
        <v>3.9959400000000002E-4</v>
      </c>
      <c r="N409" s="8" t="s">
        <v>4675</v>
      </c>
    </row>
    <row r="410" spans="1:14">
      <c r="A410" s="8" t="s">
        <v>5601</v>
      </c>
      <c r="B410" s="8" t="s">
        <v>5601</v>
      </c>
      <c r="C410" s="8" t="s">
        <v>5602</v>
      </c>
      <c r="D410" s="8" t="s">
        <v>5603</v>
      </c>
      <c r="E410" s="8" t="s">
        <v>7675</v>
      </c>
      <c r="F410" s="8" t="s">
        <v>7676</v>
      </c>
      <c r="G410" s="8" t="s">
        <v>3031</v>
      </c>
      <c r="H410" s="8">
        <v>1.49573</v>
      </c>
      <c r="I410" s="8">
        <v>3.06203</v>
      </c>
      <c r="J410" s="8">
        <v>1.0336399999999999</v>
      </c>
      <c r="K410" s="8">
        <v>2.4314300000000002</v>
      </c>
      <c r="L410" s="8">
        <v>1E-3</v>
      </c>
      <c r="M410" s="8">
        <v>5.2909000000000003E-3</v>
      </c>
      <c r="N410" s="8" t="s">
        <v>4675</v>
      </c>
    </row>
    <row r="411" spans="1:14">
      <c r="A411" s="8" t="s">
        <v>5604</v>
      </c>
      <c r="B411" s="8" t="s">
        <v>5604</v>
      </c>
      <c r="C411" s="8" t="s">
        <v>5605</v>
      </c>
      <c r="D411" s="8" t="s">
        <v>5606</v>
      </c>
      <c r="E411" s="8" t="s">
        <v>7675</v>
      </c>
      <c r="F411" s="8" t="s">
        <v>7676</v>
      </c>
      <c r="G411" s="8" t="s">
        <v>3031</v>
      </c>
      <c r="H411" s="8">
        <v>2.1926399999999999</v>
      </c>
      <c r="I411" s="8">
        <v>0.54976599999999998</v>
      </c>
      <c r="J411" s="8">
        <v>-1.9957800000000001</v>
      </c>
      <c r="K411" s="8">
        <v>-4.7022500000000003</v>
      </c>
      <c r="L411" s="11">
        <v>5.0000000000000002E-5</v>
      </c>
      <c r="M411" s="8">
        <v>3.9959400000000002E-4</v>
      </c>
      <c r="N411" s="8" t="s">
        <v>4675</v>
      </c>
    </row>
    <row r="412" spans="1:14">
      <c r="A412" s="8" t="s">
        <v>3628</v>
      </c>
      <c r="B412" s="8" t="s">
        <v>3628</v>
      </c>
      <c r="C412" s="8" t="s">
        <v>3629</v>
      </c>
      <c r="D412" s="8" t="s">
        <v>3630</v>
      </c>
      <c r="E412" s="8" t="s">
        <v>7675</v>
      </c>
      <c r="F412" s="8" t="s">
        <v>7676</v>
      </c>
      <c r="G412" s="8" t="s">
        <v>3031</v>
      </c>
      <c r="H412" s="8">
        <v>164.10300000000001</v>
      </c>
      <c r="I412" s="8">
        <v>40.460500000000003</v>
      </c>
      <c r="J412" s="8">
        <v>-2.0200200000000001</v>
      </c>
      <c r="K412" s="8">
        <v>-8.2092500000000008</v>
      </c>
      <c r="L412" s="11">
        <v>5.0000000000000002E-5</v>
      </c>
      <c r="M412" s="8">
        <v>3.9959400000000002E-4</v>
      </c>
      <c r="N412" s="8" t="s">
        <v>4675</v>
      </c>
    </row>
    <row r="413" spans="1:14">
      <c r="A413" s="8" t="s">
        <v>5607</v>
      </c>
      <c r="B413" s="8" t="s">
        <v>5607</v>
      </c>
      <c r="C413" s="8" t="s">
        <v>5608</v>
      </c>
      <c r="D413" s="8" t="s">
        <v>5609</v>
      </c>
      <c r="E413" s="8" t="s">
        <v>7675</v>
      </c>
      <c r="F413" s="8" t="s">
        <v>7676</v>
      </c>
      <c r="G413" s="8" t="s">
        <v>3031</v>
      </c>
      <c r="H413" s="8">
        <v>4.6869500000000004</v>
      </c>
      <c r="I413" s="8">
        <v>1.6902299999999999</v>
      </c>
      <c r="J413" s="8">
        <v>-1.47143</v>
      </c>
      <c r="K413" s="8">
        <v>-3.6199499999999998</v>
      </c>
      <c r="L413" s="11">
        <v>5.0000000000000002E-5</v>
      </c>
      <c r="M413" s="8">
        <v>3.9959400000000002E-4</v>
      </c>
      <c r="N413" s="8" t="s">
        <v>4675</v>
      </c>
    </row>
    <row r="414" spans="1:14">
      <c r="A414" s="8" t="s">
        <v>5610</v>
      </c>
      <c r="B414" s="8" t="s">
        <v>5610</v>
      </c>
      <c r="C414" s="8" t="s">
        <v>5611</v>
      </c>
      <c r="D414" s="8" t="s">
        <v>5612</v>
      </c>
      <c r="E414" s="8" t="s">
        <v>7675</v>
      </c>
      <c r="F414" s="8" t="s">
        <v>7676</v>
      </c>
      <c r="G414" s="8" t="s">
        <v>3031</v>
      </c>
      <c r="H414" s="8">
        <v>1.8846799999999999</v>
      </c>
      <c r="I414" s="8">
        <v>9.7857600000000003E-2</v>
      </c>
      <c r="J414" s="8">
        <v>-4.2674899999999996</v>
      </c>
      <c r="K414" s="8">
        <v>-6.8668199999999997</v>
      </c>
      <c r="L414" s="11">
        <v>5.0000000000000002E-5</v>
      </c>
      <c r="M414" s="8">
        <v>3.9959400000000002E-4</v>
      </c>
      <c r="N414" s="8" t="s">
        <v>4675</v>
      </c>
    </row>
    <row r="415" spans="1:14">
      <c r="A415" s="8" t="s">
        <v>5613</v>
      </c>
      <c r="B415" s="8" t="s">
        <v>5613</v>
      </c>
      <c r="C415" s="8" t="s">
        <v>5614</v>
      </c>
      <c r="D415" s="8" t="s">
        <v>5615</v>
      </c>
      <c r="E415" s="8" t="s">
        <v>7675</v>
      </c>
      <c r="F415" s="8" t="s">
        <v>7676</v>
      </c>
      <c r="G415" s="8" t="s">
        <v>3031</v>
      </c>
      <c r="H415" s="8">
        <v>0.41609000000000002</v>
      </c>
      <c r="I415" s="8">
        <v>1.39876</v>
      </c>
      <c r="J415" s="8">
        <v>1.74918</v>
      </c>
      <c r="K415" s="8">
        <v>2.87</v>
      </c>
      <c r="L415" s="8">
        <v>6.4999999999999997E-4</v>
      </c>
      <c r="M415" s="8">
        <v>3.7372600000000001E-3</v>
      </c>
      <c r="N415" s="8" t="s">
        <v>4675</v>
      </c>
    </row>
    <row r="416" spans="1:14">
      <c r="A416" s="8" t="s">
        <v>5616</v>
      </c>
      <c r="B416" s="8" t="s">
        <v>5616</v>
      </c>
      <c r="C416" s="8" t="s">
        <v>5617</v>
      </c>
      <c r="D416" s="8" t="s">
        <v>5618</v>
      </c>
      <c r="E416" s="8" t="s">
        <v>7675</v>
      </c>
      <c r="F416" s="8" t="s">
        <v>7676</v>
      </c>
      <c r="G416" s="8" t="s">
        <v>3031</v>
      </c>
      <c r="H416" s="8">
        <v>5.1941100000000002</v>
      </c>
      <c r="I416" s="8">
        <v>2.2591700000000001</v>
      </c>
      <c r="J416" s="8">
        <v>-1.2010799999999999</v>
      </c>
      <c r="K416" s="8">
        <v>-3.8729</v>
      </c>
      <c r="L416" s="11">
        <v>5.0000000000000002E-5</v>
      </c>
      <c r="M416" s="8">
        <v>3.9959400000000002E-4</v>
      </c>
      <c r="N416" s="8" t="s">
        <v>4675</v>
      </c>
    </row>
    <row r="417" spans="1:14">
      <c r="A417" s="8" t="s">
        <v>5619</v>
      </c>
      <c r="B417" s="8" t="s">
        <v>5619</v>
      </c>
      <c r="C417" s="8" t="s">
        <v>5620</v>
      </c>
      <c r="D417" s="8" t="s">
        <v>5621</v>
      </c>
      <c r="E417" s="8" t="s">
        <v>7675</v>
      </c>
      <c r="F417" s="8" t="s">
        <v>7676</v>
      </c>
      <c r="G417" s="8" t="s">
        <v>3031</v>
      </c>
      <c r="H417" s="8">
        <v>1.13683</v>
      </c>
      <c r="I417" s="8">
        <v>3.19503</v>
      </c>
      <c r="J417" s="8">
        <v>1.49081</v>
      </c>
      <c r="K417" s="8">
        <v>3.45933</v>
      </c>
      <c r="L417" s="8">
        <v>1.4999999999999999E-4</v>
      </c>
      <c r="M417" s="8">
        <v>1.0737399999999999E-3</v>
      </c>
      <c r="N417" s="8" t="s">
        <v>4675</v>
      </c>
    </row>
    <row r="418" spans="1:14">
      <c r="A418" s="8" t="s">
        <v>5622</v>
      </c>
      <c r="B418" s="8" t="s">
        <v>5622</v>
      </c>
      <c r="C418" s="8" t="s">
        <v>5623</v>
      </c>
      <c r="D418" s="8" t="s">
        <v>5624</v>
      </c>
      <c r="E418" s="8" t="s">
        <v>7675</v>
      </c>
      <c r="F418" s="8" t="s">
        <v>7676</v>
      </c>
      <c r="G418" s="8" t="s">
        <v>3031</v>
      </c>
      <c r="H418" s="8">
        <v>2.4306999999999999</v>
      </c>
      <c r="I418" s="8">
        <v>0.46152300000000002</v>
      </c>
      <c r="J418" s="8">
        <v>-2.3969</v>
      </c>
      <c r="K418" s="8">
        <v>-5.0533400000000004</v>
      </c>
      <c r="L418" s="11">
        <v>5.0000000000000002E-5</v>
      </c>
      <c r="M418" s="8">
        <v>3.9959400000000002E-4</v>
      </c>
      <c r="N418" s="8" t="s">
        <v>4675</v>
      </c>
    </row>
    <row r="419" spans="1:14">
      <c r="A419" s="8" t="s">
        <v>5625</v>
      </c>
      <c r="B419" s="8" t="s">
        <v>5625</v>
      </c>
      <c r="C419" s="8" t="s">
        <v>5626</v>
      </c>
      <c r="D419" s="8" t="s">
        <v>5627</v>
      </c>
      <c r="E419" s="8" t="s">
        <v>7675</v>
      </c>
      <c r="F419" s="8" t="s">
        <v>7676</v>
      </c>
      <c r="G419" s="8" t="s">
        <v>3031</v>
      </c>
      <c r="H419" s="8">
        <v>1.6932</v>
      </c>
      <c r="I419" s="8">
        <v>5.8854800000000003</v>
      </c>
      <c r="J419" s="8">
        <v>1.79741</v>
      </c>
      <c r="K419" s="8">
        <v>5.2534200000000002</v>
      </c>
      <c r="L419" s="11">
        <v>5.0000000000000002E-5</v>
      </c>
      <c r="M419" s="8">
        <v>3.9959400000000002E-4</v>
      </c>
      <c r="N419" s="8" t="s">
        <v>4675</v>
      </c>
    </row>
    <row r="420" spans="1:14">
      <c r="A420" s="8" t="s">
        <v>3634</v>
      </c>
      <c r="B420" s="8" t="s">
        <v>3634</v>
      </c>
      <c r="C420" s="8" t="s">
        <v>3635</v>
      </c>
      <c r="D420" s="8" t="s">
        <v>3636</v>
      </c>
      <c r="E420" s="8" t="s">
        <v>7675</v>
      </c>
      <c r="F420" s="8" t="s">
        <v>7676</v>
      </c>
      <c r="G420" s="8" t="s">
        <v>3031</v>
      </c>
      <c r="H420" s="8">
        <v>27.5487</v>
      </c>
      <c r="I420" s="8">
        <v>75.693799999999996</v>
      </c>
      <c r="J420" s="8">
        <v>1.4581900000000001</v>
      </c>
      <c r="K420" s="8">
        <v>6.0650000000000004</v>
      </c>
      <c r="L420" s="11">
        <v>5.0000000000000002E-5</v>
      </c>
      <c r="M420" s="8">
        <v>3.9959400000000002E-4</v>
      </c>
      <c r="N420" s="8" t="s">
        <v>4675</v>
      </c>
    </row>
    <row r="421" spans="1:14">
      <c r="A421" s="8" t="s">
        <v>3637</v>
      </c>
      <c r="B421" s="8" t="s">
        <v>3637</v>
      </c>
      <c r="C421" s="8" t="s">
        <v>3638</v>
      </c>
      <c r="D421" s="8" t="s">
        <v>3639</v>
      </c>
      <c r="E421" s="8" t="s">
        <v>7675</v>
      </c>
      <c r="F421" s="8" t="s">
        <v>7676</v>
      </c>
      <c r="G421" s="8" t="s">
        <v>3031</v>
      </c>
      <c r="H421" s="8">
        <v>1.0988</v>
      </c>
      <c r="I421" s="8">
        <v>2.8311000000000002</v>
      </c>
      <c r="J421" s="8">
        <v>1.3654299999999999</v>
      </c>
      <c r="K421" s="8">
        <v>3.39486</v>
      </c>
      <c r="L421" s="11">
        <v>5.0000000000000002E-5</v>
      </c>
      <c r="M421" s="8">
        <v>3.9959400000000002E-4</v>
      </c>
      <c r="N421" s="8" t="s">
        <v>4675</v>
      </c>
    </row>
    <row r="422" spans="1:14">
      <c r="A422" s="8" t="s">
        <v>5628</v>
      </c>
      <c r="B422" s="8" t="s">
        <v>5628</v>
      </c>
      <c r="C422" s="8" t="s">
        <v>5629</v>
      </c>
      <c r="D422" s="8" t="s">
        <v>5630</v>
      </c>
      <c r="E422" s="8" t="s">
        <v>7675</v>
      </c>
      <c r="F422" s="8" t="s">
        <v>7676</v>
      </c>
      <c r="G422" s="8" t="s">
        <v>3031</v>
      </c>
      <c r="H422" s="8">
        <v>0.81646399999999997</v>
      </c>
      <c r="I422" s="8">
        <v>4.1046800000000001</v>
      </c>
      <c r="J422" s="8">
        <v>2.3298100000000002</v>
      </c>
      <c r="K422" s="8">
        <v>5.3652600000000001</v>
      </c>
      <c r="L422" s="11">
        <v>5.0000000000000002E-5</v>
      </c>
      <c r="M422" s="8">
        <v>3.9959400000000002E-4</v>
      </c>
      <c r="N422" s="8" t="s">
        <v>4675</v>
      </c>
    </row>
    <row r="423" spans="1:14">
      <c r="A423" s="8" t="s">
        <v>5631</v>
      </c>
      <c r="B423" s="8" t="s">
        <v>5631</v>
      </c>
      <c r="C423" s="8" t="s">
        <v>5632</v>
      </c>
      <c r="D423" s="8" t="s">
        <v>5633</v>
      </c>
      <c r="E423" s="8" t="s">
        <v>7675</v>
      </c>
      <c r="F423" s="8" t="s">
        <v>7676</v>
      </c>
      <c r="G423" s="8" t="s">
        <v>3031</v>
      </c>
      <c r="H423" s="8">
        <v>0.92410099999999995</v>
      </c>
      <c r="I423" s="8">
        <v>1.9209799999999999</v>
      </c>
      <c r="J423" s="8">
        <v>1.05572</v>
      </c>
      <c r="K423" s="8">
        <v>2.0584500000000001</v>
      </c>
      <c r="L423" s="8">
        <v>5.7999999999999996E-3</v>
      </c>
      <c r="M423" s="8">
        <v>2.28211E-2</v>
      </c>
      <c r="N423" s="8" t="s">
        <v>4675</v>
      </c>
    </row>
    <row r="424" spans="1:14">
      <c r="A424" s="8" t="s">
        <v>5634</v>
      </c>
      <c r="B424" s="8" t="s">
        <v>5634</v>
      </c>
      <c r="C424" s="8" t="s">
        <v>5635</v>
      </c>
      <c r="D424" s="8" t="s">
        <v>5636</v>
      </c>
      <c r="E424" s="8" t="s">
        <v>7675</v>
      </c>
      <c r="F424" s="8" t="s">
        <v>7676</v>
      </c>
      <c r="G424" s="8" t="s">
        <v>3031</v>
      </c>
      <c r="H424" s="8">
        <v>21.4328</v>
      </c>
      <c r="I424" s="8">
        <v>10.373200000000001</v>
      </c>
      <c r="J424" s="8">
        <v>-1.0469599999999999</v>
      </c>
      <c r="K424" s="8">
        <v>-3.9641700000000002</v>
      </c>
      <c r="L424" s="11">
        <v>5.0000000000000002E-5</v>
      </c>
      <c r="M424" s="8">
        <v>3.9959400000000002E-4</v>
      </c>
      <c r="N424" s="8" t="s">
        <v>4675</v>
      </c>
    </row>
    <row r="425" spans="1:14">
      <c r="A425" s="8" t="s">
        <v>5637</v>
      </c>
      <c r="B425" s="8" t="s">
        <v>5637</v>
      </c>
      <c r="C425" s="8" t="s">
        <v>5638</v>
      </c>
      <c r="D425" s="8" t="s">
        <v>5639</v>
      </c>
      <c r="E425" s="8" t="s">
        <v>7675</v>
      </c>
      <c r="F425" s="8" t="s">
        <v>7676</v>
      </c>
      <c r="G425" s="8" t="s">
        <v>3031</v>
      </c>
      <c r="H425" s="8">
        <v>6.8178599999999996</v>
      </c>
      <c r="I425" s="8">
        <v>19.6495</v>
      </c>
      <c r="J425" s="8">
        <v>1.5270999999999999</v>
      </c>
      <c r="K425" s="8">
        <v>3.53538</v>
      </c>
      <c r="L425" s="11">
        <v>5.0000000000000002E-5</v>
      </c>
      <c r="M425" s="8">
        <v>3.9959400000000002E-4</v>
      </c>
      <c r="N425" s="8" t="s">
        <v>4675</v>
      </c>
    </row>
    <row r="426" spans="1:14">
      <c r="A426" s="8" t="s">
        <v>5640</v>
      </c>
      <c r="B426" s="8" t="s">
        <v>5640</v>
      </c>
      <c r="C426" s="8" t="s">
        <v>5641</v>
      </c>
      <c r="D426" s="8" t="s">
        <v>5642</v>
      </c>
      <c r="E426" s="8" t="s">
        <v>7675</v>
      </c>
      <c r="F426" s="8" t="s">
        <v>7676</v>
      </c>
      <c r="G426" s="8" t="s">
        <v>3031</v>
      </c>
      <c r="H426" s="8">
        <v>1.44133</v>
      </c>
      <c r="I426" s="8">
        <v>0.44527299999999997</v>
      </c>
      <c r="J426" s="8">
        <v>-1.6946399999999999</v>
      </c>
      <c r="K426" s="8">
        <v>-2.1786300000000001</v>
      </c>
      <c r="L426" s="8">
        <v>7.7499999999999999E-3</v>
      </c>
      <c r="M426" s="8">
        <v>2.8767600000000001E-2</v>
      </c>
      <c r="N426" s="8" t="s">
        <v>4675</v>
      </c>
    </row>
    <row r="427" spans="1:14">
      <c r="A427" s="8" t="s">
        <v>5643</v>
      </c>
      <c r="B427" s="8" t="s">
        <v>5643</v>
      </c>
      <c r="C427" s="8" t="s">
        <v>5644</v>
      </c>
      <c r="D427" s="8" t="s">
        <v>5645</v>
      </c>
      <c r="E427" s="8" t="s">
        <v>7675</v>
      </c>
      <c r="F427" s="8" t="s">
        <v>7676</v>
      </c>
      <c r="G427" s="8" t="s">
        <v>3031</v>
      </c>
      <c r="H427" s="8">
        <v>6.5269899999999996</v>
      </c>
      <c r="I427" s="8">
        <v>3.0914199999999998</v>
      </c>
      <c r="J427" s="8">
        <v>-1.0781499999999999</v>
      </c>
      <c r="K427" s="8">
        <v>-3.6075499999999998</v>
      </c>
      <c r="L427" s="11">
        <v>5.0000000000000002E-5</v>
      </c>
      <c r="M427" s="8">
        <v>3.9959400000000002E-4</v>
      </c>
      <c r="N427" s="8" t="s">
        <v>4675</v>
      </c>
    </row>
    <row r="428" spans="1:14">
      <c r="A428" s="8" t="s">
        <v>5646</v>
      </c>
      <c r="B428" s="8" t="s">
        <v>5646</v>
      </c>
      <c r="C428" s="8" t="s">
        <v>5647</v>
      </c>
      <c r="D428" s="8" t="s">
        <v>5648</v>
      </c>
      <c r="E428" s="8" t="s">
        <v>7675</v>
      </c>
      <c r="F428" s="8" t="s">
        <v>7676</v>
      </c>
      <c r="G428" s="8" t="s">
        <v>3031</v>
      </c>
      <c r="H428" s="8">
        <v>2.89927</v>
      </c>
      <c r="I428" s="8">
        <v>8.6619200000000003</v>
      </c>
      <c r="J428" s="8">
        <v>1.5789899999999999</v>
      </c>
      <c r="K428" s="8">
        <v>5.4490999999999996</v>
      </c>
      <c r="L428" s="11">
        <v>5.0000000000000002E-5</v>
      </c>
      <c r="M428" s="8">
        <v>3.9959400000000002E-4</v>
      </c>
      <c r="N428" s="8" t="s">
        <v>4675</v>
      </c>
    </row>
    <row r="429" spans="1:14">
      <c r="A429" s="8" t="s">
        <v>5649</v>
      </c>
      <c r="B429" s="8" t="s">
        <v>5649</v>
      </c>
      <c r="C429" s="8" t="s">
        <v>5650</v>
      </c>
      <c r="D429" s="8" t="s">
        <v>5651</v>
      </c>
      <c r="E429" s="8" t="s">
        <v>7675</v>
      </c>
      <c r="F429" s="8" t="s">
        <v>7676</v>
      </c>
      <c r="G429" s="8" t="s">
        <v>3031</v>
      </c>
      <c r="H429" s="8">
        <v>0.63796200000000003</v>
      </c>
      <c r="I429" s="8">
        <v>1.5933200000000001</v>
      </c>
      <c r="J429" s="8">
        <v>1.3204899999999999</v>
      </c>
      <c r="K429" s="8">
        <v>2.0586600000000002</v>
      </c>
      <c r="L429" s="8">
        <v>8.5000000000000006E-3</v>
      </c>
      <c r="M429" s="8">
        <v>3.1053500000000001E-2</v>
      </c>
      <c r="N429" s="8" t="s">
        <v>4675</v>
      </c>
    </row>
    <row r="430" spans="1:14">
      <c r="A430" s="8" t="s">
        <v>5652</v>
      </c>
      <c r="B430" s="8" t="s">
        <v>5652</v>
      </c>
      <c r="C430" s="8" t="s">
        <v>5653</v>
      </c>
      <c r="D430" s="8" t="s">
        <v>5654</v>
      </c>
      <c r="E430" s="8" t="s">
        <v>7675</v>
      </c>
      <c r="F430" s="8" t="s">
        <v>7676</v>
      </c>
      <c r="G430" s="8" t="s">
        <v>3031</v>
      </c>
      <c r="H430" s="8">
        <v>3.4302199999999998</v>
      </c>
      <c r="I430" s="8">
        <v>1.5382100000000001</v>
      </c>
      <c r="J430" s="8">
        <v>-1.1570499999999999</v>
      </c>
      <c r="K430" s="8">
        <v>-2.9889299999999999</v>
      </c>
      <c r="L430" s="8">
        <v>2.9999999999999997E-4</v>
      </c>
      <c r="M430" s="8">
        <v>1.9298099999999999E-3</v>
      </c>
      <c r="N430" s="8" t="s">
        <v>4675</v>
      </c>
    </row>
    <row r="431" spans="1:14">
      <c r="A431" s="8" t="s">
        <v>5655</v>
      </c>
      <c r="B431" s="8" t="s">
        <v>5655</v>
      </c>
      <c r="C431" s="8" t="s">
        <v>5656</v>
      </c>
      <c r="D431" s="8" t="s">
        <v>5657</v>
      </c>
      <c r="E431" s="8" t="s">
        <v>7675</v>
      </c>
      <c r="F431" s="8" t="s">
        <v>7676</v>
      </c>
      <c r="G431" s="8" t="s">
        <v>3031</v>
      </c>
      <c r="H431" s="8">
        <v>0.958318</v>
      </c>
      <c r="I431" s="8">
        <v>2.46488</v>
      </c>
      <c r="J431" s="8">
        <v>1.36294</v>
      </c>
      <c r="K431" s="8">
        <v>1.72496</v>
      </c>
      <c r="L431" s="8">
        <v>2.5049999999999999E-2</v>
      </c>
      <c r="M431" s="8">
        <v>7.2794200000000003E-2</v>
      </c>
      <c r="N431" s="8" t="s">
        <v>3032</v>
      </c>
    </row>
    <row r="432" spans="1:14">
      <c r="A432" s="8" t="s">
        <v>5658</v>
      </c>
      <c r="B432" s="8" t="s">
        <v>5658</v>
      </c>
      <c r="C432" s="8" t="s">
        <v>5659</v>
      </c>
      <c r="D432" s="8" t="s">
        <v>5660</v>
      </c>
      <c r="E432" s="8" t="s">
        <v>7675</v>
      </c>
      <c r="F432" s="8" t="s">
        <v>7676</v>
      </c>
      <c r="G432" s="8" t="s">
        <v>3031</v>
      </c>
      <c r="H432" s="8">
        <v>15.6919</v>
      </c>
      <c r="I432" s="8">
        <v>5.3483799999999997</v>
      </c>
      <c r="J432" s="8">
        <v>-1.55284</v>
      </c>
      <c r="K432" s="8">
        <v>-5.6630399999999996</v>
      </c>
      <c r="L432" s="11">
        <v>5.0000000000000002E-5</v>
      </c>
      <c r="M432" s="8">
        <v>3.9959400000000002E-4</v>
      </c>
      <c r="N432" s="8" t="s">
        <v>4675</v>
      </c>
    </row>
    <row r="433" spans="1:14">
      <c r="A433" s="8" t="s">
        <v>5661</v>
      </c>
      <c r="B433" s="8" t="s">
        <v>5661</v>
      </c>
      <c r="C433" s="8" t="s">
        <v>5662</v>
      </c>
      <c r="D433" s="8" t="s">
        <v>5663</v>
      </c>
      <c r="E433" s="8" t="s">
        <v>7675</v>
      </c>
      <c r="F433" s="8" t="s">
        <v>7676</v>
      </c>
      <c r="G433" s="8" t="s">
        <v>3031</v>
      </c>
      <c r="H433" s="8">
        <v>0.86079899999999998</v>
      </c>
      <c r="I433" s="8">
        <v>2.4119299999999999</v>
      </c>
      <c r="J433" s="8">
        <v>1.48644</v>
      </c>
      <c r="K433" s="8">
        <v>2.6799200000000001</v>
      </c>
      <c r="L433" s="8">
        <v>1.15E-3</v>
      </c>
      <c r="M433" s="8">
        <v>5.98527E-3</v>
      </c>
      <c r="N433" s="8" t="s">
        <v>4675</v>
      </c>
    </row>
    <row r="434" spans="1:14">
      <c r="A434" s="8" t="s">
        <v>5664</v>
      </c>
      <c r="B434" s="8" t="s">
        <v>5664</v>
      </c>
      <c r="C434" s="8" t="s">
        <v>5665</v>
      </c>
      <c r="D434" s="8" t="s">
        <v>5666</v>
      </c>
      <c r="E434" s="8" t="s">
        <v>7675</v>
      </c>
      <c r="F434" s="8" t="s">
        <v>7676</v>
      </c>
      <c r="G434" s="8" t="s">
        <v>3031</v>
      </c>
      <c r="H434" s="8">
        <v>30.6661</v>
      </c>
      <c r="I434" s="8">
        <v>7.79718</v>
      </c>
      <c r="J434" s="8">
        <v>-1.9756199999999999</v>
      </c>
      <c r="K434" s="8">
        <v>-6.8632299999999997</v>
      </c>
      <c r="L434" s="11">
        <v>5.0000000000000002E-5</v>
      </c>
      <c r="M434" s="8">
        <v>3.9959400000000002E-4</v>
      </c>
      <c r="N434" s="8" t="s">
        <v>4675</v>
      </c>
    </row>
    <row r="435" spans="1:14">
      <c r="A435" s="8" t="s">
        <v>5667</v>
      </c>
      <c r="B435" s="8" t="s">
        <v>5667</v>
      </c>
      <c r="C435" s="8" t="s">
        <v>5668</v>
      </c>
      <c r="D435" s="8" t="s">
        <v>5669</v>
      </c>
      <c r="E435" s="8" t="s">
        <v>7675</v>
      </c>
      <c r="F435" s="8" t="s">
        <v>7676</v>
      </c>
      <c r="G435" s="8" t="s">
        <v>3031</v>
      </c>
      <c r="H435" s="8">
        <v>27.2897</v>
      </c>
      <c r="I435" s="8">
        <v>11.8361</v>
      </c>
      <c r="J435" s="8">
        <v>-1.20516</v>
      </c>
      <c r="K435" s="8">
        <v>-4.28078</v>
      </c>
      <c r="L435" s="11">
        <v>5.0000000000000002E-5</v>
      </c>
      <c r="M435" s="8">
        <v>3.9959400000000002E-4</v>
      </c>
      <c r="N435" s="8" t="s">
        <v>4675</v>
      </c>
    </row>
    <row r="436" spans="1:14">
      <c r="A436" s="8" t="s">
        <v>5670</v>
      </c>
      <c r="B436" s="8" t="s">
        <v>5670</v>
      </c>
      <c r="C436" s="8" t="s">
        <v>5671</v>
      </c>
      <c r="D436" s="8" t="s">
        <v>5672</v>
      </c>
      <c r="E436" s="8" t="s">
        <v>7675</v>
      </c>
      <c r="F436" s="8" t="s">
        <v>7676</v>
      </c>
      <c r="G436" s="8" t="s">
        <v>3031</v>
      </c>
      <c r="H436" s="8">
        <v>2.1830699999999998</v>
      </c>
      <c r="I436" s="8">
        <v>0.98071799999999998</v>
      </c>
      <c r="J436" s="8">
        <v>-1.15445</v>
      </c>
      <c r="K436" s="8">
        <v>-2.8755799999999998</v>
      </c>
      <c r="L436" s="11">
        <v>5.0000000000000002E-5</v>
      </c>
      <c r="M436" s="8">
        <v>3.9959400000000002E-4</v>
      </c>
      <c r="N436" s="8" t="s">
        <v>4675</v>
      </c>
    </row>
    <row r="437" spans="1:14">
      <c r="A437" s="8" t="s">
        <v>3646</v>
      </c>
      <c r="B437" s="8" t="s">
        <v>3646</v>
      </c>
      <c r="C437" s="8" t="s">
        <v>3647</v>
      </c>
      <c r="D437" s="8" t="s">
        <v>3648</v>
      </c>
      <c r="E437" s="8" t="s">
        <v>7675</v>
      </c>
      <c r="F437" s="8" t="s">
        <v>7676</v>
      </c>
      <c r="G437" s="8" t="s">
        <v>3031</v>
      </c>
      <c r="H437" s="8">
        <v>15.9384</v>
      </c>
      <c r="I437" s="8">
        <v>45.344700000000003</v>
      </c>
      <c r="J437" s="8">
        <v>1.5084200000000001</v>
      </c>
      <c r="K437" s="8">
        <v>6.1135200000000003</v>
      </c>
      <c r="L437" s="11">
        <v>5.0000000000000002E-5</v>
      </c>
      <c r="M437" s="8">
        <v>3.9959400000000002E-4</v>
      </c>
      <c r="N437" s="8" t="s">
        <v>4675</v>
      </c>
    </row>
    <row r="438" spans="1:14">
      <c r="A438" s="8" t="s">
        <v>5673</v>
      </c>
      <c r="B438" s="8" t="s">
        <v>5673</v>
      </c>
      <c r="C438" s="8" t="s">
        <v>5674</v>
      </c>
      <c r="D438" s="8" t="s">
        <v>5675</v>
      </c>
      <c r="E438" s="8" t="s">
        <v>7675</v>
      </c>
      <c r="F438" s="8" t="s">
        <v>7676</v>
      </c>
      <c r="G438" s="8" t="s">
        <v>3031</v>
      </c>
      <c r="H438" s="8">
        <v>20.488399999999999</v>
      </c>
      <c r="I438" s="8">
        <v>10.2141</v>
      </c>
      <c r="J438" s="8">
        <v>-1.0042500000000001</v>
      </c>
      <c r="K438" s="8">
        <v>-3.8878599999999999</v>
      </c>
      <c r="L438" s="11">
        <v>5.0000000000000002E-5</v>
      </c>
      <c r="M438" s="8">
        <v>3.9959400000000002E-4</v>
      </c>
      <c r="N438" s="8" t="s">
        <v>4675</v>
      </c>
    </row>
    <row r="439" spans="1:14">
      <c r="A439" s="8" t="s">
        <v>5676</v>
      </c>
      <c r="B439" s="8" t="s">
        <v>5676</v>
      </c>
      <c r="C439" s="8" t="s">
        <v>5677</v>
      </c>
      <c r="D439" s="8" t="s">
        <v>5678</v>
      </c>
      <c r="E439" s="8" t="s">
        <v>7675</v>
      </c>
      <c r="F439" s="8" t="s">
        <v>7676</v>
      </c>
      <c r="G439" s="8" t="s">
        <v>3031</v>
      </c>
      <c r="H439" s="8">
        <v>78.043199999999999</v>
      </c>
      <c r="I439" s="8">
        <v>31.3125</v>
      </c>
      <c r="J439" s="8">
        <v>-1.3175399999999999</v>
      </c>
      <c r="K439" s="8">
        <v>-5.6396300000000004</v>
      </c>
      <c r="L439" s="11">
        <v>5.0000000000000002E-5</v>
      </c>
      <c r="M439" s="8">
        <v>3.9959400000000002E-4</v>
      </c>
      <c r="N439" s="8" t="s">
        <v>4675</v>
      </c>
    </row>
    <row r="440" spans="1:14">
      <c r="A440" s="8" t="s">
        <v>5679</v>
      </c>
      <c r="B440" s="8" t="s">
        <v>5679</v>
      </c>
      <c r="C440" s="8" t="s">
        <v>5680</v>
      </c>
      <c r="D440" s="8" t="s">
        <v>5681</v>
      </c>
      <c r="E440" s="8" t="s">
        <v>7675</v>
      </c>
      <c r="F440" s="8" t="s">
        <v>7676</v>
      </c>
      <c r="G440" s="8" t="s">
        <v>3031</v>
      </c>
      <c r="H440" s="8">
        <v>3.49851</v>
      </c>
      <c r="I440" s="8">
        <v>1.2444599999999999</v>
      </c>
      <c r="J440" s="8">
        <v>-1.4912099999999999</v>
      </c>
      <c r="K440" s="8">
        <v>-0.99304000000000003</v>
      </c>
      <c r="L440" s="8">
        <v>2.7449999999999999E-2</v>
      </c>
      <c r="M440" s="8">
        <v>7.8284599999999996E-2</v>
      </c>
      <c r="N440" s="8" t="s">
        <v>3032</v>
      </c>
    </row>
    <row r="441" spans="1:14">
      <c r="A441" s="8" t="s">
        <v>5682</v>
      </c>
      <c r="B441" s="8" t="s">
        <v>5682</v>
      </c>
      <c r="C441" s="8" t="s">
        <v>5683</v>
      </c>
      <c r="D441" s="8" t="s">
        <v>5684</v>
      </c>
      <c r="E441" s="8" t="s">
        <v>7675</v>
      </c>
      <c r="F441" s="8" t="s">
        <v>7676</v>
      </c>
      <c r="G441" s="8" t="s">
        <v>3031</v>
      </c>
      <c r="H441" s="8">
        <v>6.3175999999999997</v>
      </c>
      <c r="I441" s="8">
        <v>16.835999999999999</v>
      </c>
      <c r="J441" s="8">
        <v>1.4140999999999999</v>
      </c>
      <c r="K441" s="8">
        <v>5.49796</v>
      </c>
      <c r="L441" s="11">
        <v>5.0000000000000002E-5</v>
      </c>
      <c r="M441" s="8">
        <v>3.9959400000000002E-4</v>
      </c>
      <c r="N441" s="8" t="s">
        <v>4675</v>
      </c>
    </row>
    <row r="442" spans="1:14">
      <c r="A442" s="8" t="s">
        <v>5685</v>
      </c>
      <c r="B442" s="8" t="s">
        <v>5685</v>
      </c>
      <c r="C442" s="8" t="s">
        <v>5686</v>
      </c>
      <c r="D442" s="8" t="s">
        <v>5687</v>
      </c>
      <c r="E442" s="8" t="s">
        <v>7675</v>
      </c>
      <c r="F442" s="8" t="s">
        <v>7676</v>
      </c>
      <c r="G442" s="8" t="s">
        <v>3031</v>
      </c>
      <c r="H442" s="8">
        <v>5.3206600000000002</v>
      </c>
      <c r="I442" s="8">
        <v>2.4952399999999999</v>
      </c>
      <c r="J442" s="8">
        <v>-1.09243</v>
      </c>
      <c r="K442" s="8">
        <v>-2.8454899999999999</v>
      </c>
      <c r="L442" s="8">
        <v>1.4999999999999999E-4</v>
      </c>
      <c r="M442" s="8">
        <v>1.0737399999999999E-3</v>
      </c>
      <c r="N442" s="8" t="s">
        <v>4675</v>
      </c>
    </row>
    <row r="443" spans="1:14">
      <c r="A443" s="8" t="s">
        <v>5688</v>
      </c>
      <c r="B443" s="8" t="s">
        <v>5688</v>
      </c>
      <c r="C443" s="8" t="s">
        <v>5689</v>
      </c>
      <c r="D443" s="8" t="s">
        <v>5690</v>
      </c>
      <c r="E443" s="8" t="s">
        <v>7675</v>
      </c>
      <c r="F443" s="8" t="s">
        <v>7676</v>
      </c>
      <c r="G443" s="8" t="s">
        <v>3031</v>
      </c>
      <c r="H443" s="8">
        <v>4.5742799999999999</v>
      </c>
      <c r="I443" s="8">
        <v>2.2201300000000002</v>
      </c>
      <c r="J443" s="8">
        <v>-1.0428999999999999</v>
      </c>
      <c r="K443" s="8">
        <v>-3.5827200000000001</v>
      </c>
      <c r="L443" s="11">
        <v>5.0000000000000002E-5</v>
      </c>
      <c r="M443" s="8">
        <v>3.9959400000000002E-4</v>
      </c>
      <c r="N443" s="8" t="s">
        <v>4675</v>
      </c>
    </row>
    <row r="444" spans="1:14">
      <c r="A444" s="8" t="s">
        <v>3655</v>
      </c>
      <c r="B444" s="8" t="s">
        <v>3655</v>
      </c>
      <c r="C444" s="8" t="s">
        <v>3656</v>
      </c>
      <c r="D444" s="8" t="s">
        <v>3657</v>
      </c>
      <c r="E444" s="8" t="s">
        <v>7675</v>
      </c>
      <c r="F444" s="8" t="s">
        <v>7676</v>
      </c>
      <c r="G444" s="8" t="s">
        <v>3031</v>
      </c>
      <c r="H444" s="8">
        <v>2.1866300000000001</v>
      </c>
      <c r="I444" s="8">
        <v>8.6704699999999999</v>
      </c>
      <c r="J444" s="8">
        <v>1.9874000000000001</v>
      </c>
      <c r="K444" s="8">
        <v>6.2409499999999998</v>
      </c>
      <c r="L444" s="11">
        <v>5.0000000000000002E-5</v>
      </c>
      <c r="M444" s="8">
        <v>3.9959400000000002E-4</v>
      </c>
      <c r="N444" s="8" t="s">
        <v>4675</v>
      </c>
    </row>
    <row r="445" spans="1:14">
      <c r="A445" s="8" t="s">
        <v>3658</v>
      </c>
      <c r="B445" s="8" t="s">
        <v>3658</v>
      </c>
      <c r="C445" s="8" t="s">
        <v>3659</v>
      </c>
      <c r="D445" s="8" t="s">
        <v>3660</v>
      </c>
      <c r="E445" s="8" t="s">
        <v>7675</v>
      </c>
      <c r="F445" s="8" t="s">
        <v>7676</v>
      </c>
      <c r="G445" s="8" t="s">
        <v>3031</v>
      </c>
      <c r="H445" s="8">
        <v>6.9388399999999999</v>
      </c>
      <c r="I445" s="8">
        <v>18.873100000000001</v>
      </c>
      <c r="J445" s="8">
        <v>1.44357</v>
      </c>
      <c r="K445" s="8">
        <v>4.6215299999999999</v>
      </c>
      <c r="L445" s="11">
        <v>5.0000000000000002E-5</v>
      </c>
      <c r="M445" s="8">
        <v>3.9959400000000002E-4</v>
      </c>
      <c r="N445" s="8" t="s">
        <v>4675</v>
      </c>
    </row>
    <row r="446" spans="1:14">
      <c r="A446" s="8" t="s">
        <v>5691</v>
      </c>
      <c r="B446" s="8" t="s">
        <v>5691</v>
      </c>
      <c r="C446" s="8" t="s">
        <v>5692</v>
      </c>
      <c r="D446" s="8" t="s">
        <v>5693</v>
      </c>
      <c r="E446" s="8" t="s">
        <v>7675</v>
      </c>
      <c r="F446" s="8" t="s">
        <v>7676</v>
      </c>
      <c r="G446" s="8" t="s">
        <v>3031</v>
      </c>
      <c r="H446" s="8">
        <v>0.16561600000000001</v>
      </c>
      <c r="I446" s="8">
        <v>1.4944999999999999</v>
      </c>
      <c r="J446" s="8">
        <v>3.1737500000000001</v>
      </c>
      <c r="K446" s="8">
        <v>2.3058700000000001</v>
      </c>
      <c r="L446" s="8">
        <v>6.8500000000000002E-3</v>
      </c>
      <c r="M446" s="8">
        <v>2.6057799999999999E-2</v>
      </c>
      <c r="N446" s="8" t="s">
        <v>4675</v>
      </c>
    </row>
    <row r="447" spans="1:14">
      <c r="A447" s="8" t="s">
        <v>5694</v>
      </c>
      <c r="B447" s="8" t="s">
        <v>5694</v>
      </c>
      <c r="C447" s="8" t="s">
        <v>5695</v>
      </c>
      <c r="D447" s="8" t="s">
        <v>5696</v>
      </c>
      <c r="E447" s="8" t="s">
        <v>7675</v>
      </c>
      <c r="F447" s="8" t="s">
        <v>7676</v>
      </c>
      <c r="G447" s="8" t="s">
        <v>3031</v>
      </c>
      <c r="H447" s="8">
        <v>0.52280199999999999</v>
      </c>
      <c r="I447" s="8">
        <v>1.3330599999999999</v>
      </c>
      <c r="J447" s="8">
        <v>1.3504</v>
      </c>
      <c r="K447" s="8">
        <v>2.6809699999999999</v>
      </c>
      <c r="L447" s="8">
        <v>1.0499999999999999E-3</v>
      </c>
      <c r="M447" s="8">
        <v>5.5232600000000003E-3</v>
      </c>
      <c r="N447" s="8" t="s">
        <v>4675</v>
      </c>
    </row>
    <row r="448" spans="1:14">
      <c r="A448" s="8" t="s">
        <v>5697</v>
      </c>
      <c r="B448" s="8" t="s">
        <v>5697</v>
      </c>
      <c r="C448" s="8" t="s">
        <v>5698</v>
      </c>
      <c r="D448" s="8" t="s">
        <v>5699</v>
      </c>
      <c r="E448" s="8" t="s">
        <v>7675</v>
      </c>
      <c r="F448" s="8" t="s">
        <v>7676</v>
      </c>
      <c r="G448" s="8" t="s">
        <v>3031</v>
      </c>
      <c r="H448" s="8">
        <v>21.864799999999999</v>
      </c>
      <c r="I448" s="8">
        <v>6.2431400000000004</v>
      </c>
      <c r="J448" s="8">
        <v>-1.80827</v>
      </c>
      <c r="K448" s="8">
        <v>-6.7904</v>
      </c>
      <c r="L448" s="11">
        <v>5.0000000000000002E-5</v>
      </c>
      <c r="M448" s="8">
        <v>3.9959400000000002E-4</v>
      </c>
      <c r="N448" s="8" t="s">
        <v>4675</v>
      </c>
    </row>
    <row r="449" spans="1:14">
      <c r="A449" s="8" t="s">
        <v>5700</v>
      </c>
      <c r="B449" s="8" t="s">
        <v>5700</v>
      </c>
      <c r="C449" s="8" t="s">
        <v>5701</v>
      </c>
      <c r="D449" s="8" t="s">
        <v>5702</v>
      </c>
      <c r="E449" s="8" t="s">
        <v>7675</v>
      </c>
      <c r="F449" s="8" t="s">
        <v>7676</v>
      </c>
      <c r="G449" s="8" t="s">
        <v>3031</v>
      </c>
      <c r="H449" s="8">
        <v>0.76738899999999999</v>
      </c>
      <c r="I449" s="8">
        <v>1.5357499999999999</v>
      </c>
      <c r="J449" s="8">
        <v>1.00091</v>
      </c>
      <c r="K449" s="8">
        <v>1.80257</v>
      </c>
      <c r="L449" s="8">
        <v>1.4500000000000001E-2</v>
      </c>
      <c r="M449" s="8">
        <v>4.7216000000000001E-2</v>
      </c>
      <c r="N449" s="8" t="s">
        <v>4675</v>
      </c>
    </row>
    <row r="450" spans="1:14">
      <c r="A450" s="8" t="s">
        <v>5703</v>
      </c>
      <c r="B450" s="8" t="s">
        <v>5703</v>
      </c>
      <c r="C450" s="8" t="s">
        <v>5704</v>
      </c>
      <c r="D450" s="8" t="s">
        <v>5705</v>
      </c>
      <c r="E450" s="8" t="s">
        <v>7675</v>
      </c>
      <c r="F450" s="8" t="s">
        <v>7676</v>
      </c>
      <c r="G450" s="8" t="s">
        <v>3031</v>
      </c>
      <c r="H450" s="8">
        <v>1.6931400000000001</v>
      </c>
      <c r="I450" s="8">
        <v>10.1022</v>
      </c>
      <c r="J450" s="8">
        <v>2.5769000000000002</v>
      </c>
      <c r="K450" s="8">
        <v>8.2014700000000005</v>
      </c>
      <c r="L450" s="11">
        <v>5.0000000000000002E-5</v>
      </c>
      <c r="M450" s="8">
        <v>3.9959400000000002E-4</v>
      </c>
      <c r="N450" s="8" t="s">
        <v>4675</v>
      </c>
    </row>
    <row r="451" spans="1:14">
      <c r="A451" s="8" t="s">
        <v>5706</v>
      </c>
      <c r="B451" s="8" t="s">
        <v>5706</v>
      </c>
      <c r="C451" s="8" t="s">
        <v>5707</v>
      </c>
      <c r="D451" s="8" t="s">
        <v>5708</v>
      </c>
      <c r="E451" s="8" t="s">
        <v>7675</v>
      </c>
      <c r="F451" s="8" t="s">
        <v>7676</v>
      </c>
      <c r="G451" s="8" t="s">
        <v>3031</v>
      </c>
      <c r="H451" s="8">
        <v>1.3113600000000001</v>
      </c>
      <c r="I451" s="8">
        <v>0.60504000000000002</v>
      </c>
      <c r="J451" s="8">
        <v>-1.1159600000000001</v>
      </c>
      <c r="K451" s="8">
        <v>-1.9785999999999999</v>
      </c>
      <c r="L451" s="8">
        <v>7.8499999999999993E-3</v>
      </c>
      <c r="M451" s="8">
        <v>2.90931E-2</v>
      </c>
      <c r="N451" s="8" t="s">
        <v>4675</v>
      </c>
    </row>
    <row r="452" spans="1:14">
      <c r="A452" s="8" t="s">
        <v>5709</v>
      </c>
      <c r="B452" s="8" t="s">
        <v>5709</v>
      </c>
      <c r="C452" s="8" t="s">
        <v>5710</v>
      </c>
      <c r="D452" s="8" t="s">
        <v>5711</v>
      </c>
      <c r="E452" s="8" t="s">
        <v>7675</v>
      </c>
      <c r="F452" s="8" t="s">
        <v>7676</v>
      </c>
      <c r="G452" s="8" t="s">
        <v>3031</v>
      </c>
      <c r="H452" s="8">
        <v>101.88500000000001</v>
      </c>
      <c r="I452" s="8">
        <v>44.238799999999998</v>
      </c>
      <c r="J452" s="8">
        <v>-1.20356</v>
      </c>
      <c r="K452" s="8">
        <v>-5.05497</v>
      </c>
      <c r="L452" s="11">
        <v>5.0000000000000002E-5</v>
      </c>
      <c r="M452" s="8">
        <v>3.9959400000000002E-4</v>
      </c>
      <c r="N452" s="8" t="s">
        <v>4675</v>
      </c>
    </row>
    <row r="453" spans="1:14">
      <c r="A453" s="8" t="s">
        <v>5712</v>
      </c>
      <c r="B453" s="8" t="s">
        <v>5712</v>
      </c>
      <c r="C453" s="8" t="s">
        <v>5713</v>
      </c>
      <c r="D453" s="8" t="s">
        <v>5714</v>
      </c>
      <c r="E453" s="8" t="s">
        <v>7675</v>
      </c>
      <c r="F453" s="8" t="s">
        <v>7676</v>
      </c>
      <c r="G453" s="8" t="s">
        <v>3031</v>
      </c>
      <c r="H453" s="8">
        <v>33.978400000000001</v>
      </c>
      <c r="I453" s="8">
        <v>15.3728</v>
      </c>
      <c r="J453" s="8">
        <v>-1.1442399999999999</v>
      </c>
      <c r="K453" s="8">
        <v>-3.5576599999999998</v>
      </c>
      <c r="L453" s="11">
        <v>5.0000000000000002E-5</v>
      </c>
      <c r="M453" s="8">
        <v>3.9959400000000002E-4</v>
      </c>
      <c r="N453" s="8" t="s">
        <v>4675</v>
      </c>
    </row>
    <row r="454" spans="1:14">
      <c r="A454" s="8" t="s">
        <v>5715</v>
      </c>
      <c r="B454" s="8" t="s">
        <v>5715</v>
      </c>
      <c r="C454" s="8" t="s">
        <v>5716</v>
      </c>
      <c r="D454" s="8" t="s">
        <v>5717</v>
      </c>
      <c r="E454" s="8" t="s">
        <v>7675</v>
      </c>
      <c r="F454" s="8" t="s">
        <v>7676</v>
      </c>
      <c r="G454" s="8" t="s">
        <v>3031</v>
      </c>
      <c r="H454" s="8">
        <v>1.9484900000000001</v>
      </c>
      <c r="I454" s="8">
        <v>0.83032099999999998</v>
      </c>
      <c r="J454" s="8">
        <v>-1.23062</v>
      </c>
      <c r="K454" s="8">
        <v>-2.6338599999999999</v>
      </c>
      <c r="L454" s="8">
        <v>9.5E-4</v>
      </c>
      <c r="M454" s="8">
        <v>5.0833199999999997E-3</v>
      </c>
      <c r="N454" s="8" t="s">
        <v>4675</v>
      </c>
    </row>
    <row r="455" spans="1:14">
      <c r="A455" s="8" t="s">
        <v>3673</v>
      </c>
      <c r="B455" s="8" t="s">
        <v>3673</v>
      </c>
      <c r="C455" s="8" t="s">
        <v>3674</v>
      </c>
      <c r="D455" s="8" t="s">
        <v>3675</v>
      </c>
      <c r="E455" s="8" t="s">
        <v>7675</v>
      </c>
      <c r="F455" s="8" t="s">
        <v>7676</v>
      </c>
      <c r="G455" s="8" t="s">
        <v>3031</v>
      </c>
      <c r="H455" s="8">
        <v>39.236800000000002</v>
      </c>
      <c r="I455" s="8">
        <v>15.9741</v>
      </c>
      <c r="J455" s="8">
        <v>-1.29647</v>
      </c>
      <c r="K455" s="8">
        <v>-4.4634900000000002</v>
      </c>
      <c r="L455" s="11">
        <v>5.0000000000000002E-5</v>
      </c>
      <c r="M455" s="8">
        <v>3.9959400000000002E-4</v>
      </c>
      <c r="N455" s="8" t="s">
        <v>4675</v>
      </c>
    </row>
    <row r="456" spans="1:14">
      <c r="A456" s="8" t="s">
        <v>5718</v>
      </c>
      <c r="B456" s="8" t="s">
        <v>5718</v>
      </c>
      <c r="C456" s="8" t="s">
        <v>5719</v>
      </c>
      <c r="D456" s="8" t="s">
        <v>5720</v>
      </c>
      <c r="E456" s="8" t="s">
        <v>7675</v>
      </c>
      <c r="F456" s="8" t="s">
        <v>7676</v>
      </c>
      <c r="G456" s="8" t="s">
        <v>3031</v>
      </c>
      <c r="H456" s="8">
        <v>1.06558</v>
      </c>
      <c r="I456" s="8">
        <v>0.46289400000000003</v>
      </c>
      <c r="J456" s="8">
        <v>-1.20289</v>
      </c>
      <c r="K456" s="8">
        <v>-1.6836</v>
      </c>
      <c r="L456" s="8">
        <v>2.1850000000000001E-2</v>
      </c>
      <c r="M456" s="8">
        <v>6.5097799999999997E-2</v>
      </c>
      <c r="N456" s="8" t="s">
        <v>3032</v>
      </c>
    </row>
    <row r="457" spans="1:14">
      <c r="A457" s="8" t="s">
        <v>5721</v>
      </c>
      <c r="B457" s="8" t="s">
        <v>5721</v>
      </c>
      <c r="C457" s="8" t="s">
        <v>5722</v>
      </c>
      <c r="D457" s="8" t="s">
        <v>5723</v>
      </c>
      <c r="E457" s="8" t="s">
        <v>7675</v>
      </c>
      <c r="F457" s="8" t="s">
        <v>7676</v>
      </c>
      <c r="G457" s="8" t="s">
        <v>3031</v>
      </c>
      <c r="H457" s="8">
        <v>92.989500000000007</v>
      </c>
      <c r="I457" s="8">
        <v>35.350200000000001</v>
      </c>
      <c r="J457" s="8">
        <v>-1.3953500000000001</v>
      </c>
      <c r="K457" s="8">
        <v>-2.1412900000000001</v>
      </c>
      <c r="L457" s="8">
        <v>3.4499999999999999E-3</v>
      </c>
      <c r="M457" s="8">
        <v>1.50051E-2</v>
      </c>
      <c r="N457" s="8" t="s">
        <v>4675</v>
      </c>
    </row>
    <row r="458" spans="1:14">
      <c r="A458" s="8" t="s">
        <v>3676</v>
      </c>
      <c r="B458" s="8" t="s">
        <v>3676</v>
      </c>
      <c r="C458" s="8" t="s">
        <v>3677</v>
      </c>
      <c r="D458" s="8" t="s">
        <v>3678</v>
      </c>
      <c r="E458" s="8" t="s">
        <v>7675</v>
      </c>
      <c r="F458" s="8" t="s">
        <v>7676</v>
      </c>
      <c r="G458" s="8" t="s">
        <v>3031</v>
      </c>
      <c r="H458" s="8">
        <v>11.3504</v>
      </c>
      <c r="I458" s="8">
        <v>23.846800000000002</v>
      </c>
      <c r="J458" s="8">
        <v>1.07104</v>
      </c>
      <c r="K458" s="8">
        <v>3.3725200000000002</v>
      </c>
      <c r="L458" s="11">
        <v>5.0000000000000002E-5</v>
      </c>
      <c r="M458" s="8">
        <v>3.9959400000000002E-4</v>
      </c>
      <c r="N458" s="8" t="s">
        <v>4675</v>
      </c>
    </row>
    <row r="459" spans="1:14">
      <c r="A459" s="8" t="s">
        <v>5724</v>
      </c>
      <c r="B459" s="8" t="s">
        <v>5724</v>
      </c>
      <c r="C459" s="8" t="s">
        <v>5725</v>
      </c>
      <c r="D459" s="8" t="s">
        <v>5726</v>
      </c>
      <c r="E459" s="8" t="s">
        <v>7675</v>
      </c>
      <c r="F459" s="8" t="s">
        <v>7676</v>
      </c>
      <c r="G459" s="8" t="s">
        <v>3031</v>
      </c>
      <c r="H459" s="8">
        <v>4.5672499999999996</v>
      </c>
      <c r="I459" s="8">
        <v>2.1881599999999999</v>
      </c>
      <c r="J459" s="8">
        <v>-1.0616099999999999</v>
      </c>
      <c r="K459" s="8">
        <v>-3.6447099999999999</v>
      </c>
      <c r="L459" s="11">
        <v>5.0000000000000002E-5</v>
      </c>
      <c r="M459" s="8">
        <v>3.9959400000000002E-4</v>
      </c>
      <c r="N459" s="8" t="s">
        <v>4675</v>
      </c>
    </row>
    <row r="460" spans="1:14">
      <c r="A460" s="8" t="s">
        <v>5727</v>
      </c>
      <c r="B460" s="8" t="s">
        <v>5727</v>
      </c>
      <c r="C460" s="8" t="s">
        <v>5728</v>
      </c>
      <c r="D460" s="8" t="s">
        <v>5729</v>
      </c>
      <c r="E460" s="8" t="s">
        <v>7675</v>
      </c>
      <c r="F460" s="8" t="s">
        <v>7676</v>
      </c>
      <c r="G460" s="8" t="s">
        <v>3031</v>
      </c>
      <c r="H460" s="8">
        <v>93.444100000000006</v>
      </c>
      <c r="I460" s="8">
        <v>35.915300000000002</v>
      </c>
      <c r="J460" s="8">
        <v>-1.37951</v>
      </c>
      <c r="K460" s="8">
        <v>-2.9400300000000001</v>
      </c>
      <c r="L460" s="8">
        <v>3.5E-4</v>
      </c>
      <c r="M460" s="8">
        <v>2.2010699999999998E-3</v>
      </c>
      <c r="N460" s="8" t="s">
        <v>4675</v>
      </c>
    </row>
    <row r="461" spans="1:14">
      <c r="A461" s="8" t="s">
        <v>5730</v>
      </c>
      <c r="B461" s="8" t="s">
        <v>5730</v>
      </c>
      <c r="C461" s="8" t="s">
        <v>5731</v>
      </c>
      <c r="D461" s="8" t="s">
        <v>5732</v>
      </c>
      <c r="E461" s="8" t="s">
        <v>7675</v>
      </c>
      <c r="F461" s="8" t="s">
        <v>7676</v>
      </c>
      <c r="G461" s="8" t="s">
        <v>3031</v>
      </c>
      <c r="H461" s="8">
        <v>1.23682</v>
      </c>
      <c r="I461" s="8">
        <v>0.16506100000000001</v>
      </c>
      <c r="J461" s="8">
        <v>-2.90557</v>
      </c>
      <c r="K461" s="8">
        <v>-1.7355700000000001</v>
      </c>
      <c r="L461" s="8">
        <v>1.5599999999999999E-2</v>
      </c>
      <c r="M461" s="8">
        <v>4.9997899999999998E-2</v>
      </c>
      <c r="N461" s="8" t="s">
        <v>4675</v>
      </c>
    </row>
    <row r="462" spans="1:14">
      <c r="A462" s="8" t="s">
        <v>5733</v>
      </c>
      <c r="B462" s="8" t="s">
        <v>5733</v>
      </c>
      <c r="C462" s="8" t="s">
        <v>5734</v>
      </c>
      <c r="D462" s="8" t="s">
        <v>5735</v>
      </c>
      <c r="E462" s="8" t="s">
        <v>7675</v>
      </c>
      <c r="F462" s="8" t="s">
        <v>7676</v>
      </c>
      <c r="G462" s="8" t="s">
        <v>3031</v>
      </c>
      <c r="H462" s="8">
        <v>4.5004600000000003</v>
      </c>
      <c r="I462" s="8">
        <v>2.1985299999999999</v>
      </c>
      <c r="J462" s="8">
        <v>-1.0335300000000001</v>
      </c>
      <c r="K462" s="8">
        <v>-2.4897900000000002</v>
      </c>
      <c r="L462" s="8">
        <v>1E-3</v>
      </c>
      <c r="M462" s="8">
        <v>5.2909000000000003E-3</v>
      </c>
      <c r="N462" s="8" t="s">
        <v>4675</v>
      </c>
    </row>
    <row r="463" spans="1:14">
      <c r="A463" s="8" t="s">
        <v>5736</v>
      </c>
      <c r="B463" s="8" t="s">
        <v>5736</v>
      </c>
      <c r="C463" s="8" t="s">
        <v>5737</v>
      </c>
      <c r="D463" s="8" t="s">
        <v>5738</v>
      </c>
      <c r="E463" s="8" t="s">
        <v>7675</v>
      </c>
      <c r="F463" s="8" t="s">
        <v>7676</v>
      </c>
      <c r="G463" s="8" t="s">
        <v>3031</v>
      </c>
      <c r="H463" s="8">
        <v>2.66913</v>
      </c>
      <c r="I463" s="8">
        <v>1.08769</v>
      </c>
      <c r="J463" s="8">
        <v>-1.2950999999999999</v>
      </c>
      <c r="K463" s="8">
        <v>-3.9323100000000002</v>
      </c>
      <c r="L463" s="11">
        <v>5.0000000000000002E-5</v>
      </c>
      <c r="M463" s="8">
        <v>3.9959400000000002E-4</v>
      </c>
      <c r="N463" s="8" t="s">
        <v>4675</v>
      </c>
    </row>
    <row r="464" spans="1:14">
      <c r="A464" s="8" t="s">
        <v>5739</v>
      </c>
      <c r="B464" s="8" t="s">
        <v>5739</v>
      </c>
      <c r="C464" s="8" t="s">
        <v>5740</v>
      </c>
      <c r="D464" s="8" t="s">
        <v>5741</v>
      </c>
      <c r="E464" s="8" t="s">
        <v>7675</v>
      </c>
      <c r="F464" s="8" t="s">
        <v>7676</v>
      </c>
      <c r="G464" s="8" t="s">
        <v>3031</v>
      </c>
      <c r="H464" s="8">
        <v>3.6658200000000001</v>
      </c>
      <c r="I464" s="8">
        <v>1.30691</v>
      </c>
      <c r="J464" s="8">
        <v>-1.48797</v>
      </c>
      <c r="K464" s="8">
        <v>-4.7432999999999996</v>
      </c>
      <c r="L464" s="11">
        <v>5.0000000000000002E-5</v>
      </c>
      <c r="M464" s="8">
        <v>3.9959400000000002E-4</v>
      </c>
      <c r="N464" s="8" t="s">
        <v>4675</v>
      </c>
    </row>
    <row r="465" spans="1:14">
      <c r="A465" s="8" t="s">
        <v>5742</v>
      </c>
      <c r="B465" s="8" t="s">
        <v>5742</v>
      </c>
      <c r="C465" s="8" t="s">
        <v>5743</v>
      </c>
      <c r="D465" s="8" t="s">
        <v>5744</v>
      </c>
      <c r="E465" s="8" t="s">
        <v>7675</v>
      </c>
      <c r="F465" s="8" t="s">
        <v>7676</v>
      </c>
      <c r="G465" s="8" t="s">
        <v>3031</v>
      </c>
      <c r="H465" s="8">
        <v>21.092199999999998</v>
      </c>
      <c r="I465" s="8">
        <v>8.8275799999999993</v>
      </c>
      <c r="J465" s="8">
        <v>-1.2566200000000001</v>
      </c>
      <c r="K465" s="8">
        <v>-2.5880000000000001</v>
      </c>
      <c r="L465" s="8">
        <v>2.5000000000000001E-4</v>
      </c>
      <c r="M465" s="8">
        <v>1.6653499999999999E-3</v>
      </c>
      <c r="N465" s="8" t="s">
        <v>4675</v>
      </c>
    </row>
    <row r="466" spans="1:14">
      <c r="A466" s="8" t="s">
        <v>3679</v>
      </c>
      <c r="B466" s="8" t="s">
        <v>3679</v>
      </c>
      <c r="C466" s="8" t="s">
        <v>3680</v>
      </c>
      <c r="D466" s="8" t="s">
        <v>3681</v>
      </c>
      <c r="E466" s="8" t="s">
        <v>7675</v>
      </c>
      <c r="F466" s="8" t="s">
        <v>7676</v>
      </c>
      <c r="G466" s="8" t="s">
        <v>3031</v>
      </c>
      <c r="H466" s="8">
        <v>45.244900000000001</v>
      </c>
      <c r="I466" s="8">
        <v>8.0861300000000007</v>
      </c>
      <c r="J466" s="8">
        <v>-2.4842300000000002</v>
      </c>
      <c r="K466" s="8">
        <v>-8.4271700000000003</v>
      </c>
      <c r="L466" s="11">
        <v>5.0000000000000002E-5</v>
      </c>
      <c r="M466" s="8">
        <v>3.9959400000000002E-4</v>
      </c>
      <c r="N466" s="8" t="s">
        <v>4675</v>
      </c>
    </row>
    <row r="467" spans="1:14">
      <c r="A467" s="8" t="s">
        <v>5745</v>
      </c>
      <c r="B467" s="8" t="s">
        <v>5745</v>
      </c>
      <c r="C467" s="8" t="s">
        <v>5746</v>
      </c>
      <c r="D467" s="8" t="s">
        <v>5747</v>
      </c>
      <c r="E467" s="8" t="s">
        <v>7675</v>
      </c>
      <c r="F467" s="8" t="s">
        <v>7676</v>
      </c>
      <c r="G467" s="8" t="s">
        <v>3031</v>
      </c>
      <c r="H467" s="8">
        <v>14.6167</v>
      </c>
      <c r="I467" s="8">
        <v>6.1215400000000004</v>
      </c>
      <c r="J467" s="8">
        <v>-1.2556499999999999</v>
      </c>
      <c r="K467" s="8">
        <v>-4.4098899999999999</v>
      </c>
      <c r="L467" s="11">
        <v>5.0000000000000002E-5</v>
      </c>
      <c r="M467" s="8">
        <v>3.9959400000000002E-4</v>
      </c>
      <c r="N467" s="8" t="s">
        <v>4675</v>
      </c>
    </row>
    <row r="468" spans="1:14">
      <c r="A468" s="8" t="s">
        <v>5748</v>
      </c>
      <c r="B468" s="8" t="s">
        <v>5748</v>
      </c>
      <c r="C468" s="8" t="s">
        <v>5749</v>
      </c>
      <c r="D468" s="8" t="s">
        <v>5750</v>
      </c>
      <c r="E468" s="8" t="s">
        <v>7675</v>
      </c>
      <c r="F468" s="8" t="s">
        <v>7676</v>
      </c>
      <c r="G468" s="8" t="s">
        <v>3031</v>
      </c>
      <c r="H468" s="8">
        <v>3.7526600000000001</v>
      </c>
      <c r="I468" s="8">
        <v>0.27810600000000002</v>
      </c>
      <c r="J468" s="8">
        <v>-3.75421</v>
      </c>
      <c r="K468" s="8">
        <v>-7.9117600000000001</v>
      </c>
      <c r="L468" s="11">
        <v>5.0000000000000002E-5</v>
      </c>
      <c r="M468" s="8">
        <v>3.9959400000000002E-4</v>
      </c>
      <c r="N468" s="8" t="s">
        <v>4675</v>
      </c>
    </row>
    <row r="469" spans="1:14">
      <c r="A469" s="8" t="s">
        <v>5751</v>
      </c>
      <c r="B469" s="8" t="s">
        <v>5751</v>
      </c>
      <c r="C469" s="8" t="s">
        <v>5752</v>
      </c>
      <c r="D469" s="8" t="s">
        <v>5753</v>
      </c>
      <c r="E469" s="8" t="s">
        <v>7675</v>
      </c>
      <c r="F469" s="8" t="s">
        <v>7676</v>
      </c>
      <c r="G469" s="8" t="s">
        <v>3031</v>
      </c>
      <c r="H469" s="8">
        <v>4.5502500000000001</v>
      </c>
      <c r="I469" s="8">
        <v>1.8103499999999999</v>
      </c>
      <c r="J469" s="8">
        <v>-1.32968</v>
      </c>
      <c r="K469" s="8">
        <v>-3.6418599999999999</v>
      </c>
      <c r="L469" s="11">
        <v>5.0000000000000002E-5</v>
      </c>
      <c r="M469" s="8">
        <v>3.9959400000000002E-4</v>
      </c>
      <c r="N469" s="8" t="s">
        <v>4675</v>
      </c>
    </row>
    <row r="470" spans="1:14">
      <c r="A470" s="8" t="s">
        <v>5754</v>
      </c>
      <c r="B470" s="8" t="s">
        <v>5754</v>
      </c>
      <c r="C470" s="8" t="s">
        <v>5755</v>
      </c>
      <c r="D470" s="8" t="s">
        <v>5756</v>
      </c>
      <c r="E470" s="8" t="s">
        <v>7675</v>
      </c>
      <c r="F470" s="8" t="s">
        <v>7676</v>
      </c>
      <c r="G470" s="8" t="s">
        <v>3031</v>
      </c>
      <c r="H470" s="8">
        <v>1.48309</v>
      </c>
      <c r="I470" s="8">
        <v>0.69688700000000003</v>
      </c>
      <c r="J470" s="8">
        <v>-1.08961</v>
      </c>
      <c r="K470" s="8">
        <v>-2.7093699999999998</v>
      </c>
      <c r="L470" s="8">
        <v>1.4999999999999999E-4</v>
      </c>
      <c r="M470" s="8">
        <v>1.0737399999999999E-3</v>
      </c>
      <c r="N470" s="8" t="s">
        <v>4675</v>
      </c>
    </row>
    <row r="471" spans="1:14">
      <c r="A471" s="8" t="s">
        <v>5757</v>
      </c>
      <c r="B471" s="8" t="s">
        <v>5757</v>
      </c>
      <c r="C471" s="8" t="s">
        <v>5758</v>
      </c>
      <c r="D471" s="8" t="s">
        <v>5759</v>
      </c>
      <c r="E471" s="8" t="s">
        <v>7675</v>
      </c>
      <c r="F471" s="8" t="s">
        <v>7676</v>
      </c>
      <c r="G471" s="8" t="s">
        <v>3031</v>
      </c>
      <c r="H471" s="8">
        <v>8.9023099999999999</v>
      </c>
      <c r="I471" s="8">
        <v>2.6379199999999998</v>
      </c>
      <c r="J471" s="8">
        <v>-1.75478</v>
      </c>
      <c r="K471" s="8">
        <v>-3.6345900000000002</v>
      </c>
      <c r="L471" s="11">
        <v>5.0000000000000002E-5</v>
      </c>
      <c r="M471" s="8">
        <v>3.9959400000000002E-4</v>
      </c>
      <c r="N471" s="8" t="s">
        <v>4675</v>
      </c>
    </row>
    <row r="472" spans="1:14">
      <c r="A472" s="8" t="s">
        <v>5760</v>
      </c>
      <c r="B472" s="8" t="s">
        <v>5760</v>
      </c>
      <c r="C472" s="8" t="s">
        <v>5761</v>
      </c>
      <c r="D472" s="8" t="s">
        <v>5762</v>
      </c>
      <c r="E472" s="8" t="s">
        <v>7675</v>
      </c>
      <c r="F472" s="8" t="s">
        <v>7676</v>
      </c>
      <c r="G472" s="8" t="s">
        <v>3031</v>
      </c>
      <c r="H472" s="8">
        <v>17.106100000000001</v>
      </c>
      <c r="I472" s="8">
        <v>7.0131399999999999</v>
      </c>
      <c r="J472" s="8">
        <v>-1.2863800000000001</v>
      </c>
      <c r="K472" s="8">
        <v>-4.6929299999999996</v>
      </c>
      <c r="L472" s="11">
        <v>5.0000000000000002E-5</v>
      </c>
      <c r="M472" s="8">
        <v>3.9959400000000002E-4</v>
      </c>
      <c r="N472" s="8" t="s">
        <v>4675</v>
      </c>
    </row>
    <row r="473" spans="1:14">
      <c r="A473" s="8" t="s">
        <v>5763</v>
      </c>
      <c r="B473" s="8" t="s">
        <v>5763</v>
      </c>
      <c r="C473" s="8" t="s">
        <v>5764</v>
      </c>
      <c r="D473" s="8" t="s">
        <v>5765</v>
      </c>
      <c r="E473" s="8" t="s">
        <v>7675</v>
      </c>
      <c r="F473" s="8" t="s">
        <v>7676</v>
      </c>
      <c r="G473" s="8" t="s">
        <v>3031</v>
      </c>
      <c r="H473" s="8">
        <v>35.483699999999999</v>
      </c>
      <c r="I473" s="8">
        <v>14.7127</v>
      </c>
      <c r="J473" s="8">
        <v>-1.2700899999999999</v>
      </c>
      <c r="K473" s="8">
        <v>-5.1012599999999999</v>
      </c>
      <c r="L473" s="11">
        <v>5.0000000000000002E-5</v>
      </c>
      <c r="M473" s="8">
        <v>3.9959400000000002E-4</v>
      </c>
      <c r="N473" s="8" t="s">
        <v>4675</v>
      </c>
    </row>
    <row r="474" spans="1:14">
      <c r="A474" s="8" t="s">
        <v>5766</v>
      </c>
      <c r="B474" s="8" t="s">
        <v>5766</v>
      </c>
      <c r="C474" s="8" t="s">
        <v>5767</v>
      </c>
      <c r="D474" s="8" t="s">
        <v>5768</v>
      </c>
      <c r="E474" s="8" t="s">
        <v>7675</v>
      </c>
      <c r="F474" s="8" t="s">
        <v>7676</v>
      </c>
      <c r="G474" s="8" t="s">
        <v>3031</v>
      </c>
      <c r="H474" s="8">
        <v>16.587599999999998</v>
      </c>
      <c r="I474" s="8">
        <v>5.3819999999999997</v>
      </c>
      <c r="J474" s="8">
        <v>-1.6238900000000001</v>
      </c>
      <c r="K474" s="8">
        <v>-4.5811400000000004</v>
      </c>
      <c r="L474" s="11">
        <v>5.0000000000000002E-5</v>
      </c>
      <c r="M474" s="8">
        <v>3.9959400000000002E-4</v>
      </c>
      <c r="N474" s="8" t="s">
        <v>4675</v>
      </c>
    </row>
    <row r="475" spans="1:14">
      <c r="A475" s="8" t="s">
        <v>5769</v>
      </c>
      <c r="B475" s="8" t="s">
        <v>5769</v>
      </c>
      <c r="C475" s="8" t="s">
        <v>5770</v>
      </c>
      <c r="D475" s="8" t="s">
        <v>5771</v>
      </c>
      <c r="E475" s="8" t="s">
        <v>7675</v>
      </c>
      <c r="F475" s="8" t="s">
        <v>7676</v>
      </c>
      <c r="G475" s="8" t="s">
        <v>3031</v>
      </c>
      <c r="H475" s="8">
        <v>101.551</v>
      </c>
      <c r="I475" s="8">
        <v>48.967700000000001</v>
      </c>
      <c r="J475" s="8">
        <v>-1.0523</v>
      </c>
      <c r="K475" s="8">
        <v>-4.4530099999999999</v>
      </c>
      <c r="L475" s="11">
        <v>5.0000000000000002E-5</v>
      </c>
      <c r="M475" s="8">
        <v>3.9959400000000002E-4</v>
      </c>
      <c r="N475" s="8" t="s">
        <v>4675</v>
      </c>
    </row>
    <row r="476" spans="1:14">
      <c r="A476" s="8" t="s">
        <v>5772</v>
      </c>
      <c r="B476" s="8" t="s">
        <v>5772</v>
      </c>
      <c r="C476" s="8" t="s">
        <v>5773</v>
      </c>
      <c r="D476" s="8" t="s">
        <v>5774</v>
      </c>
      <c r="E476" s="8" t="s">
        <v>7675</v>
      </c>
      <c r="F476" s="8" t="s">
        <v>7676</v>
      </c>
      <c r="G476" s="8" t="s">
        <v>3031</v>
      </c>
      <c r="H476" s="8">
        <v>4.3291300000000001</v>
      </c>
      <c r="I476" s="8">
        <v>2.01674</v>
      </c>
      <c r="J476" s="8">
        <v>-1.10205</v>
      </c>
      <c r="K476" s="8">
        <v>-2.4540099999999998</v>
      </c>
      <c r="L476" s="8">
        <v>1.4499999999999999E-3</v>
      </c>
      <c r="M476" s="8">
        <v>7.28642E-3</v>
      </c>
      <c r="N476" s="8" t="s">
        <v>4675</v>
      </c>
    </row>
    <row r="477" spans="1:14">
      <c r="A477" s="8" t="s">
        <v>5775</v>
      </c>
      <c r="B477" s="8" t="s">
        <v>5775</v>
      </c>
      <c r="C477" s="8" t="s">
        <v>5776</v>
      </c>
      <c r="D477" s="8" t="s">
        <v>5777</v>
      </c>
      <c r="E477" s="8" t="s">
        <v>7675</v>
      </c>
      <c r="F477" s="8" t="s">
        <v>7676</v>
      </c>
      <c r="G477" s="8" t="s">
        <v>3031</v>
      </c>
      <c r="H477" s="8">
        <v>0.97061600000000003</v>
      </c>
      <c r="I477" s="8">
        <v>2.0899800000000002</v>
      </c>
      <c r="J477" s="8">
        <v>1.1065199999999999</v>
      </c>
      <c r="K477" s="8">
        <v>2.3463500000000002</v>
      </c>
      <c r="L477" s="8">
        <v>2.65E-3</v>
      </c>
      <c r="M477" s="8">
        <v>1.20775E-2</v>
      </c>
      <c r="N477" s="8" t="s">
        <v>4675</v>
      </c>
    </row>
    <row r="478" spans="1:14">
      <c r="A478" s="8" t="s">
        <v>3685</v>
      </c>
      <c r="B478" s="8" t="s">
        <v>3685</v>
      </c>
      <c r="C478" s="8" t="s">
        <v>3686</v>
      </c>
      <c r="D478" s="8" t="s">
        <v>3687</v>
      </c>
      <c r="E478" s="8" t="s">
        <v>7675</v>
      </c>
      <c r="F478" s="8" t="s">
        <v>7676</v>
      </c>
      <c r="G478" s="8" t="s">
        <v>3031</v>
      </c>
      <c r="H478" s="8">
        <v>24.959800000000001</v>
      </c>
      <c r="I478" s="8">
        <v>54.46</v>
      </c>
      <c r="J478" s="8">
        <v>1.1255900000000001</v>
      </c>
      <c r="K478" s="8">
        <v>4.3599199999999998</v>
      </c>
      <c r="L478" s="11">
        <v>5.0000000000000002E-5</v>
      </c>
      <c r="M478" s="8">
        <v>3.9959400000000002E-4</v>
      </c>
      <c r="N478" s="8" t="s">
        <v>4675</v>
      </c>
    </row>
    <row r="479" spans="1:14">
      <c r="A479" s="8" t="s">
        <v>5778</v>
      </c>
      <c r="B479" s="8" t="s">
        <v>5778</v>
      </c>
      <c r="C479" s="8" t="s">
        <v>5779</v>
      </c>
      <c r="D479" s="8" t="s">
        <v>5780</v>
      </c>
      <c r="E479" s="8" t="s">
        <v>7675</v>
      </c>
      <c r="F479" s="8" t="s">
        <v>7676</v>
      </c>
      <c r="G479" s="8" t="s">
        <v>3031</v>
      </c>
      <c r="H479" s="8">
        <v>2.86083</v>
      </c>
      <c r="I479" s="8">
        <v>6.6183500000000004</v>
      </c>
      <c r="J479" s="8">
        <v>1.21004</v>
      </c>
      <c r="K479" s="8">
        <v>4.0551000000000004</v>
      </c>
      <c r="L479" s="11">
        <v>5.0000000000000002E-5</v>
      </c>
      <c r="M479" s="8">
        <v>3.9959400000000002E-4</v>
      </c>
      <c r="N479" s="8" t="s">
        <v>4675</v>
      </c>
    </row>
    <row r="480" spans="1:14">
      <c r="A480" s="8" t="s">
        <v>3700</v>
      </c>
      <c r="B480" s="8" t="s">
        <v>3700</v>
      </c>
      <c r="C480" s="8" t="s">
        <v>3701</v>
      </c>
      <c r="D480" s="8" t="s">
        <v>3702</v>
      </c>
      <c r="E480" s="8" t="s">
        <v>7675</v>
      </c>
      <c r="F480" s="8" t="s">
        <v>7676</v>
      </c>
      <c r="G480" s="8" t="s">
        <v>3031</v>
      </c>
      <c r="H480" s="8">
        <v>4.8875400000000004</v>
      </c>
      <c r="I480" s="8">
        <v>1.87012</v>
      </c>
      <c r="J480" s="8">
        <v>-1.38598</v>
      </c>
      <c r="K480" s="8">
        <v>-2.66845</v>
      </c>
      <c r="L480" s="8">
        <v>9.5E-4</v>
      </c>
      <c r="M480" s="8">
        <v>5.0833199999999997E-3</v>
      </c>
      <c r="N480" s="8" t="s">
        <v>4675</v>
      </c>
    </row>
    <row r="481" spans="1:14">
      <c r="A481" s="8" t="s">
        <v>3703</v>
      </c>
      <c r="B481" s="8" t="s">
        <v>3703</v>
      </c>
      <c r="C481" s="8" t="s">
        <v>3704</v>
      </c>
      <c r="D481" s="8" t="s">
        <v>3705</v>
      </c>
      <c r="E481" s="8" t="s">
        <v>7675</v>
      </c>
      <c r="F481" s="8" t="s">
        <v>7676</v>
      </c>
      <c r="G481" s="8" t="s">
        <v>3031</v>
      </c>
      <c r="H481" s="8">
        <v>18.708500000000001</v>
      </c>
      <c r="I481" s="8">
        <v>39.027700000000003</v>
      </c>
      <c r="J481" s="8">
        <v>1.06081</v>
      </c>
      <c r="K481" s="8">
        <v>4.4118199999999996</v>
      </c>
      <c r="L481" s="11">
        <v>5.0000000000000002E-5</v>
      </c>
      <c r="M481" s="8">
        <v>3.9959400000000002E-4</v>
      </c>
      <c r="N481" s="8" t="s">
        <v>4675</v>
      </c>
    </row>
    <row r="482" spans="1:14">
      <c r="A482" s="8" t="s">
        <v>3709</v>
      </c>
      <c r="B482" s="8" t="s">
        <v>3709</v>
      </c>
      <c r="C482" s="8" t="s">
        <v>3710</v>
      </c>
      <c r="D482" s="8" t="s">
        <v>3711</v>
      </c>
      <c r="E482" s="8" t="s">
        <v>7675</v>
      </c>
      <c r="F482" s="8" t="s">
        <v>7676</v>
      </c>
      <c r="G482" s="8" t="s">
        <v>3031</v>
      </c>
      <c r="H482" s="8">
        <v>55.886200000000002</v>
      </c>
      <c r="I482" s="8">
        <v>114.871</v>
      </c>
      <c r="J482" s="8">
        <v>1.0394600000000001</v>
      </c>
      <c r="K482" s="8">
        <v>4.4170199999999999</v>
      </c>
      <c r="L482" s="11">
        <v>5.0000000000000002E-5</v>
      </c>
      <c r="M482" s="8">
        <v>3.9959400000000002E-4</v>
      </c>
      <c r="N482" s="8" t="s">
        <v>4675</v>
      </c>
    </row>
    <row r="483" spans="1:14">
      <c r="A483" s="8" t="s">
        <v>5781</v>
      </c>
      <c r="B483" s="8" t="s">
        <v>5781</v>
      </c>
      <c r="C483" s="8" t="s">
        <v>5782</v>
      </c>
      <c r="D483" s="8" t="s">
        <v>5783</v>
      </c>
      <c r="E483" s="8" t="s">
        <v>7675</v>
      </c>
      <c r="F483" s="8" t="s">
        <v>7676</v>
      </c>
      <c r="G483" s="8" t="s">
        <v>3031</v>
      </c>
      <c r="H483" s="8">
        <v>3.2793600000000001</v>
      </c>
      <c r="I483" s="8">
        <v>9.3955599999999997</v>
      </c>
      <c r="J483" s="8">
        <v>1.5185599999999999</v>
      </c>
      <c r="K483" s="8">
        <v>5.3796499999999998</v>
      </c>
      <c r="L483" s="11">
        <v>5.0000000000000002E-5</v>
      </c>
      <c r="M483" s="8">
        <v>3.9959400000000002E-4</v>
      </c>
      <c r="N483" s="8" t="s">
        <v>4675</v>
      </c>
    </row>
    <row r="484" spans="1:14">
      <c r="A484" s="8" t="s">
        <v>3712</v>
      </c>
      <c r="B484" s="8" t="s">
        <v>3712</v>
      </c>
      <c r="C484" s="8" t="s">
        <v>3713</v>
      </c>
      <c r="D484" s="8" t="s">
        <v>3714</v>
      </c>
      <c r="E484" s="8" t="s">
        <v>7675</v>
      </c>
      <c r="F484" s="8" t="s">
        <v>7676</v>
      </c>
      <c r="G484" s="8" t="s">
        <v>3031</v>
      </c>
      <c r="H484" s="8">
        <v>36.983699999999999</v>
      </c>
      <c r="I484" s="8">
        <v>96.2517</v>
      </c>
      <c r="J484" s="8">
        <v>1.37992</v>
      </c>
      <c r="K484" s="8">
        <v>5.8101099999999999</v>
      </c>
      <c r="L484" s="11">
        <v>5.0000000000000002E-5</v>
      </c>
      <c r="M484" s="8">
        <v>3.9959400000000002E-4</v>
      </c>
      <c r="N484" s="8" t="s">
        <v>4675</v>
      </c>
    </row>
    <row r="485" spans="1:14">
      <c r="A485" s="8" t="s">
        <v>5784</v>
      </c>
      <c r="B485" s="8" t="s">
        <v>5784</v>
      </c>
      <c r="C485" s="8" t="s">
        <v>5785</v>
      </c>
      <c r="D485" s="8" t="s">
        <v>5786</v>
      </c>
      <c r="E485" s="8" t="s">
        <v>7675</v>
      </c>
      <c r="F485" s="8" t="s">
        <v>7676</v>
      </c>
      <c r="G485" s="8" t="s">
        <v>3031</v>
      </c>
      <c r="H485" s="8">
        <v>21.395700000000001</v>
      </c>
      <c r="I485" s="8">
        <v>9.6167099999999994</v>
      </c>
      <c r="J485" s="8">
        <v>-1.1536999999999999</v>
      </c>
      <c r="K485" s="8">
        <v>-4.1079800000000004</v>
      </c>
      <c r="L485" s="11">
        <v>5.0000000000000002E-5</v>
      </c>
      <c r="M485" s="8">
        <v>3.9959400000000002E-4</v>
      </c>
      <c r="N485" s="8" t="s">
        <v>4675</v>
      </c>
    </row>
    <row r="486" spans="1:14">
      <c r="A486" s="8" t="s">
        <v>5787</v>
      </c>
      <c r="B486" s="8" t="s">
        <v>5787</v>
      </c>
      <c r="C486" s="8" t="s">
        <v>5788</v>
      </c>
      <c r="D486" s="8" t="s">
        <v>5789</v>
      </c>
      <c r="E486" s="8" t="s">
        <v>7675</v>
      </c>
      <c r="F486" s="8" t="s">
        <v>7676</v>
      </c>
      <c r="G486" s="8" t="s">
        <v>3031</v>
      </c>
      <c r="H486" s="8">
        <v>16.510400000000001</v>
      </c>
      <c r="I486" s="8">
        <v>7.5076299999999998</v>
      </c>
      <c r="J486" s="8">
        <v>-1.1369499999999999</v>
      </c>
      <c r="K486" s="8">
        <v>-1.55043</v>
      </c>
      <c r="L486" s="8">
        <v>3.6299999999999999E-2</v>
      </c>
      <c r="M486" s="8">
        <v>9.7228300000000004E-2</v>
      </c>
      <c r="N486" s="8" t="s">
        <v>3032</v>
      </c>
    </row>
    <row r="487" spans="1:14">
      <c r="A487" s="8" t="s">
        <v>5790</v>
      </c>
      <c r="B487" s="8" t="s">
        <v>5790</v>
      </c>
      <c r="C487" s="8" t="s">
        <v>5791</v>
      </c>
      <c r="D487" s="8" t="s">
        <v>5792</v>
      </c>
      <c r="E487" s="8" t="s">
        <v>7675</v>
      </c>
      <c r="F487" s="8" t="s">
        <v>7676</v>
      </c>
      <c r="G487" s="8" t="s">
        <v>3031</v>
      </c>
      <c r="H487" s="8">
        <v>2.1474600000000001</v>
      </c>
      <c r="I487" s="8">
        <v>0.86427200000000004</v>
      </c>
      <c r="J487" s="8">
        <v>-1.31307</v>
      </c>
      <c r="K487" s="8">
        <v>-2.24281</v>
      </c>
      <c r="L487" s="8">
        <v>4.4999999999999997E-3</v>
      </c>
      <c r="M487" s="8">
        <v>1.8572700000000001E-2</v>
      </c>
      <c r="N487" s="8" t="s">
        <v>4675</v>
      </c>
    </row>
    <row r="488" spans="1:14">
      <c r="A488" s="8" t="s">
        <v>5793</v>
      </c>
      <c r="B488" s="8" t="s">
        <v>5793</v>
      </c>
      <c r="C488" s="8" t="s">
        <v>5794</v>
      </c>
      <c r="D488" s="8" t="s">
        <v>5795</v>
      </c>
      <c r="E488" s="8" t="s">
        <v>7675</v>
      </c>
      <c r="F488" s="8" t="s">
        <v>7676</v>
      </c>
      <c r="G488" s="8" t="s">
        <v>3031</v>
      </c>
      <c r="H488" s="8">
        <v>5.6276599999999997</v>
      </c>
      <c r="I488" s="8">
        <v>2.4130500000000001</v>
      </c>
      <c r="J488" s="8">
        <v>-1.2216800000000001</v>
      </c>
      <c r="K488" s="8">
        <v>-3.0508700000000002</v>
      </c>
      <c r="L488" s="11">
        <v>5.0000000000000002E-5</v>
      </c>
      <c r="M488" s="8">
        <v>3.9959400000000002E-4</v>
      </c>
      <c r="N488" s="8" t="s">
        <v>4675</v>
      </c>
    </row>
    <row r="489" spans="1:14">
      <c r="A489" s="8" t="s">
        <v>5796</v>
      </c>
      <c r="B489" s="8" t="s">
        <v>5796</v>
      </c>
      <c r="C489" s="8" t="s">
        <v>5797</v>
      </c>
      <c r="D489" s="8" t="s">
        <v>5798</v>
      </c>
      <c r="E489" s="8" t="s">
        <v>7675</v>
      </c>
      <c r="F489" s="8" t="s">
        <v>7676</v>
      </c>
      <c r="G489" s="8" t="s">
        <v>3031</v>
      </c>
      <c r="H489" s="8">
        <v>45.758000000000003</v>
      </c>
      <c r="I489" s="8">
        <v>22.115200000000002</v>
      </c>
      <c r="J489" s="8">
        <v>-1.0489900000000001</v>
      </c>
      <c r="K489" s="8">
        <v>-3.7294100000000001</v>
      </c>
      <c r="L489" s="11">
        <v>5.0000000000000002E-5</v>
      </c>
      <c r="M489" s="8">
        <v>3.9959400000000002E-4</v>
      </c>
      <c r="N489" s="8" t="s">
        <v>4675</v>
      </c>
    </row>
    <row r="490" spans="1:14">
      <c r="A490" s="8" t="s">
        <v>5799</v>
      </c>
      <c r="B490" s="8" t="s">
        <v>5799</v>
      </c>
      <c r="C490" s="8" t="s">
        <v>5800</v>
      </c>
      <c r="D490" s="8" t="s">
        <v>5801</v>
      </c>
      <c r="E490" s="8" t="s">
        <v>7675</v>
      </c>
      <c r="F490" s="8" t="s">
        <v>7676</v>
      </c>
      <c r="G490" s="8" t="s">
        <v>3031</v>
      </c>
      <c r="H490" s="8">
        <v>26.617799999999999</v>
      </c>
      <c r="I490" s="8">
        <v>8.8726900000000004</v>
      </c>
      <c r="J490" s="8">
        <v>-1.5849500000000001</v>
      </c>
      <c r="K490" s="8">
        <v>-6.5063300000000002</v>
      </c>
      <c r="L490" s="11">
        <v>5.0000000000000002E-5</v>
      </c>
      <c r="M490" s="8">
        <v>3.9959400000000002E-4</v>
      </c>
      <c r="N490" s="8" t="s">
        <v>4675</v>
      </c>
    </row>
    <row r="491" spans="1:14">
      <c r="A491" s="8" t="s">
        <v>5802</v>
      </c>
      <c r="B491" s="8" t="s">
        <v>5802</v>
      </c>
      <c r="C491" s="8" t="s">
        <v>5803</v>
      </c>
      <c r="D491" s="8" t="s">
        <v>5804</v>
      </c>
      <c r="E491" s="8" t="s">
        <v>7675</v>
      </c>
      <c r="F491" s="8" t="s">
        <v>7676</v>
      </c>
      <c r="G491" s="8" t="s">
        <v>3031</v>
      </c>
      <c r="H491" s="8">
        <v>2.00196</v>
      </c>
      <c r="I491" s="8">
        <v>0.90247200000000005</v>
      </c>
      <c r="J491" s="8">
        <v>-1.1494599999999999</v>
      </c>
      <c r="K491" s="8">
        <v>-2.5669599999999999</v>
      </c>
      <c r="L491" s="8">
        <v>8.0000000000000004E-4</v>
      </c>
      <c r="M491" s="8">
        <v>4.4085900000000004E-3</v>
      </c>
      <c r="N491" s="8" t="s">
        <v>4675</v>
      </c>
    </row>
    <row r="492" spans="1:14">
      <c r="A492" s="8" t="s">
        <v>3718</v>
      </c>
      <c r="B492" s="8" t="s">
        <v>3718</v>
      </c>
      <c r="C492" s="8" t="s">
        <v>3719</v>
      </c>
      <c r="D492" s="8" t="s">
        <v>3720</v>
      </c>
      <c r="E492" s="8" t="s">
        <v>7675</v>
      </c>
      <c r="F492" s="8" t="s">
        <v>7676</v>
      </c>
      <c r="G492" s="8" t="s">
        <v>3031</v>
      </c>
      <c r="H492" s="8">
        <v>15.803100000000001</v>
      </c>
      <c r="I492" s="8">
        <v>37.563200000000002</v>
      </c>
      <c r="J492" s="8">
        <v>1.2491099999999999</v>
      </c>
      <c r="K492" s="8">
        <v>4.75509</v>
      </c>
      <c r="L492" s="11">
        <v>5.0000000000000002E-5</v>
      </c>
      <c r="M492" s="8">
        <v>3.9959400000000002E-4</v>
      </c>
      <c r="N492" s="8" t="s">
        <v>4675</v>
      </c>
    </row>
    <row r="493" spans="1:14">
      <c r="A493" s="8" t="s">
        <v>5805</v>
      </c>
      <c r="B493" s="8" t="s">
        <v>5805</v>
      </c>
      <c r="C493" s="8" t="s">
        <v>5806</v>
      </c>
      <c r="D493" s="8" t="s">
        <v>5807</v>
      </c>
      <c r="E493" s="8" t="s">
        <v>7675</v>
      </c>
      <c r="F493" s="8" t="s">
        <v>7676</v>
      </c>
      <c r="G493" s="8" t="s">
        <v>3031</v>
      </c>
      <c r="H493" s="8">
        <v>52.417400000000001</v>
      </c>
      <c r="I493" s="8">
        <v>23.898599999999998</v>
      </c>
      <c r="J493" s="8">
        <v>-1.1331199999999999</v>
      </c>
      <c r="K493" s="8">
        <v>-4.4921600000000002</v>
      </c>
      <c r="L493" s="11">
        <v>5.0000000000000002E-5</v>
      </c>
      <c r="M493" s="8">
        <v>3.9959400000000002E-4</v>
      </c>
      <c r="N493" s="8" t="s">
        <v>4675</v>
      </c>
    </row>
    <row r="494" spans="1:14">
      <c r="A494" s="8" t="s">
        <v>5808</v>
      </c>
      <c r="B494" s="8" t="s">
        <v>5808</v>
      </c>
      <c r="C494" s="8" t="s">
        <v>5809</v>
      </c>
      <c r="D494" s="8" t="s">
        <v>5810</v>
      </c>
      <c r="E494" s="8" t="s">
        <v>7675</v>
      </c>
      <c r="F494" s="8" t="s">
        <v>7676</v>
      </c>
      <c r="G494" s="8" t="s">
        <v>3031</v>
      </c>
      <c r="H494" s="8">
        <v>1.4512</v>
      </c>
      <c r="I494" s="8">
        <v>3.9571499999999999</v>
      </c>
      <c r="J494" s="8">
        <v>1.4472100000000001</v>
      </c>
      <c r="K494" s="8">
        <v>3.0392299999999999</v>
      </c>
      <c r="L494" s="8">
        <v>2.0000000000000001E-4</v>
      </c>
      <c r="M494" s="8">
        <v>1.3854500000000001E-3</v>
      </c>
      <c r="N494" s="8" t="s">
        <v>4675</v>
      </c>
    </row>
    <row r="495" spans="1:14">
      <c r="A495" s="8" t="s">
        <v>3721</v>
      </c>
      <c r="B495" s="8" t="s">
        <v>3721</v>
      </c>
      <c r="C495" s="8" t="s">
        <v>3722</v>
      </c>
      <c r="D495" s="8" t="s">
        <v>3723</v>
      </c>
      <c r="E495" s="8" t="s">
        <v>7675</v>
      </c>
      <c r="F495" s="8" t="s">
        <v>7676</v>
      </c>
      <c r="G495" s="8" t="s">
        <v>3031</v>
      </c>
      <c r="H495" s="8">
        <v>6.5706499999999997</v>
      </c>
      <c r="I495" s="8">
        <v>14.8857</v>
      </c>
      <c r="J495" s="8">
        <v>1.1798200000000001</v>
      </c>
      <c r="K495" s="8">
        <v>4.3743499999999997</v>
      </c>
      <c r="L495" s="11">
        <v>5.0000000000000002E-5</v>
      </c>
      <c r="M495" s="8">
        <v>3.9959400000000002E-4</v>
      </c>
      <c r="N495" s="8" t="s">
        <v>4675</v>
      </c>
    </row>
    <row r="496" spans="1:14">
      <c r="A496" s="8" t="s">
        <v>5811</v>
      </c>
      <c r="B496" s="8" t="s">
        <v>5811</v>
      </c>
      <c r="C496" s="8" t="s">
        <v>5812</v>
      </c>
      <c r="D496" s="8" t="s">
        <v>5813</v>
      </c>
      <c r="E496" s="8" t="s">
        <v>7675</v>
      </c>
      <c r="F496" s="8" t="s">
        <v>7676</v>
      </c>
      <c r="G496" s="8" t="s">
        <v>3031</v>
      </c>
      <c r="H496" s="8">
        <v>1.4747300000000001</v>
      </c>
      <c r="I496" s="8">
        <v>0.37473499999999998</v>
      </c>
      <c r="J496" s="8">
        <v>-1.97651</v>
      </c>
      <c r="K496" s="8">
        <v>-3.2097799999999999</v>
      </c>
      <c r="L496" s="8">
        <v>2.0000000000000001E-4</v>
      </c>
      <c r="M496" s="8">
        <v>1.3854500000000001E-3</v>
      </c>
      <c r="N496" s="8" t="s">
        <v>4675</v>
      </c>
    </row>
    <row r="497" spans="1:14">
      <c r="A497" s="8" t="s">
        <v>5814</v>
      </c>
      <c r="B497" s="8" t="s">
        <v>5814</v>
      </c>
      <c r="C497" s="8" t="s">
        <v>5815</v>
      </c>
      <c r="D497" s="8" t="s">
        <v>5816</v>
      </c>
      <c r="E497" s="8" t="s">
        <v>7675</v>
      </c>
      <c r="F497" s="8" t="s">
        <v>7676</v>
      </c>
      <c r="G497" s="8" t="s">
        <v>3031</v>
      </c>
      <c r="H497" s="8">
        <v>42.251199999999997</v>
      </c>
      <c r="I497" s="8">
        <v>19.3428</v>
      </c>
      <c r="J497" s="8">
        <v>-1.1272</v>
      </c>
      <c r="K497" s="8">
        <v>-3.3263400000000001</v>
      </c>
      <c r="L497" s="11">
        <v>5.0000000000000002E-5</v>
      </c>
      <c r="M497" s="8">
        <v>3.9959400000000002E-4</v>
      </c>
      <c r="N497" s="8" t="s">
        <v>4675</v>
      </c>
    </row>
    <row r="498" spans="1:14">
      <c r="A498" s="8" t="s">
        <v>5817</v>
      </c>
      <c r="B498" s="8" t="s">
        <v>5817</v>
      </c>
      <c r="C498" s="8" t="s">
        <v>5818</v>
      </c>
      <c r="D498" s="8" t="s">
        <v>5819</v>
      </c>
      <c r="E498" s="8" t="s">
        <v>7675</v>
      </c>
      <c r="F498" s="8" t="s">
        <v>7676</v>
      </c>
      <c r="G498" s="8" t="s">
        <v>3031</v>
      </c>
      <c r="H498" s="8">
        <v>0.41377799999999998</v>
      </c>
      <c r="I498" s="8">
        <v>1.2390600000000001</v>
      </c>
      <c r="J498" s="8">
        <v>1.5823199999999999</v>
      </c>
      <c r="K498" s="8">
        <v>2.8544399999999999</v>
      </c>
      <c r="L498" s="8">
        <v>5.5000000000000003E-4</v>
      </c>
      <c r="M498" s="8">
        <v>3.2412399999999998E-3</v>
      </c>
      <c r="N498" s="8" t="s">
        <v>4675</v>
      </c>
    </row>
    <row r="499" spans="1:14">
      <c r="A499" s="8" t="s">
        <v>5820</v>
      </c>
      <c r="B499" s="8" t="s">
        <v>5820</v>
      </c>
      <c r="C499" s="8" t="s">
        <v>5821</v>
      </c>
      <c r="D499" s="8" t="s">
        <v>5822</v>
      </c>
      <c r="E499" s="8" t="s">
        <v>7675</v>
      </c>
      <c r="F499" s="8" t="s">
        <v>7676</v>
      </c>
      <c r="G499" s="8" t="s">
        <v>3031</v>
      </c>
      <c r="H499" s="8">
        <v>0.400528</v>
      </c>
      <c r="I499" s="8">
        <v>1.1431100000000001</v>
      </c>
      <c r="J499" s="8">
        <v>1.51298</v>
      </c>
      <c r="K499" s="8">
        <v>2.4601500000000001</v>
      </c>
      <c r="L499" s="8">
        <v>2.2000000000000001E-3</v>
      </c>
      <c r="M499" s="8">
        <v>1.02725E-2</v>
      </c>
      <c r="N499" s="8" t="s">
        <v>4675</v>
      </c>
    </row>
    <row r="500" spans="1:14">
      <c r="A500" s="8" t="s">
        <v>5823</v>
      </c>
      <c r="B500" s="8" t="s">
        <v>5823</v>
      </c>
      <c r="C500" s="8" t="s">
        <v>5824</v>
      </c>
      <c r="D500" s="8" t="s">
        <v>5825</v>
      </c>
      <c r="E500" s="8" t="s">
        <v>7675</v>
      </c>
      <c r="F500" s="8" t="s">
        <v>7676</v>
      </c>
      <c r="G500" s="8" t="s">
        <v>3031</v>
      </c>
      <c r="H500" s="8">
        <v>89.701400000000007</v>
      </c>
      <c r="I500" s="8">
        <v>41.705100000000002</v>
      </c>
      <c r="J500" s="8">
        <v>-1.1049100000000001</v>
      </c>
      <c r="K500" s="8">
        <v>-4.5300599999999998</v>
      </c>
      <c r="L500" s="11">
        <v>5.0000000000000002E-5</v>
      </c>
      <c r="M500" s="8">
        <v>3.9959400000000002E-4</v>
      </c>
      <c r="N500" s="8" t="s">
        <v>4675</v>
      </c>
    </row>
    <row r="501" spans="1:14">
      <c r="A501" s="8" t="s">
        <v>5826</v>
      </c>
      <c r="B501" s="8" t="s">
        <v>5826</v>
      </c>
      <c r="C501" s="8" t="s">
        <v>5827</v>
      </c>
      <c r="D501" s="8" t="s">
        <v>5828</v>
      </c>
      <c r="E501" s="8" t="s">
        <v>7675</v>
      </c>
      <c r="F501" s="8" t="s">
        <v>7676</v>
      </c>
      <c r="G501" s="8" t="s">
        <v>3031</v>
      </c>
      <c r="H501" s="8">
        <v>9.7761800000000001</v>
      </c>
      <c r="I501" s="8">
        <v>4.5428100000000002</v>
      </c>
      <c r="J501" s="8">
        <v>-1.1056900000000001</v>
      </c>
      <c r="K501" s="8">
        <v>-2.3961999999999999</v>
      </c>
      <c r="L501" s="8">
        <v>1.75E-3</v>
      </c>
      <c r="M501" s="8">
        <v>8.5571699999999994E-3</v>
      </c>
      <c r="N501" s="8" t="s">
        <v>4675</v>
      </c>
    </row>
    <row r="502" spans="1:14">
      <c r="A502" s="8" t="s">
        <v>3733</v>
      </c>
      <c r="B502" s="8" t="s">
        <v>3733</v>
      </c>
      <c r="C502" s="8" t="s">
        <v>3734</v>
      </c>
      <c r="D502" s="8" t="s">
        <v>3735</v>
      </c>
      <c r="E502" s="8" t="s">
        <v>7675</v>
      </c>
      <c r="F502" s="8" t="s">
        <v>7676</v>
      </c>
      <c r="G502" s="8" t="s">
        <v>3031</v>
      </c>
      <c r="H502" s="8">
        <v>50.643599999999999</v>
      </c>
      <c r="I502" s="8">
        <v>139.16499999999999</v>
      </c>
      <c r="J502" s="8">
        <v>1.45834</v>
      </c>
      <c r="K502" s="8">
        <v>6.1575600000000001</v>
      </c>
      <c r="L502" s="11">
        <v>5.0000000000000002E-5</v>
      </c>
      <c r="M502" s="8">
        <v>3.9959400000000002E-4</v>
      </c>
      <c r="N502" s="8" t="s">
        <v>4675</v>
      </c>
    </row>
    <row r="503" spans="1:14">
      <c r="A503" s="8" t="s">
        <v>5829</v>
      </c>
      <c r="B503" s="8" t="s">
        <v>5829</v>
      </c>
      <c r="C503" s="8" t="s">
        <v>5830</v>
      </c>
      <c r="D503" s="8" t="s">
        <v>5831</v>
      </c>
      <c r="E503" s="8" t="s">
        <v>7675</v>
      </c>
      <c r="F503" s="8" t="s">
        <v>7676</v>
      </c>
      <c r="G503" s="8" t="s">
        <v>3031</v>
      </c>
      <c r="H503" s="8">
        <v>0.43591200000000002</v>
      </c>
      <c r="I503" s="8">
        <v>4.6888500000000004</v>
      </c>
      <c r="J503" s="8">
        <v>3.4271199999999999</v>
      </c>
      <c r="K503" s="8">
        <v>2.65178</v>
      </c>
      <c r="L503" s="8">
        <v>9.3500000000000007E-3</v>
      </c>
      <c r="M503" s="8">
        <v>3.34548E-2</v>
      </c>
      <c r="N503" s="8" t="s">
        <v>4675</v>
      </c>
    </row>
    <row r="504" spans="1:14">
      <c r="A504" s="8" t="s">
        <v>5832</v>
      </c>
      <c r="B504" s="8" t="s">
        <v>5832</v>
      </c>
      <c r="C504" s="8" t="s">
        <v>5833</v>
      </c>
      <c r="D504" s="8" t="s">
        <v>5834</v>
      </c>
      <c r="E504" s="8" t="s">
        <v>7675</v>
      </c>
      <c r="F504" s="8" t="s">
        <v>7676</v>
      </c>
      <c r="G504" s="8" t="s">
        <v>3031</v>
      </c>
      <c r="H504" s="8">
        <v>4.2552700000000003</v>
      </c>
      <c r="I504" s="8">
        <v>0.89736300000000002</v>
      </c>
      <c r="J504" s="8">
        <v>-2.2454900000000002</v>
      </c>
      <c r="K504" s="8">
        <v>-2.8571499999999999</v>
      </c>
      <c r="L504" s="8">
        <v>1.8E-3</v>
      </c>
      <c r="M504" s="8">
        <v>8.7150100000000005E-3</v>
      </c>
      <c r="N504" s="8" t="s">
        <v>4675</v>
      </c>
    </row>
    <row r="505" spans="1:14">
      <c r="A505" s="8" t="s">
        <v>5835</v>
      </c>
      <c r="B505" s="8" t="s">
        <v>5835</v>
      </c>
      <c r="C505" s="8" t="s">
        <v>5836</v>
      </c>
      <c r="D505" s="8" t="s">
        <v>5834</v>
      </c>
      <c r="E505" s="8" t="s">
        <v>7675</v>
      </c>
      <c r="F505" s="8" t="s">
        <v>7676</v>
      </c>
      <c r="G505" s="8" t="s">
        <v>3031</v>
      </c>
      <c r="H505" s="8">
        <v>4.2625999999999999</v>
      </c>
      <c r="I505" s="8">
        <v>1.2261500000000001</v>
      </c>
      <c r="J505" s="8">
        <v>-1.7976000000000001</v>
      </c>
      <c r="K505" s="8">
        <v>-2.0182600000000002</v>
      </c>
      <c r="L505" s="8">
        <v>1.225E-2</v>
      </c>
      <c r="M505" s="8">
        <v>4.1384900000000002E-2</v>
      </c>
      <c r="N505" s="8" t="s">
        <v>4675</v>
      </c>
    </row>
    <row r="506" spans="1:14">
      <c r="A506" s="8" t="s">
        <v>5837</v>
      </c>
      <c r="B506" s="8" t="s">
        <v>5837</v>
      </c>
      <c r="C506" s="8" t="s">
        <v>5838</v>
      </c>
      <c r="D506" s="8" t="s">
        <v>5834</v>
      </c>
      <c r="E506" s="8" t="s">
        <v>7675</v>
      </c>
      <c r="F506" s="8" t="s">
        <v>7676</v>
      </c>
      <c r="G506" s="8" t="s">
        <v>3031</v>
      </c>
      <c r="H506" s="8">
        <v>13.329499999999999</v>
      </c>
      <c r="I506" s="8">
        <v>6.5627599999999999</v>
      </c>
      <c r="J506" s="8">
        <v>-1.0222500000000001</v>
      </c>
      <c r="K506" s="8">
        <v>-2.9283100000000002</v>
      </c>
      <c r="L506" s="11">
        <v>5.0000000000000002E-5</v>
      </c>
      <c r="M506" s="8">
        <v>3.9959400000000002E-4</v>
      </c>
      <c r="N506" s="8" t="s">
        <v>4675</v>
      </c>
    </row>
    <row r="507" spans="1:14">
      <c r="A507" s="8" t="s">
        <v>5839</v>
      </c>
      <c r="B507" s="8" t="s">
        <v>5839</v>
      </c>
      <c r="C507" s="8" t="s">
        <v>5840</v>
      </c>
      <c r="D507" s="8" t="s">
        <v>5841</v>
      </c>
      <c r="E507" s="8" t="s">
        <v>7675</v>
      </c>
      <c r="F507" s="8" t="s">
        <v>7676</v>
      </c>
      <c r="G507" s="8" t="s">
        <v>3031</v>
      </c>
      <c r="H507" s="8">
        <v>0.240202</v>
      </c>
      <c r="I507" s="8">
        <v>1.1879500000000001</v>
      </c>
      <c r="J507" s="8">
        <v>2.3061500000000001</v>
      </c>
      <c r="K507" s="8">
        <v>3.2973699999999999</v>
      </c>
      <c r="L507" s="8">
        <v>5.0000000000000001E-4</v>
      </c>
      <c r="M507" s="8">
        <v>2.98533E-3</v>
      </c>
      <c r="N507" s="8" t="s">
        <v>4675</v>
      </c>
    </row>
    <row r="508" spans="1:14">
      <c r="A508" s="8" t="s">
        <v>3745</v>
      </c>
      <c r="B508" s="8" t="s">
        <v>3745</v>
      </c>
      <c r="C508" s="8" t="s">
        <v>3746</v>
      </c>
      <c r="D508" s="8" t="s">
        <v>3747</v>
      </c>
      <c r="E508" s="8" t="s">
        <v>7675</v>
      </c>
      <c r="F508" s="8" t="s">
        <v>7676</v>
      </c>
      <c r="G508" s="8" t="s">
        <v>3031</v>
      </c>
      <c r="H508" s="8">
        <v>45.005099999999999</v>
      </c>
      <c r="I508" s="8">
        <v>117.79</v>
      </c>
      <c r="J508" s="8">
        <v>1.3880600000000001</v>
      </c>
      <c r="K508" s="8">
        <v>5.7044800000000002</v>
      </c>
      <c r="L508" s="11">
        <v>5.0000000000000002E-5</v>
      </c>
      <c r="M508" s="8">
        <v>3.9959400000000002E-4</v>
      </c>
      <c r="N508" s="8" t="s">
        <v>4675</v>
      </c>
    </row>
    <row r="509" spans="1:14">
      <c r="A509" s="8" t="s">
        <v>5842</v>
      </c>
      <c r="B509" s="8" t="s">
        <v>5842</v>
      </c>
      <c r="C509" s="8" t="s">
        <v>5843</v>
      </c>
      <c r="D509" s="8" t="s">
        <v>5844</v>
      </c>
      <c r="E509" s="8" t="s">
        <v>7675</v>
      </c>
      <c r="F509" s="8" t="s">
        <v>7676</v>
      </c>
      <c r="G509" s="8" t="s">
        <v>3031</v>
      </c>
      <c r="H509" s="8">
        <v>0.22419800000000001</v>
      </c>
      <c r="I509" s="8">
        <v>1.1847000000000001</v>
      </c>
      <c r="J509" s="8">
        <v>2.4016700000000002</v>
      </c>
      <c r="K509" s="8">
        <v>1.4113100000000001</v>
      </c>
      <c r="L509" s="8">
        <v>3.9199999999999999E-2</v>
      </c>
      <c r="M509" s="8">
        <v>0.10326200000000001</v>
      </c>
      <c r="N509" s="8" t="s">
        <v>3032</v>
      </c>
    </row>
    <row r="510" spans="1:14">
      <c r="A510" s="8" t="s">
        <v>5845</v>
      </c>
      <c r="B510" s="8" t="s">
        <v>5845</v>
      </c>
      <c r="C510" s="8" t="s">
        <v>5846</v>
      </c>
      <c r="D510" s="8" t="s">
        <v>5847</v>
      </c>
      <c r="E510" s="8" t="s">
        <v>7675</v>
      </c>
      <c r="F510" s="8" t="s">
        <v>7676</v>
      </c>
      <c r="G510" s="8" t="s">
        <v>3031</v>
      </c>
      <c r="H510" s="8">
        <v>3.5571299999999999</v>
      </c>
      <c r="I510" s="8">
        <v>1.20156</v>
      </c>
      <c r="J510" s="8">
        <v>-1.5658000000000001</v>
      </c>
      <c r="K510" s="8">
        <v>-5.1185400000000003</v>
      </c>
      <c r="L510" s="11">
        <v>5.0000000000000002E-5</v>
      </c>
      <c r="M510" s="8">
        <v>3.9959400000000002E-4</v>
      </c>
      <c r="N510" s="8" t="s">
        <v>4675</v>
      </c>
    </row>
    <row r="511" spans="1:14">
      <c r="A511" s="8" t="s">
        <v>5848</v>
      </c>
      <c r="B511" s="8" t="s">
        <v>5848</v>
      </c>
      <c r="C511" s="8" t="s">
        <v>5849</v>
      </c>
      <c r="D511" s="8" t="s">
        <v>5850</v>
      </c>
      <c r="E511" s="8" t="s">
        <v>7675</v>
      </c>
      <c r="F511" s="8" t="s">
        <v>7676</v>
      </c>
      <c r="G511" s="8" t="s">
        <v>3031</v>
      </c>
      <c r="H511" s="8">
        <v>17.657499999999999</v>
      </c>
      <c r="I511" s="8">
        <v>8.4473800000000008</v>
      </c>
      <c r="J511" s="8">
        <v>-1.0637099999999999</v>
      </c>
      <c r="K511" s="8">
        <v>-4.0079900000000004</v>
      </c>
      <c r="L511" s="11">
        <v>5.0000000000000002E-5</v>
      </c>
      <c r="M511" s="8">
        <v>3.9959400000000002E-4</v>
      </c>
      <c r="N511" s="8" t="s">
        <v>4675</v>
      </c>
    </row>
    <row r="512" spans="1:14">
      <c r="A512" s="8" t="s">
        <v>5851</v>
      </c>
      <c r="B512" s="8" t="s">
        <v>5851</v>
      </c>
      <c r="C512" s="8" t="s">
        <v>5852</v>
      </c>
      <c r="D512" s="8" t="s">
        <v>5853</v>
      </c>
      <c r="E512" s="8" t="s">
        <v>7675</v>
      </c>
      <c r="F512" s="8" t="s">
        <v>7676</v>
      </c>
      <c r="G512" s="8" t="s">
        <v>3031</v>
      </c>
      <c r="H512" s="8">
        <v>1.38696</v>
      </c>
      <c r="I512" s="8">
        <v>5.1602800000000002</v>
      </c>
      <c r="J512" s="8">
        <v>1.8955200000000001</v>
      </c>
      <c r="K512" s="8">
        <v>5.3447300000000002</v>
      </c>
      <c r="L512" s="11">
        <v>5.0000000000000002E-5</v>
      </c>
      <c r="M512" s="8">
        <v>3.9959400000000002E-4</v>
      </c>
      <c r="N512" s="8" t="s">
        <v>4675</v>
      </c>
    </row>
    <row r="513" spans="1:14">
      <c r="A513" s="8" t="s">
        <v>5854</v>
      </c>
      <c r="B513" s="8" t="s">
        <v>5854</v>
      </c>
      <c r="C513" s="8" t="s">
        <v>5855</v>
      </c>
      <c r="D513" s="8" t="s">
        <v>5856</v>
      </c>
      <c r="E513" s="8" t="s">
        <v>7675</v>
      </c>
      <c r="F513" s="8" t="s">
        <v>7676</v>
      </c>
      <c r="G513" s="8" t="s">
        <v>3031</v>
      </c>
      <c r="H513" s="8">
        <v>1.7927900000000001</v>
      </c>
      <c r="I513" s="8">
        <v>0.55815700000000001</v>
      </c>
      <c r="J513" s="8">
        <v>-1.68347</v>
      </c>
      <c r="K513" s="8">
        <v>-2.3562099999999999</v>
      </c>
      <c r="L513" s="8">
        <v>5.7000000000000002E-3</v>
      </c>
      <c r="M513" s="8">
        <v>2.2502600000000001E-2</v>
      </c>
      <c r="N513" s="8" t="s">
        <v>4675</v>
      </c>
    </row>
    <row r="514" spans="1:14">
      <c r="A514" s="8" t="s">
        <v>5857</v>
      </c>
      <c r="B514" s="8" t="s">
        <v>5857</v>
      </c>
      <c r="C514" s="8" t="s">
        <v>5858</v>
      </c>
      <c r="D514" s="8" t="s">
        <v>5859</v>
      </c>
      <c r="E514" s="8" t="s">
        <v>7675</v>
      </c>
      <c r="F514" s="8" t="s">
        <v>7676</v>
      </c>
      <c r="G514" s="8" t="s">
        <v>3031</v>
      </c>
      <c r="H514" s="8">
        <v>6.1801300000000001</v>
      </c>
      <c r="I514" s="8">
        <v>2.4945900000000001</v>
      </c>
      <c r="J514" s="8">
        <v>-1.3088299999999999</v>
      </c>
      <c r="K514" s="8">
        <v>-3.5792099999999998</v>
      </c>
      <c r="L514" s="11">
        <v>5.0000000000000002E-5</v>
      </c>
      <c r="M514" s="8">
        <v>3.9959400000000002E-4</v>
      </c>
      <c r="N514" s="8" t="s">
        <v>4675</v>
      </c>
    </row>
    <row r="515" spans="1:14">
      <c r="A515" s="8" t="s">
        <v>5860</v>
      </c>
      <c r="B515" s="8" t="s">
        <v>5860</v>
      </c>
      <c r="C515" s="8" t="s">
        <v>5861</v>
      </c>
      <c r="D515" s="8" t="s">
        <v>5862</v>
      </c>
      <c r="E515" s="8" t="s">
        <v>7675</v>
      </c>
      <c r="F515" s="8" t="s">
        <v>7676</v>
      </c>
      <c r="G515" s="8" t="s">
        <v>3031</v>
      </c>
      <c r="H515" s="8">
        <v>11.4832</v>
      </c>
      <c r="I515" s="8">
        <v>2.08738</v>
      </c>
      <c r="J515" s="8">
        <v>-2.4597500000000001</v>
      </c>
      <c r="K515" s="8">
        <v>-9.3441799999999997</v>
      </c>
      <c r="L515" s="11">
        <v>5.0000000000000002E-5</v>
      </c>
      <c r="M515" s="8">
        <v>3.9959400000000002E-4</v>
      </c>
      <c r="N515" s="8" t="s">
        <v>4675</v>
      </c>
    </row>
    <row r="516" spans="1:14">
      <c r="A516" s="8" t="s">
        <v>5863</v>
      </c>
      <c r="B516" s="8" t="s">
        <v>5863</v>
      </c>
      <c r="C516" s="8" t="s">
        <v>5864</v>
      </c>
      <c r="D516" s="8" t="s">
        <v>5865</v>
      </c>
      <c r="E516" s="8" t="s">
        <v>7675</v>
      </c>
      <c r="F516" s="8" t="s">
        <v>7676</v>
      </c>
      <c r="G516" s="8" t="s">
        <v>3031</v>
      </c>
      <c r="H516" s="8">
        <v>40.420400000000001</v>
      </c>
      <c r="I516" s="8">
        <v>16.6434</v>
      </c>
      <c r="J516" s="8">
        <v>-1.28013</v>
      </c>
      <c r="K516" s="8">
        <v>-4.3855700000000004</v>
      </c>
      <c r="L516" s="11">
        <v>5.0000000000000002E-5</v>
      </c>
      <c r="M516" s="8">
        <v>3.9959400000000002E-4</v>
      </c>
      <c r="N516" s="8" t="s">
        <v>4675</v>
      </c>
    </row>
    <row r="517" spans="1:14">
      <c r="A517" s="8" t="s">
        <v>3754</v>
      </c>
      <c r="B517" s="8" t="s">
        <v>3754</v>
      </c>
      <c r="C517" s="8" t="s">
        <v>3755</v>
      </c>
      <c r="D517" s="8" t="s">
        <v>3756</v>
      </c>
      <c r="E517" s="8" t="s">
        <v>7675</v>
      </c>
      <c r="F517" s="8" t="s">
        <v>7676</v>
      </c>
      <c r="G517" s="8" t="s">
        <v>3031</v>
      </c>
      <c r="H517" s="8">
        <v>11.294600000000001</v>
      </c>
      <c r="I517" s="8">
        <v>23.1082</v>
      </c>
      <c r="J517" s="8">
        <v>1.03277</v>
      </c>
      <c r="K517" s="8">
        <v>3.85555</v>
      </c>
      <c r="L517" s="11">
        <v>5.0000000000000002E-5</v>
      </c>
      <c r="M517" s="8">
        <v>3.9959400000000002E-4</v>
      </c>
      <c r="N517" s="8" t="s">
        <v>4675</v>
      </c>
    </row>
    <row r="518" spans="1:14">
      <c r="A518" s="8" t="s">
        <v>3757</v>
      </c>
      <c r="B518" s="8" t="s">
        <v>3757</v>
      </c>
      <c r="C518" s="8" t="s">
        <v>3758</v>
      </c>
      <c r="D518" s="8" t="s">
        <v>3759</v>
      </c>
      <c r="E518" s="8" t="s">
        <v>7675</v>
      </c>
      <c r="F518" s="8" t="s">
        <v>7676</v>
      </c>
      <c r="G518" s="8" t="s">
        <v>3031</v>
      </c>
      <c r="H518" s="8">
        <v>6.2387800000000002</v>
      </c>
      <c r="I518" s="8">
        <v>30.380800000000001</v>
      </c>
      <c r="J518" s="8">
        <v>2.28383</v>
      </c>
      <c r="K518" s="8">
        <v>8.0964600000000004</v>
      </c>
      <c r="L518" s="11">
        <v>5.0000000000000002E-5</v>
      </c>
      <c r="M518" s="8">
        <v>3.9959400000000002E-4</v>
      </c>
      <c r="N518" s="8" t="s">
        <v>4675</v>
      </c>
    </row>
    <row r="519" spans="1:14">
      <c r="A519" s="8" t="s">
        <v>5866</v>
      </c>
      <c r="B519" s="8" t="s">
        <v>5866</v>
      </c>
      <c r="C519" s="8" t="s">
        <v>5867</v>
      </c>
      <c r="D519" s="8" t="s">
        <v>5868</v>
      </c>
      <c r="E519" s="8" t="s">
        <v>7675</v>
      </c>
      <c r="F519" s="8" t="s">
        <v>7676</v>
      </c>
      <c r="G519" s="8" t="s">
        <v>3031</v>
      </c>
      <c r="H519" s="8">
        <v>2.1632699999999998</v>
      </c>
      <c r="I519" s="8">
        <v>6.37439</v>
      </c>
      <c r="J519" s="8">
        <v>1.55908</v>
      </c>
      <c r="K519" s="8">
        <v>4.1452099999999996</v>
      </c>
      <c r="L519" s="11">
        <v>5.0000000000000002E-5</v>
      </c>
      <c r="M519" s="8">
        <v>3.9959400000000002E-4</v>
      </c>
      <c r="N519" s="8" t="s">
        <v>4675</v>
      </c>
    </row>
    <row r="520" spans="1:14">
      <c r="A520" s="8" t="s">
        <v>5869</v>
      </c>
      <c r="B520" s="8" t="s">
        <v>5869</v>
      </c>
      <c r="C520" s="8" t="s">
        <v>5870</v>
      </c>
      <c r="D520" s="8" t="s">
        <v>5871</v>
      </c>
      <c r="E520" s="8" t="s">
        <v>7675</v>
      </c>
      <c r="F520" s="8" t="s">
        <v>7676</v>
      </c>
      <c r="G520" s="8" t="s">
        <v>3031</v>
      </c>
      <c r="H520" s="8">
        <v>20.479900000000001</v>
      </c>
      <c r="I520" s="8">
        <v>62.987200000000001</v>
      </c>
      <c r="J520" s="8">
        <v>1.6208499999999999</v>
      </c>
      <c r="K520" s="8">
        <v>4.2012799999999997</v>
      </c>
      <c r="L520" s="11">
        <v>5.0000000000000002E-5</v>
      </c>
      <c r="M520" s="8">
        <v>3.9959400000000002E-4</v>
      </c>
      <c r="N520" s="8" t="s">
        <v>4675</v>
      </c>
    </row>
    <row r="521" spans="1:14">
      <c r="A521" s="8" t="s">
        <v>5872</v>
      </c>
      <c r="B521" s="8" t="s">
        <v>5872</v>
      </c>
      <c r="C521" s="8" t="s">
        <v>5873</v>
      </c>
      <c r="D521" s="8" t="s">
        <v>5874</v>
      </c>
      <c r="E521" s="8" t="s">
        <v>7675</v>
      </c>
      <c r="F521" s="8" t="s">
        <v>7676</v>
      </c>
      <c r="G521" s="8" t="s">
        <v>3031</v>
      </c>
      <c r="H521" s="8">
        <v>14.67</v>
      </c>
      <c r="I521" s="8">
        <v>5.9946400000000004</v>
      </c>
      <c r="J521" s="8">
        <v>-1.2911300000000001</v>
      </c>
      <c r="K521" s="8">
        <v>-4.35785</v>
      </c>
      <c r="L521" s="11">
        <v>5.0000000000000002E-5</v>
      </c>
      <c r="M521" s="8">
        <v>3.9959400000000002E-4</v>
      </c>
      <c r="N521" s="8" t="s">
        <v>4675</v>
      </c>
    </row>
    <row r="522" spans="1:14">
      <c r="A522" s="8" t="s">
        <v>3763</v>
      </c>
      <c r="B522" s="8" t="s">
        <v>3763</v>
      </c>
      <c r="C522" s="8" t="s">
        <v>3764</v>
      </c>
      <c r="D522" s="8" t="s">
        <v>3765</v>
      </c>
      <c r="E522" s="8" t="s">
        <v>7675</v>
      </c>
      <c r="F522" s="8" t="s">
        <v>7676</v>
      </c>
      <c r="G522" s="8" t="s">
        <v>3031</v>
      </c>
      <c r="H522" s="8">
        <v>85.9208</v>
      </c>
      <c r="I522" s="8">
        <v>38.453099999999999</v>
      </c>
      <c r="J522" s="8">
        <v>-1.15991</v>
      </c>
      <c r="K522" s="8">
        <v>-4.53193</v>
      </c>
      <c r="L522" s="11">
        <v>5.0000000000000002E-5</v>
      </c>
      <c r="M522" s="8">
        <v>3.9959400000000002E-4</v>
      </c>
      <c r="N522" s="8" t="s">
        <v>4675</v>
      </c>
    </row>
    <row r="523" spans="1:14">
      <c r="A523" s="8" t="s">
        <v>5875</v>
      </c>
      <c r="B523" s="8" t="s">
        <v>5875</v>
      </c>
      <c r="C523" s="8" t="s">
        <v>5876</v>
      </c>
      <c r="D523" s="8" t="s">
        <v>5877</v>
      </c>
      <c r="E523" s="8" t="s">
        <v>7675</v>
      </c>
      <c r="F523" s="8" t="s">
        <v>7676</v>
      </c>
      <c r="G523" s="8" t="s">
        <v>3031</v>
      </c>
      <c r="H523" s="8">
        <v>56.388199999999998</v>
      </c>
      <c r="I523" s="8">
        <v>139.916</v>
      </c>
      <c r="J523" s="8">
        <v>1.3110999999999999</v>
      </c>
      <c r="K523" s="8">
        <v>5.3492600000000001</v>
      </c>
      <c r="L523" s="11">
        <v>5.0000000000000002E-5</v>
      </c>
      <c r="M523" s="8">
        <v>3.9959400000000002E-4</v>
      </c>
      <c r="N523" s="8" t="s">
        <v>4675</v>
      </c>
    </row>
    <row r="524" spans="1:14">
      <c r="A524" s="8" t="s">
        <v>3766</v>
      </c>
      <c r="B524" s="8" t="s">
        <v>3766</v>
      </c>
      <c r="C524" s="8" t="s">
        <v>3767</v>
      </c>
      <c r="D524" s="8" t="s">
        <v>3768</v>
      </c>
      <c r="E524" s="8" t="s">
        <v>7675</v>
      </c>
      <c r="F524" s="8" t="s">
        <v>7676</v>
      </c>
      <c r="G524" s="8" t="s">
        <v>3031</v>
      </c>
      <c r="H524" s="8">
        <v>37.559199999999997</v>
      </c>
      <c r="I524" s="8">
        <v>118.599</v>
      </c>
      <c r="J524" s="8">
        <v>1.6588499999999999</v>
      </c>
      <c r="K524" s="8">
        <v>7.0144200000000003</v>
      </c>
      <c r="L524" s="11">
        <v>5.0000000000000002E-5</v>
      </c>
      <c r="M524" s="8">
        <v>3.9959400000000002E-4</v>
      </c>
      <c r="N524" s="8" t="s">
        <v>4675</v>
      </c>
    </row>
    <row r="525" spans="1:14">
      <c r="A525" s="8" t="s">
        <v>5878</v>
      </c>
      <c r="B525" s="8" t="s">
        <v>5878</v>
      </c>
      <c r="C525" s="8" t="s">
        <v>5879</v>
      </c>
      <c r="D525" s="8" t="s">
        <v>5880</v>
      </c>
      <c r="E525" s="8" t="s">
        <v>7675</v>
      </c>
      <c r="F525" s="8" t="s">
        <v>7676</v>
      </c>
      <c r="G525" s="8" t="s">
        <v>3031</v>
      </c>
      <c r="H525" s="8">
        <v>0.57597699999999996</v>
      </c>
      <c r="I525" s="8">
        <v>1.2377800000000001</v>
      </c>
      <c r="J525" s="8">
        <v>1.1036699999999999</v>
      </c>
      <c r="K525" s="8">
        <v>2.2000899999999999</v>
      </c>
      <c r="L525" s="8">
        <v>3.4499999999999999E-3</v>
      </c>
      <c r="M525" s="8">
        <v>1.50051E-2</v>
      </c>
      <c r="N525" s="8" t="s">
        <v>4675</v>
      </c>
    </row>
    <row r="526" spans="1:14">
      <c r="A526" s="8" t="s">
        <v>5881</v>
      </c>
      <c r="B526" s="8" t="s">
        <v>5881</v>
      </c>
      <c r="C526" s="8" t="s">
        <v>5882</v>
      </c>
      <c r="D526" s="8" t="s">
        <v>5883</v>
      </c>
      <c r="E526" s="8" t="s">
        <v>7675</v>
      </c>
      <c r="F526" s="8" t="s">
        <v>7676</v>
      </c>
      <c r="G526" s="8" t="s">
        <v>3031</v>
      </c>
      <c r="H526" s="8">
        <v>8.2074499999999997</v>
      </c>
      <c r="I526" s="8">
        <v>3.8015099999999999</v>
      </c>
      <c r="J526" s="8">
        <v>-1.11036</v>
      </c>
      <c r="K526" s="8">
        <v>-3.5179999999999998</v>
      </c>
      <c r="L526" s="11">
        <v>5.0000000000000002E-5</v>
      </c>
      <c r="M526" s="8">
        <v>3.9959400000000002E-4</v>
      </c>
      <c r="N526" s="8" t="s">
        <v>4675</v>
      </c>
    </row>
    <row r="527" spans="1:14">
      <c r="A527" s="8" t="s">
        <v>5884</v>
      </c>
      <c r="B527" s="8" t="s">
        <v>5884</v>
      </c>
      <c r="C527" s="8" t="s">
        <v>5885</v>
      </c>
      <c r="D527" s="8" t="s">
        <v>5886</v>
      </c>
      <c r="E527" s="8" t="s">
        <v>7675</v>
      </c>
      <c r="F527" s="8" t="s">
        <v>7676</v>
      </c>
      <c r="G527" s="8" t="s">
        <v>3031</v>
      </c>
      <c r="H527" s="8">
        <v>49.498699999999999</v>
      </c>
      <c r="I527" s="8">
        <v>23.659400000000002</v>
      </c>
      <c r="J527" s="8">
        <v>-1.06498</v>
      </c>
      <c r="K527" s="8">
        <v>-4.4668599999999996</v>
      </c>
      <c r="L527" s="11">
        <v>5.0000000000000002E-5</v>
      </c>
      <c r="M527" s="8">
        <v>3.9959400000000002E-4</v>
      </c>
      <c r="N527" s="8" t="s">
        <v>4675</v>
      </c>
    </row>
    <row r="528" spans="1:14">
      <c r="A528" s="8" t="s">
        <v>5887</v>
      </c>
      <c r="B528" s="8" t="s">
        <v>5887</v>
      </c>
      <c r="C528" s="8" t="s">
        <v>5888</v>
      </c>
      <c r="D528" s="8" t="s">
        <v>5889</v>
      </c>
      <c r="E528" s="8" t="s">
        <v>7675</v>
      </c>
      <c r="F528" s="8" t="s">
        <v>7676</v>
      </c>
      <c r="G528" s="8" t="s">
        <v>3031</v>
      </c>
      <c r="H528" s="8">
        <v>1.3222700000000001</v>
      </c>
      <c r="I528" s="8">
        <v>0.52612499999999995</v>
      </c>
      <c r="J528" s="8">
        <v>-1.3295399999999999</v>
      </c>
      <c r="K528" s="8">
        <v>-2.2956099999999999</v>
      </c>
      <c r="L528" s="8">
        <v>3.15E-3</v>
      </c>
      <c r="M528" s="8">
        <v>1.39679E-2</v>
      </c>
      <c r="N528" s="8" t="s">
        <v>4675</v>
      </c>
    </row>
    <row r="529" spans="1:14">
      <c r="A529" s="8" t="s">
        <v>5890</v>
      </c>
      <c r="B529" s="8" t="s">
        <v>5890</v>
      </c>
      <c r="C529" s="8" t="s">
        <v>5891</v>
      </c>
      <c r="D529" s="8" t="s">
        <v>5892</v>
      </c>
      <c r="E529" s="8" t="s">
        <v>7675</v>
      </c>
      <c r="F529" s="8" t="s">
        <v>7676</v>
      </c>
      <c r="G529" s="8" t="s">
        <v>3031</v>
      </c>
      <c r="H529" s="8">
        <v>1.97715</v>
      </c>
      <c r="I529" s="8">
        <v>4.4716100000000001</v>
      </c>
      <c r="J529" s="8">
        <v>1.17737</v>
      </c>
      <c r="K529" s="8">
        <v>4.0046499999999998</v>
      </c>
      <c r="L529" s="11">
        <v>5.0000000000000002E-5</v>
      </c>
      <c r="M529" s="8">
        <v>3.9959400000000002E-4</v>
      </c>
      <c r="N529" s="8" t="s">
        <v>4675</v>
      </c>
    </row>
    <row r="530" spans="1:14">
      <c r="A530" s="8" t="s">
        <v>5893</v>
      </c>
      <c r="B530" s="8" t="s">
        <v>5893</v>
      </c>
      <c r="C530" s="8" t="s">
        <v>5894</v>
      </c>
      <c r="D530" s="8" t="s">
        <v>5895</v>
      </c>
      <c r="E530" s="8" t="s">
        <v>7675</v>
      </c>
      <c r="F530" s="8" t="s">
        <v>7676</v>
      </c>
      <c r="G530" s="8" t="s">
        <v>3031</v>
      </c>
      <c r="H530" s="8">
        <v>4.2025399999999999</v>
      </c>
      <c r="I530" s="8">
        <v>8.4953699999999994</v>
      </c>
      <c r="J530" s="8">
        <v>1.0154099999999999</v>
      </c>
      <c r="K530" s="8">
        <v>3.4324699999999999</v>
      </c>
      <c r="L530" s="11">
        <v>5.0000000000000002E-5</v>
      </c>
      <c r="M530" s="8">
        <v>3.9959400000000002E-4</v>
      </c>
      <c r="N530" s="8" t="s">
        <v>4675</v>
      </c>
    </row>
    <row r="531" spans="1:14">
      <c r="A531" s="8" t="s">
        <v>3775</v>
      </c>
      <c r="B531" s="8" t="s">
        <v>3775</v>
      </c>
      <c r="C531" s="8" t="s">
        <v>3776</v>
      </c>
      <c r="D531" s="8" t="s">
        <v>3777</v>
      </c>
      <c r="E531" s="8" t="s">
        <v>7675</v>
      </c>
      <c r="F531" s="8" t="s">
        <v>7676</v>
      </c>
      <c r="G531" s="8" t="s">
        <v>3031</v>
      </c>
      <c r="H531" s="8">
        <v>2.1876000000000002</v>
      </c>
      <c r="I531" s="8">
        <v>5.7237499999999999</v>
      </c>
      <c r="J531" s="8">
        <v>1.38761</v>
      </c>
      <c r="K531" s="8">
        <v>4.5697400000000004</v>
      </c>
      <c r="L531" s="11">
        <v>5.0000000000000002E-5</v>
      </c>
      <c r="M531" s="8">
        <v>3.9959400000000002E-4</v>
      </c>
      <c r="N531" s="8" t="s">
        <v>4675</v>
      </c>
    </row>
    <row r="532" spans="1:14">
      <c r="A532" s="8" t="s">
        <v>5896</v>
      </c>
      <c r="B532" s="8" t="s">
        <v>5896</v>
      </c>
      <c r="C532" s="8" t="s">
        <v>5897</v>
      </c>
      <c r="D532" s="8" t="s">
        <v>5898</v>
      </c>
      <c r="E532" s="8" t="s">
        <v>7675</v>
      </c>
      <c r="F532" s="8" t="s">
        <v>7676</v>
      </c>
      <c r="G532" s="8" t="s">
        <v>3031</v>
      </c>
      <c r="H532" s="8">
        <v>1.7382200000000001</v>
      </c>
      <c r="I532" s="8">
        <v>0.47208600000000001</v>
      </c>
      <c r="J532" s="8">
        <v>-1.88049</v>
      </c>
      <c r="K532" s="8">
        <v>-1.70367</v>
      </c>
      <c r="L532" s="8">
        <v>3.6200000000000003E-2</v>
      </c>
      <c r="M532" s="8">
        <v>9.7026500000000002E-2</v>
      </c>
      <c r="N532" s="8" t="s">
        <v>3032</v>
      </c>
    </row>
    <row r="533" spans="1:14">
      <c r="A533" s="8" t="s">
        <v>5899</v>
      </c>
      <c r="B533" s="8" t="s">
        <v>5899</v>
      </c>
      <c r="C533" s="8" t="s">
        <v>5900</v>
      </c>
      <c r="D533" s="8" t="s">
        <v>5901</v>
      </c>
      <c r="E533" s="8" t="s">
        <v>7675</v>
      </c>
      <c r="F533" s="8" t="s">
        <v>7676</v>
      </c>
      <c r="G533" s="8" t="s">
        <v>3031</v>
      </c>
      <c r="H533" s="8">
        <v>2.4458299999999999</v>
      </c>
      <c r="I533" s="8">
        <v>10.2881</v>
      </c>
      <c r="J533" s="8">
        <v>2.0725699999999998</v>
      </c>
      <c r="K533" s="8">
        <v>5.6345599999999996</v>
      </c>
      <c r="L533" s="11">
        <v>5.0000000000000002E-5</v>
      </c>
      <c r="M533" s="8">
        <v>3.9959400000000002E-4</v>
      </c>
      <c r="N533" s="8" t="s">
        <v>4675</v>
      </c>
    </row>
    <row r="534" spans="1:14">
      <c r="A534" s="8" t="s">
        <v>5902</v>
      </c>
      <c r="B534" s="8" t="s">
        <v>5902</v>
      </c>
      <c r="C534" s="8" t="s">
        <v>5903</v>
      </c>
      <c r="D534" s="8" t="s">
        <v>5904</v>
      </c>
      <c r="E534" s="8" t="s">
        <v>7675</v>
      </c>
      <c r="F534" s="8" t="s">
        <v>7676</v>
      </c>
      <c r="G534" s="8" t="s">
        <v>3031</v>
      </c>
      <c r="H534" s="8">
        <v>5.7259399999999996</v>
      </c>
      <c r="I534" s="8">
        <v>2.5063300000000002</v>
      </c>
      <c r="J534" s="8">
        <v>-1.1919299999999999</v>
      </c>
      <c r="K534" s="8">
        <v>-2.9274200000000001</v>
      </c>
      <c r="L534" s="8">
        <v>2.5000000000000001E-4</v>
      </c>
      <c r="M534" s="8">
        <v>1.6653499999999999E-3</v>
      </c>
      <c r="N534" s="8" t="s">
        <v>4675</v>
      </c>
    </row>
    <row r="535" spans="1:14">
      <c r="A535" s="8" t="s">
        <v>5905</v>
      </c>
      <c r="B535" s="8" t="s">
        <v>5905</v>
      </c>
      <c r="C535" s="8" t="s">
        <v>5906</v>
      </c>
      <c r="D535" s="8" t="s">
        <v>5907</v>
      </c>
      <c r="E535" s="8" t="s">
        <v>7675</v>
      </c>
      <c r="F535" s="8" t="s">
        <v>7676</v>
      </c>
      <c r="G535" s="8" t="s">
        <v>3031</v>
      </c>
      <c r="H535" s="8">
        <v>14.6838</v>
      </c>
      <c r="I535" s="8">
        <v>2.9938600000000002</v>
      </c>
      <c r="J535" s="8">
        <v>-2.2941500000000001</v>
      </c>
      <c r="K535" s="8">
        <v>-3.0322800000000001</v>
      </c>
      <c r="L535" s="8">
        <v>1.0499999999999999E-3</v>
      </c>
      <c r="M535" s="8">
        <v>5.5232600000000003E-3</v>
      </c>
      <c r="N535" s="8" t="s">
        <v>4675</v>
      </c>
    </row>
    <row r="536" spans="1:14">
      <c r="A536" s="8" t="s">
        <v>3778</v>
      </c>
      <c r="B536" s="8" t="s">
        <v>3778</v>
      </c>
      <c r="C536" s="8" t="s">
        <v>3779</v>
      </c>
      <c r="D536" s="8" t="s">
        <v>3780</v>
      </c>
      <c r="E536" s="8" t="s">
        <v>7675</v>
      </c>
      <c r="F536" s="8" t="s">
        <v>7676</v>
      </c>
      <c r="G536" s="8" t="s">
        <v>3031</v>
      </c>
      <c r="H536" s="8">
        <v>15.3369</v>
      </c>
      <c r="I536" s="8">
        <v>64.590500000000006</v>
      </c>
      <c r="J536" s="8">
        <v>2.0743100000000001</v>
      </c>
      <c r="K536" s="8">
        <v>8.6974599999999995</v>
      </c>
      <c r="L536" s="11">
        <v>5.0000000000000002E-5</v>
      </c>
      <c r="M536" s="8">
        <v>3.9959400000000002E-4</v>
      </c>
      <c r="N536" s="8" t="s">
        <v>4675</v>
      </c>
    </row>
    <row r="537" spans="1:14">
      <c r="A537" s="8" t="s">
        <v>3781</v>
      </c>
      <c r="B537" s="8" t="s">
        <v>3781</v>
      </c>
      <c r="C537" s="8" t="s">
        <v>3782</v>
      </c>
      <c r="D537" s="8" t="s">
        <v>3783</v>
      </c>
      <c r="E537" s="8" t="s">
        <v>7675</v>
      </c>
      <c r="F537" s="8" t="s">
        <v>7676</v>
      </c>
      <c r="G537" s="8" t="s">
        <v>3031</v>
      </c>
      <c r="H537" s="8">
        <v>5.2888700000000002</v>
      </c>
      <c r="I537" s="8">
        <v>1.1768099999999999</v>
      </c>
      <c r="J537" s="8">
        <v>-2.1680799999999998</v>
      </c>
      <c r="K537" s="8">
        <v>-7.1405399999999997</v>
      </c>
      <c r="L537" s="11">
        <v>5.0000000000000002E-5</v>
      </c>
      <c r="M537" s="8">
        <v>3.9959400000000002E-4</v>
      </c>
      <c r="N537" s="8" t="s">
        <v>4675</v>
      </c>
    </row>
    <row r="538" spans="1:14">
      <c r="A538" s="8" t="s">
        <v>5908</v>
      </c>
      <c r="B538" s="8" t="s">
        <v>5908</v>
      </c>
      <c r="C538" s="8" t="s">
        <v>5909</v>
      </c>
      <c r="D538" s="8" t="s">
        <v>5910</v>
      </c>
      <c r="E538" s="8" t="s">
        <v>7675</v>
      </c>
      <c r="F538" s="8" t="s">
        <v>7676</v>
      </c>
      <c r="G538" s="8" t="s">
        <v>3031</v>
      </c>
      <c r="H538" s="8">
        <v>0.57328000000000001</v>
      </c>
      <c r="I538" s="8">
        <v>1.2539400000000001</v>
      </c>
      <c r="J538" s="8">
        <v>1.1291599999999999</v>
      </c>
      <c r="K538" s="8">
        <v>2.3790399999999998</v>
      </c>
      <c r="L538" s="8">
        <v>1.2999999999999999E-3</v>
      </c>
      <c r="M538" s="8">
        <v>6.6602400000000004E-3</v>
      </c>
      <c r="N538" s="8" t="s">
        <v>4675</v>
      </c>
    </row>
    <row r="539" spans="1:14">
      <c r="A539" s="8" t="s">
        <v>5911</v>
      </c>
      <c r="B539" s="8" t="s">
        <v>5911</v>
      </c>
      <c r="C539" s="8" t="s">
        <v>5912</v>
      </c>
      <c r="D539" s="8" t="s">
        <v>5913</v>
      </c>
      <c r="E539" s="8" t="s">
        <v>7675</v>
      </c>
      <c r="F539" s="8" t="s">
        <v>7676</v>
      </c>
      <c r="G539" s="8" t="s">
        <v>3031</v>
      </c>
      <c r="H539" s="8">
        <v>6.1924599999999996</v>
      </c>
      <c r="I539" s="8">
        <v>2.3688799999999999</v>
      </c>
      <c r="J539" s="8">
        <v>-1.3863099999999999</v>
      </c>
      <c r="K539" s="8">
        <v>-3.3878499999999998</v>
      </c>
      <c r="L539" s="11">
        <v>5.0000000000000002E-5</v>
      </c>
      <c r="M539" s="8">
        <v>3.9959400000000002E-4</v>
      </c>
      <c r="N539" s="8" t="s">
        <v>4675</v>
      </c>
    </row>
    <row r="540" spans="1:14">
      <c r="A540" s="8" t="s">
        <v>5914</v>
      </c>
      <c r="B540" s="8" t="s">
        <v>5914</v>
      </c>
      <c r="C540" s="8" t="s">
        <v>5915</v>
      </c>
      <c r="D540" s="8" t="s">
        <v>5916</v>
      </c>
      <c r="E540" s="8" t="s">
        <v>7675</v>
      </c>
      <c r="F540" s="8" t="s">
        <v>7676</v>
      </c>
      <c r="G540" s="8" t="s">
        <v>3031</v>
      </c>
      <c r="H540" s="8">
        <v>1.1990099999999999</v>
      </c>
      <c r="I540" s="8">
        <v>0.28878500000000001</v>
      </c>
      <c r="J540" s="8">
        <v>-2.0537800000000002</v>
      </c>
      <c r="K540" s="8">
        <v>-3.6888299999999998</v>
      </c>
      <c r="L540" s="11">
        <v>5.0000000000000002E-5</v>
      </c>
      <c r="M540" s="8">
        <v>3.9959400000000002E-4</v>
      </c>
      <c r="N540" s="8" t="s">
        <v>4675</v>
      </c>
    </row>
    <row r="541" spans="1:14">
      <c r="A541" s="8" t="s">
        <v>5917</v>
      </c>
      <c r="B541" s="8" t="s">
        <v>5917</v>
      </c>
      <c r="C541" s="8" t="s">
        <v>5918</v>
      </c>
      <c r="D541" s="8" t="s">
        <v>5919</v>
      </c>
      <c r="E541" s="8" t="s">
        <v>7675</v>
      </c>
      <c r="F541" s="8" t="s">
        <v>7676</v>
      </c>
      <c r="G541" s="8" t="s">
        <v>3031</v>
      </c>
      <c r="H541" s="8">
        <v>0.49849399999999999</v>
      </c>
      <c r="I541" s="8">
        <v>13.973000000000001</v>
      </c>
      <c r="J541" s="8">
        <v>4.8089199999999996</v>
      </c>
      <c r="K541" s="8">
        <v>6.8653599999999999</v>
      </c>
      <c r="L541" s="11">
        <v>5.0000000000000002E-5</v>
      </c>
      <c r="M541" s="8">
        <v>3.9959400000000002E-4</v>
      </c>
      <c r="N541" s="8" t="s">
        <v>4675</v>
      </c>
    </row>
    <row r="542" spans="1:14">
      <c r="A542" s="8" t="s">
        <v>3784</v>
      </c>
      <c r="B542" s="8" t="s">
        <v>3784</v>
      </c>
      <c r="C542" s="8" t="s">
        <v>3785</v>
      </c>
      <c r="D542" s="8" t="s">
        <v>3786</v>
      </c>
      <c r="E542" s="8" t="s">
        <v>7675</v>
      </c>
      <c r="F542" s="8" t="s">
        <v>7676</v>
      </c>
      <c r="G542" s="8" t="s">
        <v>3031</v>
      </c>
      <c r="H542" s="8">
        <v>2.2873399999999999</v>
      </c>
      <c r="I542" s="8">
        <v>6.6229800000000001</v>
      </c>
      <c r="J542" s="8">
        <v>1.5338099999999999</v>
      </c>
      <c r="K542" s="8">
        <v>4.2699499999999997</v>
      </c>
      <c r="L542" s="11">
        <v>5.0000000000000002E-5</v>
      </c>
      <c r="M542" s="8">
        <v>3.9959400000000002E-4</v>
      </c>
      <c r="N542" s="8" t="s">
        <v>4675</v>
      </c>
    </row>
    <row r="543" spans="1:14">
      <c r="A543" s="8" t="s">
        <v>3787</v>
      </c>
      <c r="B543" s="8" t="s">
        <v>3787</v>
      </c>
      <c r="C543" s="8" t="s">
        <v>3788</v>
      </c>
      <c r="D543" s="8" t="s">
        <v>3789</v>
      </c>
      <c r="E543" s="8" t="s">
        <v>7675</v>
      </c>
      <c r="F543" s="8" t="s">
        <v>7676</v>
      </c>
      <c r="G543" s="8" t="s">
        <v>3031</v>
      </c>
      <c r="H543" s="8">
        <v>2.33697</v>
      </c>
      <c r="I543" s="8">
        <v>7.8736300000000004</v>
      </c>
      <c r="J543" s="8">
        <v>1.7523899999999999</v>
      </c>
      <c r="K543" s="8">
        <v>5.2385700000000002</v>
      </c>
      <c r="L543" s="11">
        <v>5.0000000000000002E-5</v>
      </c>
      <c r="M543" s="8">
        <v>3.9959400000000002E-4</v>
      </c>
      <c r="N543" s="8" t="s">
        <v>4675</v>
      </c>
    </row>
    <row r="544" spans="1:14">
      <c r="A544" s="8" t="s">
        <v>5920</v>
      </c>
      <c r="B544" s="8" t="s">
        <v>5920</v>
      </c>
      <c r="C544" s="8" t="s">
        <v>5921</v>
      </c>
      <c r="D544" s="8" t="s">
        <v>5922</v>
      </c>
      <c r="E544" s="8" t="s">
        <v>7675</v>
      </c>
      <c r="F544" s="8" t="s">
        <v>7676</v>
      </c>
      <c r="G544" s="8" t="s">
        <v>3031</v>
      </c>
      <c r="H544" s="8">
        <v>39.951000000000001</v>
      </c>
      <c r="I544" s="8">
        <v>13.7377</v>
      </c>
      <c r="J544" s="8">
        <v>-1.54009</v>
      </c>
      <c r="K544" s="8">
        <v>-5.9643699999999997</v>
      </c>
      <c r="L544" s="11">
        <v>5.0000000000000002E-5</v>
      </c>
      <c r="M544" s="8">
        <v>3.9959400000000002E-4</v>
      </c>
      <c r="N544" s="8" t="s">
        <v>4675</v>
      </c>
    </row>
    <row r="545" spans="1:14">
      <c r="A545" s="8" t="s">
        <v>5923</v>
      </c>
      <c r="B545" s="8" t="s">
        <v>5923</v>
      </c>
      <c r="C545" s="8" t="s">
        <v>5924</v>
      </c>
      <c r="D545" s="8" t="s">
        <v>5925</v>
      </c>
      <c r="E545" s="8" t="s">
        <v>7675</v>
      </c>
      <c r="F545" s="8" t="s">
        <v>7676</v>
      </c>
      <c r="G545" s="8" t="s">
        <v>3031</v>
      </c>
      <c r="H545" s="8">
        <v>3.1581999999999999</v>
      </c>
      <c r="I545" s="8">
        <v>1.57416</v>
      </c>
      <c r="J545" s="8">
        <v>-1.0045200000000001</v>
      </c>
      <c r="K545" s="8">
        <v>-1.8923099999999999</v>
      </c>
      <c r="L545" s="8">
        <v>7.7499999999999999E-3</v>
      </c>
      <c r="M545" s="8">
        <v>2.8767600000000001E-2</v>
      </c>
      <c r="N545" s="8" t="s">
        <v>4675</v>
      </c>
    </row>
    <row r="546" spans="1:14">
      <c r="A546" s="8" t="s">
        <v>5926</v>
      </c>
      <c r="B546" s="8" t="s">
        <v>5926</v>
      </c>
      <c r="C546" s="8" t="s">
        <v>5927</v>
      </c>
      <c r="D546" s="8" t="s">
        <v>5928</v>
      </c>
      <c r="E546" s="8" t="s">
        <v>7675</v>
      </c>
      <c r="F546" s="8" t="s">
        <v>7676</v>
      </c>
      <c r="G546" s="8" t="s">
        <v>3031</v>
      </c>
      <c r="H546" s="8">
        <v>2.4036</v>
      </c>
      <c r="I546" s="8">
        <v>1.1876100000000001</v>
      </c>
      <c r="J546" s="8">
        <v>-1.0171300000000001</v>
      </c>
      <c r="K546" s="8">
        <v>-1.8328</v>
      </c>
      <c r="L546" s="8">
        <v>1.26E-2</v>
      </c>
      <c r="M546" s="8">
        <v>4.2216999999999998E-2</v>
      </c>
      <c r="N546" s="8" t="s">
        <v>4675</v>
      </c>
    </row>
    <row r="547" spans="1:14">
      <c r="A547" s="8" t="s">
        <v>5929</v>
      </c>
      <c r="B547" s="8" t="s">
        <v>5929</v>
      </c>
      <c r="C547" s="8" t="s">
        <v>5930</v>
      </c>
      <c r="D547" s="8" t="s">
        <v>5931</v>
      </c>
      <c r="E547" s="8" t="s">
        <v>7675</v>
      </c>
      <c r="F547" s="8" t="s">
        <v>7676</v>
      </c>
      <c r="G547" s="8" t="s">
        <v>3031</v>
      </c>
      <c r="H547" s="8">
        <v>231.18899999999999</v>
      </c>
      <c r="I547" s="8">
        <v>95.7898</v>
      </c>
      <c r="J547" s="8">
        <v>-1.2711300000000001</v>
      </c>
      <c r="K547" s="8">
        <v>-4.6149199999999997</v>
      </c>
      <c r="L547" s="11">
        <v>5.0000000000000002E-5</v>
      </c>
      <c r="M547" s="8">
        <v>3.9959400000000002E-4</v>
      </c>
      <c r="N547" s="8" t="s">
        <v>4675</v>
      </c>
    </row>
    <row r="548" spans="1:14">
      <c r="A548" s="8" t="s">
        <v>5932</v>
      </c>
      <c r="B548" s="8" t="s">
        <v>5932</v>
      </c>
      <c r="C548" s="8" t="s">
        <v>5933</v>
      </c>
      <c r="D548" s="8" t="s">
        <v>3831</v>
      </c>
      <c r="E548" s="8" t="s">
        <v>7675</v>
      </c>
      <c r="F548" s="8" t="s">
        <v>7676</v>
      </c>
      <c r="G548" s="8" t="s">
        <v>3031</v>
      </c>
      <c r="H548" s="8">
        <v>12.6638</v>
      </c>
      <c r="I548" s="8">
        <v>3.1543800000000002</v>
      </c>
      <c r="J548" s="8">
        <v>-2.00528</v>
      </c>
      <c r="K548" s="8">
        <v>-3.7235299999999998</v>
      </c>
      <c r="L548" s="11">
        <v>5.0000000000000002E-5</v>
      </c>
      <c r="M548" s="8">
        <v>3.9959400000000002E-4</v>
      </c>
      <c r="N548" s="8" t="s">
        <v>4675</v>
      </c>
    </row>
    <row r="549" spans="1:14">
      <c r="A549" s="8" t="s">
        <v>5934</v>
      </c>
      <c r="B549" s="8" t="s">
        <v>5934</v>
      </c>
      <c r="C549" s="8" t="s">
        <v>5935</v>
      </c>
      <c r="D549" s="8" t="s">
        <v>5936</v>
      </c>
      <c r="E549" s="8" t="s">
        <v>7675</v>
      </c>
      <c r="F549" s="8" t="s">
        <v>7676</v>
      </c>
      <c r="G549" s="8" t="s">
        <v>3031</v>
      </c>
      <c r="H549" s="8">
        <v>5.2551399999999999</v>
      </c>
      <c r="I549" s="8">
        <v>14.4605</v>
      </c>
      <c r="J549" s="8">
        <v>1.46031</v>
      </c>
      <c r="K549" s="8">
        <v>5.0468500000000001</v>
      </c>
      <c r="L549" s="11">
        <v>5.0000000000000002E-5</v>
      </c>
      <c r="M549" s="8">
        <v>3.9959400000000002E-4</v>
      </c>
      <c r="N549" s="8" t="s">
        <v>4675</v>
      </c>
    </row>
    <row r="550" spans="1:14">
      <c r="A550" s="8" t="s">
        <v>5937</v>
      </c>
      <c r="B550" s="8" t="s">
        <v>5937</v>
      </c>
      <c r="C550" s="8" t="s">
        <v>5938</v>
      </c>
      <c r="D550" s="8" t="s">
        <v>5939</v>
      </c>
      <c r="E550" s="8" t="s">
        <v>7675</v>
      </c>
      <c r="F550" s="8" t="s">
        <v>7676</v>
      </c>
      <c r="G550" s="8" t="s">
        <v>3031</v>
      </c>
      <c r="H550" s="8">
        <v>17.964400000000001</v>
      </c>
      <c r="I550" s="8">
        <v>4.5454299999999996</v>
      </c>
      <c r="J550" s="8">
        <v>-1.98265</v>
      </c>
      <c r="K550" s="8">
        <v>-6.9339599999999999</v>
      </c>
      <c r="L550" s="11">
        <v>5.0000000000000002E-5</v>
      </c>
      <c r="M550" s="8">
        <v>3.9959400000000002E-4</v>
      </c>
      <c r="N550" s="8" t="s">
        <v>4675</v>
      </c>
    </row>
    <row r="551" spans="1:14">
      <c r="A551" s="8" t="s">
        <v>5940</v>
      </c>
      <c r="B551" s="8" t="s">
        <v>5940</v>
      </c>
      <c r="C551" s="8" t="s">
        <v>5941</v>
      </c>
      <c r="D551" s="8" t="s">
        <v>5942</v>
      </c>
      <c r="E551" s="8" t="s">
        <v>7675</v>
      </c>
      <c r="F551" s="8" t="s">
        <v>7676</v>
      </c>
      <c r="G551" s="8" t="s">
        <v>3031</v>
      </c>
      <c r="H551" s="8">
        <v>5.1190600000000002</v>
      </c>
      <c r="I551" s="8">
        <v>11.9056</v>
      </c>
      <c r="J551" s="8">
        <v>1.2176899999999999</v>
      </c>
      <c r="K551" s="8">
        <v>4.1044799999999997</v>
      </c>
      <c r="L551" s="11">
        <v>5.0000000000000002E-5</v>
      </c>
      <c r="M551" s="8">
        <v>3.9959400000000002E-4</v>
      </c>
      <c r="N551" s="8" t="s">
        <v>4675</v>
      </c>
    </row>
    <row r="552" spans="1:14">
      <c r="A552" s="8" t="s">
        <v>5943</v>
      </c>
      <c r="B552" s="8" t="s">
        <v>5943</v>
      </c>
      <c r="C552" s="8" t="s">
        <v>5944</v>
      </c>
      <c r="D552" s="8" t="s">
        <v>5945</v>
      </c>
      <c r="E552" s="8" t="s">
        <v>7675</v>
      </c>
      <c r="F552" s="8" t="s">
        <v>7676</v>
      </c>
      <c r="G552" s="8" t="s">
        <v>3031</v>
      </c>
      <c r="H552" s="8">
        <v>6.6348000000000003</v>
      </c>
      <c r="I552" s="8">
        <v>15.852600000000001</v>
      </c>
      <c r="J552" s="8">
        <v>1.2565900000000001</v>
      </c>
      <c r="K552" s="8">
        <v>2.40842</v>
      </c>
      <c r="L552" s="8">
        <v>9.5E-4</v>
      </c>
      <c r="M552" s="8">
        <v>5.0833199999999997E-3</v>
      </c>
      <c r="N552" s="8" t="s">
        <v>4675</v>
      </c>
    </row>
    <row r="553" spans="1:14">
      <c r="A553" s="8" t="s">
        <v>5946</v>
      </c>
      <c r="B553" s="8" t="s">
        <v>5946</v>
      </c>
      <c r="C553" s="8" t="s">
        <v>5947</v>
      </c>
      <c r="D553" s="8" t="s">
        <v>5948</v>
      </c>
      <c r="E553" s="8" t="s">
        <v>7675</v>
      </c>
      <c r="F553" s="8" t="s">
        <v>7676</v>
      </c>
      <c r="G553" s="8" t="s">
        <v>3031</v>
      </c>
      <c r="H553" s="8">
        <v>6.0654300000000001</v>
      </c>
      <c r="I553" s="8">
        <v>2.9740700000000002</v>
      </c>
      <c r="J553" s="8">
        <v>-1.02817</v>
      </c>
      <c r="K553" s="8">
        <v>-3.31948</v>
      </c>
      <c r="L553" s="11">
        <v>5.0000000000000002E-5</v>
      </c>
      <c r="M553" s="8">
        <v>3.9959400000000002E-4</v>
      </c>
      <c r="N553" s="8" t="s">
        <v>4675</v>
      </c>
    </row>
    <row r="554" spans="1:14">
      <c r="A554" s="8" t="s">
        <v>5949</v>
      </c>
      <c r="B554" s="8" t="s">
        <v>5949</v>
      </c>
      <c r="C554" s="8" t="s">
        <v>5950</v>
      </c>
      <c r="D554" s="8" t="s">
        <v>5951</v>
      </c>
      <c r="E554" s="8" t="s">
        <v>7675</v>
      </c>
      <c r="F554" s="8" t="s">
        <v>7676</v>
      </c>
      <c r="G554" s="8" t="s">
        <v>3031</v>
      </c>
      <c r="H554" s="8">
        <v>31.043600000000001</v>
      </c>
      <c r="I554" s="8">
        <v>9.7718000000000007</v>
      </c>
      <c r="J554" s="8">
        <v>-1.6676</v>
      </c>
      <c r="K554" s="8">
        <v>-5.7129599999999998</v>
      </c>
      <c r="L554" s="11">
        <v>5.0000000000000002E-5</v>
      </c>
      <c r="M554" s="8">
        <v>3.9959400000000002E-4</v>
      </c>
      <c r="N554" s="8" t="s">
        <v>4675</v>
      </c>
    </row>
    <row r="555" spans="1:14">
      <c r="A555" s="8" t="s">
        <v>3796</v>
      </c>
      <c r="B555" s="8" t="s">
        <v>3796</v>
      </c>
      <c r="C555" s="8" t="s">
        <v>3797</v>
      </c>
      <c r="D555" s="8" t="s">
        <v>3798</v>
      </c>
      <c r="E555" s="8" t="s">
        <v>7675</v>
      </c>
      <c r="F555" s="8" t="s">
        <v>7676</v>
      </c>
      <c r="G555" s="8" t="s">
        <v>3031</v>
      </c>
      <c r="H555" s="8">
        <v>13.3832</v>
      </c>
      <c r="I555" s="8">
        <v>26.9315</v>
      </c>
      <c r="J555" s="8">
        <v>1.0088699999999999</v>
      </c>
      <c r="K555" s="8">
        <v>4.0769099999999998</v>
      </c>
      <c r="L555" s="11">
        <v>5.0000000000000002E-5</v>
      </c>
      <c r="M555" s="8">
        <v>3.9959400000000002E-4</v>
      </c>
      <c r="N555" s="8" t="s">
        <v>4675</v>
      </c>
    </row>
    <row r="556" spans="1:14">
      <c r="A556" s="8" t="s">
        <v>5952</v>
      </c>
      <c r="B556" s="8" t="s">
        <v>5952</v>
      </c>
      <c r="C556" s="8" t="s">
        <v>5953</v>
      </c>
      <c r="D556" s="8" t="s">
        <v>5954</v>
      </c>
      <c r="E556" s="8" t="s">
        <v>7675</v>
      </c>
      <c r="F556" s="8" t="s">
        <v>7676</v>
      </c>
      <c r="G556" s="8" t="s">
        <v>3031</v>
      </c>
      <c r="H556" s="8">
        <v>3.2153</v>
      </c>
      <c r="I556" s="8">
        <v>0.92148600000000003</v>
      </c>
      <c r="J556" s="8">
        <v>-1.8029200000000001</v>
      </c>
      <c r="K556" s="8">
        <v>-3.4742199999999999</v>
      </c>
      <c r="L556" s="11">
        <v>5.0000000000000002E-5</v>
      </c>
      <c r="M556" s="8">
        <v>3.9959400000000002E-4</v>
      </c>
      <c r="N556" s="8" t="s">
        <v>4675</v>
      </c>
    </row>
    <row r="557" spans="1:14">
      <c r="A557" s="8" t="s">
        <v>5955</v>
      </c>
      <c r="B557" s="8" t="s">
        <v>5955</v>
      </c>
      <c r="C557" s="8" t="s">
        <v>5956</v>
      </c>
      <c r="D557" s="8" t="s">
        <v>5957</v>
      </c>
      <c r="E557" s="8" t="s">
        <v>7675</v>
      </c>
      <c r="F557" s="8" t="s">
        <v>7676</v>
      </c>
      <c r="G557" s="8" t="s">
        <v>3031</v>
      </c>
      <c r="H557" s="8">
        <v>1.4998400000000001</v>
      </c>
      <c r="I557" s="8">
        <v>0.343893</v>
      </c>
      <c r="J557" s="8">
        <v>-2.1247699999999998</v>
      </c>
      <c r="K557" s="8">
        <v>-2.6909200000000002</v>
      </c>
      <c r="L557" s="8">
        <v>2.8E-3</v>
      </c>
      <c r="M557" s="8">
        <v>1.26439E-2</v>
      </c>
      <c r="N557" s="8" t="s">
        <v>4675</v>
      </c>
    </row>
    <row r="558" spans="1:14">
      <c r="A558" s="8" t="s">
        <v>5958</v>
      </c>
      <c r="B558" s="8" t="s">
        <v>5958</v>
      </c>
      <c r="C558" s="8" t="s">
        <v>5959</v>
      </c>
      <c r="D558" s="8" t="s">
        <v>5960</v>
      </c>
      <c r="E558" s="8" t="s">
        <v>7675</v>
      </c>
      <c r="F558" s="8" t="s">
        <v>7676</v>
      </c>
      <c r="G558" s="8" t="s">
        <v>3031</v>
      </c>
      <c r="H558" s="8">
        <v>13.4994</v>
      </c>
      <c r="I558" s="8">
        <v>1.9015200000000001</v>
      </c>
      <c r="J558" s="8">
        <v>-2.82768</v>
      </c>
      <c r="K558" s="8">
        <v>-5.75406</v>
      </c>
      <c r="L558" s="11">
        <v>5.0000000000000002E-5</v>
      </c>
      <c r="M558" s="8">
        <v>3.9959400000000002E-4</v>
      </c>
      <c r="N558" s="8" t="s">
        <v>4675</v>
      </c>
    </row>
    <row r="559" spans="1:14">
      <c r="A559" s="8" t="s">
        <v>5961</v>
      </c>
      <c r="B559" s="8" t="s">
        <v>5961</v>
      </c>
      <c r="C559" s="8" t="s">
        <v>5962</v>
      </c>
      <c r="D559" s="8" t="s">
        <v>5963</v>
      </c>
      <c r="E559" s="8" t="s">
        <v>7675</v>
      </c>
      <c r="F559" s="8" t="s">
        <v>7676</v>
      </c>
      <c r="G559" s="8" t="s">
        <v>3031</v>
      </c>
      <c r="H559" s="8">
        <v>0.62238599999999999</v>
      </c>
      <c r="I559" s="8">
        <v>1.8680399999999999</v>
      </c>
      <c r="J559" s="8">
        <v>1.5856399999999999</v>
      </c>
      <c r="K559" s="8">
        <v>2.8034400000000002</v>
      </c>
      <c r="L559" s="8">
        <v>6.4999999999999997E-4</v>
      </c>
      <c r="M559" s="8">
        <v>3.7372600000000001E-3</v>
      </c>
      <c r="N559" s="8" t="s">
        <v>4675</v>
      </c>
    </row>
    <row r="560" spans="1:14">
      <c r="A560" s="8" t="s">
        <v>3805</v>
      </c>
      <c r="B560" s="8" t="s">
        <v>3805</v>
      </c>
      <c r="C560" s="8" t="s">
        <v>3806</v>
      </c>
      <c r="D560" s="8" t="s">
        <v>3807</v>
      </c>
      <c r="E560" s="8" t="s">
        <v>7675</v>
      </c>
      <c r="F560" s="8" t="s">
        <v>7676</v>
      </c>
      <c r="G560" s="8" t="s">
        <v>3031</v>
      </c>
      <c r="H560" s="8">
        <v>4.90219</v>
      </c>
      <c r="I560" s="8">
        <v>12.820600000000001</v>
      </c>
      <c r="J560" s="8">
        <v>1.38697</v>
      </c>
      <c r="K560" s="8">
        <v>5.1730700000000001</v>
      </c>
      <c r="L560" s="11">
        <v>5.0000000000000002E-5</v>
      </c>
      <c r="M560" s="8">
        <v>3.9959400000000002E-4</v>
      </c>
      <c r="N560" s="8" t="s">
        <v>4675</v>
      </c>
    </row>
    <row r="561" spans="1:14">
      <c r="A561" s="8" t="s">
        <v>3808</v>
      </c>
      <c r="B561" s="8" t="s">
        <v>3808</v>
      </c>
      <c r="C561" s="8" t="s">
        <v>3809</v>
      </c>
      <c r="D561" s="8" t="s">
        <v>3810</v>
      </c>
      <c r="E561" s="8" t="s">
        <v>7675</v>
      </c>
      <c r="F561" s="8" t="s">
        <v>7676</v>
      </c>
      <c r="G561" s="8" t="s">
        <v>3031</v>
      </c>
      <c r="H561" s="8">
        <v>14.6355</v>
      </c>
      <c r="I561" s="8">
        <v>40.740699999999997</v>
      </c>
      <c r="J561" s="8">
        <v>1.4770000000000001</v>
      </c>
      <c r="K561" s="8">
        <v>6.0261699999999996</v>
      </c>
      <c r="L561" s="11">
        <v>5.0000000000000002E-5</v>
      </c>
      <c r="M561" s="8">
        <v>3.9959400000000002E-4</v>
      </c>
      <c r="N561" s="8" t="s">
        <v>4675</v>
      </c>
    </row>
    <row r="562" spans="1:14">
      <c r="A562" s="8" t="s">
        <v>3811</v>
      </c>
      <c r="B562" s="8" t="s">
        <v>3811</v>
      </c>
      <c r="C562" s="8" t="s">
        <v>3812</v>
      </c>
      <c r="D562" s="8" t="s">
        <v>3813</v>
      </c>
      <c r="E562" s="8" t="s">
        <v>7675</v>
      </c>
      <c r="F562" s="8" t="s">
        <v>7676</v>
      </c>
      <c r="G562" s="8" t="s">
        <v>3031</v>
      </c>
      <c r="H562" s="8">
        <v>11.428599999999999</v>
      </c>
      <c r="I562" s="8">
        <v>32.403700000000001</v>
      </c>
      <c r="J562" s="8">
        <v>1.5035099999999999</v>
      </c>
      <c r="K562" s="8">
        <v>5.8231799999999998</v>
      </c>
      <c r="L562" s="11">
        <v>5.0000000000000002E-5</v>
      </c>
      <c r="M562" s="8">
        <v>3.9959400000000002E-4</v>
      </c>
      <c r="N562" s="8" t="s">
        <v>4675</v>
      </c>
    </row>
    <row r="563" spans="1:14">
      <c r="A563" s="8" t="s">
        <v>5964</v>
      </c>
      <c r="B563" s="8" t="s">
        <v>5964</v>
      </c>
      <c r="C563" s="8" t="s">
        <v>5965</v>
      </c>
      <c r="D563" s="8" t="s">
        <v>5966</v>
      </c>
      <c r="E563" s="8" t="s">
        <v>7675</v>
      </c>
      <c r="F563" s="8" t="s">
        <v>7676</v>
      </c>
      <c r="G563" s="8" t="s">
        <v>3031</v>
      </c>
      <c r="H563" s="8">
        <v>2.3515000000000001</v>
      </c>
      <c r="I563" s="8">
        <v>5.0154300000000003</v>
      </c>
      <c r="J563" s="8">
        <v>1.0927899999999999</v>
      </c>
      <c r="K563" s="8">
        <v>3.2479100000000001</v>
      </c>
      <c r="L563" s="11">
        <v>5.0000000000000002E-5</v>
      </c>
      <c r="M563" s="8">
        <v>3.9959400000000002E-4</v>
      </c>
      <c r="N563" s="8" t="s">
        <v>4675</v>
      </c>
    </row>
    <row r="564" spans="1:14">
      <c r="A564" s="8" t="s">
        <v>5967</v>
      </c>
      <c r="B564" s="8" t="s">
        <v>5967</v>
      </c>
      <c r="C564" s="8" t="s">
        <v>5968</v>
      </c>
      <c r="D564" s="8" t="s">
        <v>5969</v>
      </c>
      <c r="E564" s="8" t="s">
        <v>7675</v>
      </c>
      <c r="F564" s="8" t="s">
        <v>7676</v>
      </c>
      <c r="G564" s="8" t="s">
        <v>3031</v>
      </c>
      <c r="H564" s="8">
        <v>7.2926200000000003</v>
      </c>
      <c r="I564" s="8">
        <v>3.552</v>
      </c>
      <c r="J564" s="8">
        <v>-1.0378099999999999</v>
      </c>
      <c r="K564" s="8">
        <v>-3.48828</v>
      </c>
      <c r="L564" s="11">
        <v>5.0000000000000002E-5</v>
      </c>
      <c r="M564" s="8">
        <v>3.9959400000000002E-4</v>
      </c>
      <c r="N564" s="8" t="s">
        <v>4675</v>
      </c>
    </row>
    <row r="565" spans="1:14">
      <c r="A565" s="8" t="s">
        <v>5970</v>
      </c>
      <c r="B565" s="8" t="s">
        <v>5970</v>
      </c>
      <c r="C565" s="8" t="s">
        <v>5971</v>
      </c>
      <c r="D565" s="8" t="s">
        <v>5972</v>
      </c>
      <c r="E565" s="8" t="s">
        <v>7675</v>
      </c>
      <c r="F565" s="8" t="s">
        <v>7676</v>
      </c>
      <c r="G565" s="8" t="s">
        <v>3031</v>
      </c>
      <c r="H565" s="8">
        <v>10.2782</v>
      </c>
      <c r="I565" s="8">
        <v>3.1923499999999998</v>
      </c>
      <c r="J565" s="8">
        <v>-1.68689</v>
      </c>
      <c r="K565" s="8">
        <v>-3.4888699999999999</v>
      </c>
      <c r="L565" s="11">
        <v>5.0000000000000002E-5</v>
      </c>
      <c r="M565" s="8">
        <v>3.9959400000000002E-4</v>
      </c>
      <c r="N565" s="8" t="s">
        <v>4675</v>
      </c>
    </row>
    <row r="566" spans="1:14">
      <c r="A566" s="8" t="s">
        <v>5973</v>
      </c>
      <c r="B566" s="8" t="s">
        <v>5973</v>
      </c>
      <c r="C566" s="8" t="s">
        <v>5974</v>
      </c>
      <c r="D566" s="8" t="s">
        <v>5975</v>
      </c>
      <c r="E566" s="8" t="s">
        <v>7675</v>
      </c>
      <c r="F566" s="8" t="s">
        <v>7676</v>
      </c>
      <c r="G566" s="8" t="s">
        <v>3031</v>
      </c>
      <c r="H566" s="8">
        <v>15.1919</v>
      </c>
      <c r="I566" s="8">
        <v>30.7392</v>
      </c>
      <c r="J566" s="8">
        <v>1.01678</v>
      </c>
      <c r="K566" s="8">
        <v>2.2803900000000001</v>
      </c>
      <c r="L566" s="8">
        <v>2.5000000000000001E-3</v>
      </c>
      <c r="M566" s="8">
        <v>1.1500399999999999E-2</v>
      </c>
      <c r="N566" s="8" t="s">
        <v>4675</v>
      </c>
    </row>
    <row r="567" spans="1:14">
      <c r="A567" s="8" t="s">
        <v>5976</v>
      </c>
      <c r="B567" s="8" t="s">
        <v>5976</v>
      </c>
      <c r="C567" s="8" t="s">
        <v>5977</v>
      </c>
      <c r="D567" s="8" t="s">
        <v>5978</v>
      </c>
      <c r="E567" s="8" t="s">
        <v>7675</v>
      </c>
      <c r="F567" s="8" t="s">
        <v>7676</v>
      </c>
      <c r="G567" s="8" t="s">
        <v>3031</v>
      </c>
      <c r="H567" s="8">
        <v>1.52532</v>
      </c>
      <c r="I567" s="8">
        <v>0.28125499999999998</v>
      </c>
      <c r="J567" s="8">
        <v>-2.4391600000000002</v>
      </c>
      <c r="K567" s="8">
        <v>-4.5558800000000002</v>
      </c>
      <c r="L567" s="11">
        <v>5.0000000000000002E-5</v>
      </c>
      <c r="M567" s="8">
        <v>3.9959400000000002E-4</v>
      </c>
      <c r="N567" s="8" t="s">
        <v>4675</v>
      </c>
    </row>
    <row r="568" spans="1:14">
      <c r="A568" s="8" t="s">
        <v>5979</v>
      </c>
      <c r="B568" s="8" t="s">
        <v>5979</v>
      </c>
      <c r="C568" s="8" t="s">
        <v>5980</v>
      </c>
      <c r="D568" s="8" t="s">
        <v>5981</v>
      </c>
      <c r="E568" s="8" t="s">
        <v>7675</v>
      </c>
      <c r="F568" s="8" t="s">
        <v>7676</v>
      </c>
      <c r="G568" s="8" t="s">
        <v>3031</v>
      </c>
      <c r="H568" s="8">
        <v>7.52501</v>
      </c>
      <c r="I568" s="8">
        <v>3.4883299999999999</v>
      </c>
      <c r="J568" s="8">
        <v>-1.1091500000000001</v>
      </c>
      <c r="K568" s="8">
        <v>-3.1082299999999998</v>
      </c>
      <c r="L568" s="11">
        <v>5.0000000000000002E-5</v>
      </c>
      <c r="M568" s="8">
        <v>3.9959400000000002E-4</v>
      </c>
      <c r="N568" s="8" t="s">
        <v>4675</v>
      </c>
    </row>
    <row r="569" spans="1:14">
      <c r="A569" s="8" t="s">
        <v>5982</v>
      </c>
      <c r="B569" s="8" t="s">
        <v>5982</v>
      </c>
      <c r="C569" s="8" t="s">
        <v>5983</v>
      </c>
      <c r="D569" s="8" t="s">
        <v>5984</v>
      </c>
      <c r="E569" s="8" t="s">
        <v>7675</v>
      </c>
      <c r="F569" s="8" t="s">
        <v>7676</v>
      </c>
      <c r="G569" s="8" t="s">
        <v>3031</v>
      </c>
      <c r="H569" s="8">
        <v>20.402100000000001</v>
      </c>
      <c r="I569" s="8">
        <v>7.7577299999999996</v>
      </c>
      <c r="J569" s="8">
        <v>-1.3950100000000001</v>
      </c>
      <c r="K569" s="8">
        <v>-2.2143899999999999</v>
      </c>
      <c r="L569" s="8">
        <v>4.7499999999999999E-3</v>
      </c>
      <c r="M569" s="8">
        <v>1.93943E-2</v>
      </c>
      <c r="N569" s="8" t="s">
        <v>4675</v>
      </c>
    </row>
    <row r="570" spans="1:14">
      <c r="A570" s="8" t="s">
        <v>5985</v>
      </c>
      <c r="B570" s="8" t="s">
        <v>5985</v>
      </c>
      <c r="C570" s="8" t="s">
        <v>5986</v>
      </c>
      <c r="D570" s="8" t="s">
        <v>5987</v>
      </c>
      <c r="E570" s="8" t="s">
        <v>7675</v>
      </c>
      <c r="F570" s="8" t="s">
        <v>7676</v>
      </c>
      <c r="G570" s="8" t="s">
        <v>3031</v>
      </c>
      <c r="H570" s="8">
        <v>0.46312999999999999</v>
      </c>
      <c r="I570" s="8">
        <v>1.0118199999999999</v>
      </c>
      <c r="J570" s="8">
        <v>1.1274599999999999</v>
      </c>
      <c r="K570" s="8">
        <v>2.0305</v>
      </c>
      <c r="L570" s="8">
        <v>6.7000000000000002E-3</v>
      </c>
      <c r="M570" s="8">
        <v>2.56276E-2</v>
      </c>
      <c r="N570" s="8" t="s">
        <v>4675</v>
      </c>
    </row>
    <row r="571" spans="1:14">
      <c r="A571" s="8" t="s">
        <v>3826</v>
      </c>
      <c r="B571" s="8" t="s">
        <v>3826</v>
      </c>
      <c r="C571" s="8" t="s">
        <v>3827</v>
      </c>
      <c r="D571" s="8" t="s">
        <v>3828</v>
      </c>
      <c r="E571" s="8" t="s">
        <v>7675</v>
      </c>
      <c r="F571" s="8" t="s">
        <v>7676</v>
      </c>
      <c r="G571" s="8" t="s">
        <v>3031</v>
      </c>
      <c r="H571" s="8">
        <v>89.775999999999996</v>
      </c>
      <c r="I571" s="8">
        <v>423.23</v>
      </c>
      <c r="J571" s="8">
        <v>2.2370399999999999</v>
      </c>
      <c r="K571" s="8">
        <v>9.2622499999999999</v>
      </c>
      <c r="L571" s="11">
        <v>5.0000000000000002E-5</v>
      </c>
      <c r="M571" s="8">
        <v>3.9959400000000002E-4</v>
      </c>
      <c r="N571" s="8" t="s">
        <v>4675</v>
      </c>
    </row>
    <row r="572" spans="1:14">
      <c r="A572" s="8" t="s">
        <v>5988</v>
      </c>
      <c r="B572" s="8" t="s">
        <v>5988</v>
      </c>
      <c r="C572" s="8" t="s">
        <v>5989</v>
      </c>
      <c r="D572" s="8" t="s">
        <v>5990</v>
      </c>
      <c r="E572" s="8" t="s">
        <v>7675</v>
      </c>
      <c r="F572" s="8" t="s">
        <v>7676</v>
      </c>
      <c r="G572" s="8" t="s">
        <v>3031</v>
      </c>
      <c r="H572" s="8">
        <v>2.3968799999999999</v>
      </c>
      <c r="I572" s="8">
        <v>11.1972</v>
      </c>
      <c r="J572" s="8">
        <v>2.2239100000000001</v>
      </c>
      <c r="K572" s="8">
        <v>6.9484899999999996</v>
      </c>
      <c r="L572" s="11">
        <v>5.0000000000000002E-5</v>
      </c>
      <c r="M572" s="8">
        <v>3.9959400000000002E-4</v>
      </c>
      <c r="N572" s="8" t="s">
        <v>4675</v>
      </c>
    </row>
    <row r="573" spans="1:14">
      <c r="A573" s="8" t="s">
        <v>5991</v>
      </c>
      <c r="B573" s="8" t="s">
        <v>5991</v>
      </c>
      <c r="C573" s="8" t="s">
        <v>5992</v>
      </c>
      <c r="D573" s="8" t="s">
        <v>5993</v>
      </c>
      <c r="E573" s="8" t="s">
        <v>7675</v>
      </c>
      <c r="F573" s="8" t="s">
        <v>7676</v>
      </c>
      <c r="G573" s="8" t="s">
        <v>3031</v>
      </c>
      <c r="H573" s="8">
        <v>4.2515999999999998</v>
      </c>
      <c r="I573" s="8">
        <v>1.3816900000000001</v>
      </c>
      <c r="J573" s="8">
        <v>-1.62157</v>
      </c>
      <c r="K573" s="8">
        <v>-1.8454999999999999</v>
      </c>
      <c r="L573" s="8">
        <v>1.315E-2</v>
      </c>
      <c r="M573" s="8">
        <v>4.3675499999999999E-2</v>
      </c>
      <c r="N573" s="8" t="s">
        <v>4675</v>
      </c>
    </row>
    <row r="574" spans="1:14">
      <c r="A574" s="8" t="s">
        <v>5994</v>
      </c>
      <c r="B574" s="8" t="s">
        <v>5994</v>
      </c>
      <c r="C574" s="8" t="s">
        <v>5995</v>
      </c>
      <c r="D574" s="8" t="s">
        <v>5996</v>
      </c>
      <c r="E574" s="8" t="s">
        <v>7675</v>
      </c>
      <c r="F574" s="8" t="s">
        <v>7676</v>
      </c>
      <c r="G574" s="8" t="s">
        <v>3031</v>
      </c>
      <c r="H574" s="8">
        <v>288.79899999999998</v>
      </c>
      <c r="I574" s="8">
        <v>81.947100000000006</v>
      </c>
      <c r="J574" s="8">
        <v>-1.8172999999999999</v>
      </c>
      <c r="K574" s="8">
        <v>-7.5467399999999998</v>
      </c>
      <c r="L574" s="11">
        <v>5.0000000000000002E-5</v>
      </c>
      <c r="M574" s="8">
        <v>3.9959400000000002E-4</v>
      </c>
      <c r="N574" s="8" t="s">
        <v>4675</v>
      </c>
    </row>
    <row r="575" spans="1:14">
      <c r="A575" s="8" t="s">
        <v>3838</v>
      </c>
      <c r="B575" s="8" t="s">
        <v>3838</v>
      </c>
      <c r="C575" s="8" t="s">
        <v>3839</v>
      </c>
      <c r="D575" s="8" t="s">
        <v>3840</v>
      </c>
      <c r="E575" s="8" t="s">
        <v>7675</v>
      </c>
      <c r="F575" s="8" t="s">
        <v>7676</v>
      </c>
      <c r="G575" s="8" t="s">
        <v>3031</v>
      </c>
      <c r="H575" s="8">
        <v>23.790199999999999</v>
      </c>
      <c r="I575" s="8">
        <v>63.620600000000003</v>
      </c>
      <c r="J575" s="8">
        <v>1.41913</v>
      </c>
      <c r="K575" s="8">
        <v>5.9527700000000001</v>
      </c>
      <c r="L575" s="11">
        <v>5.0000000000000002E-5</v>
      </c>
      <c r="M575" s="8">
        <v>3.9959400000000002E-4</v>
      </c>
      <c r="N575" s="8" t="s">
        <v>4675</v>
      </c>
    </row>
    <row r="576" spans="1:14">
      <c r="A576" s="8" t="s">
        <v>3841</v>
      </c>
      <c r="B576" s="8" t="s">
        <v>3841</v>
      </c>
      <c r="C576" s="8" t="s">
        <v>3842</v>
      </c>
      <c r="D576" s="8" t="s">
        <v>3843</v>
      </c>
      <c r="E576" s="8" t="s">
        <v>7675</v>
      </c>
      <c r="F576" s="8" t="s">
        <v>7676</v>
      </c>
      <c r="G576" s="8" t="s">
        <v>3031</v>
      </c>
      <c r="H576" s="8">
        <v>4.2111799999999997</v>
      </c>
      <c r="I576" s="8">
        <v>9.9638799999999996</v>
      </c>
      <c r="J576" s="8">
        <v>1.24248</v>
      </c>
      <c r="K576" s="8">
        <v>4.2048300000000003</v>
      </c>
      <c r="L576" s="11">
        <v>5.0000000000000002E-5</v>
      </c>
      <c r="M576" s="8">
        <v>3.9959400000000002E-4</v>
      </c>
      <c r="N576" s="8" t="s">
        <v>4675</v>
      </c>
    </row>
    <row r="577" spans="1:14">
      <c r="A577" s="8" t="s">
        <v>5997</v>
      </c>
      <c r="B577" s="8" t="s">
        <v>5997</v>
      </c>
      <c r="C577" s="8" t="s">
        <v>5998</v>
      </c>
      <c r="D577" s="8" t="s">
        <v>5999</v>
      </c>
      <c r="E577" s="8" t="s">
        <v>7675</v>
      </c>
      <c r="F577" s="8" t="s">
        <v>7676</v>
      </c>
      <c r="G577" s="8" t="s">
        <v>3031</v>
      </c>
      <c r="H577" s="8">
        <v>100.38200000000001</v>
      </c>
      <c r="I577" s="8">
        <v>218.67099999999999</v>
      </c>
      <c r="J577" s="8">
        <v>1.1232599999999999</v>
      </c>
      <c r="K577" s="8">
        <v>4.7932899999999998</v>
      </c>
      <c r="L577" s="11">
        <v>5.0000000000000002E-5</v>
      </c>
      <c r="M577" s="8">
        <v>3.9959400000000002E-4</v>
      </c>
      <c r="N577" s="8" t="s">
        <v>4675</v>
      </c>
    </row>
    <row r="578" spans="1:14">
      <c r="A578" s="8" t="s">
        <v>6000</v>
      </c>
      <c r="B578" s="8" t="s">
        <v>6000</v>
      </c>
      <c r="C578" s="8" t="s">
        <v>6001</v>
      </c>
      <c r="D578" s="8" t="s">
        <v>6002</v>
      </c>
      <c r="E578" s="8" t="s">
        <v>7675</v>
      </c>
      <c r="F578" s="8" t="s">
        <v>7676</v>
      </c>
      <c r="G578" s="8" t="s">
        <v>3031</v>
      </c>
      <c r="H578" s="8">
        <v>8.0318199999999997</v>
      </c>
      <c r="I578" s="8">
        <v>17.174499999999998</v>
      </c>
      <c r="J578" s="8">
        <v>1.0964700000000001</v>
      </c>
      <c r="K578" s="8">
        <v>4.4038500000000003</v>
      </c>
      <c r="L578" s="11">
        <v>5.0000000000000002E-5</v>
      </c>
      <c r="M578" s="8">
        <v>3.9959400000000002E-4</v>
      </c>
      <c r="N578" s="8" t="s">
        <v>4675</v>
      </c>
    </row>
    <row r="579" spans="1:14">
      <c r="A579" s="8" t="s">
        <v>6003</v>
      </c>
      <c r="B579" s="8" t="s">
        <v>6003</v>
      </c>
      <c r="C579" s="8" t="s">
        <v>6004</v>
      </c>
      <c r="D579" s="8" t="s">
        <v>6005</v>
      </c>
      <c r="E579" s="8" t="s">
        <v>7675</v>
      </c>
      <c r="F579" s="8" t="s">
        <v>7676</v>
      </c>
      <c r="G579" s="8" t="s">
        <v>3031</v>
      </c>
      <c r="H579" s="8">
        <v>3.1407699999999998</v>
      </c>
      <c r="I579" s="8">
        <v>0.69486899999999996</v>
      </c>
      <c r="J579" s="8">
        <v>-2.1762999999999999</v>
      </c>
      <c r="K579" s="8">
        <v>-6.3540900000000002</v>
      </c>
      <c r="L579" s="11">
        <v>5.0000000000000002E-5</v>
      </c>
      <c r="M579" s="8">
        <v>3.9959400000000002E-4</v>
      </c>
      <c r="N579" s="8" t="s">
        <v>4675</v>
      </c>
    </row>
    <row r="580" spans="1:14">
      <c r="A580" s="8" t="s">
        <v>6006</v>
      </c>
      <c r="B580" s="8" t="s">
        <v>6006</v>
      </c>
      <c r="C580" s="8" t="s">
        <v>6007</v>
      </c>
      <c r="D580" s="8" t="s">
        <v>6008</v>
      </c>
      <c r="E580" s="8" t="s">
        <v>7675</v>
      </c>
      <c r="F580" s="8" t="s">
        <v>7676</v>
      </c>
      <c r="G580" s="8" t="s">
        <v>3031</v>
      </c>
      <c r="H580" s="8">
        <v>1.7862199999999999</v>
      </c>
      <c r="I580" s="8">
        <v>0.86731800000000003</v>
      </c>
      <c r="J580" s="8">
        <v>-1.0422800000000001</v>
      </c>
      <c r="K580" s="8">
        <v>-1.7201599999999999</v>
      </c>
      <c r="L580" s="8">
        <v>1.78E-2</v>
      </c>
      <c r="M580" s="8">
        <v>5.5438300000000003E-2</v>
      </c>
      <c r="N580" s="8" t="s">
        <v>3032</v>
      </c>
    </row>
    <row r="581" spans="1:14">
      <c r="A581" s="8" t="s">
        <v>6009</v>
      </c>
      <c r="B581" s="8" t="s">
        <v>6009</v>
      </c>
      <c r="C581" s="8" t="s">
        <v>6010</v>
      </c>
      <c r="D581" s="8" t="s">
        <v>6011</v>
      </c>
      <c r="E581" s="8" t="s">
        <v>7675</v>
      </c>
      <c r="F581" s="8" t="s">
        <v>7676</v>
      </c>
      <c r="G581" s="8" t="s">
        <v>3031</v>
      </c>
      <c r="H581" s="8">
        <v>9.7138000000000009</v>
      </c>
      <c r="I581" s="8">
        <v>3.8229299999999999</v>
      </c>
      <c r="J581" s="8">
        <v>-1.34535</v>
      </c>
      <c r="K581" s="8">
        <v>-4.3625699999999998</v>
      </c>
      <c r="L581" s="11">
        <v>5.0000000000000002E-5</v>
      </c>
      <c r="M581" s="8">
        <v>3.9959400000000002E-4</v>
      </c>
      <c r="N581" s="8" t="s">
        <v>4675</v>
      </c>
    </row>
    <row r="582" spans="1:14">
      <c r="A582" s="8" t="s">
        <v>3853</v>
      </c>
      <c r="B582" s="8" t="s">
        <v>3853</v>
      </c>
      <c r="C582" s="8" t="s">
        <v>3854</v>
      </c>
      <c r="D582" s="8" t="s">
        <v>3855</v>
      </c>
      <c r="E582" s="8" t="s">
        <v>7675</v>
      </c>
      <c r="F582" s="8" t="s">
        <v>7676</v>
      </c>
      <c r="G582" s="8" t="s">
        <v>3031</v>
      </c>
      <c r="H582" s="8">
        <v>25.6173</v>
      </c>
      <c r="I582" s="8">
        <v>97.607699999999994</v>
      </c>
      <c r="J582" s="8">
        <v>1.92988</v>
      </c>
      <c r="K582" s="8">
        <v>7.9488200000000004</v>
      </c>
      <c r="L582" s="11">
        <v>5.0000000000000002E-5</v>
      </c>
      <c r="M582" s="8">
        <v>3.9959400000000002E-4</v>
      </c>
      <c r="N582" s="8" t="s">
        <v>4675</v>
      </c>
    </row>
    <row r="583" spans="1:14">
      <c r="A583" s="8" t="s">
        <v>6012</v>
      </c>
      <c r="B583" s="8" t="s">
        <v>6012</v>
      </c>
      <c r="C583" s="8" t="s">
        <v>6013</v>
      </c>
      <c r="D583" s="8" t="s">
        <v>6014</v>
      </c>
      <c r="E583" s="8" t="s">
        <v>7675</v>
      </c>
      <c r="F583" s="8" t="s">
        <v>7676</v>
      </c>
      <c r="G583" s="8" t="s">
        <v>3031</v>
      </c>
      <c r="H583" s="8">
        <v>22.6844</v>
      </c>
      <c r="I583" s="8">
        <v>4.0950800000000003</v>
      </c>
      <c r="J583" s="8">
        <v>-2.4697399999999998</v>
      </c>
      <c r="K583" s="8">
        <v>-7.3352700000000004</v>
      </c>
      <c r="L583" s="11">
        <v>5.0000000000000002E-5</v>
      </c>
      <c r="M583" s="8">
        <v>3.9959400000000002E-4</v>
      </c>
      <c r="N583" s="8" t="s">
        <v>4675</v>
      </c>
    </row>
    <row r="584" spans="1:14">
      <c r="A584" s="8" t="s">
        <v>6015</v>
      </c>
      <c r="B584" s="8" t="s">
        <v>6015</v>
      </c>
      <c r="C584" s="8" t="s">
        <v>6016</v>
      </c>
      <c r="D584" s="8" t="s">
        <v>6017</v>
      </c>
      <c r="E584" s="8" t="s">
        <v>7675</v>
      </c>
      <c r="F584" s="8" t="s">
        <v>7676</v>
      </c>
      <c r="G584" s="8" t="s">
        <v>3031</v>
      </c>
      <c r="H584" s="8">
        <v>3.8563700000000001</v>
      </c>
      <c r="I584" s="8">
        <v>9.8929399999999994</v>
      </c>
      <c r="J584" s="8">
        <v>1.3591599999999999</v>
      </c>
      <c r="K584" s="8">
        <v>4.9510500000000004</v>
      </c>
      <c r="L584" s="11">
        <v>5.0000000000000002E-5</v>
      </c>
      <c r="M584" s="8">
        <v>3.9959400000000002E-4</v>
      </c>
      <c r="N584" s="8" t="s">
        <v>4675</v>
      </c>
    </row>
    <row r="585" spans="1:14">
      <c r="A585" s="8" t="s">
        <v>6018</v>
      </c>
      <c r="B585" s="8" t="s">
        <v>6018</v>
      </c>
      <c r="C585" s="8" t="s">
        <v>6019</v>
      </c>
      <c r="D585" s="8" t="s">
        <v>6020</v>
      </c>
      <c r="E585" s="8" t="s">
        <v>7675</v>
      </c>
      <c r="F585" s="8" t="s">
        <v>7676</v>
      </c>
      <c r="G585" s="8" t="s">
        <v>3031</v>
      </c>
      <c r="H585" s="8">
        <v>1.0893999999999999</v>
      </c>
      <c r="I585" s="8">
        <v>0.17050000000000001</v>
      </c>
      <c r="J585" s="8">
        <v>-2.6756899999999999</v>
      </c>
      <c r="K585" s="8">
        <v>-3.8527</v>
      </c>
      <c r="L585" s="11">
        <v>5.0000000000000002E-5</v>
      </c>
      <c r="M585" s="8">
        <v>3.9959400000000002E-4</v>
      </c>
      <c r="N585" s="8" t="s">
        <v>4675</v>
      </c>
    </row>
    <row r="586" spans="1:14">
      <c r="A586" s="8" t="s">
        <v>6021</v>
      </c>
      <c r="B586" s="8" t="s">
        <v>6021</v>
      </c>
      <c r="C586" s="8" t="s">
        <v>6022</v>
      </c>
      <c r="D586" s="8" t="s">
        <v>6023</v>
      </c>
      <c r="E586" s="8" t="s">
        <v>7675</v>
      </c>
      <c r="F586" s="8" t="s">
        <v>7676</v>
      </c>
      <c r="G586" s="8" t="s">
        <v>3031</v>
      </c>
      <c r="H586" s="8">
        <v>17.1751</v>
      </c>
      <c r="I586" s="8">
        <v>4.1021099999999997</v>
      </c>
      <c r="J586" s="8">
        <v>-2.0658799999999999</v>
      </c>
      <c r="K586" s="8">
        <v>-7.9797500000000001</v>
      </c>
      <c r="L586" s="11">
        <v>5.0000000000000002E-5</v>
      </c>
      <c r="M586" s="8">
        <v>3.9959400000000002E-4</v>
      </c>
      <c r="N586" s="8" t="s">
        <v>4675</v>
      </c>
    </row>
    <row r="587" spans="1:14">
      <c r="A587" s="8" t="s">
        <v>6024</v>
      </c>
      <c r="B587" s="8" t="s">
        <v>6024</v>
      </c>
      <c r="C587" s="8" t="s">
        <v>6025</v>
      </c>
      <c r="D587" s="8" t="s">
        <v>6026</v>
      </c>
      <c r="E587" s="8" t="s">
        <v>7675</v>
      </c>
      <c r="F587" s="8" t="s">
        <v>7676</v>
      </c>
      <c r="G587" s="8" t="s">
        <v>3031</v>
      </c>
      <c r="H587" s="8">
        <v>4.9210000000000003</v>
      </c>
      <c r="I587" s="8">
        <v>1.26312</v>
      </c>
      <c r="J587" s="8">
        <v>-1.9619599999999999</v>
      </c>
      <c r="K587" s="8">
        <v>-4.1592399999999996</v>
      </c>
      <c r="L587" s="11">
        <v>5.0000000000000002E-5</v>
      </c>
      <c r="M587" s="8">
        <v>3.9959400000000002E-4</v>
      </c>
      <c r="N587" s="8" t="s">
        <v>4675</v>
      </c>
    </row>
    <row r="588" spans="1:14">
      <c r="A588" s="8" t="s">
        <v>6027</v>
      </c>
      <c r="B588" s="8" t="s">
        <v>6027</v>
      </c>
      <c r="C588" s="8" t="s">
        <v>6028</v>
      </c>
      <c r="D588" s="8" t="s">
        <v>6029</v>
      </c>
      <c r="E588" s="8" t="s">
        <v>7675</v>
      </c>
      <c r="F588" s="8" t="s">
        <v>7676</v>
      </c>
      <c r="G588" s="8" t="s">
        <v>3031</v>
      </c>
      <c r="H588" s="8">
        <v>22.250299999999999</v>
      </c>
      <c r="I588" s="8">
        <v>7.2050700000000001</v>
      </c>
      <c r="J588" s="8">
        <v>-1.6267400000000001</v>
      </c>
      <c r="K588" s="8">
        <v>-6.6631400000000003</v>
      </c>
      <c r="L588" s="11">
        <v>5.0000000000000002E-5</v>
      </c>
      <c r="M588" s="8">
        <v>3.9959400000000002E-4</v>
      </c>
      <c r="N588" s="8" t="s">
        <v>4675</v>
      </c>
    </row>
    <row r="589" spans="1:14">
      <c r="A589" s="8" t="s">
        <v>6030</v>
      </c>
      <c r="B589" s="8" t="s">
        <v>6030</v>
      </c>
      <c r="C589" s="8" t="s">
        <v>6031</v>
      </c>
      <c r="D589" s="8" t="s">
        <v>6032</v>
      </c>
      <c r="E589" s="8" t="s">
        <v>7675</v>
      </c>
      <c r="F589" s="8" t="s">
        <v>7676</v>
      </c>
      <c r="G589" s="8" t="s">
        <v>3031</v>
      </c>
      <c r="H589" s="8">
        <v>36.0105</v>
      </c>
      <c r="I589" s="8">
        <v>12.6953</v>
      </c>
      <c r="J589" s="8">
        <v>-1.5041199999999999</v>
      </c>
      <c r="K589" s="8">
        <v>-4.60609</v>
      </c>
      <c r="L589" s="11">
        <v>5.0000000000000002E-5</v>
      </c>
      <c r="M589" s="8">
        <v>3.9959400000000002E-4</v>
      </c>
      <c r="N589" s="8" t="s">
        <v>4675</v>
      </c>
    </row>
    <row r="590" spans="1:14">
      <c r="A590" s="8" t="s">
        <v>3859</v>
      </c>
      <c r="B590" s="8" t="s">
        <v>3859</v>
      </c>
      <c r="C590" s="8" t="s">
        <v>3860</v>
      </c>
      <c r="D590" s="8" t="s">
        <v>3861</v>
      </c>
      <c r="E590" s="8" t="s">
        <v>7675</v>
      </c>
      <c r="F590" s="8" t="s">
        <v>7676</v>
      </c>
      <c r="G590" s="8" t="s">
        <v>3031</v>
      </c>
      <c r="H590" s="8">
        <v>0.91315000000000002</v>
      </c>
      <c r="I590" s="8">
        <v>5.3492499999999996</v>
      </c>
      <c r="J590" s="8">
        <v>2.5504099999999998</v>
      </c>
      <c r="K590" s="8">
        <v>6.4168200000000004</v>
      </c>
      <c r="L590" s="11">
        <v>5.0000000000000002E-5</v>
      </c>
      <c r="M590" s="8">
        <v>3.9959400000000002E-4</v>
      </c>
      <c r="N590" s="8" t="s">
        <v>4675</v>
      </c>
    </row>
    <row r="591" spans="1:14">
      <c r="A591" s="8" t="s">
        <v>6033</v>
      </c>
      <c r="B591" s="8" t="s">
        <v>6033</v>
      </c>
      <c r="C591" s="8" t="s">
        <v>6034</v>
      </c>
      <c r="D591" s="8" t="s">
        <v>6035</v>
      </c>
      <c r="E591" s="8" t="s">
        <v>7675</v>
      </c>
      <c r="F591" s="8" t="s">
        <v>7676</v>
      </c>
      <c r="G591" s="8" t="s">
        <v>3031</v>
      </c>
      <c r="H591" s="8">
        <v>10.2814</v>
      </c>
      <c r="I591" s="8">
        <v>2.8978700000000002</v>
      </c>
      <c r="J591" s="8">
        <v>-1.82697</v>
      </c>
      <c r="K591" s="8">
        <v>-5.7139199999999999</v>
      </c>
      <c r="L591" s="11">
        <v>5.0000000000000002E-5</v>
      </c>
      <c r="M591" s="8">
        <v>3.9959400000000002E-4</v>
      </c>
      <c r="N591" s="8" t="s">
        <v>4675</v>
      </c>
    </row>
    <row r="592" spans="1:14">
      <c r="A592" s="8" t="s">
        <v>6036</v>
      </c>
      <c r="B592" s="8" t="s">
        <v>6036</v>
      </c>
      <c r="C592" s="8" t="s">
        <v>6037</v>
      </c>
      <c r="D592" s="8" t="s">
        <v>6038</v>
      </c>
      <c r="E592" s="8" t="s">
        <v>7675</v>
      </c>
      <c r="F592" s="8" t="s">
        <v>7676</v>
      </c>
      <c r="G592" s="8" t="s">
        <v>3031</v>
      </c>
      <c r="H592" s="8">
        <v>3.2938100000000001</v>
      </c>
      <c r="I592" s="8">
        <v>1.4354</v>
      </c>
      <c r="J592" s="8">
        <v>-1.19831</v>
      </c>
      <c r="K592" s="8">
        <v>-2.2666900000000001</v>
      </c>
      <c r="L592" s="8">
        <v>2.8999999999999998E-3</v>
      </c>
      <c r="M592" s="8">
        <v>1.3030699999999999E-2</v>
      </c>
      <c r="N592" s="8" t="s">
        <v>4675</v>
      </c>
    </row>
    <row r="593" spans="1:14">
      <c r="A593" s="8" t="s">
        <v>6039</v>
      </c>
      <c r="B593" s="8" t="s">
        <v>6039</v>
      </c>
      <c r="C593" s="8" t="s">
        <v>6040</v>
      </c>
      <c r="D593" s="8" t="s">
        <v>6041</v>
      </c>
      <c r="E593" s="8" t="s">
        <v>7675</v>
      </c>
      <c r="F593" s="8" t="s">
        <v>7676</v>
      </c>
      <c r="G593" s="8" t="s">
        <v>3031</v>
      </c>
      <c r="H593" s="8">
        <v>7.6417000000000002</v>
      </c>
      <c r="I593" s="8">
        <v>2.75183</v>
      </c>
      <c r="J593" s="8">
        <v>-1.4735</v>
      </c>
      <c r="K593" s="8">
        <v>-6.0201599999999997</v>
      </c>
      <c r="L593" s="11">
        <v>5.0000000000000002E-5</v>
      </c>
      <c r="M593" s="8">
        <v>3.9959400000000002E-4</v>
      </c>
      <c r="N593" s="8" t="s">
        <v>4675</v>
      </c>
    </row>
    <row r="594" spans="1:14">
      <c r="A594" s="8" t="s">
        <v>3865</v>
      </c>
      <c r="B594" s="8" t="s">
        <v>3865</v>
      </c>
      <c r="C594" s="8" t="s">
        <v>3866</v>
      </c>
      <c r="D594" s="8" t="s">
        <v>3867</v>
      </c>
      <c r="E594" s="8" t="s">
        <v>7675</v>
      </c>
      <c r="F594" s="8" t="s">
        <v>7676</v>
      </c>
      <c r="G594" s="8" t="s">
        <v>3031</v>
      </c>
      <c r="H594" s="8">
        <v>121.346</v>
      </c>
      <c r="I594" s="8">
        <v>48.3142</v>
      </c>
      <c r="J594" s="8">
        <v>-1.3286100000000001</v>
      </c>
      <c r="K594" s="8">
        <v>-5.55497</v>
      </c>
      <c r="L594" s="11">
        <v>5.0000000000000002E-5</v>
      </c>
      <c r="M594" s="8">
        <v>3.9959400000000002E-4</v>
      </c>
      <c r="N594" s="8" t="s">
        <v>4675</v>
      </c>
    </row>
    <row r="595" spans="1:14">
      <c r="A595" s="8" t="s">
        <v>6042</v>
      </c>
      <c r="B595" s="8" t="s">
        <v>6042</v>
      </c>
      <c r="C595" s="8" t="s">
        <v>6043</v>
      </c>
      <c r="D595" s="8" t="s">
        <v>6044</v>
      </c>
      <c r="E595" s="8" t="s">
        <v>7675</v>
      </c>
      <c r="F595" s="8" t="s">
        <v>7676</v>
      </c>
      <c r="G595" s="8" t="s">
        <v>3031</v>
      </c>
      <c r="H595" s="8">
        <v>27.875599999999999</v>
      </c>
      <c r="I595" s="8">
        <v>8.3956</v>
      </c>
      <c r="J595" s="8">
        <v>-1.7313000000000001</v>
      </c>
      <c r="K595" s="8">
        <v>-4.7545200000000003</v>
      </c>
      <c r="L595" s="11">
        <v>5.0000000000000002E-5</v>
      </c>
      <c r="M595" s="8">
        <v>3.9959400000000002E-4</v>
      </c>
      <c r="N595" s="8" t="s">
        <v>4675</v>
      </c>
    </row>
    <row r="596" spans="1:14">
      <c r="A596" s="8" t="s">
        <v>6045</v>
      </c>
      <c r="B596" s="8" t="s">
        <v>6045</v>
      </c>
      <c r="C596" s="8" t="s">
        <v>6046</v>
      </c>
      <c r="D596" s="8" t="s">
        <v>6047</v>
      </c>
      <c r="E596" s="8" t="s">
        <v>7675</v>
      </c>
      <c r="F596" s="8" t="s">
        <v>7676</v>
      </c>
      <c r="G596" s="8" t="s">
        <v>3031</v>
      </c>
      <c r="H596" s="8">
        <v>1.28078</v>
      </c>
      <c r="I596" s="8">
        <v>0.174288</v>
      </c>
      <c r="J596" s="8">
        <v>-2.8774700000000002</v>
      </c>
      <c r="K596" s="8">
        <v>-3.2815300000000001</v>
      </c>
      <c r="L596" s="8">
        <v>1E-3</v>
      </c>
      <c r="M596" s="8">
        <v>5.2909000000000003E-3</v>
      </c>
      <c r="N596" s="8" t="s">
        <v>4675</v>
      </c>
    </row>
    <row r="597" spans="1:14">
      <c r="A597" s="8" t="s">
        <v>6048</v>
      </c>
      <c r="B597" s="8" t="s">
        <v>6048</v>
      </c>
      <c r="C597" s="8" t="s">
        <v>6049</v>
      </c>
      <c r="D597" s="8" t="s">
        <v>6050</v>
      </c>
      <c r="E597" s="8" t="s">
        <v>7675</v>
      </c>
      <c r="F597" s="8" t="s">
        <v>7676</v>
      </c>
      <c r="G597" s="8" t="s">
        <v>3031</v>
      </c>
      <c r="H597" s="8">
        <v>113.39</v>
      </c>
      <c r="I597" s="8">
        <v>38.552599999999998</v>
      </c>
      <c r="J597" s="8">
        <v>-1.5563899999999999</v>
      </c>
      <c r="K597" s="8">
        <v>-6.53261</v>
      </c>
      <c r="L597" s="11">
        <v>5.0000000000000002E-5</v>
      </c>
      <c r="M597" s="8">
        <v>3.9959400000000002E-4</v>
      </c>
      <c r="N597" s="8" t="s">
        <v>4675</v>
      </c>
    </row>
    <row r="598" spans="1:14">
      <c r="A598" s="8" t="s">
        <v>6051</v>
      </c>
      <c r="B598" s="8" t="s">
        <v>6051</v>
      </c>
      <c r="C598" s="8" t="s">
        <v>6052</v>
      </c>
      <c r="D598" s="8" t="s">
        <v>6053</v>
      </c>
      <c r="E598" s="8" t="s">
        <v>7675</v>
      </c>
      <c r="F598" s="8" t="s">
        <v>7676</v>
      </c>
      <c r="G598" s="8" t="s">
        <v>3031</v>
      </c>
      <c r="H598" s="8">
        <v>3.4485299999999999</v>
      </c>
      <c r="I598" s="8">
        <v>12.586499999999999</v>
      </c>
      <c r="J598" s="8">
        <v>1.8678300000000001</v>
      </c>
      <c r="K598" s="8">
        <v>6.1749000000000001</v>
      </c>
      <c r="L598" s="11">
        <v>5.0000000000000002E-5</v>
      </c>
      <c r="M598" s="8">
        <v>3.9959400000000002E-4</v>
      </c>
      <c r="N598" s="8" t="s">
        <v>4675</v>
      </c>
    </row>
    <row r="599" spans="1:14">
      <c r="A599" s="8" t="s">
        <v>6054</v>
      </c>
      <c r="B599" s="8" t="s">
        <v>6054</v>
      </c>
      <c r="C599" s="8" t="s">
        <v>6055</v>
      </c>
      <c r="D599" s="8" t="s">
        <v>6056</v>
      </c>
      <c r="E599" s="8" t="s">
        <v>7675</v>
      </c>
      <c r="F599" s="8" t="s">
        <v>7676</v>
      </c>
      <c r="G599" s="8" t="s">
        <v>3031</v>
      </c>
      <c r="H599" s="8">
        <v>0.32067000000000001</v>
      </c>
      <c r="I599" s="8">
        <v>1.09015</v>
      </c>
      <c r="J599" s="8">
        <v>1.76536</v>
      </c>
      <c r="K599" s="8">
        <v>2.8790100000000001</v>
      </c>
      <c r="L599" s="8">
        <v>6.9999999999999999E-4</v>
      </c>
      <c r="M599" s="8">
        <v>3.9705900000000004E-3</v>
      </c>
      <c r="N599" s="8" t="s">
        <v>4675</v>
      </c>
    </row>
    <row r="600" spans="1:14">
      <c r="A600" s="8" t="s">
        <v>6057</v>
      </c>
      <c r="B600" s="8" t="s">
        <v>6057</v>
      </c>
      <c r="C600" s="8" t="s">
        <v>6058</v>
      </c>
      <c r="D600" s="8" t="s">
        <v>6059</v>
      </c>
      <c r="E600" s="8" t="s">
        <v>7675</v>
      </c>
      <c r="F600" s="8" t="s">
        <v>7676</v>
      </c>
      <c r="G600" s="8" t="s">
        <v>3031</v>
      </c>
      <c r="H600" s="8">
        <v>0.247249</v>
      </c>
      <c r="I600" s="8">
        <v>1.3343799999999999</v>
      </c>
      <c r="J600" s="8">
        <v>2.43214</v>
      </c>
      <c r="K600" s="8">
        <v>3.2528299999999999</v>
      </c>
      <c r="L600" s="8">
        <v>8.4999999999999995E-4</v>
      </c>
      <c r="M600" s="8">
        <v>4.6429399999999999E-3</v>
      </c>
      <c r="N600" s="8" t="s">
        <v>4675</v>
      </c>
    </row>
    <row r="601" spans="1:14">
      <c r="A601" s="8" t="s">
        <v>3874</v>
      </c>
      <c r="B601" s="8" t="s">
        <v>3874</v>
      </c>
      <c r="C601" s="8" t="s">
        <v>3875</v>
      </c>
      <c r="D601" s="8" t="s">
        <v>3876</v>
      </c>
      <c r="E601" s="8" t="s">
        <v>7675</v>
      </c>
      <c r="F601" s="8" t="s">
        <v>7676</v>
      </c>
      <c r="G601" s="8" t="s">
        <v>3031</v>
      </c>
      <c r="H601" s="8">
        <v>3.0612300000000001</v>
      </c>
      <c r="I601" s="8">
        <v>6.7263400000000004</v>
      </c>
      <c r="J601" s="8">
        <v>1.13571</v>
      </c>
      <c r="K601" s="8">
        <v>3.80769</v>
      </c>
      <c r="L601" s="11">
        <v>5.0000000000000002E-5</v>
      </c>
      <c r="M601" s="8">
        <v>3.9959400000000002E-4</v>
      </c>
      <c r="N601" s="8" t="s">
        <v>4675</v>
      </c>
    </row>
    <row r="602" spans="1:14">
      <c r="A602" s="8" t="s">
        <v>6060</v>
      </c>
      <c r="B602" s="8" t="s">
        <v>6060</v>
      </c>
      <c r="C602" s="8" t="s">
        <v>6061</v>
      </c>
      <c r="D602" s="8" t="s">
        <v>6062</v>
      </c>
      <c r="E602" s="8" t="s">
        <v>7675</v>
      </c>
      <c r="F602" s="8" t="s">
        <v>7676</v>
      </c>
      <c r="G602" s="8" t="s">
        <v>3031</v>
      </c>
      <c r="H602" s="8">
        <v>2.21462</v>
      </c>
      <c r="I602" s="8">
        <v>0.49403999999999998</v>
      </c>
      <c r="J602" s="8">
        <v>-2.1643599999999998</v>
      </c>
      <c r="K602" s="8">
        <v>-3.8979599999999999</v>
      </c>
      <c r="L602" s="8">
        <v>1E-4</v>
      </c>
      <c r="M602" s="8">
        <v>7.4756200000000001E-4</v>
      </c>
      <c r="N602" s="8" t="s">
        <v>4675</v>
      </c>
    </row>
    <row r="603" spans="1:14">
      <c r="A603" s="8" t="s">
        <v>6063</v>
      </c>
      <c r="B603" s="8" t="s">
        <v>6063</v>
      </c>
      <c r="C603" s="8" t="s">
        <v>6064</v>
      </c>
      <c r="D603" s="8" t="s">
        <v>6065</v>
      </c>
      <c r="E603" s="8" t="s">
        <v>7675</v>
      </c>
      <c r="F603" s="8" t="s">
        <v>7676</v>
      </c>
      <c r="G603" s="8" t="s">
        <v>3031</v>
      </c>
      <c r="H603" s="8">
        <v>0.59808600000000001</v>
      </c>
      <c r="I603" s="8">
        <v>1.2007399999999999</v>
      </c>
      <c r="J603" s="8">
        <v>1.0055000000000001</v>
      </c>
      <c r="K603" s="8">
        <v>2.3704999999999998</v>
      </c>
      <c r="L603" s="8">
        <v>1.1999999999999999E-3</v>
      </c>
      <c r="M603" s="8">
        <v>6.2044700000000001E-3</v>
      </c>
      <c r="N603" s="8" t="s">
        <v>4675</v>
      </c>
    </row>
    <row r="604" spans="1:14">
      <c r="A604" s="8" t="s">
        <v>6066</v>
      </c>
      <c r="B604" s="8" t="s">
        <v>6066</v>
      </c>
      <c r="C604" s="8" t="s">
        <v>6067</v>
      </c>
      <c r="D604" s="8" t="s">
        <v>6068</v>
      </c>
      <c r="E604" s="8" t="s">
        <v>7675</v>
      </c>
      <c r="F604" s="8" t="s">
        <v>7676</v>
      </c>
      <c r="G604" s="8" t="s">
        <v>3031</v>
      </c>
      <c r="H604" s="8">
        <v>2.99675</v>
      </c>
      <c r="I604" s="8">
        <v>6.71983</v>
      </c>
      <c r="J604" s="8">
        <v>1.16503</v>
      </c>
      <c r="K604" s="8">
        <v>3.4504199999999998</v>
      </c>
      <c r="L604" s="11">
        <v>5.0000000000000002E-5</v>
      </c>
      <c r="M604" s="8">
        <v>3.9959400000000002E-4</v>
      </c>
      <c r="N604" s="8" t="s">
        <v>4675</v>
      </c>
    </row>
    <row r="605" spans="1:14">
      <c r="A605" s="8" t="s">
        <v>6069</v>
      </c>
      <c r="B605" s="8" t="s">
        <v>6069</v>
      </c>
      <c r="C605" s="8" t="s">
        <v>6070</v>
      </c>
      <c r="D605" s="8" t="s">
        <v>6071</v>
      </c>
      <c r="E605" s="8" t="s">
        <v>7675</v>
      </c>
      <c r="F605" s="8" t="s">
        <v>7676</v>
      </c>
      <c r="G605" s="8" t="s">
        <v>3031</v>
      </c>
      <c r="H605" s="8">
        <v>1.60025</v>
      </c>
      <c r="I605" s="8">
        <v>0.40608300000000003</v>
      </c>
      <c r="J605" s="8">
        <v>-1.97845</v>
      </c>
      <c r="K605" s="8">
        <v>-3.6383100000000002</v>
      </c>
      <c r="L605" s="11">
        <v>5.0000000000000002E-5</v>
      </c>
      <c r="M605" s="8">
        <v>3.9959400000000002E-4</v>
      </c>
      <c r="N605" s="8" t="s">
        <v>4675</v>
      </c>
    </row>
    <row r="606" spans="1:14">
      <c r="A606" s="8" t="s">
        <v>6072</v>
      </c>
      <c r="B606" s="8" t="s">
        <v>6072</v>
      </c>
      <c r="C606" s="8" t="s">
        <v>6073</v>
      </c>
      <c r="D606" s="8" t="s">
        <v>6074</v>
      </c>
      <c r="E606" s="8" t="s">
        <v>7675</v>
      </c>
      <c r="F606" s="8" t="s">
        <v>7676</v>
      </c>
      <c r="G606" s="8" t="s">
        <v>3031</v>
      </c>
      <c r="H606" s="8">
        <v>2.9074900000000001</v>
      </c>
      <c r="I606" s="8">
        <v>1.0656600000000001</v>
      </c>
      <c r="J606" s="8">
        <v>-1.4480299999999999</v>
      </c>
      <c r="K606" s="8">
        <v>-2.00827</v>
      </c>
      <c r="L606" s="8">
        <v>1.06E-2</v>
      </c>
      <c r="M606" s="8">
        <v>3.6952899999999997E-2</v>
      </c>
      <c r="N606" s="8" t="s">
        <v>4675</v>
      </c>
    </row>
    <row r="607" spans="1:14">
      <c r="A607" s="8" t="s">
        <v>6075</v>
      </c>
      <c r="B607" s="8" t="s">
        <v>6075</v>
      </c>
      <c r="C607" s="8" t="s">
        <v>6076</v>
      </c>
      <c r="D607" s="8" t="s">
        <v>6077</v>
      </c>
      <c r="E607" s="8" t="s">
        <v>7675</v>
      </c>
      <c r="F607" s="8" t="s">
        <v>7676</v>
      </c>
      <c r="G607" s="8" t="s">
        <v>3031</v>
      </c>
      <c r="H607" s="8">
        <v>6.0603199999999999</v>
      </c>
      <c r="I607" s="8">
        <v>2.8179400000000001</v>
      </c>
      <c r="J607" s="8">
        <v>-1.1047499999999999</v>
      </c>
      <c r="K607" s="8">
        <v>-3.5944400000000001</v>
      </c>
      <c r="L607" s="11">
        <v>5.0000000000000002E-5</v>
      </c>
      <c r="M607" s="8">
        <v>3.9959400000000002E-4</v>
      </c>
      <c r="N607" s="8" t="s">
        <v>4675</v>
      </c>
    </row>
    <row r="608" spans="1:14">
      <c r="A608" s="8" t="s">
        <v>6078</v>
      </c>
      <c r="B608" s="8" t="s">
        <v>6078</v>
      </c>
      <c r="C608" s="8" t="s">
        <v>6079</v>
      </c>
      <c r="D608" s="8" t="s">
        <v>6080</v>
      </c>
      <c r="E608" s="8" t="s">
        <v>7675</v>
      </c>
      <c r="F608" s="8" t="s">
        <v>7676</v>
      </c>
      <c r="G608" s="8" t="s">
        <v>3031</v>
      </c>
      <c r="H608" s="8">
        <v>8.7736800000000006</v>
      </c>
      <c r="I608" s="8">
        <v>4.3731400000000002</v>
      </c>
      <c r="J608" s="8">
        <v>-1.00451</v>
      </c>
      <c r="K608" s="8">
        <v>-2.6909100000000001</v>
      </c>
      <c r="L608" s="8">
        <v>3.5E-4</v>
      </c>
      <c r="M608" s="8">
        <v>2.2010699999999998E-3</v>
      </c>
      <c r="N608" s="8" t="s">
        <v>4675</v>
      </c>
    </row>
    <row r="609" spans="1:14">
      <c r="A609" s="8" t="s">
        <v>6081</v>
      </c>
      <c r="B609" s="8" t="s">
        <v>6081</v>
      </c>
      <c r="C609" s="8" t="s">
        <v>6082</v>
      </c>
      <c r="D609" s="8" t="s">
        <v>6083</v>
      </c>
      <c r="E609" s="8" t="s">
        <v>7675</v>
      </c>
      <c r="F609" s="8" t="s">
        <v>7676</v>
      </c>
      <c r="G609" s="8" t="s">
        <v>3031</v>
      </c>
      <c r="H609" s="8">
        <v>1.4556899999999999</v>
      </c>
      <c r="I609" s="8">
        <v>0.38871299999999998</v>
      </c>
      <c r="J609" s="8">
        <v>-1.9049199999999999</v>
      </c>
      <c r="K609" s="8">
        <v>-2.57578</v>
      </c>
      <c r="L609" s="8">
        <v>1.8E-3</v>
      </c>
      <c r="M609" s="8">
        <v>8.7150100000000005E-3</v>
      </c>
      <c r="N609" s="8" t="s">
        <v>4675</v>
      </c>
    </row>
    <row r="610" spans="1:14">
      <c r="A610" s="8" t="s">
        <v>6084</v>
      </c>
      <c r="B610" s="8" t="s">
        <v>6084</v>
      </c>
      <c r="C610" s="8" t="s">
        <v>6085</v>
      </c>
      <c r="D610" s="8" t="s">
        <v>6086</v>
      </c>
      <c r="E610" s="8" t="s">
        <v>7675</v>
      </c>
      <c r="F610" s="8" t="s">
        <v>7676</v>
      </c>
      <c r="G610" s="8" t="s">
        <v>3031</v>
      </c>
      <c r="H610" s="8">
        <v>2.09904</v>
      </c>
      <c r="I610" s="8">
        <v>0.89472300000000005</v>
      </c>
      <c r="J610" s="8">
        <v>-1.2302200000000001</v>
      </c>
      <c r="K610" s="8">
        <v>-2.76336</v>
      </c>
      <c r="L610" s="11">
        <v>5.0000000000000002E-5</v>
      </c>
      <c r="M610" s="8">
        <v>3.9959400000000002E-4</v>
      </c>
      <c r="N610" s="8" t="s">
        <v>4675</v>
      </c>
    </row>
    <row r="611" spans="1:14">
      <c r="A611" s="8" t="s">
        <v>3883</v>
      </c>
      <c r="B611" s="8" t="s">
        <v>3883</v>
      </c>
      <c r="C611" s="8" t="s">
        <v>3884</v>
      </c>
      <c r="D611" s="8" t="s">
        <v>3885</v>
      </c>
      <c r="E611" s="8" t="s">
        <v>7675</v>
      </c>
      <c r="F611" s="8" t="s">
        <v>7676</v>
      </c>
      <c r="G611" s="8" t="s">
        <v>3031</v>
      </c>
      <c r="H611" s="8">
        <v>16.809000000000001</v>
      </c>
      <c r="I611" s="8">
        <v>45.921300000000002</v>
      </c>
      <c r="J611" s="8">
        <v>1.4499299999999999</v>
      </c>
      <c r="K611" s="8">
        <v>5.9976000000000003</v>
      </c>
      <c r="L611" s="11">
        <v>5.0000000000000002E-5</v>
      </c>
      <c r="M611" s="8">
        <v>3.9959400000000002E-4</v>
      </c>
      <c r="N611" s="8" t="s">
        <v>4675</v>
      </c>
    </row>
    <row r="612" spans="1:14">
      <c r="A612" s="8" t="s">
        <v>6087</v>
      </c>
      <c r="B612" s="8" t="s">
        <v>6087</v>
      </c>
      <c r="C612" s="8" t="s">
        <v>6088</v>
      </c>
      <c r="D612" s="8" t="s">
        <v>6089</v>
      </c>
      <c r="E612" s="8" t="s">
        <v>7675</v>
      </c>
      <c r="F612" s="8" t="s">
        <v>7676</v>
      </c>
      <c r="G612" s="8" t="s">
        <v>3031</v>
      </c>
      <c r="H612" s="8">
        <v>2.0087999999999999</v>
      </c>
      <c r="I612" s="8">
        <v>0.31587500000000002</v>
      </c>
      <c r="J612" s="8">
        <v>-2.6689099999999999</v>
      </c>
      <c r="K612" s="8">
        <v>-5.0728600000000004</v>
      </c>
      <c r="L612" s="11">
        <v>5.0000000000000002E-5</v>
      </c>
      <c r="M612" s="8">
        <v>3.9959400000000002E-4</v>
      </c>
      <c r="N612" s="8" t="s">
        <v>4675</v>
      </c>
    </row>
    <row r="613" spans="1:14">
      <c r="A613" s="8" t="s">
        <v>3886</v>
      </c>
      <c r="B613" s="8" t="s">
        <v>3886</v>
      </c>
      <c r="C613" s="8" t="s">
        <v>3887</v>
      </c>
      <c r="D613" s="8" t="s">
        <v>3888</v>
      </c>
      <c r="E613" s="8" t="s">
        <v>7675</v>
      </c>
      <c r="F613" s="8" t="s">
        <v>7676</v>
      </c>
      <c r="G613" s="8" t="s">
        <v>3031</v>
      </c>
      <c r="H613" s="8">
        <v>8.5452399999999997</v>
      </c>
      <c r="I613" s="8">
        <v>29.4177</v>
      </c>
      <c r="J613" s="8">
        <v>1.78349</v>
      </c>
      <c r="K613" s="8">
        <v>6.8722899999999996</v>
      </c>
      <c r="L613" s="11">
        <v>5.0000000000000002E-5</v>
      </c>
      <c r="M613" s="8">
        <v>3.9959400000000002E-4</v>
      </c>
      <c r="N613" s="8" t="s">
        <v>4675</v>
      </c>
    </row>
    <row r="614" spans="1:14">
      <c r="A614" s="8" t="s">
        <v>6090</v>
      </c>
      <c r="B614" s="8" t="s">
        <v>6090</v>
      </c>
      <c r="C614" s="8" t="s">
        <v>6091</v>
      </c>
      <c r="D614" s="8" t="s">
        <v>6092</v>
      </c>
      <c r="E614" s="8" t="s">
        <v>7675</v>
      </c>
      <c r="F614" s="8" t="s">
        <v>7676</v>
      </c>
      <c r="G614" s="8" t="s">
        <v>3031</v>
      </c>
      <c r="H614" s="8">
        <v>9.4205699999999997</v>
      </c>
      <c r="I614" s="8">
        <v>3.5253299999999999</v>
      </c>
      <c r="J614" s="8">
        <v>-1.4180600000000001</v>
      </c>
      <c r="K614" s="8">
        <v>-2.55749</v>
      </c>
      <c r="L614" s="8">
        <v>1.5E-3</v>
      </c>
      <c r="M614" s="8">
        <v>7.5025400000000003E-3</v>
      </c>
      <c r="N614" s="8" t="s">
        <v>4675</v>
      </c>
    </row>
    <row r="615" spans="1:14">
      <c r="A615" s="8" t="s">
        <v>6093</v>
      </c>
      <c r="B615" s="8" t="s">
        <v>6093</v>
      </c>
      <c r="C615" s="8" t="s">
        <v>6094</v>
      </c>
      <c r="D615" s="8" t="s">
        <v>6095</v>
      </c>
      <c r="E615" s="8" t="s">
        <v>7675</v>
      </c>
      <c r="F615" s="8" t="s">
        <v>7676</v>
      </c>
      <c r="G615" s="8" t="s">
        <v>3031</v>
      </c>
      <c r="H615" s="8">
        <v>2.7558799999999999</v>
      </c>
      <c r="I615" s="8">
        <v>7.1248399999999998</v>
      </c>
      <c r="J615" s="8">
        <v>1.37035</v>
      </c>
      <c r="K615" s="8">
        <v>3.5238299999999998</v>
      </c>
      <c r="L615" s="11">
        <v>5.0000000000000002E-5</v>
      </c>
      <c r="M615" s="8">
        <v>3.9959400000000002E-4</v>
      </c>
      <c r="N615" s="8" t="s">
        <v>4675</v>
      </c>
    </row>
    <row r="616" spans="1:14">
      <c r="A616" s="8" t="s">
        <v>3895</v>
      </c>
      <c r="B616" s="8" t="s">
        <v>3895</v>
      </c>
      <c r="C616" s="8" t="s">
        <v>3896</v>
      </c>
      <c r="D616" s="8" t="s">
        <v>3897</v>
      </c>
      <c r="E616" s="8" t="s">
        <v>7675</v>
      </c>
      <c r="F616" s="8" t="s">
        <v>7676</v>
      </c>
      <c r="G616" s="8" t="s">
        <v>3031</v>
      </c>
      <c r="H616" s="8">
        <v>11.6831</v>
      </c>
      <c r="I616" s="8">
        <v>23.9679</v>
      </c>
      <c r="J616" s="8">
        <v>1.03668</v>
      </c>
      <c r="K616" s="8">
        <v>3.64018</v>
      </c>
      <c r="L616" s="11">
        <v>5.0000000000000002E-5</v>
      </c>
      <c r="M616" s="8">
        <v>3.9959400000000002E-4</v>
      </c>
      <c r="N616" s="8" t="s">
        <v>4675</v>
      </c>
    </row>
    <row r="617" spans="1:14">
      <c r="A617" s="8" t="s">
        <v>6096</v>
      </c>
      <c r="B617" s="8" t="s">
        <v>6096</v>
      </c>
      <c r="C617" s="8" t="s">
        <v>6097</v>
      </c>
      <c r="D617" s="8" t="s">
        <v>6098</v>
      </c>
      <c r="E617" s="8" t="s">
        <v>7675</v>
      </c>
      <c r="F617" s="8" t="s">
        <v>7676</v>
      </c>
      <c r="G617" s="8" t="s">
        <v>3031</v>
      </c>
      <c r="H617" s="8">
        <v>1.8257399999999999</v>
      </c>
      <c r="I617" s="8">
        <v>0.75368400000000002</v>
      </c>
      <c r="J617" s="8">
        <v>-1.2764500000000001</v>
      </c>
      <c r="K617" s="8">
        <v>-4.3921700000000001</v>
      </c>
      <c r="L617" s="11">
        <v>5.0000000000000002E-5</v>
      </c>
      <c r="M617" s="8">
        <v>3.9959400000000002E-4</v>
      </c>
      <c r="N617" s="8" t="s">
        <v>4675</v>
      </c>
    </row>
    <row r="618" spans="1:14">
      <c r="A618" s="8" t="s">
        <v>6099</v>
      </c>
      <c r="B618" s="8" t="s">
        <v>6099</v>
      </c>
      <c r="C618" s="8" t="s">
        <v>6100</v>
      </c>
      <c r="D618" s="8" t="s">
        <v>6101</v>
      </c>
      <c r="E618" s="8" t="s">
        <v>7675</v>
      </c>
      <c r="F618" s="8" t="s">
        <v>7676</v>
      </c>
      <c r="G618" s="8" t="s">
        <v>3031</v>
      </c>
      <c r="H618" s="8">
        <v>1.1482300000000001</v>
      </c>
      <c r="I618" s="8">
        <v>0.16273899999999999</v>
      </c>
      <c r="J618" s="8">
        <v>-2.8187799999999998</v>
      </c>
      <c r="K618" s="8">
        <v>-2.4021400000000002</v>
      </c>
      <c r="L618" s="8">
        <v>6.6499999999999997E-3</v>
      </c>
      <c r="M618" s="8">
        <v>2.54611E-2</v>
      </c>
      <c r="N618" s="8" t="s">
        <v>4675</v>
      </c>
    </row>
    <row r="619" spans="1:14">
      <c r="A619" s="8" t="s">
        <v>6102</v>
      </c>
      <c r="B619" s="8" t="s">
        <v>6102</v>
      </c>
      <c r="C619" s="8" t="s">
        <v>6103</v>
      </c>
      <c r="D619" s="8" t="s">
        <v>6104</v>
      </c>
      <c r="E619" s="8" t="s">
        <v>7675</v>
      </c>
      <c r="F619" s="8" t="s">
        <v>7676</v>
      </c>
      <c r="G619" s="8" t="s">
        <v>3031</v>
      </c>
      <c r="H619" s="8">
        <v>32.719900000000003</v>
      </c>
      <c r="I619" s="8">
        <v>9.2182899999999997</v>
      </c>
      <c r="J619" s="8">
        <v>-1.8275999999999999</v>
      </c>
      <c r="K619" s="8">
        <v>-4.3396600000000003</v>
      </c>
      <c r="L619" s="11">
        <v>5.0000000000000002E-5</v>
      </c>
      <c r="M619" s="8">
        <v>3.9959400000000002E-4</v>
      </c>
      <c r="N619" s="8" t="s">
        <v>4675</v>
      </c>
    </row>
    <row r="620" spans="1:14">
      <c r="A620" s="8" t="s">
        <v>6105</v>
      </c>
      <c r="B620" s="8" t="s">
        <v>6105</v>
      </c>
      <c r="C620" s="8" t="s">
        <v>6106</v>
      </c>
      <c r="D620" s="8" t="s">
        <v>6107</v>
      </c>
      <c r="E620" s="8" t="s">
        <v>7675</v>
      </c>
      <c r="F620" s="8" t="s">
        <v>7676</v>
      </c>
      <c r="G620" s="8" t="s">
        <v>3031</v>
      </c>
      <c r="H620" s="8">
        <v>8.4570699999999999</v>
      </c>
      <c r="I620" s="8">
        <v>3.6257999999999999</v>
      </c>
      <c r="J620" s="8">
        <v>-1.2218599999999999</v>
      </c>
      <c r="K620" s="8">
        <v>-3.4041600000000001</v>
      </c>
      <c r="L620" s="11">
        <v>5.0000000000000002E-5</v>
      </c>
      <c r="M620" s="8">
        <v>3.9959400000000002E-4</v>
      </c>
      <c r="N620" s="8" t="s">
        <v>4675</v>
      </c>
    </row>
    <row r="621" spans="1:14">
      <c r="A621" s="8" t="s">
        <v>3901</v>
      </c>
      <c r="B621" s="8" t="s">
        <v>3901</v>
      </c>
      <c r="C621" s="8" t="s">
        <v>3902</v>
      </c>
      <c r="D621" s="8" t="s">
        <v>3903</v>
      </c>
      <c r="E621" s="8" t="s">
        <v>7675</v>
      </c>
      <c r="F621" s="8" t="s">
        <v>7676</v>
      </c>
      <c r="G621" s="8" t="s">
        <v>3031</v>
      </c>
      <c r="H621" s="8">
        <v>29.736999999999998</v>
      </c>
      <c r="I621" s="8">
        <v>68.328800000000001</v>
      </c>
      <c r="J621" s="8">
        <v>1.2002299999999999</v>
      </c>
      <c r="K621" s="8">
        <v>4.9824400000000004</v>
      </c>
      <c r="L621" s="11">
        <v>5.0000000000000002E-5</v>
      </c>
      <c r="M621" s="8">
        <v>3.9959400000000002E-4</v>
      </c>
      <c r="N621" s="8" t="s">
        <v>4675</v>
      </c>
    </row>
    <row r="622" spans="1:14">
      <c r="A622" s="8" t="s">
        <v>6108</v>
      </c>
      <c r="B622" s="8" t="s">
        <v>6108</v>
      </c>
      <c r="C622" s="8" t="s">
        <v>6109</v>
      </c>
      <c r="D622" s="8" t="s">
        <v>6110</v>
      </c>
      <c r="E622" s="8" t="s">
        <v>7675</v>
      </c>
      <c r="F622" s="8" t="s">
        <v>7676</v>
      </c>
      <c r="G622" s="8" t="s">
        <v>3031</v>
      </c>
      <c r="H622" s="8">
        <v>3.6986300000000001</v>
      </c>
      <c r="I622" s="8">
        <v>7.9029600000000002</v>
      </c>
      <c r="J622" s="8">
        <v>1.0953999999999999</v>
      </c>
      <c r="K622" s="8">
        <v>2.9970500000000002</v>
      </c>
      <c r="L622" s="11">
        <v>5.0000000000000002E-5</v>
      </c>
      <c r="M622" s="8">
        <v>3.9959400000000002E-4</v>
      </c>
      <c r="N622" s="8" t="s">
        <v>4675</v>
      </c>
    </row>
    <row r="623" spans="1:14">
      <c r="A623" s="8" t="s">
        <v>6111</v>
      </c>
      <c r="B623" s="8" t="s">
        <v>6111</v>
      </c>
      <c r="C623" s="8" t="s">
        <v>6112</v>
      </c>
      <c r="D623" s="8" t="s">
        <v>6113</v>
      </c>
      <c r="E623" s="8" t="s">
        <v>7675</v>
      </c>
      <c r="F623" s="8" t="s">
        <v>7676</v>
      </c>
      <c r="G623" s="8" t="s">
        <v>3031</v>
      </c>
      <c r="H623" s="8">
        <v>23.582599999999999</v>
      </c>
      <c r="I623" s="8">
        <v>11.4863</v>
      </c>
      <c r="J623" s="8">
        <v>-1.0378099999999999</v>
      </c>
      <c r="K623" s="8">
        <v>-3.5266199999999999</v>
      </c>
      <c r="L623" s="11">
        <v>5.0000000000000002E-5</v>
      </c>
      <c r="M623" s="8">
        <v>3.9959400000000002E-4</v>
      </c>
      <c r="N623" s="8" t="s">
        <v>4675</v>
      </c>
    </row>
    <row r="624" spans="1:14">
      <c r="A624" s="8" t="s">
        <v>6114</v>
      </c>
      <c r="B624" s="8" t="s">
        <v>6114</v>
      </c>
      <c r="C624" s="8" t="s">
        <v>6115</v>
      </c>
      <c r="D624" s="8" t="s">
        <v>6116</v>
      </c>
      <c r="E624" s="8" t="s">
        <v>7675</v>
      </c>
      <c r="F624" s="8" t="s">
        <v>7676</v>
      </c>
      <c r="G624" s="8" t="s">
        <v>3031</v>
      </c>
      <c r="H624" s="8">
        <v>1.1489799999999999</v>
      </c>
      <c r="I624" s="8">
        <v>0.43361</v>
      </c>
      <c r="J624" s="8">
        <v>-1.40588</v>
      </c>
      <c r="K624" s="8">
        <v>-2.60141</v>
      </c>
      <c r="L624" s="8">
        <v>1.4499999999999999E-3</v>
      </c>
      <c r="M624" s="8">
        <v>7.28642E-3</v>
      </c>
      <c r="N624" s="8" t="s">
        <v>4675</v>
      </c>
    </row>
    <row r="625" spans="1:14">
      <c r="A625" s="8" t="s">
        <v>3910</v>
      </c>
      <c r="B625" s="8" t="s">
        <v>3910</v>
      </c>
      <c r="C625" s="8" t="s">
        <v>3911</v>
      </c>
      <c r="D625" s="8" t="s">
        <v>3912</v>
      </c>
      <c r="E625" s="8" t="s">
        <v>7675</v>
      </c>
      <c r="F625" s="8" t="s">
        <v>7676</v>
      </c>
      <c r="G625" s="8" t="s">
        <v>3031</v>
      </c>
      <c r="H625" s="8">
        <v>22.0778</v>
      </c>
      <c r="I625" s="8">
        <v>62.488300000000002</v>
      </c>
      <c r="J625" s="8">
        <v>1.50099</v>
      </c>
      <c r="K625" s="8">
        <v>6.25753</v>
      </c>
      <c r="L625" s="11">
        <v>5.0000000000000002E-5</v>
      </c>
      <c r="M625" s="8">
        <v>3.9959400000000002E-4</v>
      </c>
      <c r="N625" s="8" t="s">
        <v>4675</v>
      </c>
    </row>
    <row r="626" spans="1:14">
      <c r="A626" s="8" t="s">
        <v>6117</v>
      </c>
      <c r="B626" s="8" t="s">
        <v>6117</v>
      </c>
      <c r="C626" s="8" t="s">
        <v>6118</v>
      </c>
      <c r="D626" s="8" t="s">
        <v>6119</v>
      </c>
      <c r="E626" s="8" t="s">
        <v>7675</v>
      </c>
      <c r="F626" s="8" t="s">
        <v>7676</v>
      </c>
      <c r="G626" s="8" t="s">
        <v>3031</v>
      </c>
      <c r="H626" s="8">
        <v>1.22102</v>
      </c>
      <c r="I626" s="8">
        <v>0.37430999999999998</v>
      </c>
      <c r="J626" s="8">
        <v>-1.7057800000000001</v>
      </c>
      <c r="K626" s="8">
        <v>-2.0045500000000001</v>
      </c>
      <c r="L626" s="8">
        <v>2.7000000000000001E-3</v>
      </c>
      <c r="M626" s="8">
        <v>1.2258E-2</v>
      </c>
      <c r="N626" s="8" t="s">
        <v>4675</v>
      </c>
    </row>
    <row r="627" spans="1:14">
      <c r="A627" s="8" t="s">
        <v>3916</v>
      </c>
      <c r="B627" s="8" t="s">
        <v>3916</v>
      </c>
      <c r="C627" s="8" t="s">
        <v>3917</v>
      </c>
      <c r="D627" s="8" t="s">
        <v>3918</v>
      </c>
      <c r="E627" s="8" t="s">
        <v>7675</v>
      </c>
      <c r="F627" s="8" t="s">
        <v>7676</v>
      </c>
      <c r="G627" s="8" t="s">
        <v>3031</v>
      </c>
      <c r="H627" s="8">
        <v>23.307400000000001</v>
      </c>
      <c r="I627" s="8">
        <v>48.420999999999999</v>
      </c>
      <c r="J627" s="8">
        <v>1.05484</v>
      </c>
      <c r="K627" s="8">
        <v>3.95661</v>
      </c>
      <c r="L627" s="11">
        <v>5.0000000000000002E-5</v>
      </c>
      <c r="M627" s="8">
        <v>3.9959400000000002E-4</v>
      </c>
      <c r="N627" s="8" t="s">
        <v>4675</v>
      </c>
    </row>
    <row r="628" spans="1:14">
      <c r="A628" s="8" t="s">
        <v>3919</v>
      </c>
      <c r="B628" s="8" t="s">
        <v>3919</v>
      </c>
      <c r="C628" s="8" t="s">
        <v>3920</v>
      </c>
      <c r="D628" s="8" t="s">
        <v>3921</v>
      </c>
      <c r="E628" s="8" t="s">
        <v>7675</v>
      </c>
      <c r="F628" s="8" t="s">
        <v>7676</v>
      </c>
      <c r="G628" s="8" t="s">
        <v>3031</v>
      </c>
      <c r="H628" s="8">
        <v>7.9407399999999999</v>
      </c>
      <c r="I628" s="8">
        <v>26.327200000000001</v>
      </c>
      <c r="J628" s="8">
        <v>1.7292099999999999</v>
      </c>
      <c r="K628" s="8">
        <v>6.33474</v>
      </c>
      <c r="L628" s="11">
        <v>5.0000000000000002E-5</v>
      </c>
      <c r="M628" s="8">
        <v>3.9959400000000002E-4</v>
      </c>
      <c r="N628" s="8" t="s">
        <v>4675</v>
      </c>
    </row>
    <row r="629" spans="1:14">
      <c r="A629" s="8" t="s">
        <v>6120</v>
      </c>
      <c r="B629" s="8" t="s">
        <v>6120</v>
      </c>
      <c r="C629" s="8" t="s">
        <v>6121</v>
      </c>
      <c r="D629" s="8" t="s">
        <v>6122</v>
      </c>
      <c r="E629" s="8" t="s">
        <v>7675</v>
      </c>
      <c r="F629" s="8" t="s">
        <v>7676</v>
      </c>
      <c r="G629" s="8" t="s">
        <v>3031</v>
      </c>
      <c r="H629" s="8">
        <v>0.396729</v>
      </c>
      <c r="I629" s="8">
        <v>1.16076</v>
      </c>
      <c r="J629" s="8">
        <v>1.54884</v>
      </c>
      <c r="K629" s="8">
        <v>2.4071799999999999</v>
      </c>
      <c r="L629" s="8">
        <v>2.65E-3</v>
      </c>
      <c r="M629" s="8">
        <v>1.20775E-2</v>
      </c>
      <c r="N629" s="8" t="s">
        <v>4675</v>
      </c>
    </row>
    <row r="630" spans="1:14">
      <c r="A630" s="8" t="s">
        <v>3922</v>
      </c>
      <c r="B630" s="8" t="s">
        <v>3922</v>
      </c>
      <c r="C630" s="8" t="s">
        <v>3923</v>
      </c>
      <c r="D630" s="8" t="s">
        <v>3924</v>
      </c>
      <c r="E630" s="8" t="s">
        <v>7675</v>
      </c>
      <c r="F630" s="8" t="s">
        <v>7676</v>
      </c>
      <c r="G630" s="8" t="s">
        <v>3031</v>
      </c>
      <c r="H630" s="8">
        <v>10.6678</v>
      </c>
      <c r="I630" s="8">
        <v>34.488399999999999</v>
      </c>
      <c r="J630" s="8">
        <v>1.69285</v>
      </c>
      <c r="K630" s="8">
        <v>6.8420500000000004</v>
      </c>
      <c r="L630" s="11">
        <v>5.0000000000000002E-5</v>
      </c>
      <c r="M630" s="8">
        <v>3.9959400000000002E-4</v>
      </c>
      <c r="N630" s="8" t="s">
        <v>4675</v>
      </c>
    </row>
    <row r="631" spans="1:14">
      <c r="A631" s="8" t="s">
        <v>6123</v>
      </c>
      <c r="B631" s="8" t="s">
        <v>6123</v>
      </c>
      <c r="C631" s="8" t="s">
        <v>6124</v>
      </c>
      <c r="D631" s="8" t="s">
        <v>6125</v>
      </c>
      <c r="E631" s="8" t="s">
        <v>7675</v>
      </c>
      <c r="F631" s="8" t="s">
        <v>7676</v>
      </c>
      <c r="G631" s="8" t="s">
        <v>3031</v>
      </c>
      <c r="H631" s="8">
        <v>4.3728699999999998</v>
      </c>
      <c r="I631" s="8">
        <v>9.6986399999999993</v>
      </c>
      <c r="J631" s="8">
        <v>1.1492</v>
      </c>
      <c r="K631" s="8">
        <v>3.8701300000000001</v>
      </c>
      <c r="L631" s="11">
        <v>5.0000000000000002E-5</v>
      </c>
      <c r="M631" s="8">
        <v>3.9959400000000002E-4</v>
      </c>
      <c r="N631" s="8" t="s">
        <v>4675</v>
      </c>
    </row>
    <row r="632" spans="1:14">
      <c r="A632" s="8" t="s">
        <v>6126</v>
      </c>
      <c r="B632" s="8" t="s">
        <v>6126</v>
      </c>
      <c r="C632" s="8" t="s">
        <v>6127</v>
      </c>
      <c r="D632" s="8" t="s">
        <v>6128</v>
      </c>
      <c r="E632" s="8" t="s">
        <v>7675</v>
      </c>
      <c r="F632" s="8" t="s">
        <v>7676</v>
      </c>
      <c r="G632" s="8" t="s">
        <v>3031</v>
      </c>
      <c r="H632" s="8">
        <v>7.0834200000000003</v>
      </c>
      <c r="I632" s="8">
        <v>2.34524</v>
      </c>
      <c r="J632" s="8">
        <v>-1.5947100000000001</v>
      </c>
      <c r="K632" s="8">
        <v>-2.3697300000000001</v>
      </c>
      <c r="L632" s="8">
        <v>4.2500000000000003E-3</v>
      </c>
      <c r="M632" s="8">
        <v>1.77457E-2</v>
      </c>
      <c r="N632" s="8" t="s">
        <v>4675</v>
      </c>
    </row>
    <row r="633" spans="1:14">
      <c r="A633" s="8" t="s">
        <v>6129</v>
      </c>
      <c r="B633" s="8" t="s">
        <v>6129</v>
      </c>
      <c r="C633" s="8" t="s">
        <v>6130</v>
      </c>
      <c r="D633" s="8" t="s">
        <v>6131</v>
      </c>
      <c r="E633" s="8" t="s">
        <v>7675</v>
      </c>
      <c r="F633" s="8" t="s">
        <v>7676</v>
      </c>
      <c r="G633" s="8" t="s">
        <v>3031</v>
      </c>
      <c r="H633" s="8">
        <v>1.28244</v>
      </c>
      <c r="I633" s="8">
        <v>2.9154399999999998</v>
      </c>
      <c r="J633" s="8">
        <v>1.18482</v>
      </c>
      <c r="K633" s="8">
        <v>1.92344</v>
      </c>
      <c r="L633" s="8">
        <v>8.6999999999999994E-3</v>
      </c>
      <c r="M633" s="8">
        <v>3.16764E-2</v>
      </c>
      <c r="N633" s="8" t="s">
        <v>4675</v>
      </c>
    </row>
    <row r="634" spans="1:14">
      <c r="A634" s="8" t="s">
        <v>6132</v>
      </c>
      <c r="B634" s="8" t="s">
        <v>6132</v>
      </c>
      <c r="C634" s="8" t="s">
        <v>6133</v>
      </c>
      <c r="D634" s="8" t="s">
        <v>6134</v>
      </c>
      <c r="E634" s="8" t="s">
        <v>7675</v>
      </c>
      <c r="F634" s="8" t="s">
        <v>7676</v>
      </c>
      <c r="G634" s="8" t="s">
        <v>3031</v>
      </c>
      <c r="H634" s="8">
        <v>3.91357</v>
      </c>
      <c r="I634" s="8">
        <v>1.9212899999999999</v>
      </c>
      <c r="J634" s="8">
        <v>-1.02641</v>
      </c>
      <c r="K634" s="8">
        <v>-3.0210900000000001</v>
      </c>
      <c r="L634" s="11">
        <v>5.0000000000000002E-5</v>
      </c>
      <c r="M634" s="8">
        <v>3.9959400000000002E-4</v>
      </c>
      <c r="N634" s="8" t="s">
        <v>4675</v>
      </c>
    </row>
    <row r="635" spans="1:14">
      <c r="A635" s="8" t="s">
        <v>3925</v>
      </c>
      <c r="B635" s="8" t="s">
        <v>3925</v>
      </c>
      <c r="C635" s="8" t="s">
        <v>3926</v>
      </c>
      <c r="D635" s="8" t="s">
        <v>3927</v>
      </c>
      <c r="E635" s="8" t="s">
        <v>7675</v>
      </c>
      <c r="F635" s="8" t="s">
        <v>7676</v>
      </c>
      <c r="G635" s="8" t="s">
        <v>3031</v>
      </c>
      <c r="H635" s="8">
        <v>75.734300000000005</v>
      </c>
      <c r="I635" s="8">
        <v>235.143</v>
      </c>
      <c r="J635" s="8">
        <v>1.63452</v>
      </c>
      <c r="K635" s="8">
        <v>6.8008899999999999</v>
      </c>
      <c r="L635" s="11">
        <v>5.0000000000000002E-5</v>
      </c>
      <c r="M635" s="8">
        <v>3.9959400000000002E-4</v>
      </c>
      <c r="N635" s="8" t="s">
        <v>4675</v>
      </c>
    </row>
    <row r="636" spans="1:14">
      <c r="A636" s="8" t="s">
        <v>3928</v>
      </c>
      <c r="B636" s="8" t="s">
        <v>3928</v>
      </c>
      <c r="C636" s="8" t="s">
        <v>3929</v>
      </c>
      <c r="D636" s="8" t="s">
        <v>3930</v>
      </c>
      <c r="E636" s="8" t="s">
        <v>7675</v>
      </c>
      <c r="F636" s="8" t="s">
        <v>7676</v>
      </c>
      <c r="G636" s="8" t="s">
        <v>3031</v>
      </c>
      <c r="H636" s="8">
        <v>4.8643999999999998</v>
      </c>
      <c r="I636" s="8">
        <v>0.16472600000000001</v>
      </c>
      <c r="J636" s="8">
        <v>-4.8841200000000002</v>
      </c>
      <c r="K636" s="8">
        <v>-6.8665099999999999</v>
      </c>
      <c r="L636" s="11">
        <v>5.0000000000000002E-5</v>
      </c>
      <c r="M636" s="8">
        <v>3.9959400000000002E-4</v>
      </c>
      <c r="N636" s="8" t="s">
        <v>4675</v>
      </c>
    </row>
    <row r="637" spans="1:14">
      <c r="A637" s="8" t="s">
        <v>3934</v>
      </c>
      <c r="B637" s="8" t="s">
        <v>3934</v>
      </c>
      <c r="C637" s="8" t="s">
        <v>3935</v>
      </c>
      <c r="D637" s="8" t="s">
        <v>3936</v>
      </c>
      <c r="E637" s="8" t="s">
        <v>7675</v>
      </c>
      <c r="F637" s="8" t="s">
        <v>7676</v>
      </c>
      <c r="G637" s="8" t="s">
        <v>3031</v>
      </c>
      <c r="H637" s="8">
        <v>0.30926999999999999</v>
      </c>
      <c r="I637" s="8">
        <v>1.41781</v>
      </c>
      <c r="J637" s="8">
        <v>2.19672</v>
      </c>
      <c r="K637" s="8">
        <v>3.73428</v>
      </c>
      <c r="L637" s="8">
        <v>2.0000000000000001E-4</v>
      </c>
      <c r="M637" s="8">
        <v>1.3854500000000001E-3</v>
      </c>
      <c r="N637" s="8" t="s">
        <v>4675</v>
      </c>
    </row>
    <row r="638" spans="1:14">
      <c r="A638" s="8" t="s">
        <v>6135</v>
      </c>
      <c r="B638" s="8" t="s">
        <v>6135</v>
      </c>
      <c r="C638" s="8" t="s">
        <v>6136</v>
      </c>
      <c r="D638" s="8" t="s">
        <v>6137</v>
      </c>
      <c r="E638" s="8" t="s">
        <v>7675</v>
      </c>
      <c r="F638" s="8" t="s">
        <v>7676</v>
      </c>
      <c r="G638" s="8" t="s">
        <v>3031</v>
      </c>
      <c r="H638" s="8">
        <v>2.61341</v>
      </c>
      <c r="I638" s="8">
        <v>9.7446099999999994E-2</v>
      </c>
      <c r="J638" s="8">
        <v>-4.74519</v>
      </c>
      <c r="K638" s="8">
        <v>-6.54474</v>
      </c>
      <c r="L638" s="11">
        <v>5.0000000000000002E-5</v>
      </c>
      <c r="M638" s="8">
        <v>3.9959400000000002E-4</v>
      </c>
      <c r="N638" s="8" t="s">
        <v>4675</v>
      </c>
    </row>
    <row r="639" spans="1:14">
      <c r="A639" s="8" t="s">
        <v>6138</v>
      </c>
      <c r="B639" s="8" t="s">
        <v>6138</v>
      </c>
      <c r="C639" s="8" t="s">
        <v>6139</v>
      </c>
      <c r="D639" s="8" t="s">
        <v>6140</v>
      </c>
      <c r="E639" s="8" t="s">
        <v>7675</v>
      </c>
      <c r="F639" s="8" t="s">
        <v>7676</v>
      </c>
      <c r="G639" s="8" t="s">
        <v>3031</v>
      </c>
      <c r="H639" s="8">
        <v>13.4459</v>
      </c>
      <c r="I639" s="8">
        <v>6.39473</v>
      </c>
      <c r="J639" s="8">
        <v>-1.0722100000000001</v>
      </c>
      <c r="K639" s="8">
        <v>-3.6372100000000001</v>
      </c>
      <c r="L639" s="11">
        <v>5.0000000000000002E-5</v>
      </c>
      <c r="M639" s="8">
        <v>3.9959400000000002E-4</v>
      </c>
      <c r="N639" s="8" t="s">
        <v>4675</v>
      </c>
    </row>
    <row r="640" spans="1:14">
      <c r="A640" s="8" t="s">
        <v>3937</v>
      </c>
      <c r="B640" s="8" t="s">
        <v>3937</v>
      </c>
      <c r="C640" s="8" t="s">
        <v>3938</v>
      </c>
      <c r="D640" s="8" t="s">
        <v>3939</v>
      </c>
      <c r="E640" s="8" t="s">
        <v>7675</v>
      </c>
      <c r="F640" s="8" t="s">
        <v>7676</v>
      </c>
      <c r="G640" s="8" t="s">
        <v>3031</v>
      </c>
      <c r="H640" s="8">
        <v>11.5055</v>
      </c>
      <c r="I640" s="8">
        <v>25.251799999999999</v>
      </c>
      <c r="J640" s="8">
        <v>1.1340600000000001</v>
      </c>
      <c r="K640" s="8">
        <v>4.5671499999999998</v>
      </c>
      <c r="L640" s="11">
        <v>5.0000000000000002E-5</v>
      </c>
      <c r="M640" s="8">
        <v>3.9959400000000002E-4</v>
      </c>
      <c r="N640" s="8" t="s">
        <v>4675</v>
      </c>
    </row>
    <row r="641" spans="1:14">
      <c r="A641" s="8" t="s">
        <v>6141</v>
      </c>
      <c r="B641" s="8" t="s">
        <v>6141</v>
      </c>
      <c r="C641" s="8" t="s">
        <v>6142</v>
      </c>
      <c r="D641" s="8" t="s">
        <v>6143</v>
      </c>
      <c r="E641" s="8" t="s">
        <v>7675</v>
      </c>
      <c r="F641" s="8" t="s">
        <v>7676</v>
      </c>
      <c r="G641" s="8" t="s">
        <v>3031</v>
      </c>
      <c r="H641" s="8">
        <v>2.4161999999999999</v>
      </c>
      <c r="I641" s="8">
        <v>0.75804499999999997</v>
      </c>
      <c r="J641" s="8">
        <v>-1.67238</v>
      </c>
      <c r="K641" s="8">
        <v>-2.9430800000000001</v>
      </c>
      <c r="L641" s="8">
        <v>4.0000000000000002E-4</v>
      </c>
      <c r="M641" s="8">
        <v>2.4746299999999998E-3</v>
      </c>
      <c r="N641" s="8" t="s">
        <v>4675</v>
      </c>
    </row>
    <row r="642" spans="1:14">
      <c r="A642" s="8" t="s">
        <v>6144</v>
      </c>
      <c r="B642" s="8" t="s">
        <v>6144</v>
      </c>
      <c r="C642" s="8" t="s">
        <v>6145</v>
      </c>
      <c r="D642" s="8" t="s">
        <v>6146</v>
      </c>
      <c r="E642" s="8" t="s">
        <v>7675</v>
      </c>
      <c r="F642" s="8" t="s">
        <v>7676</v>
      </c>
      <c r="G642" s="8" t="s">
        <v>3031</v>
      </c>
      <c r="H642" s="8">
        <v>3.1825299999999999</v>
      </c>
      <c r="I642" s="8">
        <v>1.5841499999999999</v>
      </c>
      <c r="J642" s="8">
        <v>-1.0064599999999999</v>
      </c>
      <c r="K642" s="8">
        <v>-2.9934599999999998</v>
      </c>
      <c r="L642" s="8">
        <v>1E-4</v>
      </c>
      <c r="M642" s="8">
        <v>7.4756200000000001E-4</v>
      </c>
      <c r="N642" s="8" t="s">
        <v>4675</v>
      </c>
    </row>
    <row r="643" spans="1:14">
      <c r="A643" s="8" t="s">
        <v>6147</v>
      </c>
      <c r="B643" s="8" t="s">
        <v>6147</v>
      </c>
      <c r="C643" s="8" t="s">
        <v>6148</v>
      </c>
      <c r="D643" s="8" t="s">
        <v>6149</v>
      </c>
      <c r="E643" s="8" t="s">
        <v>7675</v>
      </c>
      <c r="F643" s="8" t="s">
        <v>7676</v>
      </c>
      <c r="G643" s="8" t="s">
        <v>3031</v>
      </c>
      <c r="H643" s="8">
        <v>0.41692000000000001</v>
      </c>
      <c r="I643" s="8">
        <v>1.0277400000000001</v>
      </c>
      <c r="J643" s="8">
        <v>1.3016300000000001</v>
      </c>
      <c r="K643" s="8">
        <v>2.5688200000000001</v>
      </c>
      <c r="L643" s="8">
        <v>8.9999999999999998E-4</v>
      </c>
      <c r="M643" s="8">
        <v>4.8665100000000001E-3</v>
      </c>
      <c r="N643" s="8" t="s">
        <v>4675</v>
      </c>
    </row>
    <row r="644" spans="1:14">
      <c r="A644" s="8" t="s">
        <v>3940</v>
      </c>
      <c r="B644" s="8" t="s">
        <v>3940</v>
      </c>
      <c r="C644" s="8" t="s">
        <v>3941</v>
      </c>
      <c r="D644" s="8" t="s">
        <v>3942</v>
      </c>
      <c r="E644" s="8" t="s">
        <v>7675</v>
      </c>
      <c r="F644" s="8" t="s">
        <v>7676</v>
      </c>
      <c r="G644" s="8" t="s">
        <v>3031</v>
      </c>
      <c r="H644" s="8">
        <v>5.1597299999999997</v>
      </c>
      <c r="I644" s="8">
        <v>11.6008</v>
      </c>
      <c r="J644" s="8">
        <v>1.1688499999999999</v>
      </c>
      <c r="K644" s="8">
        <v>4.29819</v>
      </c>
      <c r="L644" s="11">
        <v>5.0000000000000002E-5</v>
      </c>
      <c r="M644" s="8">
        <v>3.9959400000000002E-4</v>
      </c>
      <c r="N644" s="8" t="s">
        <v>4675</v>
      </c>
    </row>
    <row r="645" spans="1:14">
      <c r="A645" s="8" t="s">
        <v>6150</v>
      </c>
      <c r="B645" s="8" t="s">
        <v>6150</v>
      </c>
      <c r="C645" s="8" t="s">
        <v>6151</v>
      </c>
      <c r="D645" s="8" t="s">
        <v>6152</v>
      </c>
      <c r="E645" s="8" t="s">
        <v>7675</v>
      </c>
      <c r="F645" s="8" t="s">
        <v>7676</v>
      </c>
      <c r="G645" s="8" t="s">
        <v>3031</v>
      </c>
      <c r="H645" s="8">
        <v>8.7889400000000002</v>
      </c>
      <c r="I645" s="8">
        <v>4.2418699999999996</v>
      </c>
      <c r="J645" s="8">
        <v>-1.0509900000000001</v>
      </c>
      <c r="K645" s="8">
        <v>-3.6506799999999999</v>
      </c>
      <c r="L645" s="11">
        <v>5.0000000000000002E-5</v>
      </c>
      <c r="M645" s="8">
        <v>3.9959400000000002E-4</v>
      </c>
      <c r="N645" s="8" t="s">
        <v>4675</v>
      </c>
    </row>
    <row r="646" spans="1:14">
      <c r="A646" s="8" t="s">
        <v>6153</v>
      </c>
      <c r="B646" s="8" t="s">
        <v>6153</v>
      </c>
      <c r="C646" s="8" t="s">
        <v>6154</v>
      </c>
      <c r="D646" s="8" t="s">
        <v>6155</v>
      </c>
      <c r="E646" s="8" t="s">
        <v>7675</v>
      </c>
      <c r="F646" s="8" t="s">
        <v>7676</v>
      </c>
      <c r="G646" s="8" t="s">
        <v>3031</v>
      </c>
      <c r="H646" s="8">
        <v>10.041600000000001</v>
      </c>
      <c r="I646" s="8">
        <v>4.9510500000000004</v>
      </c>
      <c r="J646" s="8">
        <v>-1.0201899999999999</v>
      </c>
      <c r="K646" s="8">
        <v>-3.0093399999999999</v>
      </c>
      <c r="L646" s="11">
        <v>5.0000000000000002E-5</v>
      </c>
      <c r="M646" s="8">
        <v>3.9959400000000002E-4</v>
      </c>
      <c r="N646" s="8" t="s">
        <v>4675</v>
      </c>
    </row>
    <row r="647" spans="1:14">
      <c r="A647" s="8" t="s">
        <v>6156</v>
      </c>
      <c r="B647" s="8" t="s">
        <v>6156</v>
      </c>
      <c r="C647" s="8" t="s">
        <v>6157</v>
      </c>
      <c r="D647" s="8" t="s">
        <v>6158</v>
      </c>
      <c r="E647" s="8" t="s">
        <v>7675</v>
      </c>
      <c r="F647" s="8" t="s">
        <v>7676</v>
      </c>
      <c r="G647" s="8" t="s">
        <v>3031</v>
      </c>
      <c r="H647" s="8">
        <v>19.337299999999999</v>
      </c>
      <c r="I647" s="8">
        <v>6.9207000000000001</v>
      </c>
      <c r="J647" s="8">
        <v>-1.4823999999999999</v>
      </c>
      <c r="K647" s="8">
        <v>-3.7199599999999999</v>
      </c>
      <c r="L647" s="11">
        <v>5.0000000000000002E-5</v>
      </c>
      <c r="M647" s="8">
        <v>3.9959400000000002E-4</v>
      </c>
      <c r="N647" s="8" t="s">
        <v>4675</v>
      </c>
    </row>
    <row r="648" spans="1:14">
      <c r="A648" s="8" t="s">
        <v>6159</v>
      </c>
      <c r="B648" s="8" t="s">
        <v>6159</v>
      </c>
      <c r="C648" s="8" t="s">
        <v>6160</v>
      </c>
      <c r="D648" s="8" t="s">
        <v>6161</v>
      </c>
      <c r="E648" s="8" t="s">
        <v>7675</v>
      </c>
      <c r="F648" s="8" t="s">
        <v>7676</v>
      </c>
      <c r="G648" s="8" t="s">
        <v>3031</v>
      </c>
      <c r="H648" s="8">
        <v>1.27945</v>
      </c>
      <c r="I648" s="8">
        <v>8.2185100000000002</v>
      </c>
      <c r="J648" s="8">
        <v>2.6833499999999999</v>
      </c>
      <c r="K648" s="8">
        <v>5.4142200000000003</v>
      </c>
      <c r="L648" s="11">
        <v>5.0000000000000002E-5</v>
      </c>
      <c r="M648" s="8">
        <v>3.9959400000000002E-4</v>
      </c>
      <c r="N648" s="8" t="s">
        <v>4675</v>
      </c>
    </row>
    <row r="649" spans="1:14">
      <c r="A649" s="8" t="s">
        <v>6162</v>
      </c>
      <c r="B649" s="8" t="s">
        <v>6162</v>
      </c>
      <c r="C649" s="8" t="s">
        <v>6163</v>
      </c>
      <c r="D649" s="8" t="s">
        <v>6164</v>
      </c>
      <c r="E649" s="8" t="s">
        <v>7675</v>
      </c>
      <c r="F649" s="8" t="s">
        <v>7676</v>
      </c>
      <c r="G649" s="8" t="s">
        <v>3031</v>
      </c>
      <c r="H649" s="8">
        <v>24.234100000000002</v>
      </c>
      <c r="I649" s="8">
        <v>1.8050299999999999</v>
      </c>
      <c r="J649" s="8">
        <v>-3.7469399999999999</v>
      </c>
      <c r="K649" s="8">
        <v>-7.0159599999999998</v>
      </c>
      <c r="L649" s="11">
        <v>5.0000000000000002E-5</v>
      </c>
      <c r="M649" s="8">
        <v>3.9959400000000002E-4</v>
      </c>
      <c r="N649" s="8" t="s">
        <v>4675</v>
      </c>
    </row>
    <row r="650" spans="1:14">
      <c r="A650" s="8" t="s">
        <v>3943</v>
      </c>
      <c r="B650" s="8" t="s">
        <v>3943</v>
      </c>
      <c r="C650" s="8" t="s">
        <v>3944</v>
      </c>
      <c r="D650" s="8" t="s">
        <v>3945</v>
      </c>
      <c r="E650" s="8" t="s">
        <v>7675</v>
      </c>
      <c r="F650" s="8" t="s">
        <v>7676</v>
      </c>
      <c r="G650" s="8" t="s">
        <v>3031</v>
      </c>
      <c r="H650" s="8">
        <v>0.87003200000000003</v>
      </c>
      <c r="I650" s="8">
        <v>2.1520100000000002</v>
      </c>
      <c r="J650" s="8">
        <v>1.3065500000000001</v>
      </c>
      <c r="K650" s="8">
        <v>2.59951</v>
      </c>
      <c r="L650" s="8">
        <v>6.4999999999999997E-4</v>
      </c>
      <c r="M650" s="8">
        <v>3.7372600000000001E-3</v>
      </c>
      <c r="N650" s="8" t="s">
        <v>4675</v>
      </c>
    </row>
    <row r="651" spans="1:14">
      <c r="A651" s="8" t="s">
        <v>3946</v>
      </c>
      <c r="B651" s="8" t="s">
        <v>3946</v>
      </c>
      <c r="C651" s="8" t="s">
        <v>3947</v>
      </c>
      <c r="D651" s="8" t="s">
        <v>3948</v>
      </c>
      <c r="E651" s="8" t="s">
        <v>7675</v>
      </c>
      <c r="F651" s="8" t="s">
        <v>7676</v>
      </c>
      <c r="G651" s="8" t="s">
        <v>3031</v>
      </c>
      <c r="H651" s="8">
        <v>5.1604799999999997</v>
      </c>
      <c r="I651" s="8">
        <v>13.1698</v>
      </c>
      <c r="J651" s="8">
        <v>1.35165</v>
      </c>
      <c r="K651" s="8">
        <v>4.3613299999999997</v>
      </c>
      <c r="L651" s="11">
        <v>5.0000000000000002E-5</v>
      </c>
      <c r="M651" s="8">
        <v>3.9959400000000002E-4</v>
      </c>
      <c r="N651" s="8" t="s">
        <v>4675</v>
      </c>
    </row>
    <row r="652" spans="1:14">
      <c r="A652" s="8" t="s">
        <v>6165</v>
      </c>
      <c r="B652" s="8" t="s">
        <v>6165</v>
      </c>
      <c r="C652" s="8" t="s">
        <v>6166</v>
      </c>
      <c r="D652" s="8" t="s">
        <v>6167</v>
      </c>
      <c r="E652" s="8" t="s">
        <v>7675</v>
      </c>
      <c r="F652" s="8" t="s">
        <v>7676</v>
      </c>
      <c r="G652" s="8" t="s">
        <v>3031</v>
      </c>
      <c r="H652" s="8">
        <v>4.9496599999999997</v>
      </c>
      <c r="I652" s="8">
        <v>1.107</v>
      </c>
      <c r="J652" s="8">
        <v>-2.1606700000000001</v>
      </c>
      <c r="K652" s="8">
        <v>-2.2278699999999998</v>
      </c>
      <c r="L652" s="8">
        <v>1.2E-2</v>
      </c>
      <c r="M652" s="8">
        <v>4.0773700000000003E-2</v>
      </c>
      <c r="N652" s="8" t="s">
        <v>4675</v>
      </c>
    </row>
    <row r="653" spans="1:14">
      <c r="A653" s="8" t="s">
        <v>6168</v>
      </c>
      <c r="B653" s="8" t="s">
        <v>6168</v>
      </c>
      <c r="C653" s="8" t="s">
        <v>6169</v>
      </c>
      <c r="D653" s="8" t="s">
        <v>6170</v>
      </c>
      <c r="E653" s="8" t="s">
        <v>7675</v>
      </c>
      <c r="F653" s="8" t="s">
        <v>7676</v>
      </c>
      <c r="G653" s="8" t="s">
        <v>3031</v>
      </c>
      <c r="H653" s="8">
        <v>1.9746900000000001</v>
      </c>
      <c r="I653" s="8">
        <v>6.6271899999999997</v>
      </c>
      <c r="J653" s="8">
        <v>1.7467699999999999</v>
      </c>
      <c r="K653" s="8">
        <v>5.66709</v>
      </c>
      <c r="L653" s="11">
        <v>5.0000000000000002E-5</v>
      </c>
      <c r="M653" s="8">
        <v>3.9959400000000002E-4</v>
      </c>
      <c r="N653" s="8" t="s">
        <v>4675</v>
      </c>
    </row>
    <row r="654" spans="1:14">
      <c r="A654" s="8" t="s">
        <v>6171</v>
      </c>
      <c r="B654" s="8" t="s">
        <v>6171</v>
      </c>
      <c r="C654" s="8" t="s">
        <v>6172</v>
      </c>
      <c r="D654" s="8" t="s">
        <v>6173</v>
      </c>
      <c r="E654" s="8" t="s">
        <v>7675</v>
      </c>
      <c r="F654" s="8" t="s">
        <v>7676</v>
      </c>
      <c r="G654" s="8" t="s">
        <v>3031</v>
      </c>
      <c r="H654" s="8">
        <v>2.9757099999999999</v>
      </c>
      <c r="I654" s="8">
        <v>1.47516</v>
      </c>
      <c r="J654" s="8">
        <v>-1.0123599999999999</v>
      </c>
      <c r="K654" s="8">
        <v>-2.7868499999999998</v>
      </c>
      <c r="L654" s="8">
        <v>2.9999999999999997E-4</v>
      </c>
      <c r="M654" s="8">
        <v>1.9298099999999999E-3</v>
      </c>
      <c r="N654" s="8" t="s">
        <v>4675</v>
      </c>
    </row>
    <row r="655" spans="1:14">
      <c r="A655" s="8" t="s">
        <v>3949</v>
      </c>
      <c r="B655" s="8" t="s">
        <v>3949</v>
      </c>
      <c r="C655" s="8" t="s">
        <v>3950</v>
      </c>
      <c r="D655" s="8" t="s">
        <v>3951</v>
      </c>
      <c r="E655" s="8" t="s">
        <v>7675</v>
      </c>
      <c r="F655" s="8" t="s">
        <v>7676</v>
      </c>
      <c r="G655" s="8" t="s">
        <v>3031</v>
      </c>
      <c r="H655" s="8">
        <v>5.2779199999999999</v>
      </c>
      <c r="I655" s="8">
        <v>0.91732499999999995</v>
      </c>
      <c r="J655" s="8">
        <v>-2.52447</v>
      </c>
      <c r="K655" s="8">
        <v>-6.7595999999999998</v>
      </c>
      <c r="L655" s="11">
        <v>5.0000000000000002E-5</v>
      </c>
      <c r="M655" s="8">
        <v>3.9959400000000002E-4</v>
      </c>
      <c r="N655" s="8" t="s">
        <v>4675</v>
      </c>
    </row>
    <row r="656" spans="1:14">
      <c r="A656" s="8" t="s">
        <v>6174</v>
      </c>
      <c r="B656" s="8" t="s">
        <v>6174</v>
      </c>
      <c r="C656" s="8" t="s">
        <v>6175</v>
      </c>
      <c r="D656" s="8" t="s">
        <v>6176</v>
      </c>
      <c r="E656" s="8" t="s">
        <v>7675</v>
      </c>
      <c r="F656" s="8" t="s">
        <v>7676</v>
      </c>
      <c r="G656" s="8" t="s">
        <v>3031</v>
      </c>
      <c r="H656" s="8">
        <v>1.43598</v>
      </c>
      <c r="I656" s="8">
        <v>0.50806300000000004</v>
      </c>
      <c r="J656" s="8">
        <v>-1.4989600000000001</v>
      </c>
      <c r="K656" s="8">
        <v>-2.9005999999999998</v>
      </c>
      <c r="L656" s="8">
        <v>5.5000000000000003E-4</v>
      </c>
      <c r="M656" s="8">
        <v>3.2412399999999998E-3</v>
      </c>
      <c r="N656" s="8" t="s">
        <v>4675</v>
      </c>
    </row>
    <row r="657" spans="1:14">
      <c r="A657" s="8" t="s">
        <v>6177</v>
      </c>
      <c r="B657" s="8" t="s">
        <v>6177</v>
      </c>
      <c r="C657" s="8" t="s">
        <v>6178</v>
      </c>
      <c r="D657" s="8" t="s">
        <v>6179</v>
      </c>
      <c r="E657" s="8" t="s">
        <v>7675</v>
      </c>
      <c r="F657" s="8" t="s">
        <v>7676</v>
      </c>
      <c r="G657" s="8" t="s">
        <v>3031</v>
      </c>
      <c r="H657" s="8">
        <v>2.0918700000000001</v>
      </c>
      <c r="I657" s="8">
        <v>0.97410600000000003</v>
      </c>
      <c r="J657" s="8">
        <v>-1.1026400000000001</v>
      </c>
      <c r="K657" s="8">
        <v>-1.7709900000000001</v>
      </c>
      <c r="L657" s="8">
        <v>1.435E-2</v>
      </c>
      <c r="M657" s="8">
        <v>4.6921699999999997E-2</v>
      </c>
      <c r="N657" s="8" t="s">
        <v>4675</v>
      </c>
    </row>
    <row r="658" spans="1:14">
      <c r="A658" s="8" t="s">
        <v>6180</v>
      </c>
      <c r="B658" s="8" t="s">
        <v>6180</v>
      </c>
      <c r="C658" s="8" t="s">
        <v>6181</v>
      </c>
      <c r="D658" s="8" t="s">
        <v>6182</v>
      </c>
      <c r="E658" s="8" t="s">
        <v>7675</v>
      </c>
      <c r="F658" s="8" t="s">
        <v>7676</v>
      </c>
      <c r="G658" s="8" t="s">
        <v>3031</v>
      </c>
      <c r="H658" s="8">
        <v>1.91292</v>
      </c>
      <c r="I658" s="8">
        <v>0.32142500000000002</v>
      </c>
      <c r="J658" s="8">
        <v>-2.5732200000000001</v>
      </c>
      <c r="K658" s="8">
        <v>-2.96801</v>
      </c>
      <c r="L658" s="8">
        <v>4.3499999999999997E-3</v>
      </c>
      <c r="M658" s="8">
        <v>1.8067300000000001E-2</v>
      </c>
      <c r="N658" s="8" t="s">
        <v>4675</v>
      </c>
    </row>
    <row r="659" spans="1:14">
      <c r="A659" s="8" t="s">
        <v>6183</v>
      </c>
      <c r="B659" s="8" t="s">
        <v>6183</v>
      </c>
      <c r="C659" s="8" t="s">
        <v>6184</v>
      </c>
      <c r="D659" s="8" t="s">
        <v>6185</v>
      </c>
      <c r="E659" s="8" t="s">
        <v>7675</v>
      </c>
      <c r="F659" s="8" t="s">
        <v>7676</v>
      </c>
      <c r="G659" s="8" t="s">
        <v>3031</v>
      </c>
      <c r="H659" s="8">
        <v>2.2408800000000002</v>
      </c>
      <c r="I659" s="8">
        <v>5.2092000000000001</v>
      </c>
      <c r="J659" s="8">
        <v>1.2170000000000001</v>
      </c>
      <c r="K659" s="8">
        <v>4.2558400000000001</v>
      </c>
      <c r="L659" s="11">
        <v>5.0000000000000002E-5</v>
      </c>
      <c r="M659" s="8">
        <v>3.9959400000000002E-4</v>
      </c>
      <c r="N659" s="8" t="s">
        <v>4675</v>
      </c>
    </row>
    <row r="660" spans="1:14">
      <c r="A660" s="8" t="s">
        <v>6186</v>
      </c>
      <c r="B660" s="8" t="s">
        <v>6186</v>
      </c>
      <c r="C660" s="8" t="s">
        <v>6187</v>
      </c>
      <c r="D660" s="8" t="s">
        <v>6188</v>
      </c>
      <c r="E660" s="8" t="s">
        <v>7675</v>
      </c>
      <c r="F660" s="8" t="s">
        <v>7676</v>
      </c>
      <c r="G660" s="8" t="s">
        <v>3031</v>
      </c>
      <c r="H660" s="8">
        <v>2.1818599999999999</v>
      </c>
      <c r="I660" s="8">
        <v>0.92962100000000003</v>
      </c>
      <c r="J660" s="8">
        <v>-1.2308399999999999</v>
      </c>
      <c r="K660" s="8">
        <v>-3.6114099999999998</v>
      </c>
      <c r="L660" s="11">
        <v>5.0000000000000002E-5</v>
      </c>
      <c r="M660" s="8">
        <v>3.9959400000000002E-4</v>
      </c>
      <c r="N660" s="8" t="s">
        <v>4675</v>
      </c>
    </row>
    <row r="661" spans="1:14">
      <c r="A661" s="8" t="s">
        <v>6189</v>
      </c>
      <c r="B661" s="8" t="s">
        <v>6189</v>
      </c>
      <c r="C661" s="8" t="s">
        <v>6190</v>
      </c>
      <c r="D661" s="8" t="s">
        <v>6191</v>
      </c>
      <c r="E661" s="8" t="s">
        <v>7675</v>
      </c>
      <c r="F661" s="8" t="s">
        <v>7676</v>
      </c>
      <c r="G661" s="8" t="s">
        <v>3031</v>
      </c>
      <c r="H661" s="8">
        <v>6.0162699999999996</v>
      </c>
      <c r="I661" s="8">
        <v>17.122</v>
      </c>
      <c r="J661" s="8">
        <v>1.50891</v>
      </c>
      <c r="K661" s="8">
        <v>5.3761200000000002</v>
      </c>
      <c r="L661" s="11">
        <v>5.0000000000000002E-5</v>
      </c>
      <c r="M661" s="8">
        <v>3.9959400000000002E-4</v>
      </c>
      <c r="N661" s="8" t="s">
        <v>4675</v>
      </c>
    </row>
    <row r="662" spans="1:14">
      <c r="A662" s="8" t="s">
        <v>6192</v>
      </c>
      <c r="B662" s="8" t="s">
        <v>6192</v>
      </c>
      <c r="C662" s="8" t="s">
        <v>6193</v>
      </c>
      <c r="D662" s="8" t="s">
        <v>6194</v>
      </c>
      <c r="E662" s="8" t="s">
        <v>7675</v>
      </c>
      <c r="F662" s="8" t="s">
        <v>7676</v>
      </c>
      <c r="G662" s="8" t="s">
        <v>3031</v>
      </c>
      <c r="H662" s="8">
        <v>1.34558</v>
      </c>
      <c r="I662" s="8">
        <v>2.9937</v>
      </c>
      <c r="J662" s="8">
        <v>1.1536999999999999</v>
      </c>
      <c r="K662" s="8">
        <v>4.70458</v>
      </c>
      <c r="L662" s="11">
        <v>5.0000000000000002E-5</v>
      </c>
      <c r="M662" s="8">
        <v>3.9959400000000002E-4</v>
      </c>
      <c r="N662" s="8" t="s">
        <v>4675</v>
      </c>
    </row>
    <row r="663" spans="1:14">
      <c r="A663" s="8" t="s">
        <v>6195</v>
      </c>
      <c r="B663" s="8" t="s">
        <v>6195</v>
      </c>
      <c r="C663" s="8" t="s">
        <v>6196</v>
      </c>
      <c r="D663" s="8" t="s">
        <v>6197</v>
      </c>
      <c r="E663" s="8" t="s">
        <v>7675</v>
      </c>
      <c r="F663" s="8" t="s">
        <v>7676</v>
      </c>
      <c r="G663" s="8" t="s">
        <v>3031</v>
      </c>
      <c r="H663" s="8">
        <v>47.679299999999998</v>
      </c>
      <c r="I663" s="8">
        <v>131.762</v>
      </c>
      <c r="J663" s="8">
        <v>1.4664999999999999</v>
      </c>
      <c r="K663" s="8">
        <v>5.5832300000000004</v>
      </c>
      <c r="L663" s="11">
        <v>5.0000000000000002E-5</v>
      </c>
      <c r="M663" s="8">
        <v>3.9959400000000002E-4</v>
      </c>
      <c r="N663" s="8" t="s">
        <v>4675</v>
      </c>
    </row>
    <row r="664" spans="1:14">
      <c r="A664" s="8" t="s">
        <v>6198</v>
      </c>
      <c r="B664" s="8" t="s">
        <v>6198</v>
      </c>
      <c r="C664" s="8" t="s">
        <v>6199</v>
      </c>
      <c r="D664" s="8" t="s">
        <v>6200</v>
      </c>
      <c r="E664" s="8" t="s">
        <v>7675</v>
      </c>
      <c r="F664" s="8" t="s">
        <v>7676</v>
      </c>
      <c r="G664" s="8" t="s">
        <v>3031</v>
      </c>
      <c r="H664" s="8">
        <v>1.88533</v>
      </c>
      <c r="I664" s="8">
        <v>0.11645899999999999</v>
      </c>
      <c r="J664" s="8">
        <v>-4.0169199999999998</v>
      </c>
      <c r="K664" s="8">
        <v>-3.63144</v>
      </c>
      <c r="L664" s="8">
        <v>3.4499999999999999E-3</v>
      </c>
      <c r="M664" s="8">
        <v>1.50051E-2</v>
      </c>
      <c r="N664" s="8" t="s">
        <v>4675</v>
      </c>
    </row>
    <row r="665" spans="1:14">
      <c r="A665" s="8" t="s">
        <v>6201</v>
      </c>
      <c r="B665" s="8" t="s">
        <v>6201</v>
      </c>
      <c r="C665" s="8" t="s">
        <v>6202</v>
      </c>
      <c r="D665" s="8" t="s">
        <v>6203</v>
      </c>
      <c r="E665" s="8" t="s">
        <v>7675</v>
      </c>
      <c r="F665" s="8" t="s">
        <v>7676</v>
      </c>
      <c r="G665" s="8" t="s">
        <v>3031</v>
      </c>
      <c r="H665" s="8">
        <v>2.5011100000000002</v>
      </c>
      <c r="I665" s="8">
        <v>0.73872400000000005</v>
      </c>
      <c r="J665" s="8">
        <v>-1.75946</v>
      </c>
      <c r="K665" s="8">
        <v>-3.0860300000000001</v>
      </c>
      <c r="L665" s="8">
        <v>2.9999999999999997E-4</v>
      </c>
      <c r="M665" s="8">
        <v>1.9298099999999999E-3</v>
      </c>
      <c r="N665" s="8" t="s">
        <v>4675</v>
      </c>
    </row>
    <row r="666" spans="1:14">
      <c r="A666" s="8" t="s">
        <v>6204</v>
      </c>
      <c r="B666" s="8" t="s">
        <v>6204</v>
      </c>
      <c r="C666" s="8" t="s">
        <v>6205</v>
      </c>
      <c r="D666" s="8" t="s">
        <v>6206</v>
      </c>
      <c r="E666" s="8" t="s">
        <v>7675</v>
      </c>
      <c r="F666" s="8" t="s">
        <v>7676</v>
      </c>
      <c r="G666" s="8" t="s">
        <v>3031</v>
      </c>
      <c r="H666" s="8">
        <v>3.5049299999999999</v>
      </c>
      <c r="I666" s="8">
        <v>7.9194199999999997</v>
      </c>
      <c r="J666" s="8">
        <v>1.17601</v>
      </c>
      <c r="K666" s="8">
        <v>2.4702600000000001</v>
      </c>
      <c r="L666" s="8">
        <v>5.9999999999999995E-4</v>
      </c>
      <c r="M666" s="8">
        <v>3.49059E-3</v>
      </c>
      <c r="N666" s="8" t="s">
        <v>4675</v>
      </c>
    </row>
    <row r="667" spans="1:14">
      <c r="A667" s="8" t="s">
        <v>6207</v>
      </c>
      <c r="B667" s="8" t="s">
        <v>6207</v>
      </c>
      <c r="C667" s="8" t="s">
        <v>6208</v>
      </c>
      <c r="D667" s="8" t="s">
        <v>6209</v>
      </c>
      <c r="E667" s="8" t="s">
        <v>7675</v>
      </c>
      <c r="F667" s="8" t="s">
        <v>7676</v>
      </c>
      <c r="G667" s="8" t="s">
        <v>3031</v>
      </c>
      <c r="H667" s="8">
        <v>1.2096499999999999</v>
      </c>
      <c r="I667" s="8">
        <v>2.56616</v>
      </c>
      <c r="J667" s="8">
        <v>1.0850200000000001</v>
      </c>
      <c r="K667" s="8">
        <v>2.9060600000000001</v>
      </c>
      <c r="L667" s="8">
        <v>1E-4</v>
      </c>
      <c r="M667" s="8">
        <v>7.4756200000000001E-4</v>
      </c>
      <c r="N667" s="8" t="s">
        <v>4675</v>
      </c>
    </row>
    <row r="668" spans="1:14">
      <c r="A668" s="8" t="s">
        <v>6210</v>
      </c>
      <c r="B668" s="8" t="s">
        <v>6210</v>
      </c>
      <c r="C668" s="8" t="s">
        <v>6211</v>
      </c>
      <c r="D668" s="8" t="s">
        <v>6212</v>
      </c>
      <c r="E668" s="8" t="s">
        <v>7675</v>
      </c>
      <c r="F668" s="8" t="s">
        <v>7676</v>
      </c>
      <c r="G668" s="8" t="s">
        <v>3031</v>
      </c>
      <c r="H668" s="8">
        <v>6.4554799999999997</v>
      </c>
      <c r="I668" s="8">
        <v>15.2822</v>
      </c>
      <c r="J668" s="8">
        <v>1.24326</v>
      </c>
      <c r="K668" s="8">
        <v>4.6978900000000001</v>
      </c>
      <c r="L668" s="11">
        <v>5.0000000000000002E-5</v>
      </c>
      <c r="M668" s="8">
        <v>3.9959400000000002E-4</v>
      </c>
      <c r="N668" s="8" t="s">
        <v>4675</v>
      </c>
    </row>
    <row r="669" spans="1:14">
      <c r="A669" s="8" t="s">
        <v>3955</v>
      </c>
      <c r="B669" s="8" t="s">
        <v>3955</v>
      </c>
      <c r="C669" s="8" t="s">
        <v>3956</v>
      </c>
      <c r="D669" s="8" t="s">
        <v>3957</v>
      </c>
      <c r="E669" s="8" t="s">
        <v>7675</v>
      </c>
      <c r="F669" s="8" t="s">
        <v>7676</v>
      </c>
      <c r="G669" s="8" t="s">
        <v>3031</v>
      </c>
      <c r="H669" s="8">
        <v>27.0871</v>
      </c>
      <c r="I669" s="8">
        <v>13.2927</v>
      </c>
      <c r="J669" s="8">
        <v>-1.02698</v>
      </c>
      <c r="K669" s="8">
        <v>-4.0341300000000002</v>
      </c>
      <c r="L669" s="11">
        <v>5.0000000000000002E-5</v>
      </c>
      <c r="M669" s="8">
        <v>3.9959400000000002E-4</v>
      </c>
      <c r="N669" s="8" t="s">
        <v>4675</v>
      </c>
    </row>
    <row r="670" spans="1:14">
      <c r="A670" s="8" t="s">
        <v>6213</v>
      </c>
      <c r="B670" s="8" t="s">
        <v>6213</v>
      </c>
      <c r="C670" s="8" t="s">
        <v>6214</v>
      </c>
      <c r="D670" s="8" t="s">
        <v>6215</v>
      </c>
      <c r="E670" s="8" t="s">
        <v>7675</v>
      </c>
      <c r="F670" s="8" t="s">
        <v>7676</v>
      </c>
      <c r="G670" s="8" t="s">
        <v>3031</v>
      </c>
      <c r="H670" s="8">
        <v>0.49556699999999998</v>
      </c>
      <c r="I670" s="8">
        <v>1.2975000000000001</v>
      </c>
      <c r="J670" s="8">
        <v>1.3885799999999999</v>
      </c>
      <c r="K670" s="8">
        <v>2.1555300000000002</v>
      </c>
      <c r="L670" s="8">
        <v>6.1000000000000004E-3</v>
      </c>
      <c r="M670" s="8">
        <v>2.37717E-2</v>
      </c>
      <c r="N670" s="8" t="s">
        <v>4675</v>
      </c>
    </row>
    <row r="671" spans="1:14">
      <c r="A671" s="8" t="s">
        <v>6216</v>
      </c>
      <c r="B671" s="8" t="s">
        <v>6216</v>
      </c>
      <c r="C671" s="8" t="s">
        <v>6217</v>
      </c>
      <c r="D671" s="8" t="s">
        <v>6218</v>
      </c>
      <c r="E671" s="8" t="s">
        <v>7675</v>
      </c>
      <c r="F671" s="8" t="s">
        <v>7676</v>
      </c>
      <c r="G671" s="8" t="s">
        <v>3031</v>
      </c>
      <c r="H671" s="8">
        <v>9.9414899999999999</v>
      </c>
      <c r="I671" s="8">
        <v>1.54647</v>
      </c>
      <c r="J671" s="8">
        <v>-2.6844800000000002</v>
      </c>
      <c r="K671" s="8">
        <v>-8.1453199999999999</v>
      </c>
      <c r="L671" s="11">
        <v>5.0000000000000002E-5</v>
      </c>
      <c r="M671" s="8">
        <v>3.9959400000000002E-4</v>
      </c>
      <c r="N671" s="8" t="s">
        <v>4675</v>
      </c>
    </row>
    <row r="672" spans="1:14">
      <c r="A672" s="8" t="s">
        <v>3958</v>
      </c>
      <c r="B672" s="8" t="s">
        <v>3958</v>
      </c>
      <c r="C672" s="8" t="s">
        <v>3959</v>
      </c>
      <c r="D672" s="8" t="s">
        <v>3960</v>
      </c>
      <c r="E672" s="8" t="s">
        <v>7675</v>
      </c>
      <c r="F672" s="8" t="s">
        <v>7676</v>
      </c>
      <c r="G672" s="8" t="s">
        <v>3031</v>
      </c>
      <c r="H672" s="8">
        <v>15.470499999999999</v>
      </c>
      <c r="I672" s="8">
        <v>38.596400000000003</v>
      </c>
      <c r="J672" s="8">
        <v>1.3189500000000001</v>
      </c>
      <c r="K672" s="8">
        <v>5.4500299999999999</v>
      </c>
      <c r="L672" s="11">
        <v>5.0000000000000002E-5</v>
      </c>
      <c r="M672" s="8">
        <v>3.9959400000000002E-4</v>
      </c>
      <c r="N672" s="8" t="s">
        <v>4675</v>
      </c>
    </row>
    <row r="673" spans="1:14">
      <c r="A673" s="8" t="s">
        <v>3961</v>
      </c>
      <c r="B673" s="8" t="s">
        <v>3961</v>
      </c>
      <c r="C673" s="8" t="s">
        <v>3962</v>
      </c>
      <c r="D673" s="8" t="s">
        <v>3963</v>
      </c>
      <c r="E673" s="8" t="s">
        <v>7675</v>
      </c>
      <c r="F673" s="8" t="s">
        <v>7676</v>
      </c>
      <c r="G673" s="8" t="s">
        <v>3031</v>
      </c>
      <c r="H673" s="8">
        <v>0.69362000000000001</v>
      </c>
      <c r="I673" s="8">
        <v>7.4538500000000001</v>
      </c>
      <c r="J673" s="8">
        <v>3.42577</v>
      </c>
      <c r="K673" s="8">
        <v>5.7325200000000001</v>
      </c>
      <c r="L673" s="11">
        <v>5.0000000000000002E-5</v>
      </c>
      <c r="M673" s="8">
        <v>3.9959400000000002E-4</v>
      </c>
      <c r="N673" s="8" t="s">
        <v>4675</v>
      </c>
    </row>
    <row r="674" spans="1:14">
      <c r="A674" s="8" t="s">
        <v>6219</v>
      </c>
      <c r="B674" s="8" t="s">
        <v>6219</v>
      </c>
      <c r="C674" s="8" t="s">
        <v>6220</v>
      </c>
      <c r="D674" s="8" t="s">
        <v>6221</v>
      </c>
      <c r="E674" s="8" t="s">
        <v>7675</v>
      </c>
      <c r="F674" s="8" t="s">
        <v>7676</v>
      </c>
      <c r="G674" s="8" t="s">
        <v>3031</v>
      </c>
      <c r="H674" s="8">
        <v>4.7915099999999997</v>
      </c>
      <c r="I674" s="8">
        <v>0.88027599999999995</v>
      </c>
      <c r="J674" s="8">
        <v>-2.4444499999999998</v>
      </c>
      <c r="K674" s="8">
        <v>-6.1587899999999998</v>
      </c>
      <c r="L674" s="11">
        <v>5.0000000000000002E-5</v>
      </c>
      <c r="M674" s="8">
        <v>3.9959400000000002E-4</v>
      </c>
      <c r="N674" s="8" t="s">
        <v>4675</v>
      </c>
    </row>
    <row r="675" spans="1:14">
      <c r="A675" s="8" t="s">
        <v>3964</v>
      </c>
      <c r="B675" s="8" t="s">
        <v>3964</v>
      </c>
      <c r="C675" s="8" t="s">
        <v>3965</v>
      </c>
      <c r="D675" s="8" t="s">
        <v>3966</v>
      </c>
      <c r="E675" s="8" t="s">
        <v>7675</v>
      </c>
      <c r="F675" s="8" t="s">
        <v>7676</v>
      </c>
      <c r="G675" s="8" t="s">
        <v>3031</v>
      </c>
      <c r="H675" s="8">
        <v>17.7561</v>
      </c>
      <c r="I675" s="8">
        <v>35.977400000000003</v>
      </c>
      <c r="J675" s="8">
        <v>1.01878</v>
      </c>
      <c r="K675" s="8">
        <v>4.1271699999999996</v>
      </c>
      <c r="L675" s="11">
        <v>5.0000000000000002E-5</v>
      </c>
      <c r="M675" s="8">
        <v>3.9959400000000002E-4</v>
      </c>
      <c r="N675" s="8" t="s">
        <v>4675</v>
      </c>
    </row>
    <row r="676" spans="1:14">
      <c r="A676" s="8" t="s">
        <v>6222</v>
      </c>
      <c r="B676" s="8" t="s">
        <v>6222</v>
      </c>
      <c r="C676" s="8" t="s">
        <v>6223</v>
      </c>
      <c r="D676" s="8" t="s">
        <v>6224</v>
      </c>
      <c r="E676" s="8" t="s">
        <v>7675</v>
      </c>
      <c r="F676" s="8" t="s">
        <v>7676</v>
      </c>
      <c r="G676" s="8" t="s">
        <v>3031</v>
      </c>
      <c r="H676" s="8">
        <v>36.363799999999998</v>
      </c>
      <c r="I676" s="8">
        <v>17.944600000000001</v>
      </c>
      <c r="J676" s="8">
        <v>-1.0189600000000001</v>
      </c>
      <c r="K676" s="8">
        <v>-3.2590499999999998</v>
      </c>
      <c r="L676" s="11">
        <v>5.0000000000000002E-5</v>
      </c>
      <c r="M676" s="8">
        <v>3.9959400000000002E-4</v>
      </c>
      <c r="N676" s="8" t="s">
        <v>4675</v>
      </c>
    </row>
    <row r="677" spans="1:14">
      <c r="A677" s="8" t="s">
        <v>3967</v>
      </c>
      <c r="B677" s="8" t="s">
        <v>3967</v>
      </c>
      <c r="C677" s="8" t="s">
        <v>3968</v>
      </c>
      <c r="D677" s="8" t="s">
        <v>3969</v>
      </c>
      <c r="E677" s="8" t="s">
        <v>7675</v>
      </c>
      <c r="F677" s="8" t="s">
        <v>7676</v>
      </c>
      <c r="G677" s="8" t="s">
        <v>3031</v>
      </c>
      <c r="H677" s="8">
        <v>10.1965</v>
      </c>
      <c r="I677" s="8">
        <v>25.6693</v>
      </c>
      <c r="J677" s="8">
        <v>1.3319799999999999</v>
      </c>
      <c r="K677" s="8">
        <v>5.2645299999999997</v>
      </c>
      <c r="L677" s="11">
        <v>5.0000000000000002E-5</v>
      </c>
      <c r="M677" s="8">
        <v>3.9959400000000002E-4</v>
      </c>
      <c r="N677" s="8" t="s">
        <v>4675</v>
      </c>
    </row>
    <row r="678" spans="1:14">
      <c r="A678" s="8" t="s">
        <v>6225</v>
      </c>
      <c r="B678" s="8" t="s">
        <v>6225</v>
      </c>
      <c r="C678" s="8" t="s">
        <v>6226</v>
      </c>
      <c r="D678" s="8" t="s">
        <v>6227</v>
      </c>
      <c r="E678" s="8" t="s">
        <v>7675</v>
      </c>
      <c r="F678" s="8" t="s">
        <v>7676</v>
      </c>
      <c r="G678" s="8" t="s">
        <v>3031</v>
      </c>
      <c r="H678" s="8">
        <v>30.745999999999999</v>
      </c>
      <c r="I678" s="8">
        <v>11.227399999999999</v>
      </c>
      <c r="J678" s="8">
        <v>-1.4533700000000001</v>
      </c>
      <c r="K678" s="8">
        <v>-3.48298</v>
      </c>
      <c r="L678" s="11">
        <v>5.0000000000000002E-5</v>
      </c>
      <c r="M678" s="8">
        <v>3.9959400000000002E-4</v>
      </c>
      <c r="N678" s="8" t="s">
        <v>4675</v>
      </c>
    </row>
    <row r="679" spans="1:14">
      <c r="A679" s="8" t="s">
        <v>3970</v>
      </c>
      <c r="B679" s="8" t="s">
        <v>3970</v>
      </c>
      <c r="C679" s="8" t="s">
        <v>3971</v>
      </c>
      <c r="D679" s="8" t="s">
        <v>3972</v>
      </c>
      <c r="E679" s="8" t="s">
        <v>7675</v>
      </c>
      <c r="F679" s="8" t="s">
        <v>7676</v>
      </c>
      <c r="G679" s="8" t="s">
        <v>3031</v>
      </c>
      <c r="H679" s="8">
        <v>12.8765</v>
      </c>
      <c r="I679" s="8">
        <v>33.707700000000003</v>
      </c>
      <c r="J679" s="8">
        <v>1.3883399999999999</v>
      </c>
      <c r="K679" s="8">
        <v>5.5948500000000001</v>
      </c>
      <c r="L679" s="11">
        <v>5.0000000000000002E-5</v>
      </c>
      <c r="M679" s="8">
        <v>3.9959400000000002E-4</v>
      </c>
      <c r="N679" s="8" t="s">
        <v>4675</v>
      </c>
    </row>
    <row r="680" spans="1:14">
      <c r="A680" s="8" t="s">
        <v>6228</v>
      </c>
      <c r="B680" s="8" t="s">
        <v>6228</v>
      </c>
      <c r="C680" s="8" t="s">
        <v>6229</v>
      </c>
      <c r="D680" s="8" t="s">
        <v>6230</v>
      </c>
      <c r="E680" s="8" t="s">
        <v>7675</v>
      </c>
      <c r="F680" s="8" t="s">
        <v>7676</v>
      </c>
      <c r="G680" s="8" t="s">
        <v>3031</v>
      </c>
      <c r="H680" s="8">
        <v>4.2675400000000003</v>
      </c>
      <c r="I680" s="8">
        <v>1.0455399999999999</v>
      </c>
      <c r="J680" s="8">
        <v>-2.02915</v>
      </c>
      <c r="K680" s="8">
        <v>-5.1052499999999998</v>
      </c>
      <c r="L680" s="11">
        <v>5.0000000000000002E-5</v>
      </c>
      <c r="M680" s="8">
        <v>3.9959400000000002E-4</v>
      </c>
      <c r="N680" s="8" t="s">
        <v>4675</v>
      </c>
    </row>
    <row r="681" spans="1:14">
      <c r="A681" s="8" t="s">
        <v>6231</v>
      </c>
      <c r="B681" s="8" t="s">
        <v>6231</v>
      </c>
      <c r="C681" s="8" t="s">
        <v>6232</v>
      </c>
      <c r="D681" s="8" t="s">
        <v>6233</v>
      </c>
      <c r="E681" s="8" t="s">
        <v>7675</v>
      </c>
      <c r="F681" s="8" t="s">
        <v>7676</v>
      </c>
      <c r="G681" s="8" t="s">
        <v>3031</v>
      </c>
      <c r="H681" s="8">
        <v>4.5315300000000001</v>
      </c>
      <c r="I681" s="8">
        <v>2.2319800000000001</v>
      </c>
      <c r="J681" s="8">
        <v>-1.0216700000000001</v>
      </c>
      <c r="K681" s="8">
        <v>-2.6813099999999999</v>
      </c>
      <c r="L681" s="8">
        <v>6.9999999999999999E-4</v>
      </c>
      <c r="M681" s="8">
        <v>3.9705900000000004E-3</v>
      </c>
      <c r="N681" s="8" t="s">
        <v>4675</v>
      </c>
    </row>
    <row r="682" spans="1:14">
      <c r="A682" s="8" t="s">
        <v>6234</v>
      </c>
      <c r="B682" s="8" t="s">
        <v>6234</v>
      </c>
      <c r="C682" s="8" t="s">
        <v>6235</v>
      </c>
      <c r="D682" s="8" t="s">
        <v>6236</v>
      </c>
      <c r="E682" s="8" t="s">
        <v>7675</v>
      </c>
      <c r="F682" s="8" t="s">
        <v>7676</v>
      </c>
      <c r="G682" s="8" t="s">
        <v>3031</v>
      </c>
      <c r="H682" s="8">
        <v>10.1838</v>
      </c>
      <c r="I682" s="8">
        <v>5.0693099999999998</v>
      </c>
      <c r="J682" s="8">
        <v>-1.0064200000000001</v>
      </c>
      <c r="K682" s="8">
        <v>-3.2588400000000002</v>
      </c>
      <c r="L682" s="11">
        <v>5.0000000000000002E-5</v>
      </c>
      <c r="M682" s="8">
        <v>3.9959400000000002E-4</v>
      </c>
      <c r="N682" s="8" t="s">
        <v>4675</v>
      </c>
    </row>
    <row r="683" spans="1:14">
      <c r="A683" s="8" t="s">
        <v>6237</v>
      </c>
      <c r="B683" s="8" t="s">
        <v>6237</v>
      </c>
      <c r="C683" s="8" t="s">
        <v>6238</v>
      </c>
      <c r="D683" s="8" t="s">
        <v>6239</v>
      </c>
      <c r="E683" s="8" t="s">
        <v>7675</v>
      </c>
      <c r="F683" s="8" t="s">
        <v>7676</v>
      </c>
      <c r="G683" s="8" t="s">
        <v>3031</v>
      </c>
      <c r="H683" s="8">
        <v>60.3795</v>
      </c>
      <c r="I683" s="8">
        <v>125.622</v>
      </c>
      <c r="J683" s="8">
        <v>1.0569599999999999</v>
      </c>
      <c r="K683" s="8">
        <v>4.5119199999999999</v>
      </c>
      <c r="L683" s="11">
        <v>5.0000000000000002E-5</v>
      </c>
      <c r="M683" s="8">
        <v>3.9959400000000002E-4</v>
      </c>
      <c r="N683" s="8" t="s">
        <v>4675</v>
      </c>
    </row>
    <row r="684" spans="1:14">
      <c r="A684" s="8" t="s">
        <v>6240</v>
      </c>
      <c r="B684" s="8" t="s">
        <v>6240</v>
      </c>
      <c r="C684" s="8" t="s">
        <v>6241</v>
      </c>
      <c r="D684" s="8" t="s">
        <v>6242</v>
      </c>
      <c r="E684" s="8" t="s">
        <v>7675</v>
      </c>
      <c r="F684" s="8" t="s">
        <v>7676</v>
      </c>
      <c r="G684" s="8" t="s">
        <v>3031</v>
      </c>
      <c r="H684" s="8">
        <v>10.236000000000001</v>
      </c>
      <c r="I684" s="8">
        <v>3.0127600000000001</v>
      </c>
      <c r="J684" s="8">
        <v>-1.7645</v>
      </c>
      <c r="K684" s="8">
        <v>-5.8979100000000004</v>
      </c>
      <c r="L684" s="11">
        <v>5.0000000000000002E-5</v>
      </c>
      <c r="M684" s="8">
        <v>3.9959400000000002E-4</v>
      </c>
      <c r="N684" s="8" t="s">
        <v>4675</v>
      </c>
    </row>
    <row r="685" spans="1:14">
      <c r="A685" s="8" t="s">
        <v>6243</v>
      </c>
      <c r="B685" s="8" t="s">
        <v>6243</v>
      </c>
      <c r="C685" s="8" t="s">
        <v>6244</v>
      </c>
      <c r="D685" s="8" t="s">
        <v>6245</v>
      </c>
      <c r="E685" s="8" t="s">
        <v>7675</v>
      </c>
      <c r="F685" s="8" t="s">
        <v>7676</v>
      </c>
      <c r="G685" s="8" t="s">
        <v>3031</v>
      </c>
      <c r="H685" s="8">
        <v>3.0248400000000002</v>
      </c>
      <c r="I685" s="8">
        <v>6.1985799999999998</v>
      </c>
      <c r="J685" s="8">
        <v>1.03508</v>
      </c>
      <c r="K685" s="8">
        <v>2.8741599999999998</v>
      </c>
      <c r="L685" s="8">
        <v>1.4999999999999999E-4</v>
      </c>
      <c r="M685" s="8">
        <v>1.0737399999999999E-3</v>
      </c>
      <c r="N685" s="8" t="s">
        <v>4675</v>
      </c>
    </row>
    <row r="686" spans="1:14">
      <c r="A686" s="8" t="s">
        <v>3979</v>
      </c>
      <c r="B686" s="8" t="s">
        <v>3979</v>
      </c>
      <c r="C686" s="8" t="s">
        <v>3980</v>
      </c>
      <c r="D686" s="8" t="s">
        <v>3981</v>
      </c>
      <c r="E686" s="8" t="s">
        <v>7675</v>
      </c>
      <c r="F686" s="8" t="s">
        <v>7676</v>
      </c>
      <c r="G686" s="8" t="s">
        <v>3031</v>
      </c>
      <c r="H686" s="8">
        <v>1.4832399999999999</v>
      </c>
      <c r="I686" s="8">
        <v>4.88303E-2</v>
      </c>
      <c r="J686" s="8">
        <v>-4.92483</v>
      </c>
      <c r="K686" s="8">
        <v>-1.13944</v>
      </c>
      <c r="L686" s="8">
        <v>1.9800000000000002E-2</v>
      </c>
      <c r="M686" s="8">
        <v>6.0221400000000001E-2</v>
      </c>
      <c r="N686" s="8" t="s">
        <v>3032</v>
      </c>
    </row>
    <row r="687" spans="1:14">
      <c r="A687" s="8" t="s">
        <v>6246</v>
      </c>
      <c r="B687" s="8" t="s">
        <v>6246</v>
      </c>
      <c r="C687" s="8" t="s">
        <v>6247</v>
      </c>
      <c r="D687" s="8" t="s">
        <v>6248</v>
      </c>
      <c r="E687" s="8" t="s">
        <v>7675</v>
      </c>
      <c r="F687" s="8" t="s">
        <v>7676</v>
      </c>
      <c r="G687" s="8" t="s">
        <v>3031</v>
      </c>
      <c r="H687" s="8">
        <v>0.57992999999999995</v>
      </c>
      <c r="I687" s="8">
        <v>1.7749299999999999</v>
      </c>
      <c r="J687" s="8">
        <v>1.61381</v>
      </c>
      <c r="K687" s="8">
        <v>2.5379900000000002</v>
      </c>
      <c r="L687" s="8">
        <v>2E-3</v>
      </c>
      <c r="M687" s="8">
        <v>9.5193499999999993E-3</v>
      </c>
      <c r="N687" s="8" t="s">
        <v>4675</v>
      </c>
    </row>
    <row r="688" spans="1:14">
      <c r="A688" s="8" t="s">
        <v>6249</v>
      </c>
      <c r="B688" s="8" t="s">
        <v>6249</v>
      </c>
      <c r="C688" s="8" t="s">
        <v>6250</v>
      </c>
      <c r="D688" s="8" t="s">
        <v>6251</v>
      </c>
      <c r="E688" s="8" t="s">
        <v>7675</v>
      </c>
      <c r="F688" s="8" t="s">
        <v>7676</v>
      </c>
      <c r="G688" s="8" t="s">
        <v>3031</v>
      </c>
      <c r="H688" s="8">
        <v>1.0278700000000001</v>
      </c>
      <c r="I688" s="8">
        <v>0.397034</v>
      </c>
      <c r="J688" s="8">
        <v>-1.37232</v>
      </c>
      <c r="K688" s="8">
        <v>-2.9961600000000002</v>
      </c>
      <c r="L688" s="8">
        <v>1.4999999999999999E-4</v>
      </c>
      <c r="M688" s="8">
        <v>1.0737399999999999E-3</v>
      </c>
      <c r="N688" s="8" t="s">
        <v>4675</v>
      </c>
    </row>
    <row r="689" spans="1:14">
      <c r="A689" s="8" t="s">
        <v>6252</v>
      </c>
      <c r="B689" s="8" t="s">
        <v>6252</v>
      </c>
      <c r="C689" s="8" t="s">
        <v>6253</v>
      </c>
      <c r="D689" s="8" t="s">
        <v>6254</v>
      </c>
      <c r="E689" s="8" t="s">
        <v>7675</v>
      </c>
      <c r="F689" s="8" t="s">
        <v>7676</v>
      </c>
      <c r="G689" s="8" t="s">
        <v>3031</v>
      </c>
      <c r="H689" s="8">
        <v>1.05888</v>
      </c>
      <c r="I689" s="8">
        <v>0.28349800000000003</v>
      </c>
      <c r="J689" s="8">
        <v>-1.90113</v>
      </c>
      <c r="K689" s="8">
        <v>-2.1946300000000001</v>
      </c>
      <c r="L689" s="8">
        <v>1.235E-2</v>
      </c>
      <c r="M689" s="8">
        <v>4.1615600000000003E-2</v>
      </c>
      <c r="N689" s="8" t="s">
        <v>4675</v>
      </c>
    </row>
    <row r="690" spans="1:14">
      <c r="A690" s="8" t="s">
        <v>6255</v>
      </c>
      <c r="B690" s="8" t="s">
        <v>6255</v>
      </c>
      <c r="C690" s="8" t="s">
        <v>6256</v>
      </c>
      <c r="D690" s="8" t="s">
        <v>6257</v>
      </c>
      <c r="E690" s="8" t="s">
        <v>7675</v>
      </c>
      <c r="F690" s="8" t="s">
        <v>7676</v>
      </c>
      <c r="G690" s="8" t="s">
        <v>3031</v>
      </c>
      <c r="H690" s="8">
        <v>49.336399999999998</v>
      </c>
      <c r="I690" s="8">
        <v>101.352</v>
      </c>
      <c r="J690" s="8">
        <v>1.03864</v>
      </c>
      <c r="K690" s="8">
        <v>4.4062599999999996</v>
      </c>
      <c r="L690" s="11">
        <v>5.0000000000000002E-5</v>
      </c>
      <c r="M690" s="8">
        <v>3.9959400000000002E-4</v>
      </c>
      <c r="N690" s="8" t="s">
        <v>4675</v>
      </c>
    </row>
    <row r="691" spans="1:14">
      <c r="A691" s="8" t="s">
        <v>6258</v>
      </c>
      <c r="B691" s="8" t="s">
        <v>6258</v>
      </c>
      <c r="C691" s="8" t="s">
        <v>6259</v>
      </c>
      <c r="D691" s="8" t="s">
        <v>6260</v>
      </c>
      <c r="E691" s="8" t="s">
        <v>7675</v>
      </c>
      <c r="F691" s="8" t="s">
        <v>7676</v>
      </c>
      <c r="G691" s="8" t="s">
        <v>3031</v>
      </c>
      <c r="H691" s="8">
        <v>22.539899999999999</v>
      </c>
      <c r="I691" s="8">
        <v>11.2254</v>
      </c>
      <c r="J691" s="8">
        <v>-1.0057100000000001</v>
      </c>
      <c r="K691" s="8">
        <v>-3.4908899999999998</v>
      </c>
      <c r="L691" s="11">
        <v>5.0000000000000002E-5</v>
      </c>
      <c r="M691" s="8">
        <v>3.9959400000000002E-4</v>
      </c>
      <c r="N691" s="8" t="s">
        <v>4675</v>
      </c>
    </row>
    <row r="692" spans="1:14">
      <c r="A692" s="8" t="s">
        <v>6261</v>
      </c>
      <c r="B692" s="8" t="s">
        <v>6261</v>
      </c>
      <c r="C692" s="8" t="s">
        <v>6262</v>
      </c>
      <c r="D692" s="8" t="s">
        <v>6263</v>
      </c>
      <c r="E692" s="8" t="s">
        <v>7675</v>
      </c>
      <c r="F692" s="8" t="s">
        <v>7676</v>
      </c>
      <c r="G692" s="8" t="s">
        <v>3031</v>
      </c>
      <c r="H692" s="8">
        <v>133.495</v>
      </c>
      <c r="I692" s="8">
        <v>64.856999999999999</v>
      </c>
      <c r="J692" s="8">
        <v>-1.04145</v>
      </c>
      <c r="K692" s="8">
        <v>-4.0027299999999997</v>
      </c>
      <c r="L692" s="11">
        <v>5.0000000000000002E-5</v>
      </c>
      <c r="M692" s="8">
        <v>3.9959400000000002E-4</v>
      </c>
      <c r="N692" s="8" t="s">
        <v>4675</v>
      </c>
    </row>
    <row r="693" spans="1:14">
      <c r="A693" s="8" t="s">
        <v>3988</v>
      </c>
      <c r="B693" s="8" t="s">
        <v>3988</v>
      </c>
      <c r="C693" s="8" t="s">
        <v>3989</v>
      </c>
      <c r="D693" s="8" t="s">
        <v>3990</v>
      </c>
      <c r="E693" s="8" t="s">
        <v>7675</v>
      </c>
      <c r="F693" s="8" t="s">
        <v>7676</v>
      </c>
      <c r="G693" s="8" t="s">
        <v>3031</v>
      </c>
      <c r="H693" s="8">
        <v>74.433000000000007</v>
      </c>
      <c r="I693" s="8">
        <v>33.2883</v>
      </c>
      <c r="J693" s="8">
        <v>-1.16093</v>
      </c>
      <c r="K693" s="8">
        <v>-4.6522500000000004</v>
      </c>
      <c r="L693" s="11">
        <v>5.0000000000000002E-5</v>
      </c>
      <c r="M693" s="8">
        <v>3.9959400000000002E-4</v>
      </c>
      <c r="N693" s="8" t="s">
        <v>4675</v>
      </c>
    </row>
    <row r="694" spans="1:14">
      <c r="A694" s="8" t="s">
        <v>3991</v>
      </c>
      <c r="B694" s="8" t="s">
        <v>3991</v>
      </c>
      <c r="C694" s="8" t="s">
        <v>3992</v>
      </c>
      <c r="D694" s="8" t="s">
        <v>3993</v>
      </c>
      <c r="E694" s="8" t="s">
        <v>7675</v>
      </c>
      <c r="F694" s="8" t="s">
        <v>7676</v>
      </c>
      <c r="G694" s="8" t="s">
        <v>3031</v>
      </c>
      <c r="H694" s="8">
        <v>1.4106399999999999</v>
      </c>
      <c r="I694" s="8">
        <v>0.13539100000000001</v>
      </c>
      <c r="J694" s="8">
        <v>-3.3811499999999999</v>
      </c>
      <c r="K694" s="8">
        <v>-4.4383400000000002</v>
      </c>
      <c r="L694" s="8">
        <v>1.4999999999999999E-4</v>
      </c>
      <c r="M694" s="8">
        <v>1.0737399999999999E-3</v>
      </c>
      <c r="N694" s="8" t="s">
        <v>4675</v>
      </c>
    </row>
    <row r="695" spans="1:14">
      <c r="A695" s="8" t="s">
        <v>6264</v>
      </c>
      <c r="B695" s="8" t="s">
        <v>6264</v>
      </c>
      <c r="C695" s="8" t="s">
        <v>6265</v>
      </c>
      <c r="D695" s="8" t="s">
        <v>6266</v>
      </c>
      <c r="E695" s="8" t="s">
        <v>7675</v>
      </c>
      <c r="F695" s="8" t="s">
        <v>7676</v>
      </c>
      <c r="G695" s="8" t="s">
        <v>3031</v>
      </c>
      <c r="H695" s="8">
        <v>0</v>
      </c>
      <c r="I695" s="8">
        <v>2.6578200000000001</v>
      </c>
      <c r="J695" s="8" t="s">
        <v>3078</v>
      </c>
      <c r="K695" s="8" t="e" cm="1">
        <f t="array" ref="K695">-nan</f>
        <v>#NAME?</v>
      </c>
      <c r="L695" s="11">
        <v>5.0000000000000002E-5</v>
      </c>
      <c r="M695" s="8">
        <v>3.9959400000000002E-4</v>
      </c>
      <c r="N695" s="8" t="s">
        <v>4675</v>
      </c>
    </row>
    <row r="696" spans="1:14">
      <c r="A696" s="8" t="s">
        <v>6267</v>
      </c>
      <c r="B696" s="8" t="s">
        <v>6267</v>
      </c>
      <c r="C696" s="8" t="s">
        <v>6268</v>
      </c>
      <c r="D696" s="8" t="s">
        <v>6269</v>
      </c>
      <c r="E696" s="8" t="s">
        <v>7675</v>
      </c>
      <c r="F696" s="8" t="s">
        <v>7676</v>
      </c>
      <c r="G696" s="8" t="s">
        <v>3031</v>
      </c>
      <c r="H696" s="8">
        <v>16.071400000000001</v>
      </c>
      <c r="I696" s="8">
        <v>1.93181</v>
      </c>
      <c r="J696" s="8">
        <v>-3.05647</v>
      </c>
      <c r="K696" s="8">
        <v>-3.3431099999999998</v>
      </c>
      <c r="L696" s="8">
        <v>2.9999999999999997E-4</v>
      </c>
      <c r="M696" s="8">
        <v>1.9298099999999999E-3</v>
      </c>
      <c r="N696" s="8" t="s">
        <v>4675</v>
      </c>
    </row>
    <row r="697" spans="1:14">
      <c r="A697" s="8" t="s">
        <v>3997</v>
      </c>
      <c r="B697" s="8" t="s">
        <v>3997</v>
      </c>
      <c r="C697" s="8" t="s">
        <v>3998</v>
      </c>
      <c r="D697" s="8" t="s">
        <v>3999</v>
      </c>
      <c r="E697" s="8" t="s">
        <v>7675</v>
      </c>
      <c r="F697" s="8" t="s">
        <v>7676</v>
      </c>
      <c r="G697" s="8" t="s">
        <v>3031</v>
      </c>
      <c r="H697" s="8">
        <v>68.612200000000001</v>
      </c>
      <c r="I697" s="8">
        <v>15.108499999999999</v>
      </c>
      <c r="J697" s="8">
        <v>-2.1831100000000001</v>
      </c>
      <c r="K697" s="8">
        <v>-9.0359300000000005</v>
      </c>
      <c r="L697" s="11">
        <v>5.0000000000000002E-5</v>
      </c>
      <c r="M697" s="8">
        <v>3.9959400000000002E-4</v>
      </c>
      <c r="N697" s="8" t="s">
        <v>4675</v>
      </c>
    </row>
    <row r="698" spans="1:14">
      <c r="A698" s="8" t="s">
        <v>6270</v>
      </c>
      <c r="B698" s="8" t="s">
        <v>6270</v>
      </c>
      <c r="C698" s="8" t="s">
        <v>6271</v>
      </c>
      <c r="D698" s="8" t="s">
        <v>6272</v>
      </c>
      <c r="E698" s="8" t="s">
        <v>7675</v>
      </c>
      <c r="F698" s="8" t="s">
        <v>7676</v>
      </c>
      <c r="G698" s="8" t="s">
        <v>3031</v>
      </c>
      <c r="H698" s="8">
        <v>1.27651</v>
      </c>
      <c r="I698" s="8">
        <v>0.50042600000000004</v>
      </c>
      <c r="J698" s="8">
        <v>-1.3509800000000001</v>
      </c>
      <c r="K698" s="8">
        <v>-2.7881100000000001</v>
      </c>
      <c r="L698" s="11">
        <v>5.0000000000000002E-5</v>
      </c>
      <c r="M698" s="8">
        <v>3.9959400000000002E-4</v>
      </c>
      <c r="N698" s="8" t="s">
        <v>4675</v>
      </c>
    </row>
    <row r="699" spans="1:14">
      <c r="A699" s="8" t="s">
        <v>4000</v>
      </c>
      <c r="B699" s="8" t="s">
        <v>4000</v>
      </c>
      <c r="C699" s="8" t="s">
        <v>4001</v>
      </c>
      <c r="D699" s="8" t="s">
        <v>4002</v>
      </c>
      <c r="E699" s="8" t="s">
        <v>7675</v>
      </c>
      <c r="F699" s="8" t="s">
        <v>7676</v>
      </c>
      <c r="G699" s="8" t="s">
        <v>3031</v>
      </c>
      <c r="H699" s="8">
        <v>18.2438</v>
      </c>
      <c r="I699" s="8">
        <v>62.6036</v>
      </c>
      <c r="J699" s="8">
        <v>1.77884</v>
      </c>
      <c r="K699" s="8">
        <v>7.1195399999999998</v>
      </c>
      <c r="L699" s="11">
        <v>5.0000000000000002E-5</v>
      </c>
      <c r="M699" s="8">
        <v>3.9959400000000002E-4</v>
      </c>
      <c r="N699" s="8" t="s">
        <v>4675</v>
      </c>
    </row>
    <row r="700" spans="1:14">
      <c r="A700" s="8" t="s">
        <v>6273</v>
      </c>
      <c r="B700" s="8" t="s">
        <v>6273</v>
      </c>
      <c r="C700" s="8" t="s">
        <v>6274</v>
      </c>
      <c r="D700" s="8" t="s">
        <v>6275</v>
      </c>
      <c r="E700" s="8" t="s">
        <v>7675</v>
      </c>
      <c r="F700" s="8" t="s">
        <v>7676</v>
      </c>
      <c r="G700" s="8" t="s">
        <v>3031</v>
      </c>
      <c r="H700" s="8">
        <v>107.14400000000001</v>
      </c>
      <c r="I700" s="8">
        <v>49.256999999999998</v>
      </c>
      <c r="J700" s="8">
        <v>-1.1211599999999999</v>
      </c>
      <c r="K700" s="8">
        <v>-4.7387600000000001</v>
      </c>
      <c r="L700" s="11">
        <v>5.0000000000000002E-5</v>
      </c>
      <c r="M700" s="8">
        <v>3.9959400000000002E-4</v>
      </c>
      <c r="N700" s="8" t="s">
        <v>4675</v>
      </c>
    </row>
    <row r="701" spans="1:14">
      <c r="A701" s="8" t="s">
        <v>6276</v>
      </c>
      <c r="B701" s="8" t="s">
        <v>6276</v>
      </c>
      <c r="C701" s="8" t="s">
        <v>6277</v>
      </c>
      <c r="D701" s="8" t="s">
        <v>6278</v>
      </c>
      <c r="E701" s="8" t="s">
        <v>7675</v>
      </c>
      <c r="F701" s="8" t="s">
        <v>7676</v>
      </c>
      <c r="G701" s="8" t="s">
        <v>3031</v>
      </c>
      <c r="H701" s="8">
        <v>6.8220099999999997</v>
      </c>
      <c r="I701" s="8">
        <v>14.4138</v>
      </c>
      <c r="J701" s="8">
        <v>1.07918</v>
      </c>
      <c r="K701" s="8">
        <v>4.5008800000000004</v>
      </c>
      <c r="L701" s="11">
        <v>5.0000000000000002E-5</v>
      </c>
      <c r="M701" s="8">
        <v>3.9959400000000002E-4</v>
      </c>
      <c r="N701" s="8" t="s">
        <v>4675</v>
      </c>
    </row>
    <row r="702" spans="1:14">
      <c r="A702" s="8" t="s">
        <v>6279</v>
      </c>
      <c r="B702" s="8" t="s">
        <v>6279</v>
      </c>
      <c r="C702" s="8" t="s">
        <v>6280</v>
      </c>
      <c r="D702" s="8" t="s">
        <v>6281</v>
      </c>
      <c r="E702" s="8" t="s">
        <v>7675</v>
      </c>
      <c r="F702" s="8" t="s">
        <v>7676</v>
      </c>
      <c r="G702" s="8" t="s">
        <v>3031</v>
      </c>
      <c r="H702" s="8">
        <v>7.2689000000000004</v>
      </c>
      <c r="I702" s="8">
        <v>19.849900000000002</v>
      </c>
      <c r="J702" s="8">
        <v>1.4493199999999999</v>
      </c>
      <c r="K702" s="8">
        <v>5.4138999999999999</v>
      </c>
      <c r="L702" s="11">
        <v>5.0000000000000002E-5</v>
      </c>
      <c r="M702" s="8">
        <v>3.9959400000000002E-4</v>
      </c>
      <c r="N702" s="8" t="s">
        <v>4675</v>
      </c>
    </row>
    <row r="703" spans="1:14">
      <c r="A703" s="8" t="s">
        <v>6282</v>
      </c>
      <c r="B703" s="8" t="s">
        <v>6282</v>
      </c>
      <c r="C703" s="8" t="s">
        <v>6283</v>
      </c>
      <c r="D703" s="8" t="s">
        <v>6284</v>
      </c>
      <c r="E703" s="8" t="s">
        <v>7675</v>
      </c>
      <c r="F703" s="8" t="s">
        <v>7676</v>
      </c>
      <c r="G703" s="8" t="s">
        <v>3031</v>
      </c>
      <c r="H703" s="8">
        <v>31.417000000000002</v>
      </c>
      <c r="I703" s="8">
        <v>119.679</v>
      </c>
      <c r="J703" s="8">
        <v>1.9295500000000001</v>
      </c>
      <c r="K703" s="8">
        <v>7.3266</v>
      </c>
      <c r="L703" s="11">
        <v>5.0000000000000002E-5</v>
      </c>
      <c r="M703" s="8">
        <v>3.9959400000000002E-4</v>
      </c>
      <c r="N703" s="8" t="s">
        <v>4675</v>
      </c>
    </row>
    <row r="704" spans="1:14">
      <c r="A704" s="8" t="s">
        <v>6285</v>
      </c>
      <c r="B704" s="8" t="s">
        <v>6285</v>
      </c>
      <c r="C704" s="8" t="s">
        <v>6286</v>
      </c>
      <c r="D704" s="8" t="s">
        <v>6287</v>
      </c>
      <c r="E704" s="8" t="s">
        <v>7675</v>
      </c>
      <c r="F704" s="8" t="s">
        <v>7676</v>
      </c>
      <c r="G704" s="8" t="s">
        <v>3031</v>
      </c>
      <c r="H704" s="8">
        <v>3.8850600000000002</v>
      </c>
      <c r="I704" s="8">
        <v>7.9801000000000002</v>
      </c>
      <c r="J704" s="8">
        <v>1.03847</v>
      </c>
      <c r="K704" s="8">
        <v>2.8315899999999998</v>
      </c>
      <c r="L704" s="8">
        <v>1E-4</v>
      </c>
      <c r="M704" s="8">
        <v>7.4756200000000001E-4</v>
      </c>
      <c r="N704" s="8" t="s">
        <v>4675</v>
      </c>
    </row>
    <row r="705" spans="1:14">
      <c r="A705" s="8" t="s">
        <v>6288</v>
      </c>
      <c r="B705" s="8" t="s">
        <v>6288</v>
      </c>
      <c r="C705" s="8" t="s">
        <v>6289</v>
      </c>
      <c r="D705" s="8" t="s">
        <v>6290</v>
      </c>
      <c r="E705" s="8" t="s">
        <v>7675</v>
      </c>
      <c r="F705" s="8" t="s">
        <v>7676</v>
      </c>
      <c r="G705" s="8" t="s">
        <v>3031</v>
      </c>
      <c r="H705" s="8">
        <v>3.6176900000000001</v>
      </c>
      <c r="I705" s="8">
        <v>7.7701000000000002</v>
      </c>
      <c r="J705" s="8">
        <v>1.10286</v>
      </c>
      <c r="K705" s="8">
        <v>3.87113</v>
      </c>
      <c r="L705" s="11">
        <v>5.0000000000000002E-5</v>
      </c>
      <c r="M705" s="8">
        <v>3.9959400000000002E-4</v>
      </c>
      <c r="N705" s="8" t="s">
        <v>4675</v>
      </c>
    </row>
    <row r="706" spans="1:14">
      <c r="A706" s="8" t="s">
        <v>6291</v>
      </c>
      <c r="B706" s="8" t="s">
        <v>6291</v>
      </c>
      <c r="C706" s="8" t="s">
        <v>6292</v>
      </c>
      <c r="D706" s="8" t="s">
        <v>6293</v>
      </c>
      <c r="E706" s="8" t="s">
        <v>7675</v>
      </c>
      <c r="F706" s="8" t="s">
        <v>7676</v>
      </c>
      <c r="G706" s="8" t="s">
        <v>3031</v>
      </c>
      <c r="H706" s="8">
        <v>58.928199999999997</v>
      </c>
      <c r="I706" s="8">
        <v>238.81</v>
      </c>
      <c r="J706" s="8">
        <v>2.0188299999999999</v>
      </c>
      <c r="K706" s="8">
        <v>7.10975</v>
      </c>
      <c r="L706" s="11">
        <v>5.0000000000000002E-5</v>
      </c>
      <c r="M706" s="8">
        <v>3.9959400000000002E-4</v>
      </c>
      <c r="N706" s="8" t="s">
        <v>4675</v>
      </c>
    </row>
    <row r="707" spans="1:14">
      <c r="A707" s="8" t="s">
        <v>4003</v>
      </c>
      <c r="B707" s="8" t="s">
        <v>4003</v>
      </c>
      <c r="C707" s="8" t="s">
        <v>4004</v>
      </c>
      <c r="D707" s="8" t="s">
        <v>4005</v>
      </c>
      <c r="E707" s="8" t="s">
        <v>7675</v>
      </c>
      <c r="F707" s="8" t="s">
        <v>7676</v>
      </c>
      <c r="G707" s="8" t="s">
        <v>3031</v>
      </c>
      <c r="H707" s="8">
        <v>2.1579799999999998</v>
      </c>
      <c r="I707" s="8">
        <v>8.5543899999999997</v>
      </c>
      <c r="J707" s="8">
        <v>1.98698</v>
      </c>
      <c r="K707" s="8">
        <v>5.3367500000000003</v>
      </c>
      <c r="L707" s="11">
        <v>5.0000000000000002E-5</v>
      </c>
      <c r="M707" s="8">
        <v>3.9959400000000002E-4</v>
      </c>
      <c r="N707" s="8" t="s">
        <v>4675</v>
      </c>
    </row>
    <row r="708" spans="1:14">
      <c r="A708" s="8" t="s">
        <v>4006</v>
      </c>
      <c r="B708" s="8" t="s">
        <v>4006</v>
      </c>
      <c r="C708" s="8" t="s">
        <v>4007</v>
      </c>
      <c r="D708" s="8" t="s">
        <v>4008</v>
      </c>
      <c r="E708" s="8" t="s">
        <v>7675</v>
      </c>
      <c r="F708" s="8" t="s">
        <v>7676</v>
      </c>
      <c r="G708" s="8" t="s">
        <v>3031</v>
      </c>
      <c r="H708" s="8">
        <v>16.5671</v>
      </c>
      <c r="I708" s="8">
        <v>38.580100000000002</v>
      </c>
      <c r="J708" s="8">
        <v>1.21953</v>
      </c>
      <c r="K708" s="8">
        <v>5.00204</v>
      </c>
      <c r="L708" s="11">
        <v>5.0000000000000002E-5</v>
      </c>
      <c r="M708" s="8">
        <v>3.9959400000000002E-4</v>
      </c>
      <c r="N708" s="8" t="s">
        <v>4675</v>
      </c>
    </row>
    <row r="709" spans="1:14">
      <c r="A709" s="8" t="s">
        <v>6294</v>
      </c>
      <c r="B709" s="8" t="s">
        <v>6294</v>
      </c>
      <c r="C709" s="8" t="s">
        <v>6295</v>
      </c>
      <c r="D709" s="8" t="s">
        <v>6296</v>
      </c>
      <c r="E709" s="8" t="s">
        <v>7675</v>
      </c>
      <c r="F709" s="8" t="s">
        <v>7676</v>
      </c>
      <c r="G709" s="8" t="s">
        <v>3031</v>
      </c>
      <c r="H709" s="8">
        <v>0.25711899999999999</v>
      </c>
      <c r="I709" s="8">
        <v>1.5238100000000001</v>
      </c>
      <c r="J709" s="8">
        <v>2.56718</v>
      </c>
      <c r="K709" s="8">
        <v>4.6457499999999996</v>
      </c>
      <c r="L709" s="11">
        <v>5.0000000000000002E-5</v>
      </c>
      <c r="M709" s="8">
        <v>3.9959400000000002E-4</v>
      </c>
      <c r="N709" s="8" t="s">
        <v>4675</v>
      </c>
    </row>
    <row r="710" spans="1:14">
      <c r="A710" s="8" t="s">
        <v>6297</v>
      </c>
      <c r="B710" s="8" t="s">
        <v>6297</v>
      </c>
      <c r="C710" s="8" t="s">
        <v>6298</v>
      </c>
      <c r="D710" s="8" t="s">
        <v>6299</v>
      </c>
      <c r="E710" s="8" t="s">
        <v>7675</v>
      </c>
      <c r="F710" s="8" t="s">
        <v>7676</v>
      </c>
      <c r="G710" s="8" t="s">
        <v>3031</v>
      </c>
      <c r="H710" s="8">
        <v>0.88150600000000001</v>
      </c>
      <c r="I710" s="8">
        <v>2.88388</v>
      </c>
      <c r="J710" s="8">
        <v>1.70997</v>
      </c>
      <c r="K710" s="8">
        <v>2.6060699999999999</v>
      </c>
      <c r="L710" s="8">
        <v>2.3500000000000001E-3</v>
      </c>
      <c r="M710" s="8">
        <v>1.0878199999999999E-2</v>
      </c>
      <c r="N710" s="8" t="s">
        <v>4675</v>
      </c>
    </row>
    <row r="711" spans="1:14">
      <c r="A711" s="8" t="s">
        <v>6300</v>
      </c>
      <c r="B711" s="8" t="s">
        <v>6300</v>
      </c>
      <c r="C711" s="8" t="s">
        <v>6301</v>
      </c>
      <c r="D711" s="8" t="s">
        <v>6302</v>
      </c>
      <c r="E711" s="8" t="s">
        <v>7675</v>
      </c>
      <c r="F711" s="8" t="s">
        <v>7676</v>
      </c>
      <c r="G711" s="8" t="s">
        <v>3031</v>
      </c>
      <c r="H711" s="8">
        <v>1.62001</v>
      </c>
      <c r="I711" s="8">
        <v>0.72178600000000004</v>
      </c>
      <c r="J711" s="8">
        <v>-1.1663600000000001</v>
      </c>
      <c r="K711" s="8">
        <v>-2.35575</v>
      </c>
      <c r="L711" s="8">
        <v>1.65E-3</v>
      </c>
      <c r="M711" s="8">
        <v>8.1355899999999998E-3</v>
      </c>
      <c r="N711" s="8" t="s">
        <v>4675</v>
      </c>
    </row>
    <row r="712" spans="1:14">
      <c r="A712" s="8" t="s">
        <v>6303</v>
      </c>
      <c r="B712" s="8" t="s">
        <v>6303</v>
      </c>
      <c r="C712" s="8" t="s">
        <v>6304</v>
      </c>
      <c r="D712" s="8" t="s">
        <v>6305</v>
      </c>
      <c r="E712" s="8" t="s">
        <v>7675</v>
      </c>
      <c r="F712" s="8" t="s">
        <v>7676</v>
      </c>
      <c r="G712" s="8" t="s">
        <v>3031</v>
      </c>
      <c r="H712" s="8">
        <v>13.628399999999999</v>
      </c>
      <c r="I712" s="8">
        <v>4.6698199999999996</v>
      </c>
      <c r="J712" s="8">
        <v>-1.54518</v>
      </c>
      <c r="K712" s="8">
        <v>-6.0226300000000004</v>
      </c>
      <c r="L712" s="11">
        <v>5.0000000000000002E-5</v>
      </c>
      <c r="M712" s="8">
        <v>3.9959400000000002E-4</v>
      </c>
      <c r="N712" s="8" t="s">
        <v>4675</v>
      </c>
    </row>
    <row r="713" spans="1:14">
      <c r="A713" s="8" t="s">
        <v>6306</v>
      </c>
      <c r="B713" s="8" t="s">
        <v>6306</v>
      </c>
      <c r="C713" s="8" t="s">
        <v>6307</v>
      </c>
      <c r="D713" s="8" t="s">
        <v>6308</v>
      </c>
      <c r="E713" s="8" t="s">
        <v>7675</v>
      </c>
      <c r="F713" s="8" t="s">
        <v>7676</v>
      </c>
      <c r="G713" s="8" t="s">
        <v>3031</v>
      </c>
      <c r="H713" s="8">
        <v>0.71929799999999999</v>
      </c>
      <c r="I713" s="8">
        <v>1.5532600000000001</v>
      </c>
      <c r="J713" s="8">
        <v>1.1106400000000001</v>
      </c>
      <c r="K713" s="8">
        <v>1.9095599999999999</v>
      </c>
      <c r="L713" s="8">
        <v>1.09E-2</v>
      </c>
      <c r="M713" s="8">
        <v>3.7786699999999999E-2</v>
      </c>
      <c r="N713" s="8" t="s">
        <v>4675</v>
      </c>
    </row>
    <row r="714" spans="1:14">
      <c r="A714" s="8" t="s">
        <v>6309</v>
      </c>
      <c r="B714" s="8" t="s">
        <v>6309</v>
      </c>
      <c r="C714" s="8" t="s">
        <v>6310</v>
      </c>
      <c r="D714" s="8" t="s">
        <v>6311</v>
      </c>
      <c r="E714" s="8" t="s">
        <v>7675</v>
      </c>
      <c r="F714" s="8" t="s">
        <v>7676</v>
      </c>
      <c r="G714" s="8" t="s">
        <v>3031</v>
      </c>
      <c r="H714" s="8">
        <v>1.079</v>
      </c>
      <c r="I714" s="8">
        <v>0.32972899999999999</v>
      </c>
      <c r="J714" s="8">
        <v>-1.71035</v>
      </c>
      <c r="K714" s="8">
        <v>-2.9191500000000001</v>
      </c>
      <c r="L714" s="8">
        <v>4.0000000000000002E-4</v>
      </c>
      <c r="M714" s="8">
        <v>2.4746299999999998E-3</v>
      </c>
      <c r="N714" s="8" t="s">
        <v>4675</v>
      </c>
    </row>
    <row r="715" spans="1:14">
      <c r="A715" s="8" t="s">
        <v>4015</v>
      </c>
      <c r="B715" s="8" t="s">
        <v>4015</v>
      </c>
      <c r="C715" s="8" t="s">
        <v>4016</v>
      </c>
      <c r="D715" s="8" t="s">
        <v>4017</v>
      </c>
      <c r="E715" s="8" t="s">
        <v>7675</v>
      </c>
      <c r="F715" s="8" t="s">
        <v>7676</v>
      </c>
      <c r="G715" s="8" t="s">
        <v>3031</v>
      </c>
      <c r="H715" s="8">
        <v>42.273800000000001</v>
      </c>
      <c r="I715" s="8">
        <v>93.091999999999999</v>
      </c>
      <c r="J715" s="8">
        <v>1.1389</v>
      </c>
      <c r="K715" s="8">
        <v>4.7750599999999999</v>
      </c>
      <c r="L715" s="11">
        <v>5.0000000000000002E-5</v>
      </c>
      <c r="M715" s="8">
        <v>3.9959400000000002E-4</v>
      </c>
      <c r="N715" s="8" t="s">
        <v>4675</v>
      </c>
    </row>
    <row r="716" spans="1:14">
      <c r="A716" s="8" t="s">
        <v>6312</v>
      </c>
      <c r="B716" s="8" t="s">
        <v>6312</v>
      </c>
      <c r="C716" s="8" t="s">
        <v>6313</v>
      </c>
      <c r="D716" s="8" t="s">
        <v>6314</v>
      </c>
      <c r="E716" s="8" t="s">
        <v>7675</v>
      </c>
      <c r="F716" s="8" t="s">
        <v>7676</v>
      </c>
      <c r="G716" s="8" t="s">
        <v>3031</v>
      </c>
      <c r="H716" s="8">
        <v>24.023700000000002</v>
      </c>
      <c r="I716" s="8">
        <v>10.5756</v>
      </c>
      <c r="J716" s="8">
        <v>-1.1837200000000001</v>
      </c>
      <c r="K716" s="8">
        <v>-4.3535700000000004</v>
      </c>
      <c r="L716" s="11">
        <v>5.0000000000000002E-5</v>
      </c>
      <c r="M716" s="8">
        <v>3.9959400000000002E-4</v>
      </c>
      <c r="N716" s="8" t="s">
        <v>4675</v>
      </c>
    </row>
    <row r="717" spans="1:14">
      <c r="A717" s="8" t="s">
        <v>4021</v>
      </c>
      <c r="B717" s="8" t="s">
        <v>4021</v>
      </c>
      <c r="C717" s="8" t="s">
        <v>4022</v>
      </c>
      <c r="D717" s="8" t="s">
        <v>4023</v>
      </c>
      <c r="E717" s="8" t="s">
        <v>7675</v>
      </c>
      <c r="F717" s="8" t="s">
        <v>7676</v>
      </c>
      <c r="G717" s="8" t="s">
        <v>3031</v>
      </c>
      <c r="H717" s="8">
        <v>73.686999999999998</v>
      </c>
      <c r="I717" s="8">
        <v>30.151399999999999</v>
      </c>
      <c r="J717" s="8">
        <v>-1.28918</v>
      </c>
      <c r="K717" s="8">
        <v>-4.5160299999999998</v>
      </c>
      <c r="L717" s="11">
        <v>5.0000000000000002E-5</v>
      </c>
      <c r="M717" s="8">
        <v>3.9959400000000002E-4</v>
      </c>
      <c r="N717" s="8" t="s">
        <v>4675</v>
      </c>
    </row>
    <row r="718" spans="1:14">
      <c r="A718" s="8" t="s">
        <v>6315</v>
      </c>
      <c r="B718" s="8" t="s">
        <v>6315</v>
      </c>
      <c r="C718" s="8" t="s">
        <v>6316</v>
      </c>
      <c r="D718" s="8" t="s">
        <v>6317</v>
      </c>
      <c r="E718" s="8" t="s">
        <v>7675</v>
      </c>
      <c r="F718" s="8" t="s">
        <v>7676</v>
      </c>
      <c r="G718" s="8" t="s">
        <v>3031</v>
      </c>
      <c r="H718" s="8">
        <v>0.691743</v>
      </c>
      <c r="I718" s="8">
        <v>2.03586</v>
      </c>
      <c r="J718" s="8">
        <v>1.5573300000000001</v>
      </c>
      <c r="K718" s="8">
        <v>2.2171099999999999</v>
      </c>
      <c r="L718" s="8">
        <v>1.65E-3</v>
      </c>
      <c r="M718" s="8">
        <v>8.1355899999999998E-3</v>
      </c>
      <c r="N718" s="8" t="s">
        <v>4675</v>
      </c>
    </row>
    <row r="719" spans="1:14">
      <c r="A719" s="8" t="s">
        <v>6318</v>
      </c>
      <c r="B719" s="8" t="s">
        <v>6318</v>
      </c>
      <c r="C719" s="8" t="s">
        <v>6319</v>
      </c>
      <c r="D719" s="8" t="s">
        <v>6320</v>
      </c>
      <c r="E719" s="8" t="s">
        <v>7675</v>
      </c>
      <c r="F719" s="8" t="s">
        <v>7676</v>
      </c>
      <c r="G719" s="8" t="s">
        <v>3031</v>
      </c>
      <c r="H719" s="8">
        <v>7.0588600000000001</v>
      </c>
      <c r="I719" s="8">
        <v>3.19604</v>
      </c>
      <c r="J719" s="8">
        <v>-1.1431500000000001</v>
      </c>
      <c r="K719" s="8">
        <v>-3.96129</v>
      </c>
      <c r="L719" s="11">
        <v>5.0000000000000002E-5</v>
      </c>
      <c r="M719" s="8">
        <v>3.9959400000000002E-4</v>
      </c>
      <c r="N719" s="8" t="s">
        <v>4675</v>
      </c>
    </row>
    <row r="720" spans="1:14">
      <c r="A720" s="8" t="s">
        <v>6321</v>
      </c>
      <c r="B720" s="8" t="s">
        <v>6321</v>
      </c>
      <c r="C720" s="8" t="s">
        <v>6322</v>
      </c>
      <c r="D720" s="8" t="s">
        <v>6323</v>
      </c>
      <c r="E720" s="8" t="s">
        <v>7675</v>
      </c>
      <c r="F720" s="8" t="s">
        <v>7676</v>
      </c>
      <c r="G720" s="8" t="s">
        <v>3031</v>
      </c>
      <c r="H720" s="8">
        <v>7.5974700000000004</v>
      </c>
      <c r="I720" s="8">
        <v>3.60887</v>
      </c>
      <c r="J720" s="8">
        <v>-1.0739700000000001</v>
      </c>
      <c r="K720" s="8">
        <v>-3.5007600000000001</v>
      </c>
      <c r="L720" s="11">
        <v>5.0000000000000002E-5</v>
      </c>
      <c r="M720" s="8">
        <v>3.9959400000000002E-4</v>
      </c>
      <c r="N720" s="8" t="s">
        <v>4675</v>
      </c>
    </row>
    <row r="721" spans="1:14">
      <c r="A721" s="8" t="s">
        <v>6324</v>
      </c>
      <c r="B721" s="8" t="s">
        <v>6324</v>
      </c>
      <c r="C721" s="8" t="s">
        <v>6325</v>
      </c>
      <c r="D721" s="8" t="s">
        <v>6326</v>
      </c>
      <c r="E721" s="8" t="s">
        <v>7675</v>
      </c>
      <c r="F721" s="8" t="s">
        <v>7676</v>
      </c>
      <c r="G721" s="8" t="s">
        <v>3031</v>
      </c>
      <c r="H721" s="8">
        <v>1.2217100000000001</v>
      </c>
      <c r="I721" s="8">
        <v>0.57282999999999995</v>
      </c>
      <c r="J721" s="8">
        <v>-1.09273</v>
      </c>
      <c r="K721" s="8">
        <v>-2.2537600000000002</v>
      </c>
      <c r="L721" s="8">
        <v>3.5999999999999999E-3</v>
      </c>
      <c r="M721" s="8">
        <v>1.55373E-2</v>
      </c>
      <c r="N721" s="8" t="s">
        <v>4675</v>
      </c>
    </row>
    <row r="722" spans="1:14">
      <c r="A722" s="8" t="s">
        <v>6327</v>
      </c>
      <c r="B722" s="8" t="s">
        <v>6327</v>
      </c>
      <c r="C722" s="8" t="s">
        <v>6328</v>
      </c>
      <c r="D722" s="8" t="s">
        <v>6329</v>
      </c>
      <c r="E722" s="8" t="s">
        <v>7675</v>
      </c>
      <c r="F722" s="8" t="s">
        <v>7676</v>
      </c>
      <c r="G722" s="8" t="s">
        <v>3031</v>
      </c>
      <c r="H722" s="8">
        <v>1.0953999999999999</v>
      </c>
      <c r="I722" s="8">
        <v>4.0189599999999999</v>
      </c>
      <c r="J722" s="8">
        <v>1.87537</v>
      </c>
      <c r="K722" s="8">
        <v>3.15665</v>
      </c>
      <c r="L722" s="8">
        <v>4.4999999999999999E-4</v>
      </c>
      <c r="M722" s="8">
        <v>2.7268000000000001E-3</v>
      </c>
      <c r="N722" s="8" t="s">
        <v>4675</v>
      </c>
    </row>
    <row r="723" spans="1:14">
      <c r="A723" s="8" t="s">
        <v>6330</v>
      </c>
      <c r="B723" s="8" t="s">
        <v>6330</v>
      </c>
      <c r="C723" s="8" t="s">
        <v>6331</v>
      </c>
      <c r="D723" s="8" t="s">
        <v>6332</v>
      </c>
      <c r="E723" s="8" t="s">
        <v>7675</v>
      </c>
      <c r="F723" s="8" t="s">
        <v>7676</v>
      </c>
      <c r="G723" s="8" t="s">
        <v>3031</v>
      </c>
      <c r="H723" s="8">
        <v>0.48643999999999998</v>
      </c>
      <c r="I723" s="8">
        <v>1.42658</v>
      </c>
      <c r="J723" s="8">
        <v>1.55223</v>
      </c>
      <c r="K723" s="8">
        <v>2.97187</v>
      </c>
      <c r="L723" s="8">
        <v>2.5000000000000001E-4</v>
      </c>
      <c r="M723" s="8">
        <v>1.6653499999999999E-3</v>
      </c>
      <c r="N723" s="8" t="s">
        <v>4675</v>
      </c>
    </row>
    <row r="724" spans="1:14">
      <c r="A724" s="8" t="s">
        <v>6333</v>
      </c>
      <c r="B724" s="8" t="s">
        <v>6333</v>
      </c>
      <c r="C724" s="8" t="s">
        <v>6334</v>
      </c>
      <c r="D724" s="8" t="s">
        <v>6335</v>
      </c>
      <c r="E724" s="8" t="s">
        <v>7675</v>
      </c>
      <c r="F724" s="8" t="s">
        <v>7676</v>
      </c>
      <c r="G724" s="8" t="s">
        <v>3031</v>
      </c>
      <c r="H724" s="8">
        <v>14.925599999999999</v>
      </c>
      <c r="I724" s="8">
        <v>1.1106199999999999</v>
      </c>
      <c r="J724" s="8">
        <v>-3.7483499999999998</v>
      </c>
      <c r="K724" s="8">
        <v>-6.2614700000000001</v>
      </c>
      <c r="L724" s="11">
        <v>5.0000000000000002E-5</v>
      </c>
      <c r="M724" s="8">
        <v>3.9959400000000002E-4</v>
      </c>
      <c r="N724" s="8" t="s">
        <v>4675</v>
      </c>
    </row>
    <row r="725" spans="1:14">
      <c r="A725" s="8" t="s">
        <v>4030</v>
      </c>
      <c r="B725" s="8" t="s">
        <v>4030</v>
      </c>
      <c r="C725" s="8" t="s">
        <v>4031</v>
      </c>
      <c r="D725" s="8" t="s">
        <v>4032</v>
      </c>
      <c r="E725" s="8" t="s">
        <v>7675</v>
      </c>
      <c r="F725" s="8" t="s">
        <v>7676</v>
      </c>
      <c r="G725" s="8" t="s">
        <v>3031</v>
      </c>
      <c r="H725" s="8">
        <v>7.1373199999999999</v>
      </c>
      <c r="I725" s="8">
        <v>0.35549500000000001</v>
      </c>
      <c r="J725" s="8">
        <v>-4.3274800000000004</v>
      </c>
      <c r="K725" s="8">
        <v>-7.7939600000000002</v>
      </c>
      <c r="L725" s="11">
        <v>5.0000000000000002E-5</v>
      </c>
      <c r="M725" s="8">
        <v>3.9959400000000002E-4</v>
      </c>
      <c r="N725" s="8" t="s">
        <v>4675</v>
      </c>
    </row>
    <row r="726" spans="1:14">
      <c r="A726" s="8" t="s">
        <v>4033</v>
      </c>
      <c r="B726" s="8" t="s">
        <v>4033</v>
      </c>
      <c r="C726" s="8" t="s">
        <v>4034</v>
      </c>
      <c r="D726" s="8" t="s">
        <v>4035</v>
      </c>
      <c r="E726" s="8" t="s">
        <v>7675</v>
      </c>
      <c r="F726" s="8" t="s">
        <v>7676</v>
      </c>
      <c r="G726" s="8" t="s">
        <v>3031</v>
      </c>
      <c r="H726" s="8">
        <v>71.206900000000005</v>
      </c>
      <c r="I726" s="8">
        <v>31.617599999999999</v>
      </c>
      <c r="J726" s="8">
        <v>-1.1712899999999999</v>
      </c>
      <c r="K726" s="8">
        <v>-4.7791899999999998</v>
      </c>
      <c r="L726" s="11">
        <v>5.0000000000000002E-5</v>
      </c>
      <c r="M726" s="8">
        <v>3.9959400000000002E-4</v>
      </c>
      <c r="N726" s="8" t="s">
        <v>4675</v>
      </c>
    </row>
    <row r="727" spans="1:14">
      <c r="A727" s="8" t="s">
        <v>6336</v>
      </c>
      <c r="B727" s="8" t="s">
        <v>6336</v>
      </c>
      <c r="C727" s="8" t="s">
        <v>6337</v>
      </c>
      <c r="D727" s="8" t="s">
        <v>6338</v>
      </c>
      <c r="E727" s="8" t="s">
        <v>7675</v>
      </c>
      <c r="F727" s="8" t="s">
        <v>7676</v>
      </c>
      <c r="G727" s="8" t="s">
        <v>3031</v>
      </c>
      <c r="H727" s="8">
        <v>1.7977799999999999</v>
      </c>
      <c r="I727" s="8">
        <v>0.88658599999999999</v>
      </c>
      <c r="J727" s="8">
        <v>-1.0198799999999999</v>
      </c>
      <c r="K727" s="8">
        <v>-1.8294900000000001</v>
      </c>
      <c r="L727" s="8">
        <v>1.485E-2</v>
      </c>
      <c r="M727" s="8">
        <v>4.8143199999999997E-2</v>
      </c>
      <c r="N727" s="8" t="s">
        <v>4675</v>
      </c>
    </row>
    <row r="728" spans="1:14">
      <c r="A728" s="8" t="s">
        <v>4036</v>
      </c>
      <c r="B728" s="8" t="s">
        <v>4036</v>
      </c>
      <c r="C728" s="8" t="s">
        <v>4037</v>
      </c>
      <c r="D728" s="8" t="s">
        <v>4038</v>
      </c>
      <c r="E728" s="8" t="s">
        <v>7675</v>
      </c>
      <c r="F728" s="8" t="s">
        <v>7676</v>
      </c>
      <c r="G728" s="8" t="s">
        <v>3031</v>
      </c>
      <c r="H728" s="8">
        <v>1.51193</v>
      </c>
      <c r="I728" s="8">
        <v>3.6541100000000002</v>
      </c>
      <c r="J728" s="8">
        <v>1.2731300000000001</v>
      </c>
      <c r="K728" s="8">
        <v>3.5573000000000001</v>
      </c>
      <c r="L728" s="11">
        <v>5.0000000000000002E-5</v>
      </c>
      <c r="M728" s="8">
        <v>3.9959400000000002E-4</v>
      </c>
      <c r="N728" s="8" t="s">
        <v>4675</v>
      </c>
    </row>
    <row r="729" spans="1:14">
      <c r="A729" s="8" t="s">
        <v>6339</v>
      </c>
      <c r="B729" s="8" t="s">
        <v>6339</v>
      </c>
      <c r="C729" s="8" t="s">
        <v>6340</v>
      </c>
      <c r="D729" s="8" t="s">
        <v>6341</v>
      </c>
      <c r="E729" s="8" t="s">
        <v>7675</v>
      </c>
      <c r="F729" s="8" t="s">
        <v>7676</v>
      </c>
      <c r="G729" s="8" t="s">
        <v>3031</v>
      </c>
      <c r="H729" s="8">
        <v>3.9310399999999999</v>
      </c>
      <c r="I729" s="8">
        <v>8.5131200000000007</v>
      </c>
      <c r="J729" s="8">
        <v>1.1147800000000001</v>
      </c>
      <c r="K729" s="8">
        <v>4.15707</v>
      </c>
      <c r="L729" s="11">
        <v>5.0000000000000002E-5</v>
      </c>
      <c r="M729" s="8">
        <v>3.9959400000000002E-4</v>
      </c>
      <c r="N729" s="8" t="s">
        <v>4675</v>
      </c>
    </row>
    <row r="730" spans="1:14">
      <c r="A730" s="8" t="s">
        <v>4042</v>
      </c>
      <c r="B730" s="8" t="s">
        <v>4042</v>
      </c>
      <c r="C730" s="8" t="s">
        <v>4043</v>
      </c>
      <c r="D730" s="8" t="s">
        <v>4044</v>
      </c>
      <c r="E730" s="8" t="s">
        <v>7675</v>
      </c>
      <c r="F730" s="8" t="s">
        <v>7676</v>
      </c>
      <c r="G730" s="8" t="s">
        <v>3031</v>
      </c>
      <c r="H730" s="8">
        <v>8.0298499999999997</v>
      </c>
      <c r="I730" s="8">
        <v>20.063400000000001</v>
      </c>
      <c r="J730" s="8">
        <v>1.3211200000000001</v>
      </c>
      <c r="K730" s="8">
        <v>5.33338</v>
      </c>
      <c r="L730" s="11">
        <v>5.0000000000000002E-5</v>
      </c>
      <c r="M730" s="8">
        <v>3.9959400000000002E-4</v>
      </c>
      <c r="N730" s="8" t="s">
        <v>4675</v>
      </c>
    </row>
    <row r="731" spans="1:14">
      <c r="A731" s="8" t="s">
        <v>6342</v>
      </c>
      <c r="B731" s="8" t="s">
        <v>6342</v>
      </c>
      <c r="C731" s="8" t="s">
        <v>6343</v>
      </c>
      <c r="D731" s="8" t="s">
        <v>6344</v>
      </c>
      <c r="E731" s="8" t="s">
        <v>7675</v>
      </c>
      <c r="F731" s="8" t="s">
        <v>7676</v>
      </c>
      <c r="G731" s="8" t="s">
        <v>3031</v>
      </c>
      <c r="H731" s="8">
        <v>2.2513800000000002</v>
      </c>
      <c r="I731" s="8">
        <v>0.46408899999999997</v>
      </c>
      <c r="J731" s="8">
        <v>-2.27833</v>
      </c>
      <c r="K731" s="8">
        <v>-2.74763</v>
      </c>
      <c r="L731" s="8">
        <v>2.0500000000000002E-3</v>
      </c>
      <c r="M731" s="8">
        <v>9.7064600000000001E-3</v>
      </c>
      <c r="N731" s="8" t="s">
        <v>4675</v>
      </c>
    </row>
    <row r="732" spans="1:14">
      <c r="A732" s="8" t="s">
        <v>6345</v>
      </c>
      <c r="B732" s="8" t="s">
        <v>6345</v>
      </c>
      <c r="C732" s="8" t="s">
        <v>6346</v>
      </c>
      <c r="D732" s="8" t="s">
        <v>6347</v>
      </c>
      <c r="E732" s="8" t="s">
        <v>7675</v>
      </c>
      <c r="F732" s="8" t="s">
        <v>7676</v>
      </c>
      <c r="G732" s="8" t="s">
        <v>3031</v>
      </c>
      <c r="H732" s="8">
        <v>1.6760200000000001</v>
      </c>
      <c r="I732" s="8">
        <v>0.63423399999999996</v>
      </c>
      <c r="J732" s="8">
        <v>-1.4019600000000001</v>
      </c>
      <c r="K732" s="8">
        <v>-2.4400200000000001</v>
      </c>
      <c r="L732" s="8">
        <v>1.9E-3</v>
      </c>
      <c r="M732" s="8">
        <v>9.1132100000000001E-3</v>
      </c>
      <c r="N732" s="8" t="s">
        <v>4675</v>
      </c>
    </row>
    <row r="733" spans="1:14">
      <c r="A733" s="8" t="s">
        <v>6348</v>
      </c>
      <c r="B733" s="8" t="s">
        <v>6348</v>
      </c>
      <c r="C733" s="8" t="s">
        <v>6349</v>
      </c>
      <c r="D733" s="8" t="s">
        <v>6350</v>
      </c>
      <c r="E733" s="8" t="s">
        <v>7675</v>
      </c>
      <c r="F733" s="8" t="s">
        <v>7676</v>
      </c>
      <c r="G733" s="8" t="s">
        <v>3031</v>
      </c>
      <c r="H733" s="8">
        <v>4.9936699999999998</v>
      </c>
      <c r="I733" s="8">
        <v>2.18276</v>
      </c>
      <c r="J733" s="8">
        <v>-1.1939500000000001</v>
      </c>
      <c r="K733" s="8">
        <v>-3.6976800000000001</v>
      </c>
      <c r="L733" s="11">
        <v>5.0000000000000002E-5</v>
      </c>
      <c r="M733" s="8">
        <v>3.9959400000000002E-4</v>
      </c>
      <c r="N733" s="8" t="s">
        <v>4675</v>
      </c>
    </row>
    <row r="734" spans="1:14">
      <c r="A734" s="8" t="s">
        <v>4045</v>
      </c>
      <c r="B734" s="8" t="s">
        <v>4045</v>
      </c>
      <c r="C734" s="8" t="s">
        <v>4046</v>
      </c>
      <c r="D734" s="8" t="s">
        <v>4047</v>
      </c>
      <c r="E734" s="8" t="s">
        <v>7675</v>
      </c>
      <c r="F734" s="8" t="s">
        <v>7676</v>
      </c>
      <c r="G734" s="8" t="s">
        <v>3031</v>
      </c>
      <c r="H734" s="8">
        <v>34.836100000000002</v>
      </c>
      <c r="I734" s="8">
        <v>15.7325</v>
      </c>
      <c r="J734" s="8">
        <v>-1.1468400000000001</v>
      </c>
      <c r="K734" s="8">
        <v>-4.5678299999999998</v>
      </c>
      <c r="L734" s="11">
        <v>5.0000000000000002E-5</v>
      </c>
      <c r="M734" s="8">
        <v>3.9959400000000002E-4</v>
      </c>
      <c r="N734" s="8" t="s">
        <v>4675</v>
      </c>
    </row>
    <row r="735" spans="1:14">
      <c r="A735" s="8" t="s">
        <v>4048</v>
      </c>
      <c r="B735" s="8" t="s">
        <v>4048</v>
      </c>
      <c r="C735" s="8" t="s">
        <v>4049</v>
      </c>
      <c r="D735" s="8" t="s">
        <v>4050</v>
      </c>
      <c r="E735" s="8" t="s">
        <v>7675</v>
      </c>
      <c r="F735" s="8" t="s">
        <v>7676</v>
      </c>
      <c r="G735" s="8" t="s">
        <v>3031</v>
      </c>
      <c r="H735" s="8">
        <v>202.25399999999999</v>
      </c>
      <c r="I735" s="8">
        <v>438.26400000000001</v>
      </c>
      <c r="J735" s="8">
        <v>1.11564</v>
      </c>
      <c r="K735" s="8">
        <v>4.7637600000000004</v>
      </c>
      <c r="L735" s="11">
        <v>5.0000000000000002E-5</v>
      </c>
      <c r="M735" s="8">
        <v>3.9959400000000002E-4</v>
      </c>
      <c r="N735" s="8" t="s">
        <v>4675</v>
      </c>
    </row>
    <row r="736" spans="1:14">
      <c r="A736" s="8" t="s">
        <v>4054</v>
      </c>
      <c r="B736" s="8" t="s">
        <v>4054</v>
      </c>
      <c r="C736" s="8" t="s">
        <v>4055</v>
      </c>
      <c r="D736" s="8" t="s">
        <v>4056</v>
      </c>
      <c r="E736" s="8" t="s">
        <v>7675</v>
      </c>
      <c r="F736" s="8" t="s">
        <v>7676</v>
      </c>
      <c r="G736" s="8" t="s">
        <v>3031</v>
      </c>
      <c r="H736" s="8">
        <v>3.6756799999999998</v>
      </c>
      <c r="I736" s="8">
        <v>10.7675</v>
      </c>
      <c r="J736" s="8">
        <v>1.5505899999999999</v>
      </c>
      <c r="K736" s="8">
        <v>4.8206300000000004</v>
      </c>
      <c r="L736" s="11">
        <v>5.0000000000000002E-5</v>
      </c>
      <c r="M736" s="8">
        <v>3.9959400000000002E-4</v>
      </c>
      <c r="N736" s="8" t="s">
        <v>4675</v>
      </c>
    </row>
    <row r="737" spans="1:14">
      <c r="A737" s="8" t="s">
        <v>6351</v>
      </c>
      <c r="B737" s="8" t="s">
        <v>6351</v>
      </c>
      <c r="C737" s="8" t="s">
        <v>6352</v>
      </c>
      <c r="D737" s="8" t="s">
        <v>6353</v>
      </c>
      <c r="E737" s="8" t="s">
        <v>7675</v>
      </c>
      <c r="F737" s="8" t="s">
        <v>7676</v>
      </c>
      <c r="G737" s="8" t="s">
        <v>3031</v>
      </c>
      <c r="H737" s="8">
        <v>8.0951699999999995</v>
      </c>
      <c r="I737" s="8">
        <v>3.8571399999999998</v>
      </c>
      <c r="J737" s="8">
        <v>-1.0695300000000001</v>
      </c>
      <c r="K737" s="8">
        <v>-3.8878699999999999</v>
      </c>
      <c r="L737" s="11">
        <v>5.0000000000000002E-5</v>
      </c>
      <c r="M737" s="8">
        <v>3.9959400000000002E-4</v>
      </c>
      <c r="N737" s="8" t="s">
        <v>4675</v>
      </c>
    </row>
    <row r="738" spans="1:14">
      <c r="A738" s="8" t="s">
        <v>6354</v>
      </c>
      <c r="B738" s="8" t="s">
        <v>6354</v>
      </c>
      <c r="C738" s="8" t="s">
        <v>6355</v>
      </c>
      <c r="D738" s="8" t="s">
        <v>6356</v>
      </c>
      <c r="E738" s="8" t="s">
        <v>7675</v>
      </c>
      <c r="F738" s="8" t="s">
        <v>7676</v>
      </c>
      <c r="G738" s="8" t="s">
        <v>3031</v>
      </c>
      <c r="H738" s="8">
        <v>5.11252</v>
      </c>
      <c r="I738" s="8">
        <v>2.2325300000000001</v>
      </c>
      <c r="J738" s="8">
        <v>-1.1953499999999999</v>
      </c>
      <c r="K738" s="8">
        <v>-4.3801500000000004</v>
      </c>
      <c r="L738" s="11">
        <v>5.0000000000000002E-5</v>
      </c>
      <c r="M738" s="8">
        <v>3.9959400000000002E-4</v>
      </c>
      <c r="N738" s="8" t="s">
        <v>4675</v>
      </c>
    </row>
    <row r="739" spans="1:14">
      <c r="A739" s="8" t="s">
        <v>4057</v>
      </c>
      <c r="B739" s="8" t="s">
        <v>4057</v>
      </c>
      <c r="C739" s="8" t="s">
        <v>4058</v>
      </c>
      <c r="D739" s="8" t="s">
        <v>4059</v>
      </c>
      <c r="E739" s="8" t="s">
        <v>7675</v>
      </c>
      <c r="F739" s="8" t="s">
        <v>7676</v>
      </c>
      <c r="G739" s="8" t="s">
        <v>3031</v>
      </c>
      <c r="H739" s="8">
        <v>12.387600000000001</v>
      </c>
      <c r="I739" s="8">
        <v>39.434399999999997</v>
      </c>
      <c r="J739" s="8">
        <v>1.67056</v>
      </c>
      <c r="K739" s="8">
        <v>6.7073700000000001</v>
      </c>
      <c r="L739" s="11">
        <v>5.0000000000000002E-5</v>
      </c>
      <c r="M739" s="8">
        <v>3.9959400000000002E-4</v>
      </c>
      <c r="N739" s="8" t="s">
        <v>4675</v>
      </c>
    </row>
    <row r="740" spans="1:14">
      <c r="A740" s="8" t="s">
        <v>4060</v>
      </c>
      <c r="B740" s="8" t="s">
        <v>4060</v>
      </c>
      <c r="C740" s="8" t="s">
        <v>4061</v>
      </c>
      <c r="D740" s="8" t="s">
        <v>4062</v>
      </c>
      <c r="E740" s="8" t="s">
        <v>7675</v>
      </c>
      <c r="F740" s="8" t="s">
        <v>7676</v>
      </c>
      <c r="G740" s="8" t="s">
        <v>3031</v>
      </c>
      <c r="H740" s="8">
        <v>61.054499999999997</v>
      </c>
      <c r="I740" s="8">
        <v>28.069099999999999</v>
      </c>
      <c r="J740" s="8">
        <v>-1.1211100000000001</v>
      </c>
      <c r="K740" s="8">
        <v>-4.7554400000000001</v>
      </c>
      <c r="L740" s="11">
        <v>5.0000000000000002E-5</v>
      </c>
      <c r="M740" s="8">
        <v>3.9959400000000002E-4</v>
      </c>
      <c r="N740" s="8" t="s">
        <v>4675</v>
      </c>
    </row>
    <row r="741" spans="1:14">
      <c r="A741" s="8" t="s">
        <v>4063</v>
      </c>
      <c r="B741" s="8" t="s">
        <v>4063</v>
      </c>
      <c r="C741" s="8" t="s">
        <v>4064</v>
      </c>
      <c r="D741" s="8" t="s">
        <v>4065</v>
      </c>
      <c r="E741" s="8" t="s">
        <v>7675</v>
      </c>
      <c r="F741" s="8" t="s">
        <v>7676</v>
      </c>
      <c r="G741" s="8" t="s">
        <v>3031</v>
      </c>
      <c r="H741" s="8">
        <v>29.0473</v>
      </c>
      <c r="I741" s="8">
        <v>105.07899999999999</v>
      </c>
      <c r="J741" s="8">
        <v>1.855</v>
      </c>
      <c r="K741" s="8">
        <v>6.5640299999999998</v>
      </c>
      <c r="L741" s="11">
        <v>5.0000000000000002E-5</v>
      </c>
      <c r="M741" s="8">
        <v>3.9959400000000002E-4</v>
      </c>
      <c r="N741" s="8" t="s">
        <v>4675</v>
      </c>
    </row>
    <row r="742" spans="1:14">
      <c r="A742" s="8" t="s">
        <v>6357</v>
      </c>
      <c r="B742" s="8" t="s">
        <v>6357</v>
      </c>
      <c r="C742" s="8" t="s">
        <v>6358</v>
      </c>
      <c r="D742" s="8" t="s">
        <v>6359</v>
      </c>
      <c r="E742" s="8" t="s">
        <v>7675</v>
      </c>
      <c r="F742" s="8" t="s">
        <v>7676</v>
      </c>
      <c r="G742" s="8" t="s">
        <v>3031</v>
      </c>
      <c r="H742" s="8">
        <v>4.2526700000000002</v>
      </c>
      <c r="I742" s="8">
        <v>1.78298</v>
      </c>
      <c r="J742" s="8">
        <v>-1.25407</v>
      </c>
      <c r="K742" s="8">
        <v>-2.27719</v>
      </c>
      <c r="L742" s="8">
        <v>3.3999999999999998E-3</v>
      </c>
      <c r="M742" s="8">
        <v>1.4836800000000001E-2</v>
      </c>
      <c r="N742" s="8" t="s">
        <v>4675</v>
      </c>
    </row>
    <row r="743" spans="1:14">
      <c r="A743" s="8" t="s">
        <v>6360</v>
      </c>
      <c r="B743" s="8" t="s">
        <v>6360</v>
      </c>
      <c r="C743" s="8" t="s">
        <v>6361</v>
      </c>
      <c r="D743" s="8" t="s">
        <v>6362</v>
      </c>
      <c r="E743" s="8" t="s">
        <v>7675</v>
      </c>
      <c r="F743" s="8" t="s">
        <v>7676</v>
      </c>
      <c r="G743" s="8" t="s">
        <v>3031</v>
      </c>
      <c r="H743" s="8">
        <v>0.87930799999999998</v>
      </c>
      <c r="I743" s="8">
        <v>2.0105200000000001</v>
      </c>
      <c r="J743" s="8">
        <v>1.19313</v>
      </c>
      <c r="K743" s="8">
        <v>1.92686</v>
      </c>
      <c r="L743" s="8">
        <v>1.06E-2</v>
      </c>
      <c r="M743" s="8">
        <v>3.6952899999999997E-2</v>
      </c>
      <c r="N743" s="8" t="s">
        <v>4675</v>
      </c>
    </row>
    <row r="744" spans="1:14">
      <c r="A744" s="8" t="s">
        <v>6363</v>
      </c>
      <c r="B744" s="8" t="s">
        <v>6363</v>
      </c>
      <c r="C744" s="8" t="s">
        <v>6364</v>
      </c>
      <c r="D744" s="8" t="s">
        <v>6365</v>
      </c>
      <c r="E744" s="8" t="s">
        <v>7675</v>
      </c>
      <c r="F744" s="8" t="s">
        <v>7676</v>
      </c>
      <c r="G744" s="8" t="s">
        <v>3031</v>
      </c>
      <c r="H744" s="8">
        <v>61.592300000000002</v>
      </c>
      <c r="I744" s="8">
        <v>13.3926</v>
      </c>
      <c r="J744" s="8">
        <v>-2.2013099999999999</v>
      </c>
      <c r="K744" s="8">
        <v>-8.3730700000000002</v>
      </c>
      <c r="L744" s="11">
        <v>5.0000000000000002E-5</v>
      </c>
      <c r="M744" s="8">
        <v>3.9959400000000002E-4</v>
      </c>
      <c r="N744" s="8" t="s">
        <v>4675</v>
      </c>
    </row>
    <row r="745" spans="1:14">
      <c r="A745" s="8" t="s">
        <v>6366</v>
      </c>
      <c r="B745" s="8" t="s">
        <v>6366</v>
      </c>
      <c r="C745" s="8" t="s">
        <v>6367</v>
      </c>
      <c r="D745" s="8" t="s">
        <v>6368</v>
      </c>
      <c r="E745" s="8" t="s">
        <v>7675</v>
      </c>
      <c r="F745" s="8" t="s">
        <v>7676</v>
      </c>
      <c r="G745" s="8" t="s">
        <v>3031</v>
      </c>
      <c r="H745" s="8">
        <v>17.165500000000002</v>
      </c>
      <c r="I745" s="8">
        <v>3.58582</v>
      </c>
      <c r="J745" s="8">
        <v>-2.2591399999999999</v>
      </c>
      <c r="K745" s="8">
        <v>-5.8323499999999999</v>
      </c>
      <c r="L745" s="11">
        <v>5.0000000000000002E-5</v>
      </c>
      <c r="M745" s="8">
        <v>3.9959400000000002E-4</v>
      </c>
      <c r="N745" s="8" t="s">
        <v>4675</v>
      </c>
    </row>
    <row r="746" spans="1:14">
      <c r="A746" s="8" t="s">
        <v>6369</v>
      </c>
      <c r="B746" s="8" t="s">
        <v>6369</v>
      </c>
      <c r="C746" s="8" t="s">
        <v>6370</v>
      </c>
      <c r="D746" s="8" t="s">
        <v>6371</v>
      </c>
      <c r="E746" s="8" t="s">
        <v>7675</v>
      </c>
      <c r="F746" s="8" t="s">
        <v>7676</v>
      </c>
      <c r="G746" s="8" t="s">
        <v>3031</v>
      </c>
      <c r="H746" s="8">
        <v>14.5206</v>
      </c>
      <c r="I746" s="8">
        <v>4.0006500000000003</v>
      </c>
      <c r="J746" s="8">
        <v>-1.8597900000000001</v>
      </c>
      <c r="K746" s="8">
        <v>-1.6710199999999999</v>
      </c>
      <c r="L746" s="8">
        <v>2.5049999999999999E-2</v>
      </c>
      <c r="M746" s="8">
        <v>7.2794200000000003E-2</v>
      </c>
      <c r="N746" s="8" t="s">
        <v>3032</v>
      </c>
    </row>
    <row r="747" spans="1:14">
      <c r="A747" s="8" t="s">
        <v>4066</v>
      </c>
      <c r="B747" s="8" t="s">
        <v>4066</v>
      </c>
      <c r="C747" s="8" t="s">
        <v>4067</v>
      </c>
      <c r="D747" s="8" t="s">
        <v>4068</v>
      </c>
      <c r="E747" s="8" t="s">
        <v>7675</v>
      </c>
      <c r="F747" s="8" t="s">
        <v>7676</v>
      </c>
      <c r="G747" s="8" t="s">
        <v>3031</v>
      </c>
      <c r="H747" s="8">
        <v>21.120200000000001</v>
      </c>
      <c r="I747" s="8">
        <v>51.430700000000002</v>
      </c>
      <c r="J747" s="8">
        <v>1.2840100000000001</v>
      </c>
      <c r="K747" s="8">
        <v>5.1747300000000003</v>
      </c>
      <c r="L747" s="11">
        <v>5.0000000000000002E-5</v>
      </c>
      <c r="M747" s="8">
        <v>3.9959400000000002E-4</v>
      </c>
      <c r="N747" s="8" t="s">
        <v>4675</v>
      </c>
    </row>
    <row r="748" spans="1:14">
      <c r="A748" s="8" t="s">
        <v>6372</v>
      </c>
      <c r="B748" s="8" t="s">
        <v>6372</v>
      </c>
      <c r="C748" s="8" t="s">
        <v>6373</v>
      </c>
      <c r="D748" s="8" t="s">
        <v>6374</v>
      </c>
      <c r="E748" s="8" t="s">
        <v>7675</v>
      </c>
      <c r="F748" s="8" t="s">
        <v>7676</v>
      </c>
      <c r="G748" s="8" t="s">
        <v>3031</v>
      </c>
      <c r="H748" s="8">
        <v>1.25664</v>
      </c>
      <c r="I748" s="8">
        <v>2.6587499999999999</v>
      </c>
      <c r="J748" s="8">
        <v>1.08117</v>
      </c>
      <c r="K748" s="8">
        <v>3.1945700000000001</v>
      </c>
      <c r="L748" s="11">
        <v>5.0000000000000002E-5</v>
      </c>
      <c r="M748" s="8">
        <v>3.9959400000000002E-4</v>
      </c>
      <c r="N748" s="8" t="s">
        <v>4675</v>
      </c>
    </row>
    <row r="749" spans="1:14">
      <c r="A749" s="8" t="s">
        <v>6375</v>
      </c>
      <c r="B749" s="8" t="s">
        <v>6375</v>
      </c>
      <c r="C749" s="8" t="s">
        <v>6376</v>
      </c>
      <c r="D749" s="8" t="s">
        <v>6377</v>
      </c>
      <c r="E749" s="8" t="s">
        <v>7675</v>
      </c>
      <c r="F749" s="8" t="s">
        <v>7676</v>
      </c>
      <c r="G749" s="8" t="s">
        <v>3031</v>
      </c>
      <c r="H749" s="8">
        <v>3.5087100000000002</v>
      </c>
      <c r="I749" s="8">
        <v>9.19909</v>
      </c>
      <c r="J749" s="8">
        <v>1.39055</v>
      </c>
      <c r="K749" s="8">
        <v>2.984</v>
      </c>
      <c r="L749" s="8">
        <v>2.0000000000000001E-4</v>
      </c>
      <c r="M749" s="8">
        <v>1.3854500000000001E-3</v>
      </c>
      <c r="N749" s="8" t="s">
        <v>4675</v>
      </c>
    </row>
    <row r="750" spans="1:14">
      <c r="A750" s="8" t="s">
        <v>6378</v>
      </c>
      <c r="B750" s="8" t="s">
        <v>6378</v>
      </c>
      <c r="C750" s="8" t="s">
        <v>6379</v>
      </c>
      <c r="D750" s="8" t="s">
        <v>6380</v>
      </c>
      <c r="E750" s="8" t="s">
        <v>7675</v>
      </c>
      <c r="F750" s="8" t="s">
        <v>7676</v>
      </c>
      <c r="G750" s="8" t="s">
        <v>3031</v>
      </c>
      <c r="H750" s="8">
        <v>1.2366999999999999</v>
      </c>
      <c r="I750" s="8">
        <v>2.7424499999999998</v>
      </c>
      <c r="J750" s="8">
        <v>1.1489799999999999</v>
      </c>
      <c r="K750" s="8">
        <v>2.3198400000000001</v>
      </c>
      <c r="L750" s="8">
        <v>2.15E-3</v>
      </c>
      <c r="M750" s="8">
        <v>1.0070900000000001E-2</v>
      </c>
      <c r="N750" s="8" t="s">
        <v>4675</v>
      </c>
    </row>
    <row r="751" spans="1:14">
      <c r="A751" s="8" t="s">
        <v>6381</v>
      </c>
      <c r="B751" s="8" t="s">
        <v>6381</v>
      </c>
      <c r="C751" s="8" t="s">
        <v>6382</v>
      </c>
      <c r="D751" s="8" t="s">
        <v>6383</v>
      </c>
      <c r="E751" s="8" t="s">
        <v>7675</v>
      </c>
      <c r="F751" s="8" t="s">
        <v>7676</v>
      </c>
      <c r="G751" s="8" t="s">
        <v>3031</v>
      </c>
      <c r="H751" s="8">
        <v>3.69069</v>
      </c>
      <c r="I751" s="8">
        <v>0.87229100000000004</v>
      </c>
      <c r="J751" s="8">
        <v>-2.08101</v>
      </c>
      <c r="K751" s="8">
        <v>-5.2400500000000001</v>
      </c>
      <c r="L751" s="11">
        <v>5.0000000000000002E-5</v>
      </c>
      <c r="M751" s="8">
        <v>3.9959400000000002E-4</v>
      </c>
      <c r="N751" s="8" t="s">
        <v>4675</v>
      </c>
    </row>
    <row r="752" spans="1:14">
      <c r="A752" s="8" t="s">
        <v>6384</v>
      </c>
      <c r="B752" s="8" t="s">
        <v>6384</v>
      </c>
      <c r="C752" s="8" t="s">
        <v>6385</v>
      </c>
      <c r="D752" s="8" t="s">
        <v>6386</v>
      </c>
      <c r="E752" s="8" t="s">
        <v>7675</v>
      </c>
      <c r="F752" s="8" t="s">
        <v>7676</v>
      </c>
      <c r="G752" s="8" t="s">
        <v>3031</v>
      </c>
      <c r="H752" s="8">
        <v>1.1950099999999999</v>
      </c>
      <c r="I752" s="8">
        <v>0.44069199999999997</v>
      </c>
      <c r="J752" s="8">
        <v>-1.4391799999999999</v>
      </c>
      <c r="K752" s="8">
        <v>-1.63327</v>
      </c>
      <c r="L752" s="8">
        <v>3.4049999999999997E-2</v>
      </c>
      <c r="M752" s="8">
        <v>9.2460600000000004E-2</v>
      </c>
      <c r="N752" s="8" t="s">
        <v>3032</v>
      </c>
    </row>
    <row r="753" spans="1:14">
      <c r="A753" s="8" t="s">
        <v>4069</v>
      </c>
      <c r="B753" s="8" t="s">
        <v>4069</v>
      </c>
      <c r="C753" s="8" t="s">
        <v>4070</v>
      </c>
      <c r="D753" s="8" t="s">
        <v>4071</v>
      </c>
      <c r="E753" s="8" t="s">
        <v>7675</v>
      </c>
      <c r="F753" s="8" t="s">
        <v>7676</v>
      </c>
      <c r="G753" s="8" t="s">
        <v>3031</v>
      </c>
      <c r="H753" s="8">
        <v>94.457599999999999</v>
      </c>
      <c r="I753" s="8">
        <v>212.21899999999999</v>
      </c>
      <c r="J753" s="8">
        <v>1.16781</v>
      </c>
      <c r="K753" s="8">
        <v>4.7725400000000002</v>
      </c>
      <c r="L753" s="11">
        <v>5.0000000000000002E-5</v>
      </c>
      <c r="M753" s="8">
        <v>3.9959400000000002E-4</v>
      </c>
      <c r="N753" s="8" t="s">
        <v>4675</v>
      </c>
    </row>
    <row r="754" spans="1:14">
      <c r="A754" s="8" t="s">
        <v>6387</v>
      </c>
      <c r="B754" s="8" t="s">
        <v>6387</v>
      </c>
      <c r="C754" s="8" t="s">
        <v>6388</v>
      </c>
      <c r="D754" s="8" t="s">
        <v>6389</v>
      </c>
      <c r="E754" s="8" t="s">
        <v>7675</v>
      </c>
      <c r="F754" s="8" t="s">
        <v>7676</v>
      </c>
      <c r="G754" s="8" t="s">
        <v>3031</v>
      </c>
      <c r="H754" s="8">
        <v>1.5888500000000001</v>
      </c>
      <c r="I754" s="8">
        <v>0.16253799999999999</v>
      </c>
      <c r="J754" s="8">
        <v>-3.2891400000000002</v>
      </c>
      <c r="K754" s="8">
        <v>-2.2331400000000001</v>
      </c>
      <c r="L754" s="8">
        <v>1.2800000000000001E-2</v>
      </c>
      <c r="M754" s="8">
        <v>4.2741500000000002E-2</v>
      </c>
      <c r="N754" s="8" t="s">
        <v>4675</v>
      </c>
    </row>
    <row r="755" spans="1:14">
      <c r="A755" s="8" t="s">
        <v>6390</v>
      </c>
      <c r="B755" s="8" t="s">
        <v>6390</v>
      </c>
      <c r="C755" s="8" t="s">
        <v>6391</v>
      </c>
      <c r="D755" s="8" t="s">
        <v>6392</v>
      </c>
      <c r="E755" s="8" t="s">
        <v>7675</v>
      </c>
      <c r="F755" s="8" t="s">
        <v>7676</v>
      </c>
      <c r="G755" s="8" t="s">
        <v>3031</v>
      </c>
      <c r="H755" s="8">
        <v>1.6513100000000001</v>
      </c>
      <c r="I755" s="8">
        <v>0.81703499999999996</v>
      </c>
      <c r="J755" s="8">
        <v>-1.0151399999999999</v>
      </c>
      <c r="K755" s="8">
        <v>-2.09626</v>
      </c>
      <c r="L755" s="8">
        <v>5.0000000000000001E-3</v>
      </c>
      <c r="M755" s="8">
        <v>2.0219299999999999E-2</v>
      </c>
      <c r="N755" s="8" t="s">
        <v>4675</v>
      </c>
    </row>
    <row r="756" spans="1:14">
      <c r="A756" s="8" t="s">
        <v>6393</v>
      </c>
      <c r="B756" s="8" t="s">
        <v>6393</v>
      </c>
      <c r="C756" s="8" t="s">
        <v>6394</v>
      </c>
      <c r="D756" s="8" t="s">
        <v>6395</v>
      </c>
      <c r="E756" s="8" t="s">
        <v>7675</v>
      </c>
      <c r="F756" s="8" t="s">
        <v>7676</v>
      </c>
      <c r="G756" s="8" t="s">
        <v>3031</v>
      </c>
      <c r="H756" s="8">
        <v>2.7897400000000001</v>
      </c>
      <c r="I756" s="8">
        <v>1.06928</v>
      </c>
      <c r="J756" s="8">
        <v>-1.3834900000000001</v>
      </c>
      <c r="K756" s="8">
        <v>-3.46536</v>
      </c>
      <c r="L756" s="11">
        <v>5.0000000000000002E-5</v>
      </c>
      <c r="M756" s="8">
        <v>3.9959400000000002E-4</v>
      </c>
      <c r="N756" s="8" t="s">
        <v>4675</v>
      </c>
    </row>
    <row r="757" spans="1:14">
      <c r="A757" s="8" t="s">
        <v>6396</v>
      </c>
      <c r="B757" s="8" t="s">
        <v>6396</v>
      </c>
      <c r="C757" s="8" t="s">
        <v>6397</v>
      </c>
      <c r="D757" s="8" t="s">
        <v>6398</v>
      </c>
      <c r="E757" s="8" t="s">
        <v>7675</v>
      </c>
      <c r="F757" s="8" t="s">
        <v>7676</v>
      </c>
      <c r="G757" s="8" t="s">
        <v>3031</v>
      </c>
      <c r="H757" s="8">
        <v>22.156700000000001</v>
      </c>
      <c r="I757" s="8">
        <v>10.9634</v>
      </c>
      <c r="J757" s="8">
        <v>-1.0150600000000001</v>
      </c>
      <c r="K757" s="8">
        <v>-3.7795800000000002</v>
      </c>
      <c r="L757" s="11">
        <v>5.0000000000000002E-5</v>
      </c>
      <c r="M757" s="8">
        <v>3.9959400000000002E-4</v>
      </c>
      <c r="N757" s="8" t="s">
        <v>4675</v>
      </c>
    </row>
    <row r="758" spans="1:14">
      <c r="A758" s="8" t="s">
        <v>6399</v>
      </c>
      <c r="B758" s="8" t="s">
        <v>6399</v>
      </c>
      <c r="C758" s="8" t="s">
        <v>6400</v>
      </c>
      <c r="D758" s="8" t="s">
        <v>6401</v>
      </c>
      <c r="E758" s="8" t="s">
        <v>7675</v>
      </c>
      <c r="F758" s="8" t="s">
        <v>7676</v>
      </c>
      <c r="G758" s="8" t="s">
        <v>3031</v>
      </c>
      <c r="H758" s="8">
        <v>40.056100000000001</v>
      </c>
      <c r="I758" s="8">
        <v>18.889299999999999</v>
      </c>
      <c r="J758" s="8">
        <v>-1.0844499999999999</v>
      </c>
      <c r="K758" s="8">
        <v>-3.2594599999999998</v>
      </c>
      <c r="L758" s="11">
        <v>5.0000000000000002E-5</v>
      </c>
      <c r="M758" s="8">
        <v>3.9959400000000002E-4</v>
      </c>
      <c r="N758" s="8" t="s">
        <v>4675</v>
      </c>
    </row>
    <row r="759" spans="1:14">
      <c r="A759" s="8" t="s">
        <v>6402</v>
      </c>
      <c r="B759" s="8" t="s">
        <v>6402</v>
      </c>
      <c r="C759" s="8" t="s">
        <v>6403</v>
      </c>
      <c r="D759" s="8" t="s">
        <v>6404</v>
      </c>
      <c r="E759" s="8" t="s">
        <v>7675</v>
      </c>
      <c r="F759" s="8" t="s">
        <v>7676</v>
      </c>
      <c r="G759" s="8" t="s">
        <v>3031</v>
      </c>
      <c r="H759" s="8">
        <v>1.53108</v>
      </c>
      <c r="I759" s="8">
        <v>8.3873999999999995</v>
      </c>
      <c r="J759" s="8">
        <v>2.4536699999999998</v>
      </c>
      <c r="K759" s="8">
        <v>4.7460699999999996</v>
      </c>
      <c r="L759" s="11">
        <v>5.0000000000000002E-5</v>
      </c>
      <c r="M759" s="8">
        <v>3.9959400000000002E-4</v>
      </c>
      <c r="N759" s="8" t="s">
        <v>4675</v>
      </c>
    </row>
    <row r="760" spans="1:14">
      <c r="A760" s="8" t="s">
        <v>6405</v>
      </c>
      <c r="B760" s="8" t="s">
        <v>6405</v>
      </c>
      <c r="C760" s="8" t="s">
        <v>6406</v>
      </c>
      <c r="D760" s="8" t="s">
        <v>6407</v>
      </c>
      <c r="E760" s="8" t="s">
        <v>7675</v>
      </c>
      <c r="F760" s="8" t="s">
        <v>7676</v>
      </c>
      <c r="G760" s="8" t="s">
        <v>3031</v>
      </c>
      <c r="H760" s="8">
        <v>1.74519</v>
      </c>
      <c r="I760" s="8">
        <v>0.674346</v>
      </c>
      <c r="J760" s="8">
        <v>-1.3718300000000001</v>
      </c>
      <c r="K760" s="8">
        <v>-3.1394299999999999</v>
      </c>
      <c r="L760" s="11">
        <v>5.0000000000000002E-5</v>
      </c>
      <c r="M760" s="8">
        <v>3.9959400000000002E-4</v>
      </c>
      <c r="N760" s="8" t="s">
        <v>4675</v>
      </c>
    </row>
    <row r="761" spans="1:14">
      <c r="A761" s="8" t="s">
        <v>6408</v>
      </c>
      <c r="B761" s="8" t="s">
        <v>6408</v>
      </c>
      <c r="C761" s="8" t="s">
        <v>6409</v>
      </c>
      <c r="D761" s="8" t="s">
        <v>6410</v>
      </c>
      <c r="E761" s="8" t="s">
        <v>7675</v>
      </c>
      <c r="F761" s="8" t="s">
        <v>7676</v>
      </c>
      <c r="G761" s="8" t="s">
        <v>3031</v>
      </c>
      <c r="H761" s="8">
        <v>78.354900000000001</v>
      </c>
      <c r="I761" s="8">
        <v>29.857099999999999</v>
      </c>
      <c r="J761" s="8">
        <v>-1.39195</v>
      </c>
      <c r="K761" s="8">
        <v>-5.6962700000000002</v>
      </c>
      <c r="L761" s="11">
        <v>5.0000000000000002E-5</v>
      </c>
      <c r="M761" s="8">
        <v>3.9959400000000002E-4</v>
      </c>
      <c r="N761" s="8" t="s">
        <v>4675</v>
      </c>
    </row>
    <row r="762" spans="1:14">
      <c r="A762" s="8" t="s">
        <v>6411</v>
      </c>
      <c r="B762" s="8" t="s">
        <v>6411</v>
      </c>
      <c r="C762" s="8" t="s">
        <v>6412</v>
      </c>
      <c r="D762" s="8" t="s">
        <v>6413</v>
      </c>
      <c r="E762" s="8" t="s">
        <v>7675</v>
      </c>
      <c r="F762" s="8" t="s">
        <v>7676</v>
      </c>
      <c r="G762" s="8" t="s">
        <v>3031</v>
      </c>
      <c r="H762" s="8">
        <v>4.2227600000000001</v>
      </c>
      <c r="I762" s="8">
        <v>2.06264</v>
      </c>
      <c r="J762" s="8">
        <v>-1.03369</v>
      </c>
      <c r="K762" s="8">
        <v>-2.2315700000000001</v>
      </c>
      <c r="L762" s="8">
        <v>3.15E-3</v>
      </c>
      <c r="M762" s="8">
        <v>1.39679E-2</v>
      </c>
      <c r="N762" s="8" t="s">
        <v>4675</v>
      </c>
    </row>
    <row r="763" spans="1:14">
      <c r="A763" s="8" t="s">
        <v>4078</v>
      </c>
      <c r="B763" s="8" t="s">
        <v>4078</v>
      </c>
      <c r="C763" s="8" t="s">
        <v>4079</v>
      </c>
      <c r="D763" s="8" t="s">
        <v>4080</v>
      </c>
      <c r="E763" s="8" t="s">
        <v>7675</v>
      </c>
      <c r="F763" s="8" t="s">
        <v>7676</v>
      </c>
      <c r="G763" s="8" t="s">
        <v>3031</v>
      </c>
      <c r="H763" s="8">
        <v>73.6999</v>
      </c>
      <c r="I763" s="8">
        <v>214.25800000000001</v>
      </c>
      <c r="J763" s="8">
        <v>1.53962</v>
      </c>
      <c r="K763" s="8">
        <v>6.5636200000000002</v>
      </c>
      <c r="L763" s="11">
        <v>5.0000000000000002E-5</v>
      </c>
      <c r="M763" s="8">
        <v>3.9959400000000002E-4</v>
      </c>
      <c r="N763" s="8" t="s">
        <v>4675</v>
      </c>
    </row>
    <row r="764" spans="1:14">
      <c r="A764" s="8" t="s">
        <v>6414</v>
      </c>
      <c r="B764" s="8" t="s">
        <v>6414</v>
      </c>
      <c r="C764" s="8" t="s">
        <v>6415</v>
      </c>
      <c r="D764" s="8" t="s">
        <v>6416</v>
      </c>
      <c r="E764" s="8" t="s">
        <v>7675</v>
      </c>
      <c r="F764" s="8" t="s">
        <v>7676</v>
      </c>
      <c r="G764" s="8" t="s">
        <v>3031</v>
      </c>
      <c r="H764" s="8">
        <v>6.3592000000000004</v>
      </c>
      <c r="I764" s="8">
        <v>13.730700000000001</v>
      </c>
      <c r="J764" s="8">
        <v>1.11049</v>
      </c>
      <c r="K764" s="8">
        <v>2.9805999999999999</v>
      </c>
      <c r="L764" s="11">
        <v>5.0000000000000002E-5</v>
      </c>
      <c r="M764" s="8">
        <v>3.9959400000000002E-4</v>
      </c>
      <c r="N764" s="8" t="s">
        <v>4675</v>
      </c>
    </row>
    <row r="765" spans="1:14">
      <c r="A765" s="8" t="s">
        <v>6417</v>
      </c>
      <c r="B765" s="8" t="s">
        <v>6417</v>
      </c>
      <c r="C765" s="8" t="s">
        <v>6418</v>
      </c>
      <c r="D765" s="8" t="s">
        <v>6419</v>
      </c>
      <c r="E765" s="8" t="s">
        <v>7675</v>
      </c>
      <c r="F765" s="8" t="s">
        <v>7676</v>
      </c>
      <c r="G765" s="8" t="s">
        <v>3031</v>
      </c>
      <c r="H765" s="8">
        <v>10.5749</v>
      </c>
      <c r="I765" s="8">
        <v>21.4011</v>
      </c>
      <c r="J765" s="8">
        <v>1.0170399999999999</v>
      </c>
      <c r="K765" s="8">
        <v>3.8383600000000002</v>
      </c>
      <c r="L765" s="11">
        <v>5.0000000000000002E-5</v>
      </c>
      <c r="M765" s="8">
        <v>3.9959400000000002E-4</v>
      </c>
      <c r="N765" s="8" t="s">
        <v>4675</v>
      </c>
    </row>
    <row r="766" spans="1:14">
      <c r="A766" s="8" t="s">
        <v>6420</v>
      </c>
      <c r="B766" s="8" t="s">
        <v>6420</v>
      </c>
      <c r="C766" s="8" t="s">
        <v>6421</v>
      </c>
      <c r="D766" s="8" t="s">
        <v>6422</v>
      </c>
      <c r="E766" s="8" t="s">
        <v>7675</v>
      </c>
      <c r="F766" s="8" t="s">
        <v>7676</v>
      </c>
      <c r="G766" s="8" t="s">
        <v>3031</v>
      </c>
      <c r="H766" s="8">
        <v>1.6347499999999999</v>
      </c>
      <c r="I766" s="8">
        <v>0.67541300000000004</v>
      </c>
      <c r="J766" s="8">
        <v>-1.27522</v>
      </c>
      <c r="K766" s="8">
        <v>-3.1977899999999999</v>
      </c>
      <c r="L766" s="11">
        <v>5.0000000000000002E-5</v>
      </c>
      <c r="M766" s="8">
        <v>3.9959400000000002E-4</v>
      </c>
      <c r="N766" s="8" t="s">
        <v>4675</v>
      </c>
    </row>
    <row r="767" spans="1:14">
      <c r="A767" s="8" t="s">
        <v>6423</v>
      </c>
      <c r="B767" s="8" t="s">
        <v>6423</v>
      </c>
      <c r="C767" s="8" t="s">
        <v>6424</v>
      </c>
      <c r="D767" s="8" t="s">
        <v>6425</v>
      </c>
      <c r="E767" s="8" t="s">
        <v>7675</v>
      </c>
      <c r="F767" s="8" t="s">
        <v>7676</v>
      </c>
      <c r="G767" s="8" t="s">
        <v>3031</v>
      </c>
      <c r="H767" s="8">
        <v>5.9650299999999996</v>
      </c>
      <c r="I767" s="8">
        <v>2.4803500000000001</v>
      </c>
      <c r="J767" s="8">
        <v>-1.2659899999999999</v>
      </c>
      <c r="K767" s="8">
        <v>-4.6289600000000002</v>
      </c>
      <c r="L767" s="11">
        <v>5.0000000000000002E-5</v>
      </c>
      <c r="M767" s="8">
        <v>3.9959400000000002E-4</v>
      </c>
      <c r="N767" s="8" t="s">
        <v>4675</v>
      </c>
    </row>
    <row r="768" spans="1:14">
      <c r="A768" s="8" t="s">
        <v>6426</v>
      </c>
      <c r="B768" s="8" t="s">
        <v>6426</v>
      </c>
      <c r="C768" s="8" t="s">
        <v>6427</v>
      </c>
      <c r="D768" s="8" t="s">
        <v>6428</v>
      </c>
      <c r="E768" s="8" t="s">
        <v>7675</v>
      </c>
      <c r="F768" s="8" t="s">
        <v>7676</v>
      </c>
      <c r="G768" s="8" t="s">
        <v>3031</v>
      </c>
      <c r="H768" s="8">
        <v>7.4083300000000003</v>
      </c>
      <c r="I768" s="8">
        <v>1.7533399999999999</v>
      </c>
      <c r="J768" s="8">
        <v>-2.07904</v>
      </c>
      <c r="K768" s="8">
        <v>-5.4354699999999996</v>
      </c>
      <c r="L768" s="11">
        <v>5.0000000000000002E-5</v>
      </c>
      <c r="M768" s="8">
        <v>3.9959400000000002E-4</v>
      </c>
      <c r="N768" s="8" t="s">
        <v>4675</v>
      </c>
    </row>
    <row r="769" spans="1:14">
      <c r="A769" s="8" t="s">
        <v>6429</v>
      </c>
      <c r="B769" s="8" t="s">
        <v>6429</v>
      </c>
      <c r="C769" s="8" t="s">
        <v>6430</v>
      </c>
      <c r="D769" s="8" t="s">
        <v>6431</v>
      </c>
      <c r="E769" s="8" t="s">
        <v>7675</v>
      </c>
      <c r="F769" s="8" t="s">
        <v>7676</v>
      </c>
      <c r="G769" s="8" t="s">
        <v>3031</v>
      </c>
      <c r="H769" s="8">
        <v>1.85724</v>
      </c>
      <c r="I769" s="8">
        <v>0.55934399999999995</v>
      </c>
      <c r="J769" s="8">
        <v>-1.73136</v>
      </c>
      <c r="K769" s="8">
        <v>-3.4249499999999999</v>
      </c>
      <c r="L769" s="11">
        <v>5.0000000000000002E-5</v>
      </c>
      <c r="M769" s="8">
        <v>3.9959400000000002E-4</v>
      </c>
      <c r="N769" s="8" t="s">
        <v>4675</v>
      </c>
    </row>
    <row r="770" spans="1:14">
      <c r="A770" s="8" t="s">
        <v>6432</v>
      </c>
      <c r="B770" s="8" t="s">
        <v>6432</v>
      </c>
      <c r="C770" s="8" t="s">
        <v>6433</v>
      </c>
      <c r="D770" s="8" t="s">
        <v>6434</v>
      </c>
      <c r="E770" s="8" t="s">
        <v>7675</v>
      </c>
      <c r="F770" s="8" t="s">
        <v>7676</v>
      </c>
      <c r="G770" s="8" t="s">
        <v>3031</v>
      </c>
      <c r="H770" s="8">
        <v>1.01529</v>
      </c>
      <c r="I770" s="8">
        <v>2.28003</v>
      </c>
      <c r="J770" s="8">
        <v>1.16717</v>
      </c>
      <c r="K770" s="8">
        <v>3.1574800000000001</v>
      </c>
      <c r="L770" s="11">
        <v>5.0000000000000002E-5</v>
      </c>
      <c r="M770" s="8">
        <v>3.9959400000000002E-4</v>
      </c>
      <c r="N770" s="8" t="s">
        <v>4675</v>
      </c>
    </row>
    <row r="771" spans="1:14">
      <c r="A771" s="8" t="s">
        <v>6435</v>
      </c>
      <c r="B771" s="8" t="s">
        <v>6435</v>
      </c>
      <c r="C771" s="8" t="s">
        <v>6436</v>
      </c>
      <c r="D771" s="8" t="s">
        <v>6437</v>
      </c>
      <c r="E771" s="8" t="s">
        <v>7675</v>
      </c>
      <c r="F771" s="8" t="s">
        <v>7676</v>
      </c>
      <c r="G771" s="8" t="s">
        <v>3031</v>
      </c>
      <c r="H771" s="8">
        <v>1.6235599999999999</v>
      </c>
      <c r="I771" s="8">
        <v>0.56451499999999999</v>
      </c>
      <c r="J771" s="8">
        <v>-1.52407</v>
      </c>
      <c r="K771" s="8">
        <v>-2.1101200000000002</v>
      </c>
      <c r="L771" s="8">
        <v>8.2500000000000004E-3</v>
      </c>
      <c r="M771" s="8">
        <v>3.0309099999999999E-2</v>
      </c>
      <c r="N771" s="8" t="s">
        <v>4675</v>
      </c>
    </row>
    <row r="772" spans="1:14">
      <c r="A772" s="8" t="s">
        <v>6438</v>
      </c>
      <c r="B772" s="8" t="s">
        <v>6438</v>
      </c>
      <c r="C772" s="8" t="s">
        <v>6439</v>
      </c>
      <c r="D772" s="8" t="s">
        <v>6440</v>
      </c>
      <c r="E772" s="8" t="s">
        <v>7675</v>
      </c>
      <c r="F772" s="8" t="s">
        <v>7676</v>
      </c>
      <c r="G772" s="8" t="s">
        <v>3031</v>
      </c>
      <c r="H772" s="8">
        <v>2.2404299999999999</v>
      </c>
      <c r="I772" s="8">
        <v>4.60189</v>
      </c>
      <c r="J772" s="8">
        <v>1.0384500000000001</v>
      </c>
      <c r="K772" s="8">
        <v>2.4581</v>
      </c>
      <c r="L772" s="8">
        <v>7.5000000000000002E-4</v>
      </c>
      <c r="M772" s="8">
        <v>4.20171E-3</v>
      </c>
      <c r="N772" s="8" t="s">
        <v>4675</v>
      </c>
    </row>
    <row r="773" spans="1:14">
      <c r="A773" s="8" t="s">
        <v>4087</v>
      </c>
      <c r="B773" s="8" t="s">
        <v>4087</v>
      </c>
      <c r="C773" s="8" t="s">
        <v>4088</v>
      </c>
      <c r="D773" s="8" t="s">
        <v>4089</v>
      </c>
      <c r="E773" s="8" t="s">
        <v>7675</v>
      </c>
      <c r="F773" s="8" t="s">
        <v>7676</v>
      </c>
      <c r="G773" s="8" t="s">
        <v>3031</v>
      </c>
      <c r="H773" s="8">
        <v>38.189900000000002</v>
      </c>
      <c r="I773" s="8">
        <v>18.785</v>
      </c>
      <c r="J773" s="8">
        <v>-1.0236099999999999</v>
      </c>
      <c r="K773" s="8">
        <v>-4.3225499999999997</v>
      </c>
      <c r="L773" s="11">
        <v>5.0000000000000002E-5</v>
      </c>
      <c r="M773" s="8">
        <v>3.9959400000000002E-4</v>
      </c>
      <c r="N773" s="8" t="s">
        <v>4675</v>
      </c>
    </row>
    <row r="774" spans="1:14">
      <c r="A774" s="8" t="s">
        <v>6441</v>
      </c>
      <c r="B774" s="8" t="s">
        <v>6441</v>
      </c>
      <c r="C774" s="8" t="s">
        <v>6442</v>
      </c>
      <c r="D774" s="8" t="s">
        <v>6443</v>
      </c>
      <c r="E774" s="8" t="s">
        <v>7675</v>
      </c>
      <c r="F774" s="8" t="s">
        <v>7676</v>
      </c>
      <c r="G774" s="8" t="s">
        <v>3031</v>
      </c>
      <c r="H774" s="8">
        <v>16.202300000000001</v>
      </c>
      <c r="I774" s="8">
        <v>32.682299999999998</v>
      </c>
      <c r="J774" s="8">
        <v>1.01231</v>
      </c>
      <c r="K774" s="8">
        <v>2.7027299999999999</v>
      </c>
      <c r="L774" s="8">
        <v>2.5000000000000001E-4</v>
      </c>
      <c r="M774" s="8">
        <v>1.6653499999999999E-3</v>
      </c>
      <c r="N774" s="8" t="s">
        <v>4675</v>
      </c>
    </row>
    <row r="775" spans="1:14">
      <c r="A775" s="8" t="s">
        <v>6444</v>
      </c>
      <c r="B775" s="8" t="s">
        <v>6444</v>
      </c>
      <c r="C775" s="8" t="s">
        <v>6445</v>
      </c>
      <c r="D775" s="8" t="s">
        <v>6446</v>
      </c>
      <c r="E775" s="8" t="s">
        <v>7675</v>
      </c>
      <c r="F775" s="8" t="s">
        <v>7676</v>
      </c>
      <c r="G775" s="8" t="s">
        <v>3031</v>
      </c>
      <c r="H775" s="8">
        <v>4.0296500000000002</v>
      </c>
      <c r="I775" s="8">
        <v>1.98648</v>
      </c>
      <c r="J775" s="8">
        <v>-1.02044</v>
      </c>
      <c r="K775" s="8">
        <v>-2.3320400000000001</v>
      </c>
      <c r="L775" s="8">
        <v>2.2499999999999998E-3</v>
      </c>
      <c r="M775" s="8">
        <v>1.04852E-2</v>
      </c>
      <c r="N775" s="8" t="s">
        <v>4675</v>
      </c>
    </row>
    <row r="776" spans="1:14">
      <c r="A776" s="8" t="s">
        <v>6447</v>
      </c>
      <c r="B776" s="8" t="s">
        <v>6447</v>
      </c>
      <c r="C776" s="8" t="s">
        <v>6448</v>
      </c>
      <c r="D776" s="8" t="s">
        <v>6449</v>
      </c>
      <c r="E776" s="8" t="s">
        <v>7675</v>
      </c>
      <c r="F776" s="8" t="s">
        <v>7676</v>
      </c>
      <c r="G776" s="8" t="s">
        <v>3031</v>
      </c>
      <c r="H776" s="8">
        <v>2.0106299999999999</v>
      </c>
      <c r="I776" s="8">
        <v>4.4189499999999997</v>
      </c>
      <c r="J776" s="8">
        <v>1.1360600000000001</v>
      </c>
      <c r="K776" s="8">
        <v>4.0997700000000004</v>
      </c>
      <c r="L776" s="11">
        <v>5.0000000000000002E-5</v>
      </c>
      <c r="M776" s="8">
        <v>3.9959400000000002E-4</v>
      </c>
      <c r="N776" s="8" t="s">
        <v>4675</v>
      </c>
    </row>
    <row r="777" spans="1:14">
      <c r="A777" s="8" t="s">
        <v>6450</v>
      </c>
      <c r="B777" s="8" t="s">
        <v>6450</v>
      </c>
      <c r="C777" s="8" t="s">
        <v>6451</v>
      </c>
      <c r="D777" s="8" t="s">
        <v>6452</v>
      </c>
      <c r="E777" s="8" t="s">
        <v>7675</v>
      </c>
      <c r="F777" s="8" t="s">
        <v>7676</v>
      </c>
      <c r="G777" s="8" t="s">
        <v>3031</v>
      </c>
      <c r="H777" s="8">
        <v>1.47492</v>
      </c>
      <c r="I777" s="8">
        <v>3.0159400000000001</v>
      </c>
      <c r="J777" s="8">
        <v>1.03196</v>
      </c>
      <c r="K777" s="8">
        <v>2.2952900000000001</v>
      </c>
      <c r="L777" s="8">
        <v>2.4499999999999999E-3</v>
      </c>
      <c r="M777" s="8">
        <v>1.1305600000000001E-2</v>
      </c>
      <c r="N777" s="8" t="s">
        <v>4675</v>
      </c>
    </row>
    <row r="778" spans="1:14">
      <c r="A778" s="8" t="s">
        <v>6453</v>
      </c>
      <c r="B778" s="8" t="s">
        <v>6453</v>
      </c>
      <c r="C778" s="8" t="s">
        <v>6454</v>
      </c>
      <c r="D778" s="8" t="s">
        <v>6455</v>
      </c>
      <c r="E778" s="8" t="s">
        <v>7675</v>
      </c>
      <c r="F778" s="8" t="s">
        <v>7676</v>
      </c>
      <c r="G778" s="8" t="s">
        <v>3031</v>
      </c>
      <c r="H778" s="8">
        <v>0.32693100000000003</v>
      </c>
      <c r="I778" s="8">
        <v>1.21696</v>
      </c>
      <c r="J778" s="8">
        <v>1.89622</v>
      </c>
      <c r="K778" s="8">
        <v>3.5263300000000002</v>
      </c>
      <c r="L778" s="8">
        <v>1E-4</v>
      </c>
      <c r="M778" s="8">
        <v>7.4756200000000001E-4</v>
      </c>
      <c r="N778" s="8" t="s">
        <v>4675</v>
      </c>
    </row>
    <row r="779" spans="1:14">
      <c r="A779" s="8" t="s">
        <v>6456</v>
      </c>
      <c r="B779" s="8" t="s">
        <v>6456</v>
      </c>
      <c r="C779" s="8" t="s">
        <v>6457</v>
      </c>
      <c r="D779" s="8" t="s">
        <v>6458</v>
      </c>
      <c r="E779" s="8" t="s">
        <v>7675</v>
      </c>
      <c r="F779" s="8" t="s">
        <v>7676</v>
      </c>
      <c r="G779" s="8" t="s">
        <v>3031</v>
      </c>
      <c r="H779" s="8">
        <v>13.3124</v>
      </c>
      <c r="I779" s="8">
        <v>4.2320200000000003</v>
      </c>
      <c r="J779" s="8">
        <v>-1.6533500000000001</v>
      </c>
      <c r="K779" s="8">
        <v>-4.6336700000000004</v>
      </c>
      <c r="L779" s="11">
        <v>5.0000000000000002E-5</v>
      </c>
      <c r="M779" s="8">
        <v>3.9959400000000002E-4</v>
      </c>
      <c r="N779" s="8" t="s">
        <v>4675</v>
      </c>
    </row>
    <row r="780" spans="1:14">
      <c r="A780" s="8" t="s">
        <v>6459</v>
      </c>
      <c r="B780" s="8" t="s">
        <v>6459</v>
      </c>
      <c r="C780" s="8" t="s">
        <v>6460</v>
      </c>
      <c r="D780" s="8" t="s">
        <v>6461</v>
      </c>
      <c r="E780" s="8" t="s">
        <v>7675</v>
      </c>
      <c r="F780" s="8" t="s">
        <v>7676</v>
      </c>
      <c r="G780" s="8" t="s">
        <v>3031</v>
      </c>
      <c r="H780" s="8">
        <v>16.2164</v>
      </c>
      <c r="I780" s="8">
        <v>7.8360200000000004</v>
      </c>
      <c r="J780" s="8">
        <v>-1.0492600000000001</v>
      </c>
      <c r="K780" s="8">
        <v>-4.0555300000000001</v>
      </c>
      <c r="L780" s="11">
        <v>5.0000000000000002E-5</v>
      </c>
      <c r="M780" s="8">
        <v>3.9959400000000002E-4</v>
      </c>
      <c r="N780" s="8" t="s">
        <v>4675</v>
      </c>
    </row>
    <row r="781" spans="1:14">
      <c r="A781" s="8" t="s">
        <v>6462</v>
      </c>
      <c r="B781" s="8" t="s">
        <v>6462</v>
      </c>
      <c r="C781" s="8" t="s">
        <v>6463</v>
      </c>
      <c r="D781" s="8" t="s">
        <v>6464</v>
      </c>
      <c r="E781" s="8" t="s">
        <v>7675</v>
      </c>
      <c r="F781" s="8" t="s">
        <v>7676</v>
      </c>
      <c r="G781" s="8" t="s">
        <v>3031</v>
      </c>
      <c r="H781" s="8">
        <v>2.8490000000000002</v>
      </c>
      <c r="I781" s="8">
        <v>6.8331999999999997</v>
      </c>
      <c r="J781" s="8">
        <v>1.2621</v>
      </c>
      <c r="K781" s="8">
        <v>2.5956199999999998</v>
      </c>
      <c r="L781" s="8">
        <v>7.5000000000000002E-4</v>
      </c>
      <c r="M781" s="8">
        <v>4.20171E-3</v>
      </c>
      <c r="N781" s="8" t="s">
        <v>4675</v>
      </c>
    </row>
    <row r="782" spans="1:14">
      <c r="A782" s="8" t="s">
        <v>4096</v>
      </c>
      <c r="B782" s="8" t="s">
        <v>4096</v>
      </c>
      <c r="C782" s="8" t="s">
        <v>4097</v>
      </c>
      <c r="D782" s="8" t="s">
        <v>4098</v>
      </c>
      <c r="E782" s="8" t="s">
        <v>7675</v>
      </c>
      <c r="F782" s="8" t="s">
        <v>7676</v>
      </c>
      <c r="G782" s="8" t="s">
        <v>3031</v>
      </c>
      <c r="H782" s="8">
        <v>11.6418</v>
      </c>
      <c r="I782" s="8">
        <v>25.918500000000002</v>
      </c>
      <c r="J782" s="8">
        <v>1.15466</v>
      </c>
      <c r="K782" s="8">
        <v>4.4590399999999999</v>
      </c>
      <c r="L782" s="11">
        <v>5.0000000000000002E-5</v>
      </c>
      <c r="M782" s="8">
        <v>3.9959400000000002E-4</v>
      </c>
      <c r="N782" s="8" t="s">
        <v>4675</v>
      </c>
    </row>
    <row r="783" spans="1:14">
      <c r="A783" s="8" t="s">
        <v>6465</v>
      </c>
      <c r="B783" s="8" t="s">
        <v>6465</v>
      </c>
      <c r="C783" s="8" t="s">
        <v>6466</v>
      </c>
      <c r="D783" s="8" t="s">
        <v>6467</v>
      </c>
      <c r="E783" s="8" t="s">
        <v>7675</v>
      </c>
      <c r="F783" s="8" t="s">
        <v>7676</v>
      </c>
      <c r="G783" s="8" t="s">
        <v>3031</v>
      </c>
      <c r="H783" s="8">
        <v>0.314641</v>
      </c>
      <c r="I783" s="8">
        <v>1.4143300000000001</v>
      </c>
      <c r="J783" s="8">
        <v>2.1683400000000002</v>
      </c>
      <c r="K783" s="8">
        <v>2.49458</v>
      </c>
      <c r="L783" s="8">
        <v>7.1000000000000004E-3</v>
      </c>
      <c r="M783" s="8">
        <v>2.6827299999999998E-2</v>
      </c>
      <c r="N783" s="8" t="s">
        <v>4675</v>
      </c>
    </row>
    <row r="784" spans="1:14">
      <c r="A784" s="8" t="s">
        <v>6468</v>
      </c>
      <c r="B784" s="8" t="s">
        <v>6468</v>
      </c>
      <c r="C784" s="8" t="s">
        <v>6469</v>
      </c>
      <c r="D784" s="8" t="s">
        <v>6470</v>
      </c>
      <c r="E784" s="8" t="s">
        <v>7675</v>
      </c>
      <c r="F784" s="8" t="s">
        <v>7676</v>
      </c>
      <c r="G784" s="8" t="s">
        <v>3031</v>
      </c>
      <c r="H784" s="8">
        <v>1.3605100000000001</v>
      </c>
      <c r="I784" s="8">
        <v>0.64966599999999997</v>
      </c>
      <c r="J784" s="8">
        <v>-1.0663800000000001</v>
      </c>
      <c r="K784" s="8">
        <v>-2.4554800000000001</v>
      </c>
      <c r="L784" s="8">
        <v>8.0000000000000004E-4</v>
      </c>
      <c r="M784" s="8">
        <v>4.4085900000000004E-3</v>
      </c>
      <c r="N784" s="8" t="s">
        <v>4675</v>
      </c>
    </row>
    <row r="785" spans="1:14">
      <c r="A785" s="8" t="s">
        <v>6471</v>
      </c>
      <c r="B785" s="8" t="s">
        <v>6471</v>
      </c>
      <c r="C785" s="8" t="s">
        <v>6472</v>
      </c>
      <c r="D785" s="8" t="s">
        <v>6473</v>
      </c>
      <c r="E785" s="8" t="s">
        <v>7675</v>
      </c>
      <c r="F785" s="8" t="s">
        <v>7676</v>
      </c>
      <c r="G785" s="8" t="s">
        <v>3031</v>
      </c>
      <c r="H785" s="8">
        <v>4.6739800000000002</v>
      </c>
      <c r="I785" s="8">
        <v>10.201499999999999</v>
      </c>
      <c r="J785" s="8">
        <v>1.1260600000000001</v>
      </c>
      <c r="K785" s="8">
        <v>3.4235199999999999</v>
      </c>
      <c r="L785" s="11">
        <v>5.0000000000000002E-5</v>
      </c>
      <c r="M785" s="8">
        <v>3.9959400000000002E-4</v>
      </c>
      <c r="N785" s="8" t="s">
        <v>4675</v>
      </c>
    </row>
    <row r="786" spans="1:14">
      <c r="A786" s="8" t="s">
        <v>6474</v>
      </c>
      <c r="B786" s="8" t="s">
        <v>6474</v>
      </c>
      <c r="C786" s="8" t="s">
        <v>6475</v>
      </c>
      <c r="D786" s="8" t="s">
        <v>6476</v>
      </c>
      <c r="E786" s="8" t="s">
        <v>7675</v>
      </c>
      <c r="F786" s="8" t="s">
        <v>7676</v>
      </c>
      <c r="G786" s="8" t="s">
        <v>3031</v>
      </c>
      <c r="H786" s="8">
        <v>6.5542100000000003</v>
      </c>
      <c r="I786" s="8">
        <v>2.7741799999999999</v>
      </c>
      <c r="J786" s="8">
        <v>-1.2403599999999999</v>
      </c>
      <c r="K786" s="8">
        <v>-4.7349399999999999</v>
      </c>
      <c r="L786" s="11">
        <v>5.0000000000000002E-5</v>
      </c>
      <c r="M786" s="8">
        <v>3.9959400000000002E-4</v>
      </c>
      <c r="N786" s="8" t="s">
        <v>4675</v>
      </c>
    </row>
    <row r="787" spans="1:14">
      <c r="A787" s="8" t="s">
        <v>6477</v>
      </c>
      <c r="B787" s="8" t="s">
        <v>6477</v>
      </c>
      <c r="C787" s="8" t="s">
        <v>6478</v>
      </c>
      <c r="D787" s="8" t="s">
        <v>6479</v>
      </c>
      <c r="E787" s="8" t="s">
        <v>7675</v>
      </c>
      <c r="F787" s="8" t="s">
        <v>7676</v>
      </c>
      <c r="G787" s="8" t="s">
        <v>3031</v>
      </c>
      <c r="H787" s="8">
        <v>0.62270099999999995</v>
      </c>
      <c r="I787" s="8">
        <v>1.6536900000000001</v>
      </c>
      <c r="J787" s="8">
        <v>1.4090800000000001</v>
      </c>
      <c r="K787" s="8">
        <v>3.0041600000000002</v>
      </c>
      <c r="L787" s="11">
        <v>5.0000000000000002E-5</v>
      </c>
      <c r="M787" s="8">
        <v>3.9959400000000002E-4</v>
      </c>
      <c r="N787" s="8" t="s">
        <v>4675</v>
      </c>
    </row>
    <row r="788" spans="1:14">
      <c r="A788" s="8" t="s">
        <v>4105</v>
      </c>
      <c r="B788" s="8" t="s">
        <v>4105</v>
      </c>
      <c r="C788" s="8" t="s">
        <v>4106</v>
      </c>
      <c r="D788" s="8" t="s">
        <v>4107</v>
      </c>
      <c r="E788" s="8" t="s">
        <v>7675</v>
      </c>
      <c r="F788" s="8" t="s">
        <v>7676</v>
      </c>
      <c r="G788" s="8" t="s">
        <v>3031</v>
      </c>
      <c r="H788" s="8">
        <v>3.04162</v>
      </c>
      <c r="I788" s="8">
        <v>8.2415000000000003</v>
      </c>
      <c r="J788" s="8">
        <v>1.43807</v>
      </c>
      <c r="K788" s="8">
        <v>5.3483700000000001</v>
      </c>
      <c r="L788" s="11">
        <v>5.0000000000000002E-5</v>
      </c>
      <c r="M788" s="8">
        <v>3.9959400000000002E-4</v>
      </c>
      <c r="N788" s="8" t="s">
        <v>4675</v>
      </c>
    </row>
    <row r="789" spans="1:14">
      <c r="A789" s="8" t="s">
        <v>6480</v>
      </c>
      <c r="B789" s="8" t="s">
        <v>6480</v>
      </c>
      <c r="C789" s="8" t="s">
        <v>6481</v>
      </c>
      <c r="D789" s="8" t="s">
        <v>6482</v>
      </c>
      <c r="E789" s="8" t="s">
        <v>7675</v>
      </c>
      <c r="F789" s="8" t="s">
        <v>7676</v>
      </c>
      <c r="G789" s="8" t="s">
        <v>3031</v>
      </c>
      <c r="H789" s="8">
        <v>0.38654500000000003</v>
      </c>
      <c r="I789" s="8">
        <v>1.51329</v>
      </c>
      <c r="J789" s="8">
        <v>1.96898</v>
      </c>
      <c r="K789" s="8">
        <v>3.43642</v>
      </c>
      <c r="L789" s="11">
        <v>5.0000000000000002E-5</v>
      </c>
      <c r="M789" s="8">
        <v>3.9959400000000002E-4</v>
      </c>
      <c r="N789" s="8" t="s">
        <v>4675</v>
      </c>
    </row>
    <row r="790" spans="1:14">
      <c r="A790" s="8" t="s">
        <v>6483</v>
      </c>
      <c r="B790" s="8" t="s">
        <v>6483</v>
      </c>
      <c r="C790" s="8" t="s">
        <v>6484</v>
      </c>
      <c r="D790" s="8" t="s">
        <v>6485</v>
      </c>
      <c r="E790" s="8" t="s">
        <v>7675</v>
      </c>
      <c r="F790" s="8" t="s">
        <v>7676</v>
      </c>
      <c r="G790" s="8" t="s">
        <v>3031</v>
      </c>
      <c r="H790" s="8">
        <v>0.48298200000000002</v>
      </c>
      <c r="I790" s="8">
        <v>3.3003999999999998</v>
      </c>
      <c r="J790" s="8">
        <v>2.7726000000000002</v>
      </c>
      <c r="K790" s="8">
        <v>5.7470100000000004</v>
      </c>
      <c r="L790" s="11">
        <v>5.0000000000000002E-5</v>
      </c>
      <c r="M790" s="8">
        <v>3.9959400000000002E-4</v>
      </c>
      <c r="N790" s="8" t="s">
        <v>4675</v>
      </c>
    </row>
    <row r="791" spans="1:14">
      <c r="A791" s="8" t="s">
        <v>6486</v>
      </c>
      <c r="B791" s="8" t="s">
        <v>6486</v>
      </c>
      <c r="C791" s="8" t="s">
        <v>6487</v>
      </c>
      <c r="D791" s="8" t="s">
        <v>6488</v>
      </c>
      <c r="E791" s="8" t="s">
        <v>7675</v>
      </c>
      <c r="F791" s="8" t="s">
        <v>7676</v>
      </c>
      <c r="G791" s="8" t="s">
        <v>3031</v>
      </c>
      <c r="H791" s="8">
        <v>12.0946</v>
      </c>
      <c r="I791" s="8">
        <v>5.8140099999999997</v>
      </c>
      <c r="J791" s="8">
        <v>-1.0567599999999999</v>
      </c>
      <c r="K791" s="8">
        <v>-3.7607300000000001</v>
      </c>
      <c r="L791" s="11">
        <v>5.0000000000000002E-5</v>
      </c>
      <c r="M791" s="8">
        <v>3.9959400000000002E-4</v>
      </c>
      <c r="N791" s="8" t="s">
        <v>4675</v>
      </c>
    </row>
    <row r="792" spans="1:14">
      <c r="A792" s="8" t="s">
        <v>6489</v>
      </c>
      <c r="B792" s="8" t="s">
        <v>6489</v>
      </c>
      <c r="C792" s="8" t="s">
        <v>6490</v>
      </c>
      <c r="D792" s="8" t="s">
        <v>6491</v>
      </c>
      <c r="E792" s="8" t="s">
        <v>7675</v>
      </c>
      <c r="F792" s="8" t="s">
        <v>7676</v>
      </c>
      <c r="G792" s="8" t="s">
        <v>3031</v>
      </c>
      <c r="H792" s="8">
        <v>26.603200000000001</v>
      </c>
      <c r="I792" s="8">
        <v>11.970800000000001</v>
      </c>
      <c r="J792" s="8">
        <v>-1.15208</v>
      </c>
      <c r="K792" s="8">
        <v>-4.8228900000000001</v>
      </c>
      <c r="L792" s="11">
        <v>5.0000000000000002E-5</v>
      </c>
      <c r="M792" s="8">
        <v>3.9959400000000002E-4</v>
      </c>
      <c r="N792" s="8" t="s">
        <v>4675</v>
      </c>
    </row>
    <row r="793" spans="1:14">
      <c r="A793" s="8" t="s">
        <v>6492</v>
      </c>
      <c r="B793" s="8" t="s">
        <v>6492</v>
      </c>
      <c r="C793" s="8" t="s">
        <v>6493</v>
      </c>
      <c r="D793" s="8" t="s">
        <v>6494</v>
      </c>
      <c r="E793" s="8" t="s">
        <v>7675</v>
      </c>
      <c r="F793" s="8" t="s">
        <v>7676</v>
      </c>
      <c r="G793" s="8" t="s">
        <v>3031</v>
      </c>
      <c r="H793" s="8">
        <v>5.9249000000000001</v>
      </c>
      <c r="I793" s="8">
        <v>13.979799999999999</v>
      </c>
      <c r="J793" s="8">
        <v>1.23848</v>
      </c>
      <c r="K793" s="8">
        <v>3.7126899999999998</v>
      </c>
      <c r="L793" s="11">
        <v>5.0000000000000002E-5</v>
      </c>
      <c r="M793" s="8">
        <v>3.9959400000000002E-4</v>
      </c>
      <c r="N793" s="8" t="s">
        <v>4675</v>
      </c>
    </row>
    <row r="794" spans="1:14">
      <c r="A794" s="8" t="s">
        <v>6495</v>
      </c>
      <c r="B794" s="8" t="s">
        <v>6495</v>
      </c>
      <c r="C794" s="8" t="s">
        <v>6496</v>
      </c>
      <c r="D794" s="8" t="s">
        <v>6497</v>
      </c>
      <c r="E794" s="8" t="s">
        <v>7675</v>
      </c>
      <c r="F794" s="8" t="s">
        <v>7676</v>
      </c>
      <c r="G794" s="8" t="s">
        <v>3031</v>
      </c>
      <c r="H794" s="8">
        <v>0.70287100000000002</v>
      </c>
      <c r="I794" s="8">
        <v>2.0160100000000001</v>
      </c>
      <c r="J794" s="8">
        <v>1.52017</v>
      </c>
      <c r="K794" s="8">
        <v>3.97037</v>
      </c>
      <c r="L794" s="11">
        <v>5.0000000000000002E-5</v>
      </c>
      <c r="M794" s="8">
        <v>3.9959400000000002E-4</v>
      </c>
      <c r="N794" s="8" t="s">
        <v>4675</v>
      </c>
    </row>
    <row r="795" spans="1:14">
      <c r="A795" s="8" t="s">
        <v>6498</v>
      </c>
      <c r="B795" s="8" t="s">
        <v>6498</v>
      </c>
      <c r="C795" s="8" t="s">
        <v>6499</v>
      </c>
      <c r="D795" s="8" t="s">
        <v>6500</v>
      </c>
      <c r="E795" s="8" t="s">
        <v>7675</v>
      </c>
      <c r="F795" s="8" t="s">
        <v>7676</v>
      </c>
      <c r="G795" s="8" t="s">
        <v>3031</v>
      </c>
      <c r="H795" s="8">
        <v>39.402700000000003</v>
      </c>
      <c r="I795" s="8">
        <v>18.485700000000001</v>
      </c>
      <c r="J795" s="8">
        <v>-1.09188</v>
      </c>
      <c r="K795" s="8">
        <v>-4.3996300000000002</v>
      </c>
      <c r="L795" s="11">
        <v>5.0000000000000002E-5</v>
      </c>
      <c r="M795" s="8">
        <v>3.9959400000000002E-4</v>
      </c>
      <c r="N795" s="8" t="s">
        <v>4675</v>
      </c>
    </row>
    <row r="796" spans="1:14">
      <c r="A796" s="8" t="s">
        <v>6501</v>
      </c>
      <c r="B796" s="8" t="s">
        <v>6501</v>
      </c>
      <c r="C796" s="8" t="s">
        <v>6502</v>
      </c>
      <c r="D796" s="8" t="s">
        <v>6503</v>
      </c>
      <c r="E796" s="8" t="s">
        <v>7675</v>
      </c>
      <c r="F796" s="8" t="s">
        <v>7676</v>
      </c>
      <c r="G796" s="8" t="s">
        <v>3031</v>
      </c>
      <c r="H796" s="8">
        <v>5.3392499999999998</v>
      </c>
      <c r="I796" s="8">
        <v>1.08342</v>
      </c>
      <c r="J796" s="8">
        <v>-2.30105</v>
      </c>
      <c r="K796" s="8">
        <v>-4.2841300000000002</v>
      </c>
      <c r="L796" s="11">
        <v>5.0000000000000002E-5</v>
      </c>
      <c r="M796" s="8">
        <v>3.9959400000000002E-4</v>
      </c>
      <c r="N796" s="8" t="s">
        <v>4675</v>
      </c>
    </row>
    <row r="797" spans="1:14">
      <c r="A797" s="8" t="s">
        <v>6504</v>
      </c>
      <c r="B797" s="8" t="s">
        <v>6504</v>
      </c>
      <c r="C797" s="8" t="s">
        <v>6505</v>
      </c>
      <c r="D797" s="8" t="s">
        <v>6506</v>
      </c>
      <c r="E797" s="8" t="s">
        <v>7675</v>
      </c>
      <c r="F797" s="8" t="s">
        <v>7676</v>
      </c>
      <c r="G797" s="8" t="s">
        <v>3031</v>
      </c>
      <c r="H797" s="8">
        <v>14.9216</v>
      </c>
      <c r="I797" s="8">
        <v>5.5909800000000001</v>
      </c>
      <c r="J797" s="8">
        <v>-1.4162300000000001</v>
      </c>
      <c r="K797" s="8">
        <v>-5.2217399999999996</v>
      </c>
      <c r="L797" s="11">
        <v>5.0000000000000002E-5</v>
      </c>
      <c r="M797" s="8">
        <v>3.9959400000000002E-4</v>
      </c>
      <c r="N797" s="8" t="s">
        <v>4675</v>
      </c>
    </row>
    <row r="798" spans="1:14">
      <c r="A798" s="8" t="s">
        <v>6507</v>
      </c>
      <c r="B798" s="8" t="s">
        <v>6507</v>
      </c>
      <c r="C798" s="8" t="s">
        <v>6508</v>
      </c>
      <c r="D798" s="8" t="s">
        <v>6509</v>
      </c>
      <c r="E798" s="8" t="s">
        <v>7675</v>
      </c>
      <c r="F798" s="8" t="s">
        <v>7676</v>
      </c>
      <c r="G798" s="8" t="s">
        <v>3031</v>
      </c>
      <c r="H798" s="8">
        <v>11.7818</v>
      </c>
      <c r="I798" s="8">
        <v>3.6952799999999999</v>
      </c>
      <c r="J798" s="8">
        <v>-1.6728000000000001</v>
      </c>
      <c r="K798" s="8">
        <v>-6.1129899999999999</v>
      </c>
      <c r="L798" s="11">
        <v>5.0000000000000002E-5</v>
      </c>
      <c r="M798" s="8">
        <v>3.9959400000000002E-4</v>
      </c>
      <c r="N798" s="8" t="s">
        <v>4675</v>
      </c>
    </row>
    <row r="799" spans="1:14">
      <c r="A799" s="8" t="s">
        <v>6510</v>
      </c>
      <c r="B799" s="8" t="s">
        <v>6510</v>
      </c>
      <c r="C799" s="8" t="s">
        <v>6511</v>
      </c>
      <c r="D799" s="8" t="s">
        <v>6512</v>
      </c>
      <c r="E799" s="8" t="s">
        <v>7675</v>
      </c>
      <c r="F799" s="8" t="s">
        <v>7676</v>
      </c>
      <c r="G799" s="8" t="s">
        <v>3031</v>
      </c>
      <c r="H799" s="8">
        <v>23.0548</v>
      </c>
      <c r="I799" s="8">
        <v>4.9778000000000002</v>
      </c>
      <c r="J799" s="8">
        <v>-2.21149</v>
      </c>
      <c r="K799" s="8">
        <v>-4.3511800000000003</v>
      </c>
      <c r="L799" s="11">
        <v>5.0000000000000002E-5</v>
      </c>
      <c r="M799" s="8">
        <v>3.9959400000000002E-4</v>
      </c>
      <c r="N799" s="8" t="s">
        <v>4675</v>
      </c>
    </row>
    <row r="800" spans="1:14">
      <c r="A800" s="8" t="s">
        <v>6513</v>
      </c>
      <c r="B800" s="8" t="s">
        <v>6513</v>
      </c>
      <c r="C800" s="8" t="s">
        <v>6514</v>
      </c>
      <c r="D800" s="8" t="s">
        <v>6515</v>
      </c>
      <c r="E800" s="8" t="s">
        <v>7675</v>
      </c>
      <c r="F800" s="8" t="s">
        <v>7676</v>
      </c>
      <c r="G800" s="8" t="s">
        <v>3031</v>
      </c>
      <c r="H800" s="8">
        <v>9.9067900000000009</v>
      </c>
      <c r="I800" s="8">
        <v>4.5909199999999997</v>
      </c>
      <c r="J800" s="8">
        <v>-1.1096299999999999</v>
      </c>
      <c r="K800" s="8">
        <v>-4.3052299999999999</v>
      </c>
      <c r="L800" s="11">
        <v>5.0000000000000002E-5</v>
      </c>
      <c r="M800" s="8">
        <v>3.9959400000000002E-4</v>
      </c>
      <c r="N800" s="8" t="s">
        <v>4675</v>
      </c>
    </row>
    <row r="801" spans="1:14">
      <c r="A801" s="8" t="s">
        <v>6516</v>
      </c>
      <c r="B801" s="8" t="s">
        <v>6516</v>
      </c>
      <c r="C801" s="8" t="s">
        <v>6517</v>
      </c>
      <c r="D801" s="8" t="s">
        <v>6518</v>
      </c>
      <c r="E801" s="8" t="s">
        <v>7675</v>
      </c>
      <c r="F801" s="8" t="s">
        <v>7676</v>
      </c>
      <c r="G801" s="8" t="s">
        <v>3031</v>
      </c>
      <c r="H801" s="8">
        <v>18.417100000000001</v>
      </c>
      <c r="I801" s="8">
        <v>4.6068699999999998</v>
      </c>
      <c r="J801" s="8">
        <v>-1.99919</v>
      </c>
      <c r="K801" s="8">
        <v>-6.3670400000000003</v>
      </c>
      <c r="L801" s="11">
        <v>5.0000000000000002E-5</v>
      </c>
      <c r="M801" s="8">
        <v>3.9959400000000002E-4</v>
      </c>
      <c r="N801" s="8" t="s">
        <v>4675</v>
      </c>
    </row>
    <row r="802" spans="1:14">
      <c r="A802" s="8" t="s">
        <v>6519</v>
      </c>
      <c r="B802" s="8" t="s">
        <v>6519</v>
      </c>
      <c r="C802" s="8" t="s">
        <v>6520</v>
      </c>
      <c r="D802" s="8" t="s">
        <v>6521</v>
      </c>
      <c r="E802" s="8" t="s">
        <v>7675</v>
      </c>
      <c r="F802" s="8" t="s">
        <v>7676</v>
      </c>
      <c r="G802" s="8" t="s">
        <v>3031</v>
      </c>
      <c r="H802" s="8">
        <v>82.046300000000002</v>
      </c>
      <c r="I802" s="8">
        <v>37.872999999999998</v>
      </c>
      <c r="J802" s="8">
        <v>-1.11527</v>
      </c>
      <c r="K802" s="8">
        <v>-4.68215</v>
      </c>
      <c r="L802" s="11">
        <v>5.0000000000000002E-5</v>
      </c>
      <c r="M802" s="8">
        <v>3.9959400000000002E-4</v>
      </c>
      <c r="N802" s="8" t="s">
        <v>4675</v>
      </c>
    </row>
    <row r="803" spans="1:14">
      <c r="A803" s="8" t="s">
        <v>6522</v>
      </c>
      <c r="B803" s="8" t="s">
        <v>6522</v>
      </c>
      <c r="C803" s="8" t="s">
        <v>6523</v>
      </c>
      <c r="D803" s="8" t="s">
        <v>6524</v>
      </c>
      <c r="E803" s="8" t="s">
        <v>7675</v>
      </c>
      <c r="F803" s="8" t="s">
        <v>7676</v>
      </c>
      <c r="G803" s="8" t="s">
        <v>3031</v>
      </c>
      <c r="H803" s="8">
        <v>1.40089</v>
      </c>
      <c r="I803" s="8">
        <v>0.60329699999999997</v>
      </c>
      <c r="J803" s="8">
        <v>-1.2154</v>
      </c>
      <c r="K803" s="8">
        <v>-1.71818</v>
      </c>
      <c r="L803" s="8">
        <v>2.46E-2</v>
      </c>
      <c r="M803" s="8">
        <v>7.1663000000000004E-2</v>
      </c>
      <c r="N803" s="8" t="s">
        <v>3032</v>
      </c>
    </row>
    <row r="804" spans="1:14">
      <c r="A804" s="8" t="s">
        <v>6525</v>
      </c>
      <c r="B804" s="8" t="s">
        <v>6525</v>
      </c>
      <c r="C804" s="8" t="s">
        <v>6526</v>
      </c>
      <c r="D804" s="8" t="s">
        <v>6527</v>
      </c>
      <c r="E804" s="8" t="s">
        <v>7675</v>
      </c>
      <c r="F804" s="8" t="s">
        <v>7676</v>
      </c>
      <c r="G804" s="8" t="s">
        <v>3031</v>
      </c>
      <c r="H804" s="8">
        <v>1.2661899999999999</v>
      </c>
      <c r="I804" s="8">
        <v>0.45762900000000001</v>
      </c>
      <c r="J804" s="8">
        <v>-1.46824</v>
      </c>
      <c r="K804" s="8">
        <v>-3.1713399999999998</v>
      </c>
      <c r="L804" s="11">
        <v>5.0000000000000002E-5</v>
      </c>
      <c r="M804" s="8">
        <v>3.9959400000000002E-4</v>
      </c>
      <c r="N804" s="8" t="s">
        <v>4675</v>
      </c>
    </row>
    <row r="805" spans="1:14">
      <c r="A805" s="8" t="s">
        <v>4126</v>
      </c>
      <c r="B805" s="8" t="s">
        <v>4126</v>
      </c>
      <c r="C805" s="8" t="s">
        <v>4127</v>
      </c>
      <c r="D805" s="8" t="s">
        <v>4128</v>
      </c>
      <c r="E805" s="8" t="s">
        <v>7675</v>
      </c>
      <c r="F805" s="8" t="s">
        <v>7676</v>
      </c>
      <c r="G805" s="8" t="s">
        <v>3031</v>
      </c>
      <c r="H805" s="8">
        <v>18.610499999999998</v>
      </c>
      <c r="I805" s="8">
        <v>8.1477400000000006</v>
      </c>
      <c r="J805" s="8">
        <v>-1.19164</v>
      </c>
      <c r="K805" s="8">
        <v>-4.9414999999999996</v>
      </c>
      <c r="L805" s="11">
        <v>5.0000000000000002E-5</v>
      </c>
      <c r="M805" s="8">
        <v>3.9959400000000002E-4</v>
      </c>
      <c r="N805" s="8" t="s">
        <v>4675</v>
      </c>
    </row>
    <row r="806" spans="1:14">
      <c r="A806" s="8" t="s">
        <v>6528</v>
      </c>
      <c r="B806" s="8" t="s">
        <v>6528</v>
      </c>
      <c r="C806" s="8" t="s">
        <v>6529</v>
      </c>
      <c r="D806" s="8" t="s">
        <v>6530</v>
      </c>
      <c r="E806" s="8" t="s">
        <v>7675</v>
      </c>
      <c r="F806" s="8" t="s">
        <v>7676</v>
      </c>
      <c r="G806" s="8" t="s">
        <v>3031</v>
      </c>
      <c r="H806" s="8">
        <v>3.8909899999999999</v>
      </c>
      <c r="I806" s="8">
        <v>1.3331900000000001</v>
      </c>
      <c r="J806" s="8">
        <v>-1.5452600000000001</v>
      </c>
      <c r="K806" s="8">
        <v>-4.5854499999999998</v>
      </c>
      <c r="L806" s="11">
        <v>5.0000000000000002E-5</v>
      </c>
      <c r="M806" s="8">
        <v>3.9959400000000002E-4</v>
      </c>
      <c r="N806" s="8" t="s">
        <v>4675</v>
      </c>
    </row>
    <row r="807" spans="1:14">
      <c r="A807" s="8" t="s">
        <v>4129</v>
      </c>
      <c r="B807" s="8" t="s">
        <v>4129</v>
      </c>
      <c r="C807" s="8" t="s">
        <v>4130</v>
      </c>
      <c r="D807" s="8" t="s">
        <v>4131</v>
      </c>
      <c r="E807" s="8" t="s">
        <v>7675</v>
      </c>
      <c r="F807" s="8" t="s">
        <v>7676</v>
      </c>
      <c r="G807" s="8" t="s">
        <v>3031</v>
      </c>
      <c r="H807" s="8">
        <v>1.62829</v>
      </c>
      <c r="I807" s="8">
        <v>3.3834300000000002</v>
      </c>
      <c r="J807" s="8">
        <v>1.0551299999999999</v>
      </c>
      <c r="K807" s="8">
        <v>3.39554</v>
      </c>
      <c r="L807" s="11">
        <v>5.0000000000000002E-5</v>
      </c>
      <c r="M807" s="8">
        <v>3.9959400000000002E-4</v>
      </c>
      <c r="N807" s="8" t="s">
        <v>4675</v>
      </c>
    </row>
    <row r="808" spans="1:14">
      <c r="A808" s="8" t="s">
        <v>6531</v>
      </c>
      <c r="B808" s="8" t="s">
        <v>6531</v>
      </c>
      <c r="C808" s="8" t="s">
        <v>6532</v>
      </c>
      <c r="D808" s="8" t="s">
        <v>6533</v>
      </c>
      <c r="E808" s="8" t="s">
        <v>7675</v>
      </c>
      <c r="F808" s="8" t="s">
        <v>7676</v>
      </c>
      <c r="G808" s="8" t="s">
        <v>3031</v>
      </c>
      <c r="H808" s="8">
        <v>1.55796</v>
      </c>
      <c r="I808" s="8">
        <v>0.70200300000000004</v>
      </c>
      <c r="J808" s="8">
        <v>-1.15011</v>
      </c>
      <c r="K808" s="8">
        <v>-2.0135000000000001</v>
      </c>
      <c r="L808" s="8">
        <v>7.7499999999999999E-3</v>
      </c>
      <c r="M808" s="8">
        <v>2.8767600000000001E-2</v>
      </c>
      <c r="N808" s="8" t="s">
        <v>4675</v>
      </c>
    </row>
    <row r="809" spans="1:14">
      <c r="A809" s="8" t="s">
        <v>6534</v>
      </c>
      <c r="B809" s="8" t="s">
        <v>6534</v>
      </c>
      <c r="C809" s="8" t="s">
        <v>6535</v>
      </c>
      <c r="D809" s="8" t="s">
        <v>6536</v>
      </c>
      <c r="E809" s="8" t="s">
        <v>7675</v>
      </c>
      <c r="F809" s="8" t="s">
        <v>7676</v>
      </c>
      <c r="G809" s="8" t="s">
        <v>3031</v>
      </c>
      <c r="H809" s="8">
        <v>12.773</v>
      </c>
      <c r="I809" s="8">
        <v>6.3812199999999999</v>
      </c>
      <c r="J809" s="8">
        <v>-1.00119</v>
      </c>
      <c r="K809" s="8">
        <v>-3.6829499999999999</v>
      </c>
      <c r="L809" s="11">
        <v>5.0000000000000002E-5</v>
      </c>
      <c r="M809" s="8">
        <v>3.9959400000000002E-4</v>
      </c>
      <c r="N809" s="8" t="s">
        <v>4675</v>
      </c>
    </row>
    <row r="810" spans="1:14">
      <c r="A810" s="8" t="s">
        <v>4132</v>
      </c>
      <c r="B810" s="8" t="s">
        <v>4132</v>
      </c>
      <c r="C810" s="8" t="s">
        <v>4133</v>
      </c>
      <c r="D810" s="8" t="s">
        <v>4134</v>
      </c>
      <c r="E810" s="8" t="s">
        <v>7675</v>
      </c>
      <c r="F810" s="8" t="s">
        <v>7676</v>
      </c>
      <c r="G810" s="8" t="s">
        <v>3031</v>
      </c>
      <c r="H810" s="8">
        <v>64.909400000000005</v>
      </c>
      <c r="I810" s="8">
        <v>4.3898599999999997</v>
      </c>
      <c r="J810" s="8">
        <v>-3.88618</v>
      </c>
      <c r="K810" s="8">
        <v>-3.5106099999999998</v>
      </c>
      <c r="L810" s="8">
        <v>8.6999999999999994E-3</v>
      </c>
      <c r="M810" s="8">
        <v>3.16764E-2</v>
      </c>
      <c r="N810" s="8" t="s">
        <v>4675</v>
      </c>
    </row>
    <row r="811" spans="1:14">
      <c r="A811" s="8" t="s">
        <v>6537</v>
      </c>
      <c r="B811" s="8" t="s">
        <v>6537</v>
      </c>
      <c r="C811" s="8" t="s">
        <v>6538</v>
      </c>
      <c r="D811" s="8" t="s">
        <v>6539</v>
      </c>
      <c r="E811" s="8" t="s">
        <v>7675</v>
      </c>
      <c r="F811" s="8" t="s">
        <v>7676</v>
      </c>
      <c r="G811" s="8" t="s">
        <v>3031</v>
      </c>
      <c r="H811" s="8">
        <v>1.2896000000000001</v>
      </c>
      <c r="I811" s="8">
        <v>3.8756400000000002</v>
      </c>
      <c r="J811" s="8">
        <v>1.58751</v>
      </c>
      <c r="K811" s="8">
        <v>3.7218300000000002</v>
      </c>
      <c r="L811" s="11">
        <v>5.0000000000000002E-5</v>
      </c>
      <c r="M811" s="8">
        <v>3.9959400000000002E-4</v>
      </c>
      <c r="N811" s="8" t="s">
        <v>4675</v>
      </c>
    </row>
    <row r="812" spans="1:14">
      <c r="A812" s="8" t="s">
        <v>4135</v>
      </c>
      <c r="B812" s="8" t="s">
        <v>4135</v>
      </c>
      <c r="C812" s="8" t="s">
        <v>4136</v>
      </c>
      <c r="D812" s="8" t="s">
        <v>4137</v>
      </c>
      <c r="E812" s="8" t="s">
        <v>7675</v>
      </c>
      <c r="F812" s="8" t="s">
        <v>7676</v>
      </c>
      <c r="G812" s="8" t="s">
        <v>3031</v>
      </c>
      <c r="H812" s="8">
        <v>13.371</v>
      </c>
      <c r="I812" s="8">
        <v>46.088000000000001</v>
      </c>
      <c r="J812" s="8">
        <v>1.78528</v>
      </c>
      <c r="K812" s="8">
        <v>6.7802800000000003</v>
      </c>
      <c r="L812" s="11">
        <v>5.0000000000000002E-5</v>
      </c>
      <c r="M812" s="8">
        <v>3.9959400000000002E-4</v>
      </c>
      <c r="N812" s="8" t="s">
        <v>4675</v>
      </c>
    </row>
    <row r="813" spans="1:14">
      <c r="A813" s="8" t="s">
        <v>6540</v>
      </c>
      <c r="B813" s="8" t="s">
        <v>6540</v>
      </c>
      <c r="C813" s="8" t="s">
        <v>6541</v>
      </c>
      <c r="D813" s="8" t="s">
        <v>6542</v>
      </c>
      <c r="E813" s="8" t="s">
        <v>7675</v>
      </c>
      <c r="F813" s="8" t="s">
        <v>7676</v>
      </c>
      <c r="G813" s="8" t="s">
        <v>3031</v>
      </c>
      <c r="H813" s="8">
        <v>1.3676699999999999</v>
      </c>
      <c r="I813" s="8">
        <v>3.47045</v>
      </c>
      <c r="J813" s="8">
        <v>1.3433999999999999</v>
      </c>
      <c r="K813" s="8">
        <v>2.2624399999999998</v>
      </c>
      <c r="L813" s="8">
        <v>4.15E-3</v>
      </c>
      <c r="M813" s="8">
        <v>1.7451600000000001E-2</v>
      </c>
      <c r="N813" s="8" t="s">
        <v>4675</v>
      </c>
    </row>
    <row r="814" spans="1:14">
      <c r="A814" s="8" t="s">
        <v>6543</v>
      </c>
      <c r="B814" s="8" t="s">
        <v>6543</v>
      </c>
      <c r="C814" s="8" t="s">
        <v>6544</v>
      </c>
      <c r="D814" s="8" t="s">
        <v>6545</v>
      </c>
      <c r="E814" s="8" t="s">
        <v>7675</v>
      </c>
      <c r="F814" s="8" t="s">
        <v>7676</v>
      </c>
      <c r="G814" s="8" t="s">
        <v>3031</v>
      </c>
      <c r="H814" s="8">
        <v>1.0037700000000001</v>
      </c>
      <c r="I814" s="8">
        <v>0.38113000000000002</v>
      </c>
      <c r="J814" s="8">
        <v>-1.3970800000000001</v>
      </c>
      <c r="K814" s="8">
        <v>-2.5228999999999999</v>
      </c>
      <c r="L814" s="8">
        <v>1.4499999999999999E-3</v>
      </c>
      <c r="M814" s="8">
        <v>7.28642E-3</v>
      </c>
      <c r="N814" s="8" t="s">
        <v>4675</v>
      </c>
    </row>
    <row r="815" spans="1:14">
      <c r="A815" s="8" t="s">
        <v>4138</v>
      </c>
      <c r="B815" s="8" t="s">
        <v>4138</v>
      </c>
      <c r="C815" s="8" t="s">
        <v>4139</v>
      </c>
      <c r="D815" s="8" t="s">
        <v>4140</v>
      </c>
      <c r="E815" s="8" t="s">
        <v>7675</v>
      </c>
      <c r="F815" s="8" t="s">
        <v>7676</v>
      </c>
      <c r="G815" s="8" t="s">
        <v>3031</v>
      </c>
      <c r="H815" s="8">
        <v>5.4939200000000001</v>
      </c>
      <c r="I815" s="8">
        <v>1.2724200000000001</v>
      </c>
      <c r="J815" s="8">
        <v>-2.1102500000000002</v>
      </c>
      <c r="K815" s="8">
        <v>-6.1680299999999999</v>
      </c>
      <c r="L815" s="11">
        <v>5.0000000000000002E-5</v>
      </c>
      <c r="M815" s="8">
        <v>3.9959400000000002E-4</v>
      </c>
      <c r="N815" s="8" t="s">
        <v>4675</v>
      </c>
    </row>
    <row r="816" spans="1:14">
      <c r="A816" s="8" t="s">
        <v>6546</v>
      </c>
      <c r="B816" s="8" t="s">
        <v>6546</v>
      </c>
      <c r="C816" s="8" t="s">
        <v>6547</v>
      </c>
      <c r="D816" s="8" t="s">
        <v>6548</v>
      </c>
      <c r="E816" s="8" t="s">
        <v>7675</v>
      </c>
      <c r="F816" s="8" t="s">
        <v>7676</v>
      </c>
      <c r="G816" s="8" t="s">
        <v>3031</v>
      </c>
      <c r="H816" s="8">
        <v>2.1705299999999998</v>
      </c>
      <c r="I816" s="8">
        <v>0.66632800000000003</v>
      </c>
      <c r="J816" s="8">
        <v>-1.70374</v>
      </c>
      <c r="K816" s="8">
        <v>-5.1562299999999999</v>
      </c>
      <c r="L816" s="11">
        <v>5.0000000000000002E-5</v>
      </c>
      <c r="M816" s="8">
        <v>3.9959400000000002E-4</v>
      </c>
      <c r="N816" s="8" t="s">
        <v>4675</v>
      </c>
    </row>
    <row r="817" spans="1:14">
      <c r="A817" s="8" t="s">
        <v>4141</v>
      </c>
      <c r="B817" s="8" t="s">
        <v>4141</v>
      </c>
      <c r="C817" s="8" t="s">
        <v>4142</v>
      </c>
      <c r="D817" s="8" t="s">
        <v>4143</v>
      </c>
      <c r="E817" s="8" t="s">
        <v>7675</v>
      </c>
      <c r="F817" s="8" t="s">
        <v>7676</v>
      </c>
      <c r="G817" s="8" t="s">
        <v>3031</v>
      </c>
      <c r="H817" s="8">
        <v>87.082700000000003</v>
      </c>
      <c r="I817" s="8">
        <v>187.48400000000001</v>
      </c>
      <c r="J817" s="8">
        <v>1.1063099999999999</v>
      </c>
      <c r="K817" s="8">
        <v>4.7128199999999998</v>
      </c>
      <c r="L817" s="11">
        <v>5.0000000000000002E-5</v>
      </c>
      <c r="M817" s="8">
        <v>3.9959400000000002E-4</v>
      </c>
      <c r="N817" s="8" t="s">
        <v>4675</v>
      </c>
    </row>
    <row r="818" spans="1:14">
      <c r="A818" s="8" t="s">
        <v>6549</v>
      </c>
      <c r="B818" s="8" t="s">
        <v>6549</v>
      </c>
      <c r="C818" s="8" t="s">
        <v>6550</v>
      </c>
      <c r="D818" s="8" t="s">
        <v>6551</v>
      </c>
      <c r="E818" s="8" t="s">
        <v>7675</v>
      </c>
      <c r="F818" s="8" t="s">
        <v>7676</v>
      </c>
      <c r="G818" s="8" t="s">
        <v>3031</v>
      </c>
      <c r="H818" s="8">
        <v>0.62694300000000003</v>
      </c>
      <c r="I818" s="8">
        <v>1.9112800000000001</v>
      </c>
      <c r="J818" s="8">
        <v>1.6081300000000001</v>
      </c>
      <c r="K818" s="8">
        <v>2.0985900000000002</v>
      </c>
      <c r="L818" s="8">
        <v>9.7000000000000003E-3</v>
      </c>
      <c r="M818" s="8">
        <v>3.4466799999999999E-2</v>
      </c>
      <c r="N818" s="8" t="s">
        <v>4675</v>
      </c>
    </row>
    <row r="819" spans="1:14">
      <c r="A819" s="8" t="s">
        <v>6552</v>
      </c>
      <c r="B819" s="8" t="s">
        <v>6552</v>
      </c>
      <c r="C819" s="8" t="s">
        <v>6553</v>
      </c>
      <c r="D819" s="8" t="s">
        <v>6554</v>
      </c>
      <c r="E819" s="8" t="s">
        <v>7675</v>
      </c>
      <c r="F819" s="8" t="s">
        <v>7676</v>
      </c>
      <c r="G819" s="8" t="s">
        <v>3031</v>
      </c>
      <c r="H819" s="8">
        <v>82.368300000000005</v>
      </c>
      <c r="I819" s="8">
        <v>36.962699999999998</v>
      </c>
      <c r="J819" s="8">
        <v>-1.15602</v>
      </c>
      <c r="K819" s="8">
        <v>-4.7879699999999996</v>
      </c>
      <c r="L819" s="11">
        <v>5.0000000000000002E-5</v>
      </c>
      <c r="M819" s="8">
        <v>3.9959400000000002E-4</v>
      </c>
      <c r="N819" s="8" t="s">
        <v>4675</v>
      </c>
    </row>
    <row r="820" spans="1:14">
      <c r="A820" s="8" t="s">
        <v>6555</v>
      </c>
      <c r="B820" s="8" t="s">
        <v>6555</v>
      </c>
      <c r="C820" s="8" t="s">
        <v>6556</v>
      </c>
      <c r="D820" s="8" t="s">
        <v>6557</v>
      </c>
      <c r="E820" s="8" t="s">
        <v>7675</v>
      </c>
      <c r="F820" s="8" t="s">
        <v>7676</v>
      </c>
      <c r="G820" s="8" t="s">
        <v>3031</v>
      </c>
      <c r="H820" s="8">
        <v>1.0224</v>
      </c>
      <c r="I820" s="8">
        <v>3.1551200000000001</v>
      </c>
      <c r="J820" s="8">
        <v>1.6257299999999999</v>
      </c>
      <c r="K820" s="8">
        <v>2.8207900000000001</v>
      </c>
      <c r="L820" s="8">
        <v>6.9999999999999999E-4</v>
      </c>
      <c r="M820" s="8">
        <v>3.9705900000000004E-3</v>
      </c>
      <c r="N820" s="8" t="s">
        <v>4675</v>
      </c>
    </row>
    <row r="821" spans="1:14">
      <c r="A821" s="8" t="s">
        <v>6558</v>
      </c>
      <c r="B821" s="8" t="s">
        <v>6558</v>
      </c>
      <c r="C821" s="8" t="s">
        <v>6559</v>
      </c>
      <c r="D821" s="8" t="s">
        <v>6560</v>
      </c>
      <c r="E821" s="8" t="s">
        <v>7675</v>
      </c>
      <c r="F821" s="8" t="s">
        <v>7676</v>
      </c>
      <c r="G821" s="8" t="s">
        <v>3031</v>
      </c>
      <c r="H821" s="8">
        <v>5.4789099999999999</v>
      </c>
      <c r="I821" s="8">
        <v>15.9788</v>
      </c>
      <c r="J821" s="8">
        <v>1.5442</v>
      </c>
      <c r="K821" s="8">
        <v>3.9658500000000001</v>
      </c>
      <c r="L821" s="11">
        <v>5.0000000000000002E-5</v>
      </c>
      <c r="M821" s="8">
        <v>3.9959400000000002E-4</v>
      </c>
      <c r="N821" s="8" t="s">
        <v>4675</v>
      </c>
    </row>
    <row r="822" spans="1:14">
      <c r="A822" s="8" t="s">
        <v>6561</v>
      </c>
      <c r="B822" s="8" t="s">
        <v>6561</v>
      </c>
      <c r="C822" s="8" t="s">
        <v>6562</v>
      </c>
      <c r="D822" s="8" t="s">
        <v>6563</v>
      </c>
      <c r="E822" s="8" t="s">
        <v>7675</v>
      </c>
      <c r="F822" s="8" t="s">
        <v>7676</v>
      </c>
      <c r="G822" s="8" t="s">
        <v>3031</v>
      </c>
      <c r="H822" s="8">
        <v>1.1589799999999999</v>
      </c>
      <c r="I822" s="8">
        <v>0.53984699999999997</v>
      </c>
      <c r="J822" s="8">
        <v>-1.1022400000000001</v>
      </c>
      <c r="K822" s="8">
        <v>-2.5429400000000002</v>
      </c>
      <c r="L822" s="8">
        <v>8.9999999999999998E-4</v>
      </c>
      <c r="M822" s="8">
        <v>4.8665100000000001E-3</v>
      </c>
      <c r="N822" s="8" t="s">
        <v>4675</v>
      </c>
    </row>
    <row r="823" spans="1:14">
      <c r="A823" s="8" t="s">
        <v>6564</v>
      </c>
      <c r="B823" s="8" t="s">
        <v>6564</v>
      </c>
      <c r="C823" s="8" t="s">
        <v>6565</v>
      </c>
      <c r="D823" s="8" t="s">
        <v>6566</v>
      </c>
      <c r="E823" s="8" t="s">
        <v>7675</v>
      </c>
      <c r="F823" s="8" t="s">
        <v>7676</v>
      </c>
      <c r="G823" s="8" t="s">
        <v>3031</v>
      </c>
      <c r="H823" s="8">
        <v>2.7468300000000001</v>
      </c>
      <c r="I823" s="8">
        <v>0.50392700000000001</v>
      </c>
      <c r="J823" s="8">
        <v>-2.4464800000000002</v>
      </c>
      <c r="K823" s="8">
        <v>-4.9123700000000001</v>
      </c>
      <c r="L823" s="11">
        <v>5.0000000000000002E-5</v>
      </c>
      <c r="M823" s="8">
        <v>3.9959400000000002E-4</v>
      </c>
      <c r="N823" s="8" t="s">
        <v>4675</v>
      </c>
    </row>
    <row r="824" spans="1:14">
      <c r="A824" s="8" t="s">
        <v>6567</v>
      </c>
      <c r="B824" s="8" t="s">
        <v>6567</v>
      </c>
      <c r="C824" s="8" t="s">
        <v>6568</v>
      </c>
      <c r="D824" s="8" t="s">
        <v>6569</v>
      </c>
      <c r="E824" s="8" t="s">
        <v>7675</v>
      </c>
      <c r="F824" s="8" t="s">
        <v>7676</v>
      </c>
      <c r="G824" s="8" t="s">
        <v>3031</v>
      </c>
      <c r="H824" s="8">
        <v>5.6539799999999998</v>
      </c>
      <c r="I824" s="8">
        <v>14.554399999999999</v>
      </c>
      <c r="J824" s="8">
        <v>1.36412</v>
      </c>
      <c r="K824" s="8">
        <v>2.0266000000000002</v>
      </c>
      <c r="L824" s="8">
        <v>1.4149999999999999E-2</v>
      </c>
      <c r="M824" s="8">
        <v>4.6422100000000001E-2</v>
      </c>
      <c r="N824" s="8" t="s">
        <v>4675</v>
      </c>
    </row>
    <row r="825" spans="1:14">
      <c r="A825" s="8" t="s">
        <v>4150</v>
      </c>
      <c r="B825" s="8" t="s">
        <v>4150</v>
      </c>
      <c r="C825" s="8" t="s">
        <v>4151</v>
      </c>
      <c r="D825" s="8" t="s">
        <v>4152</v>
      </c>
      <c r="E825" s="8" t="s">
        <v>7675</v>
      </c>
      <c r="F825" s="8" t="s">
        <v>7676</v>
      </c>
      <c r="G825" s="8" t="s">
        <v>3031</v>
      </c>
      <c r="H825" s="8">
        <v>60.152999999999999</v>
      </c>
      <c r="I825" s="8">
        <v>155.08099999999999</v>
      </c>
      <c r="J825" s="8">
        <v>1.3663099999999999</v>
      </c>
      <c r="K825" s="8">
        <v>5.6870500000000002</v>
      </c>
      <c r="L825" s="11">
        <v>5.0000000000000002E-5</v>
      </c>
      <c r="M825" s="8">
        <v>3.9959400000000002E-4</v>
      </c>
      <c r="N825" s="8" t="s">
        <v>4675</v>
      </c>
    </row>
    <row r="826" spans="1:14">
      <c r="A826" s="8" t="s">
        <v>6570</v>
      </c>
      <c r="B826" s="8" t="s">
        <v>6570</v>
      </c>
      <c r="C826" s="8" t="s">
        <v>6571</v>
      </c>
      <c r="D826" s="8" t="s">
        <v>6572</v>
      </c>
      <c r="E826" s="8" t="s">
        <v>7675</v>
      </c>
      <c r="F826" s="8" t="s">
        <v>7676</v>
      </c>
      <c r="G826" s="8" t="s">
        <v>3031</v>
      </c>
      <c r="H826" s="8">
        <v>26.126799999999999</v>
      </c>
      <c r="I826" s="8">
        <v>11.104900000000001</v>
      </c>
      <c r="J826" s="8">
        <v>-1.2343299999999999</v>
      </c>
      <c r="K826" s="8">
        <v>-4.70913</v>
      </c>
      <c r="L826" s="11">
        <v>5.0000000000000002E-5</v>
      </c>
      <c r="M826" s="8">
        <v>3.9959400000000002E-4</v>
      </c>
      <c r="N826" s="8" t="s">
        <v>4675</v>
      </c>
    </row>
    <row r="827" spans="1:14">
      <c r="A827" s="8" t="s">
        <v>4153</v>
      </c>
      <c r="B827" s="8" t="s">
        <v>4153</v>
      </c>
      <c r="C827" s="8" t="s">
        <v>4154</v>
      </c>
      <c r="D827" s="8" t="s">
        <v>4155</v>
      </c>
      <c r="E827" s="8" t="s">
        <v>7675</v>
      </c>
      <c r="F827" s="8" t="s">
        <v>7676</v>
      </c>
      <c r="G827" s="8" t="s">
        <v>3031</v>
      </c>
      <c r="H827" s="8">
        <v>9.8160100000000003</v>
      </c>
      <c r="I827" s="8">
        <v>33.752200000000002</v>
      </c>
      <c r="J827" s="8">
        <v>1.7817700000000001</v>
      </c>
      <c r="K827" s="8">
        <v>6.9494499999999997</v>
      </c>
      <c r="L827" s="11">
        <v>5.0000000000000002E-5</v>
      </c>
      <c r="M827" s="8">
        <v>3.9959400000000002E-4</v>
      </c>
      <c r="N827" s="8" t="s">
        <v>4675</v>
      </c>
    </row>
    <row r="828" spans="1:14">
      <c r="A828" s="8" t="s">
        <v>6573</v>
      </c>
      <c r="B828" s="8" t="s">
        <v>6573</v>
      </c>
      <c r="C828" s="8" t="s">
        <v>6574</v>
      </c>
      <c r="D828" s="8" t="s">
        <v>6575</v>
      </c>
      <c r="E828" s="8" t="s">
        <v>7675</v>
      </c>
      <c r="F828" s="8" t="s">
        <v>7676</v>
      </c>
      <c r="G828" s="8" t="s">
        <v>3031</v>
      </c>
      <c r="H828" s="8">
        <v>4.8082900000000004</v>
      </c>
      <c r="I828" s="8">
        <v>1.62354</v>
      </c>
      <c r="J828" s="8">
        <v>-1.5663800000000001</v>
      </c>
      <c r="K828" s="8">
        <v>-1.9471099999999999</v>
      </c>
      <c r="L828" s="8">
        <v>1.525E-2</v>
      </c>
      <c r="M828" s="8">
        <v>4.9223700000000002E-2</v>
      </c>
      <c r="N828" s="8" t="s">
        <v>4675</v>
      </c>
    </row>
    <row r="829" spans="1:14">
      <c r="A829" s="8" t="s">
        <v>6576</v>
      </c>
      <c r="B829" s="8" t="s">
        <v>6576</v>
      </c>
      <c r="C829" s="8" t="s">
        <v>6577</v>
      </c>
      <c r="D829" s="8" t="s">
        <v>6578</v>
      </c>
      <c r="E829" s="8" t="s">
        <v>7675</v>
      </c>
      <c r="F829" s="8" t="s">
        <v>7676</v>
      </c>
      <c r="G829" s="8" t="s">
        <v>3031</v>
      </c>
      <c r="H829" s="8">
        <v>34.110599999999998</v>
      </c>
      <c r="I829" s="8">
        <v>9.9262300000000003</v>
      </c>
      <c r="J829" s="8">
        <v>-1.7808999999999999</v>
      </c>
      <c r="K829" s="8">
        <v>-7.4276499999999999</v>
      </c>
      <c r="L829" s="11">
        <v>5.0000000000000002E-5</v>
      </c>
      <c r="M829" s="8">
        <v>3.9959400000000002E-4</v>
      </c>
      <c r="N829" s="8" t="s">
        <v>4675</v>
      </c>
    </row>
    <row r="830" spans="1:14">
      <c r="A830" s="8" t="s">
        <v>6579</v>
      </c>
      <c r="B830" s="8" t="s">
        <v>6579</v>
      </c>
      <c r="C830" s="8" t="s">
        <v>6580</v>
      </c>
      <c r="D830" s="8" t="s">
        <v>6581</v>
      </c>
      <c r="E830" s="8" t="s">
        <v>7675</v>
      </c>
      <c r="F830" s="8" t="s">
        <v>7676</v>
      </c>
      <c r="G830" s="8" t="s">
        <v>3031</v>
      </c>
      <c r="H830" s="8">
        <v>39.345599999999997</v>
      </c>
      <c r="I830" s="8">
        <v>139.005</v>
      </c>
      <c r="J830" s="8">
        <v>1.8208599999999999</v>
      </c>
      <c r="K830" s="8">
        <v>4.94862</v>
      </c>
      <c r="L830" s="11">
        <v>5.0000000000000002E-5</v>
      </c>
      <c r="M830" s="8">
        <v>3.9959400000000002E-4</v>
      </c>
      <c r="N830" s="8" t="s">
        <v>4675</v>
      </c>
    </row>
    <row r="831" spans="1:14">
      <c r="A831" s="8" t="s">
        <v>6582</v>
      </c>
      <c r="B831" s="8" t="s">
        <v>6582</v>
      </c>
      <c r="C831" s="8" t="s">
        <v>6583</v>
      </c>
      <c r="D831" s="8" t="s">
        <v>6584</v>
      </c>
      <c r="E831" s="8" t="s">
        <v>7675</v>
      </c>
      <c r="F831" s="8" t="s">
        <v>7676</v>
      </c>
      <c r="G831" s="8" t="s">
        <v>3031</v>
      </c>
      <c r="H831" s="8">
        <v>1.4532099999999999</v>
      </c>
      <c r="I831" s="8">
        <v>0.466806</v>
      </c>
      <c r="J831" s="8">
        <v>-1.63835</v>
      </c>
      <c r="K831" s="8">
        <v>-2.5949599999999999</v>
      </c>
      <c r="L831" s="8">
        <v>1.1000000000000001E-3</v>
      </c>
      <c r="M831" s="8">
        <v>5.7555000000000002E-3</v>
      </c>
      <c r="N831" s="8" t="s">
        <v>4675</v>
      </c>
    </row>
    <row r="832" spans="1:14">
      <c r="A832" s="8" t="s">
        <v>6585</v>
      </c>
      <c r="B832" s="8" t="s">
        <v>6585</v>
      </c>
      <c r="C832" s="8" t="s">
        <v>6586</v>
      </c>
      <c r="D832" s="8" t="s">
        <v>6587</v>
      </c>
      <c r="E832" s="8" t="s">
        <v>7675</v>
      </c>
      <c r="F832" s="8" t="s">
        <v>7676</v>
      </c>
      <c r="G832" s="8" t="s">
        <v>3031</v>
      </c>
      <c r="H832" s="8">
        <v>0.61035799999999996</v>
      </c>
      <c r="I832" s="8">
        <v>1.2322</v>
      </c>
      <c r="J832" s="8">
        <v>1.0135000000000001</v>
      </c>
      <c r="K832" s="8">
        <v>1.84013</v>
      </c>
      <c r="L832" s="8">
        <v>1.55E-2</v>
      </c>
      <c r="M832" s="8">
        <v>4.9758499999999997E-2</v>
      </c>
      <c r="N832" s="8" t="s">
        <v>4675</v>
      </c>
    </row>
    <row r="833" spans="1:14">
      <c r="A833" s="8" t="s">
        <v>4159</v>
      </c>
      <c r="B833" s="8" t="s">
        <v>4159</v>
      </c>
      <c r="C833" s="8" t="s">
        <v>4160</v>
      </c>
      <c r="D833" s="8" t="s">
        <v>4161</v>
      </c>
      <c r="E833" s="8" t="s">
        <v>7675</v>
      </c>
      <c r="F833" s="8" t="s">
        <v>7676</v>
      </c>
      <c r="G833" s="8" t="s">
        <v>3031</v>
      </c>
      <c r="H833" s="8">
        <v>26.320799999999998</v>
      </c>
      <c r="I833" s="8">
        <v>76.763800000000003</v>
      </c>
      <c r="J833" s="8">
        <v>1.5442199999999999</v>
      </c>
      <c r="K833" s="8">
        <v>6.2199600000000004</v>
      </c>
      <c r="L833" s="11">
        <v>5.0000000000000002E-5</v>
      </c>
      <c r="M833" s="8">
        <v>3.9959400000000002E-4</v>
      </c>
      <c r="N833" s="8" t="s">
        <v>4675</v>
      </c>
    </row>
    <row r="834" spans="1:14">
      <c r="A834" s="8" t="s">
        <v>6588</v>
      </c>
      <c r="B834" s="8" t="s">
        <v>6588</v>
      </c>
      <c r="C834" s="8" t="s">
        <v>6589</v>
      </c>
      <c r="D834" s="8" t="s">
        <v>6590</v>
      </c>
      <c r="E834" s="8" t="s">
        <v>7675</v>
      </c>
      <c r="F834" s="8" t="s">
        <v>7676</v>
      </c>
      <c r="G834" s="8" t="s">
        <v>3031</v>
      </c>
      <c r="H834" s="8">
        <v>5.4245599999999996</v>
      </c>
      <c r="I834" s="8">
        <v>13.244300000000001</v>
      </c>
      <c r="J834" s="8">
        <v>1.28779</v>
      </c>
      <c r="K834" s="8">
        <v>4.7045700000000004</v>
      </c>
      <c r="L834" s="11">
        <v>5.0000000000000002E-5</v>
      </c>
      <c r="M834" s="8">
        <v>3.9959400000000002E-4</v>
      </c>
      <c r="N834" s="8" t="s">
        <v>4675</v>
      </c>
    </row>
    <row r="835" spans="1:14">
      <c r="A835" s="8" t="s">
        <v>6591</v>
      </c>
      <c r="B835" s="8" t="s">
        <v>6591</v>
      </c>
      <c r="C835" s="8" t="s">
        <v>6592</v>
      </c>
      <c r="D835" s="8" t="s">
        <v>6593</v>
      </c>
      <c r="E835" s="8" t="s">
        <v>7675</v>
      </c>
      <c r="F835" s="8" t="s">
        <v>7676</v>
      </c>
      <c r="G835" s="8" t="s">
        <v>3031</v>
      </c>
      <c r="H835" s="8">
        <v>4.4447999999999999</v>
      </c>
      <c r="I835" s="8">
        <v>1.0483499999999999</v>
      </c>
      <c r="J835" s="8">
        <v>-2.0840000000000001</v>
      </c>
      <c r="K835" s="8">
        <v>-4.4256500000000001</v>
      </c>
      <c r="L835" s="11">
        <v>5.0000000000000002E-5</v>
      </c>
      <c r="M835" s="8">
        <v>3.9959400000000002E-4</v>
      </c>
      <c r="N835" s="8" t="s">
        <v>4675</v>
      </c>
    </row>
    <row r="836" spans="1:14">
      <c r="A836" s="8" t="s">
        <v>6594</v>
      </c>
      <c r="B836" s="8" t="s">
        <v>6594</v>
      </c>
      <c r="C836" s="8" t="s">
        <v>6595</v>
      </c>
      <c r="D836" s="8" t="s">
        <v>6596</v>
      </c>
      <c r="E836" s="8" t="s">
        <v>7675</v>
      </c>
      <c r="F836" s="8" t="s">
        <v>7676</v>
      </c>
      <c r="G836" s="8" t="s">
        <v>3031</v>
      </c>
      <c r="H836" s="8">
        <v>2.6801200000000001</v>
      </c>
      <c r="I836" s="8">
        <v>1.0292600000000001</v>
      </c>
      <c r="J836" s="8">
        <v>-1.38069</v>
      </c>
      <c r="K836" s="8">
        <v>-2.75292</v>
      </c>
      <c r="L836" s="8">
        <v>2.0000000000000001E-4</v>
      </c>
      <c r="M836" s="8">
        <v>1.3854500000000001E-3</v>
      </c>
      <c r="N836" s="8" t="s">
        <v>4675</v>
      </c>
    </row>
    <row r="837" spans="1:14">
      <c r="A837" s="8" t="s">
        <v>6597</v>
      </c>
      <c r="B837" s="8" t="s">
        <v>6597</v>
      </c>
      <c r="C837" s="8" t="s">
        <v>6598</v>
      </c>
      <c r="D837" s="8" t="s">
        <v>6599</v>
      </c>
      <c r="E837" s="8" t="s">
        <v>7675</v>
      </c>
      <c r="F837" s="8" t="s">
        <v>7676</v>
      </c>
      <c r="G837" s="8" t="s">
        <v>3031</v>
      </c>
      <c r="H837" s="8">
        <v>2.4165000000000001</v>
      </c>
      <c r="I837" s="8">
        <v>1.1932199999999999</v>
      </c>
      <c r="J837" s="8">
        <v>-1.01806</v>
      </c>
      <c r="K837" s="8">
        <v>-2.07904</v>
      </c>
      <c r="L837" s="8">
        <v>6.0000000000000001E-3</v>
      </c>
      <c r="M837" s="8">
        <v>2.3428399999999999E-2</v>
      </c>
      <c r="N837" s="8" t="s">
        <v>4675</v>
      </c>
    </row>
    <row r="838" spans="1:14">
      <c r="A838" s="8" t="s">
        <v>6600</v>
      </c>
      <c r="B838" s="8" t="s">
        <v>6600</v>
      </c>
      <c r="C838" s="8" t="s">
        <v>6601</v>
      </c>
      <c r="D838" s="8" t="s">
        <v>6602</v>
      </c>
      <c r="E838" s="8" t="s">
        <v>7675</v>
      </c>
      <c r="F838" s="8" t="s">
        <v>7676</v>
      </c>
      <c r="G838" s="8" t="s">
        <v>3031</v>
      </c>
      <c r="H838" s="8">
        <v>15.5</v>
      </c>
      <c r="I838" s="8">
        <v>0.99278</v>
      </c>
      <c r="J838" s="8">
        <v>-3.9646499999999998</v>
      </c>
      <c r="K838" s="8">
        <v>-8.7915399999999995</v>
      </c>
      <c r="L838" s="11">
        <v>5.0000000000000002E-5</v>
      </c>
      <c r="M838" s="8">
        <v>3.9959400000000002E-4</v>
      </c>
      <c r="N838" s="8" t="s">
        <v>4675</v>
      </c>
    </row>
    <row r="839" spans="1:14">
      <c r="A839" s="8" t="s">
        <v>6603</v>
      </c>
      <c r="B839" s="8" t="s">
        <v>6603</v>
      </c>
      <c r="C839" s="8" t="s">
        <v>6604</v>
      </c>
      <c r="D839" s="8" t="s">
        <v>6605</v>
      </c>
      <c r="E839" s="8" t="s">
        <v>7675</v>
      </c>
      <c r="F839" s="8" t="s">
        <v>7676</v>
      </c>
      <c r="G839" s="8" t="s">
        <v>3031</v>
      </c>
      <c r="H839" s="8">
        <v>0.48778100000000002</v>
      </c>
      <c r="I839" s="8">
        <v>1.4188499999999999</v>
      </c>
      <c r="J839" s="8">
        <v>1.5404199999999999</v>
      </c>
      <c r="K839" s="8">
        <v>4.5076700000000001</v>
      </c>
      <c r="L839" s="11">
        <v>5.0000000000000002E-5</v>
      </c>
      <c r="M839" s="8">
        <v>3.9959400000000002E-4</v>
      </c>
      <c r="N839" s="8" t="s">
        <v>4675</v>
      </c>
    </row>
    <row r="840" spans="1:14">
      <c r="A840" s="8" t="s">
        <v>4171</v>
      </c>
      <c r="B840" s="8" t="s">
        <v>4171</v>
      </c>
      <c r="C840" s="8" t="s">
        <v>4172</v>
      </c>
      <c r="D840" s="8" t="s">
        <v>4173</v>
      </c>
      <c r="E840" s="8" t="s">
        <v>7675</v>
      </c>
      <c r="F840" s="8" t="s">
        <v>7676</v>
      </c>
      <c r="G840" s="8" t="s">
        <v>3031</v>
      </c>
      <c r="H840" s="8">
        <v>2.1175199999999998</v>
      </c>
      <c r="I840" s="8">
        <v>5.52684</v>
      </c>
      <c r="J840" s="8">
        <v>1.38408</v>
      </c>
      <c r="K840" s="8">
        <v>4.0144799999999998</v>
      </c>
      <c r="L840" s="11">
        <v>5.0000000000000002E-5</v>
      </c>
      <c r="M840" s="8">
        <v>3.9959400000000002E-4</v>
      </c>
      <c r="N840" s="8" t="s">
        <v>4675</v>
      </c>
    </row>
    <row r="841" spans="1:14">
      <c r="A841" s="8" t="s">
        <v>6606</v>
      </c>
      <c r="B841" s="8" t="s">
        <v>6606</v>
      </c>
      <c r="C841" s="8" t="s">
        <v>6607</v>
      </c>
      <c r="D841" s="8" t="s">
        <v>6608</v>
      </c>
      <c r="E841" s="8" t="s">
        <v>7675</v>
      </c>
      <c r="F841" s="8" t="s">
        <v>7676</v>
      </c>
      <c r="G841" s="8" t="s">
        <v>3031</v>
      </c>
      <c r="H841" s="8">
        <v>159.38200000000001</v>
      </c>
      <c r="I841" s="8">
        <v>74.813900000000004</v>
      </c>
      <c r="J841" s="8">
        <v>-1.09111</v>
      </c>
      <c r="K841" s="8">
        <v>-4.6279700000000004</v>
      </c>
      <c r="L841" s="11">
        <v>5.0000000000000002E-5</v>
      </c>
      <c r="M841" s="8">
        <v>3.9959400000000002E-4</v>
      </c>
      <c r="N841" s="8" t="s">
        <v>4675</v>
      </c>
    </row>
    <row r="842" spans="1:14">
      <c r="A842" s="8" t="s">
        <v>4177</v>
      </c>
      <c r="B842" s="8" t="s">
        <v>4177</v>
      </c>
      <c r="C842" s="8" t="s">
        <v>4178</v>
      </c>
      <c r="D842" s="8" t="s">
        <v>4179</v>
      </c>
      <c r="E842" s="8" t="s">
        <v>7675</v>
      </c>
      <c r="F842" s="8" t="s">
        <v>7676</v>
      </c>
      <c r="G842" s="8" t="s">
        <v>3031</v>
      </c>
      <c r="H842" s="8">
        <v>10.6966</v>
      </c>
      <c r="I842" s="8">
        <v>23.847200000000001</v>
      </c>
      <c r="J842" s="8">
        <v>1.15666</v>
      </c>
      <c r="K842" s="8">
        <v>3.5673900000000001</v>
      </c>
      <c r="L842" s="11">
        <v>5.0000000000000002E-5</v>
      </c>
      <c r="M842" s="8">
        <v>3.9959400000000002E-4</v>
      </c>
      <c r="N842" s="8" t="s">
        <v>4675</v>
      </c>
    </row>
    <row r="843" spans="1:14">
      <c r="A843" s="8" t="s">
        <v>6609</v>
      </c>
      <c r="B843" s="8" t="s">
        <v>6609</v>
      </c>
      <c r="C843" s="8" t="s">
        <v>6610</v>
      </c>
      <c r="D843" s="8" t="s">
        <v>6611</v>
      </c>
      <c r="E843" s="8" t="s">
        <v>7675</v>
      </c>
      <c r="F843" s="8" t="s">
        <v>7676</v>
      </c>
      <c r="G843" s="8" t="s">
        <v>3031</v>
      </c>
      <c r="H843" s="8">
        <v>4.1061300000000003</v>
      </c>
      <c r="I843" s="8">
        <v>1.9635899999999999</v>
      </c>
      <c r="J843" s="8">
        <v>-1.06429</v>
      </c>
      <c r="K843" s="8">
        <v>-3.5481699999999998</v>
      </c>
      <c r="L843" s="11">
        <v>5.0000000000000002E-5</v>
      </c>
      <c r="M843" s="8">
        <v>3.9959400000000002E-4</v>
      </c>
      <c r="N843" s="8" t="s">
        <v>4675</v>
      </c>
    </row>
    <row r="844" spans="1:14">
      <c r="A844" s="8" t="s">
        <v>6612</v>
      </c>
      <c r="B844" s="8" t="s">
        <v>6612</v>
      </c>
      <c r="C844" s="8" t="s">
        <v>6613</v>
      </c>
      <c r="D844" s="8" t="s">
        <v>6614</v>
      </c>
      <c r="E844" s="8" t="s">
        <v>7675</v>
      </c>
      <c r="F844" s="8" t="s">
        <v>7676</v>
      </c>
      <c r="G844" s="8" t="s">
        <v>3031</v>
      </c>
      <c r="H844" s="8">
        <v>4.8494299999999999</v>
      </c>
      <c r="I844" s="8">
        <v>0.76847100000000002</v>
      </c>
      <c r="J844" s="8">
        <v>-2.6577500000000001</v>
      </c>
      <c r="K844" s="8">
        <v>-4.4671700000000003</v>
      </c>
      <c r="L844" s="11">
        <v>5.0000000000000002E-5</v>
      </c>
      <c r="M844" s="8">
        <v>3.9959400000000002E-4</v>
      </c>
      <c r="N844" s="8" t="s">
        <v>4675</v>
      </c>
    </row>
    <row r="845" spans="1:14">
      <c r="A845" s="8" t="s">
        <v>6615</v>
      </c>
      <c r="B845" s="8" t="s">
        <v>6615</v>
      </c>
      <c r="C845" s="8" t="s">
        <v>6616</v>
      </c>
      <c r="D845" s="8" t="s">
        <v>6617</v>
      </c>
      <c r="E845" s="8" t="s">
        <v>7675</v>
      </c>
      <c r="F845" s="8" t="s">
        <v>7676</v>
      </c>
      <c r="G845" s="8" t="s">
        <v>3031</v>
      </c>
      <c r="H845" s="8">
        <v>1.28487</v>
      </c>
      <c r="I845" s="8">
        <v>3.6434700000000002</v>
      </c>
      <c r="J845" s="8">
        <v>1.50369</v>
      </c>
      <c r="K845" s="8">
        <v>2.1420300000000001</v>
      </c>
      <c r="L845" s="8">
        <v>8.1499999999999993E-3</v>
      </c>
      <c r="M845" s="8">
        <v>3.0016399999999999E-2</v>
      </c>
      <c r="N845" s="8" t="s">
        <v>4675</v>
      </c>
    </row>
    <row r="846" spans="1:14">
      <c r="A846" s="8" t="s">
        <v>6618</v>
      </c>
      <c r="B846" s="8" t="s">
        <v>6618</v>
      </c>
      <c r="C846" s="8" t="s">
        <v>6619</v>
      </c>
      <c r="D846" s="8" t="s">
        <v>6620</v>
      </c>
      <c r="E846" s="8" t="s">
        <v>7675</v>
      </c>
      <c r="F846" s="8" t="s">
        <v>7676</v>
      </c>
      <c r="G846" s="8" t="s">
        <v>3031</v>
      </c>
      <c r="H846" s="8">
        <v>3.3156300000000001</v>
      </c>
      <c r="I846" s="8">
        <v>1.47526</v>
      </c>
      <c r="J846" s="8">
        <v>-1.16832</v>
      </c>
      <c r="K846" s="8">
        <v>-2.8472599999999999</v>
      </c>
      <c r="L846" s="8">
        <v>5.0000000000000001E-4</v>
      </c>
      <c r="M846" s="8">
        <v>2.98533E-3</v>
      </c>
      <c r="N846" s="8" t="s">
        <v>4675</v>
      </c>
    </row>
    <row r="847" spans="1:14">
      <c r="A847" s="8" t="s">
        <v>6621</v>
      </c>
      <c r="B847" s="8" t="s">
        <v>6621</v>
      </c>
      <c r="C847" s="8" t="s">
        <v>6622</v>
      </c>
      <c r="D847" s="8" t="s">
        <v>6623</v>
      </c>
      <c r="E847" s="8" t="s">
        <v>7675</v>
      </c>
      <c r="F847" s="8" t="s">
        <v>7676</v>
      </c>
      <c r="G847" s="8" t="s">
        <v>3031</v>
      </c>
      <c r="H847" s="8">
        <v>0.36243599999999998</v>
      </c>
      <c r="I847" s="8">
        <v>1.80748</v>
      </c>
      <c r="J847" s="8">
        <v>2.3181799999999999</v>
      </c>
      <c r="K847" s="8">
        <v>2.71523</v>
      </c>
      <c r="L847" s="8">
        <v>4.3499999999999997E-3</v>
      </c>
      <c r="M847" s="8">
        <v>1.8067300000000001E-2</v>
      </c>
      <c r="N847" s="8" t="s">
        <v>4675</v>
      </c>
    </row>
    <row r="848" spans="1:14">
      <c r="A848" s="8" t="s">
        <v>4180</v>
      </c>
      <c r="B848" s="8" t="s">
        <v>4180</v>
      </c>
      <c r="C848" s="8" t="s">
        <v>4181</v>
      </c>
      <c r="D848" s="8" t="s">
        <v>4182</v>
      </c>
      <c r="E848" s="8" t="s">
        <v>7675</v>
      </c>
      <c r="F848" s="8" t="s">
        <v>7676</v>
      </c>
      <c r="G848" s="8" t="s">
        <v>3031</v>
      </c>
      <c r="H848" s="8">
        <v>1.76057</v>
      </c>
      <c r="I848" s="8">
        <v>3.9756499999999999</v>
      </c>
      <c r="J848" s="8">
        <v>1.1751499999999999</v>
      </c>
      <c r="K848" s="8">
        <v>3.0002599999999999</v>
      </c>
      <c r="L848" s="11">
        <v>5.0000000000000002E-5</v>
      </c>
      <c r="M848" s="8">
        <v>3.9959400000000002E-4</v>
      </c>
      <c r="N848" s="8" t="s">
        <v>4675</v>
      </c>
    </row>
    <row r="849" spans="1:14">
      <c r="A849" s="8" t="s">
        <v>4183</v>
      </c>
      <c r="B849" s="8" t="s">
        <v>4183</v>
      </c>
      <c r="C849" s="8" t="s">
        <v>4184</v>
      </c>
      <c r="D849" s="8" t="s">
        <v>4185</v>
      </c>
      <c r="E849" s="8" t="s">
        <v>7675</v>
      </c>
      <c r="F849" s="8" t="s">
        <v>7676</v>
      </c>
      <c r="G849" s="8" t="s">
        <v>3031</v>
      </c>
      <c r="H849" s="8">
        <v>4.3228999999999997</v>
      </c>
      <c r="I849" s="8">
        <v>8.7267899999999994</v>
      </c>
      <c r="J849" s="8">
        <v>1.01345</v>
      </c>
      <c r="K849" s="8">
        <v>3.7297500000000001</v>
      </c>
      <c r="L849" s="11">
        <v>5.0000000000000002E-5</v>
      </c>
      <c r="M849" s="8">
        <v>3.9959400000000002E-4</v>
      </c>
      <c r="N849" s="8" t="s">
        <v>4675</v>
      </c>
    </row>
    <row r="850" spans="1:14">
      <c r="A850" s="8" t="s">
        <v>6624</v>
      </c>
      <c r="B850" s="8" t="s">
        <v>6624</v>
      </c>
      <c r="C850" s="8" t="s">
        <v>6625</v>
      </c>
      <c r="D850" s="8" t="s">
        <v>6626</v>
      </c>
      <c r="E850" s="8" t="s">
        <v>7675</v>
      </c>
      <c r="F850" s="8" t="s">
        <v>7676</v>
      </c>
      <c r="G850" s="8" t="s">
        <v>3031</v>
      </c>
      <c r="H850" s="8">
        <v>3.3809100000000001</v>
      </c>
      <c r="I850" s="8">
        <v>13.5364</v>
      </c>
      <c r="J850" s="8">
        <v>2.00136</v>
      </c>
      <c r="K850" s="8">
        <v>7.5097800000000001</v>
      </c>
      <c r="L850" s="11">
        <v>5.0000000000000002E-5</v>
      </c>
      <c r="M850" s="8">
        <v>3.9959400000000002E-4</v>
      </c>
      <c r="N850" s="8" t="s">
        <v>4675</v>
      </c>
    </row>
    <row r="851" spans="1:14">
      <c r="A851" s="8" t="s">
        <v>6627</v>
      </c>
      <c r="B851" s="8" t="s">
        <v>6627</v>
      </c>
      <c r="C851" s="8" t="s">
        <v>6628</v>
      </c>
      <c r="D851" s="8" t="s">
        <v>6629</v>
      </c>
      <c r="E851" s="8" t="s">
        <v>7675</v>
      </c>
      <c r="F851" s="8" t="s">
        <v>7676</v>
      </c>
      <c r="G851" s="8" t="s">
        <v>3031</v>
      </c>
      <c r="H851" s="8">
        <v>0.88049999999999995</v>
      </c>
      <c r="I851" s="8">
        <v>1.9597899999999999</v>
      </c>
      <c r="J851" s="8">
        <v>1.1543000000000001</v>
      </c>
      <c r="K851" s="8">
        <v>2.5912799999999998</v>
      </c>
      <c r="L851" s="8">
        <v>9.5E-4</v>
      </c>
      <c r="M851" s="8">
        <v>5.0833199999999997E-3</v>
      </c>
      <c r="N851" s="8" t="s">
        <v>4675</v>
      </c>
    </row>
    <row r="852" spans="1:14">
      <c r="A852" s="8" t="s">
        <v>4186</v>
      </c>
      <c r="B852" s="8" t="s">
        <v>4186</v>
      </c>
      <c r="C852" s="8" t="s">
        <v>4187</v>
      </c>
      <c r="D852" s="8" t="s">
        <v>4188</v>
      </c>
      <c r="E852" s="8" t="s">
        <v>7675</v>
      </c>
      <c r="F852" s="8" t="s">
        <v>7676</v>
      </c>
      <c r="G852" s="8" t="s">
        <v>3031</v>
      </c>
      <c r="H852" s="8">
        <v>11.1252</v>
      </c>
      <c r="I852" s="8">
        <v>50.174999999999997</v>
      </c>
      <c r="J852" s="8">
        <v>2.1731400000000001</v>
      </c>
      <c r="K852" s="8">
        <v>8.1841399999999993</v>
      </c>
      <c r="L852" s="11">
        <v>5.0000000000000002E-5</v>
      </c>
      <c r="M852" s="8">
        <v>3.9959400000000002E-4</v>
      </c>
      <c r="N852" s="8" t="s">
        <v>4675</v>
      </c>
    </row>
    <row r="853" spans="1:14">
      <c r="A853" s="8" t="s">
        <v>6630</v>
      </c>
      <c r="B853" s="8" t="s">
        <v>6630</v>
      </c>
      <c r="C853" s="8" t="s">
        <v>6631</v>
      </c>
      <c r="D853" s="8" t="s">
        <v>6632</v>
      </c>
      <c r="E853" s="8" t="s">
        <v>7675</v>
      </c>
      <c r="F853" s="8" t="s">
        <v>7676</v>
      </c>
      <c r="G853" s="8" t="s">
        <v>3031</v>
      </c>
      <c r="H853" s="8">
        <v>0.65079799999999999</v>
      </c>
      <c r="I853" s="8">
        <v>1.67682</v>
      </c>
      <c r="J853" s="8">
        <v>1.3654500000000001</v>
      </c>
      <c r="K853" s="8">
        <v>2.3613900000000001</v>
      </c>
      <c r="L853" s="8">
        <v>2.5999999999999999E-3</v>
      </c>
      <c r="M853" s="8">
        <v>1.19001E-2</v>
      </c>
      <c r="N853" s="8" t="s">
        <v>4675</v>
      </c>
    </row>
    <row r="854" spans="1:14">
      <c r="A854" s="8" t="s">
        <v>6633</v>
      </c>
      <c r="B854" s="8" t="s">
        <v>6633</v>
      </c>
      <c r="C854" s="8" t="s">
        <v>6634</v>
      </c>
      <c r="D854" s="8" t="s">
        <v>6635</v>
      </c>
      <c r="E854" s="8" t="s">
        <v>7675</v>
      </c>
      <c r="F854" s="8" t="s">
        <v>7676</v>
      </c>
      <c r="G854" s="8" t="s">
        <v>3031</v>
      </c>
      <c r="H854" s="8">
        <v>2.0035400000000001</v>
      </c>
      <c r="I854" s="8">
        <v>0.58601899999999996</v>
      </c>
      <c r="J854" s="8">
        <v>-1.7735300000000001</v>
      </c>
      <c r="K854" s="8">
        <v>-2.8801000000000001</v>
      </c>
      <c r="L854" s="8">
        <v>6.4999999999999997E-4</v>
      </c>
      <c r="M854" s="8">
        <v>3.7372600000000001E-3</v>
      </c>
      <c r="N854" s="8" t="s">
        <v>4675</v>
      </c>
    </row>
    <row r="855" spans="1:14">
      <c r="A855" s="8" t="s">
        <v>4189</v>
      </c>
      <c r="B855" s="8" t="s">
        <v>4189</v>
      </c>
      <c r="C855" s="8" t="s">
        <v>4190</v>
      </c>
      <c r="D855" s="8" t="s">
        <v>4191</v>
      </c>
      <c r="E855" s="8" t="s">
        <v>7675</v>
      </c>
      <c r="F855" s="8" t="s">
        <v>7676</v>
      </c>
      <c r="G855" s="8" t="s">
        <v>3031</v>
      </c>
      <c r="H855" s="8">
        <v>29.6389</v>
      </c>
      <c r="I855" s="8">
        <v>113.26900000000001</v>
      </c>
      <c r="J855" s="8">
        <v>1.9341900000000001</v>
      </c>
      <c r="K855" s="8">
        <v>7.6736700000000004</v>
      </c>
      <c r="L855" s="11">
        <v>5.0000000000000002E-5</v>
      </c>
      <c r="M855" s="8">
        <v>3.9959400000000002E-4</v>
      </c>
      <c r="N855" s="8" t="s">
        <v>4675</v>
      </c>
    </row>
    <row r="856" spans="1:14">
      <c r="A856" s="8" t="s">
        <v>4192</v>
      </c>
      <c r="B856" s="8" t="s">
        <v>4192</v>
      </c>
      <c r="C856" s="8" t="s">
        <v>4193</v>
      </c>
      <c r="D856" s="8" t="s">
        <v>4194</v>
      </c>
      <c r="E856" s="8" t="s">
        <v>7675</v>
      </c>
      <c r="F856" s="8" t="s">
        <v>7676</v>
      </c>
      <c r="G856" s="8" t="s">
        <v>3031</v>
      </c>
      <c r="H856" s="8">
        <v>3.5343</v>
      </c>
      <c r="I856" s="8">
        <v>13.400600000000001</v>
      </c>
      <c r="J856" s="8">
        <v>1.9228000000000001</v>
      </c>
      <c r="K856" s="8">
        <v>6.7092799999999997</v>
      </c>
      <c r="L856" s="11">
        <v>5.0000000000000002E-5</v>
      </c>
      <c r="M856" s="8">
        <v>3.9959400000000002E-4</v>
      </c>
      <c r="N856" s="8" t="s">
        <v>4675</v>
      </c>
    </row>
    <row r="857" spans="1:14">
      <c r="A857" s="8" t="s">
        <v>6636</v>
      </c>
      <c r="B857" s="8" t="s">
        <v>6636</v>
      </c>
      <c r="C857" s="8" t="s">
        <v>6637</v>
      </c>
      <c r="D857" s="8" t="s">
        <v>6638</v>
      </c>
      <c r="E857" s="8" t="s">
        <v>7675</v>
      </c>
      <c r="F857" s="8" t="s">
        <v>7676</v>
      </c>
      <c r="G857" s="8" t="s">
        <v>3031</v>
      </c>
      <c r="H857" s="8">
        <v>0.16036800000000001</v>
      </c>
      <c r="I857" s="8">
        <v>1.7829299999999999</v>
      </c>
      <c r="J857" s="8">
        <v>3.47479</v>
      </c>
      <c r="K857" s="8">
        <v>3.3287100000000001</v>
      </c>
      <c r="L857" s="8">
        <v>5.9500000000000004E-3</v>
      </c>
      <c r="M857" s="8">
        <v>2.3287100000000002E-2</v>
      </c>
      <c r="N857" s="8" t="s">
        <v>4675</v>
      </c>
    </row>
    <row r="858" spans="1:14">
      <c r="A858" s="8" t="s">
        <v>6639</v>
      </c>
      <c r="B858" s="8" t="s">
        <v>6639</v>
      </c>
      <c r="C858" s="8" t="s">
        <v>6640</v>
      </c>
      <c r="D858" s="8" t="s">
        <v>6641</v>
      </c>
      <c r="E858" s="8" t="s">
        <v>7675</v>
      </c>
      <c r="F858" s="8" t="s">
        <v>7676</v>
      </c>
      <c r="G858" s="8" t="s">
        <v>3031</v>
      </c>
      <c r="H858" s="8">
        <v>35.375300000000003</v>
      </c>
      <c r="I858" s="8">
        <v>16.6873</v>
      </c>
      <c r="J858" s="8">
        <v>-1.08399</v>
      </c>
      <c r="K858" s="8">
        <v>-4.5606900000000001</v>
      </c>
      <c r="L858" s="11">
        <v>5.0000000000000002E-5</v>
      </c>
      <c r="M858" s="8">
        <v>3.9959400000000002E-4</v>
      </c>
      <c r="N858" s="8" t="s">
        <v>4675</v>
      </c>
    </row>
    <row r="859" spans="1:14">
      <c r="A859" s="8" t="s">
        <v>4195</v>
      </c>
      <c r="B859" s="8" t="s">
        <v>4195</v>
      </c>
      <c r="C859" s="8" t="s">
        <v>4196</v>
      </c>
      <c r="D859" s="8" t="s">
        <v>4197</v>
      </c>
      <c r="E859" s="8" t="s">
        <v>7675</v>
      </c>
      <c r="F859" s="8" t="s">
        <v>7676</v>
      </c>
      <c r="G859" s="8" t="s">
        <v>3031</v>
      </c>
      <c r="H859" s="8">
        <v>22.8293</v>
      </c>
      <c r="I859" s="8">
        <v>61.709699999999998</v>
      </c>
      <c r="J859" s="8">
        <v>1.4346099999999999</v>
      </c>
      <c r="K859" s="8">
        <v>5.8877199999999998</v>
      </c>
      <c r="L859" s="11">
        <v>5.0000000000000002E-5</v>
      </c>
      <c r="M859" s="8">
        <v>3.9959400000000002E-4</v>
      </c>
      <c r="N859" s="8" t="s">
        <v>4675</v>
      </c>
    </row>
    <row r="860" spans="1:14">
      <c r="A860" s="8" t="s">
        <v>6642</v>
      </c>
      <c r="B860" s="8" t="s">
        <v>6642</v>
      </c>
      <c r="C860" s="8" t="s">
        <v>6643</v>
      </c>
      <c r="D860" s="8" t="s">
        <v>6644</v>
      </c>
      <c r="E860" s="8" t="s">
        <v>7675</v>
      </c>
      <c r="F860" s="8" t="s">
        <v>7676</v>
      </c>
      <c r="G860" s="8" t="s">
        <v>3031</v>
      </c>
      <c r="H860" s="8">
        <v>1.3091999999999999</v>
      </c>
      <c r="I860" s="8">
        <v>9.3331999999999998E-2</v>
      </c>
      <c r="J860" s="8">
        <v>-3.8101699999999998</v>
      </c>
      <c r="K860" s="8">
        <v>-4.39201</v>
      </c>
      <c r="L860" s="8">
        <v>5.0000000000000001E-4</v>
      </c>
      <c r="M860" s="8">
        <v>2.98533E-3</v>
      </c>
      <c r="N860" s="8" t="s">
        <v>4675</v>
      </c>
    </row>
    <row r="861" spans="1:14">
      <c r="A861" s="8" t="s">
        <v>4198</v>
      </c>
      <c r="B861" s="8" t="s">
        <v>4198</v>
      </c>
      <c r="C861" s="8" t="s">
        <v>4199</v>
      </c>
      <c r="D861" s="8" t="s">
        <v>4200</v>
      </c>
      <c r="E861" s="8" t="s">
        <v>7675</v>
      </c>
      <c r="F861" s="8" t="s">
        <v>7676</v>
      </c>
      <c r="G861" s="8" t="s">
        <v>3031</v>
      </c>
      <c r="H861" s="8">
        <v>11.29</v>
      </c>
      <c r="I861" s="8">
        <v>29.485700000000001</v>
      </c>
      <c r="J861" s="8">
        <v>1.38497</v>
      </c>
      <c r="K861" s="8">
        <v>4.5109599999999999</v>
      </c>
      <c r="L861" s="11">
        <v>5.0000000000000002E-5</v>
      </c>
      <c r="M861" s="8">
        <v>3.9959400000000002E-4</v>
      </c>
      <c r="N861" s="8" t="s">
        <v>4675</v>
      </c>
    </row>
    <row r="862" spans="1:14">
      <c r="A862" s="8" t="s">
        <v>4201</v>
      </c>
      <c r="B862" s="8" t="s">
        <v>4201</v>
      </c>
      <c r="C862" s="8" t="s">
        <v>4202</v>
      </c>
      <c r="D862" s="8" t="s">
        <v>4203</v>
      </c>
      <c r="E862" s="8" t="s">
        <v>7675</v>
      </c>
      <c r="F862" s="8" t="s">
        <v>7676</v>
      </c>
      <c r="G862" s="8" t="s">
        <v>3031</v>
      </c>
      <c r="H862" s="8">
        <v>14.714399999999999</v>
      </c>
      <c r="I862" s="8">
        <v>1.91523</v>
      </c>
      <c r="J862" s="8">
        <v>-2.94164</v>
      </c>
      <c r="K862" s="8">
        <v>-7.7354399999999996</v>
      </c>
      <c r="L862" s="11">
        <v>5.0000000000000002E-5</v>
      </c>
      <c r="M862" s="8">
        <v>3.9959400000000002E-4</v>
      </c>
      <c r="N862" s="8" t="s">
        <v>4675</v>
      </c>
    </row>
    <row r="863" spans="1:14">
      <c r="A863" s="8" t="s">
        <v>4210</v>
      </c>
      <c r="B863" s="8" t="s">
        <v>4210</v>
      </c>
      <c r="C863" s="8" t="s">
        <v>4211</v>
      </c>
      <c r="D863" s="8" t="s">
        <v>4212</v>
      </c>
      <c r="E863" s="8" t="s">
        <v>7675</v>
      </c>
      <c r="F863" s="8" t="s">
        <v>7676</v>
      </c>
      <c r="G863" s="8" t="s">
        <v>3031</v>
      </c>
      <c r="H863" s="8">
        <v>9.3027999999999995</v>
      </c>
      <c r="I863" s="8">
        <v>39.0321</v>
      </c>
      <c r="J863" s="8">
        <v>2.0689199999999999</v>
      </c>
      <c r="K863" s="8">
        <v>8.1223700000000001</v>
      </c>
      <c r="L863" s="11">
        <v>5.0000000000000002E-5</v>
      </c>
      <c r="M863" s="8">
        <v>3.9959400000000002E-4</v>
      </c>
      <c r="N863" s="8" t="s">
        <v>4675</v>
      </c>
    </row>
    <row r="864" spans="1:14">
      <c r="A864" s="8" t="s">
        <v>6645</v>
      </c>
      <c r="B864" s="8" t="s">
        <v>6645</v>
      </c>
      <c r="C864" s="8" t="s">
        <v>6646</v>
      </c>
      <c r="D864" s="8" t="s">
        <v>6647</v>
      </c>
      <c r="E864" s="8" t="s">
        <v>7675</v>
      </c>
      <c r="F864" s="8" t="s">
        <v>7676</v>
      </c>
      <c r="G864" s="8" t="s">
        <v>3031</v>
      </c>
      <c r="H864" s="8">
        <v>2.13971</v>
      </c>
      <c r="I864" s="8">
        <v>1.0591900000000001</v>
      </c>
      <c r="J864" s="8">
        <v>-1.0144599999999999</v>
      </c>
      <c r="K864" s="8">
        <v>-3.0363899999999999</v>
      </c>
      <c r="L864" s="11">
        <v>5.0000000000000002E-5</v>
      </c>
      <c r="M864" s="8">
        <v>3.9959400000000002E-4</v>
      </c>
      <c r="N864" s="8" t="s">
        <v>4675</v>
      </c>
    </row>
    <row r="865" spans="1:14">
      <c r="A865" s="8" t="s">
        <v>6648</v>
      </c>
      <c r="B865" s="8" t="s">
        <v>6648</v>
      </c>
      <c r="C865" s="8" t="s">
        <v>6649</v>
      </c>
      <c r="D865" s="8" t="s">
        <v>6650</v>
      </c>
      <c r="E865" s="8" t="s">
        <v>7675</v>
      </c>
      <c r="F865" s="8" t="s">
        <v>7676</v>
      </c>
      <c r="G865" s="8" t="s">
        <v>3031</v>
      </c>
      <c r="H865" s="8">
        <v>1.27495</v>
      </c>
      <c r="I865" s="8">
        <v>0.42987300000000001</v>
      </c>
      <c r="J865" s="8">
        <v>-1.56846</v>
      </c>
      <c r="K865" s="8">
        <v>-2.09206</v>
      </c>
      <c r="L865" s="8">
        <v>2.1350000000000001E-2</v>
      </c>
      <c r="M865" s="8">
        <v>6.4060900000000004E-2</v>
      </c>
      <c r="N865" s="8" t="s">
        <v>3032</v>
      </c>
    </row>
    <row r="866" spans="1:14">
      <c r="A866" s="8" t="s">
        <v>6651</v>
      </c>
      <c r="B866" s="8" t="s">
        <v>6651</v>
      </c>
      <c r="C866" s="8" t="s">
        <v>6652</v>
      </c>
      <c r="D866" s="8" t="s">
        <v>6653</v>
      </c>
      <c r="E866" s="8" t="s">
        <v>7675</v>
      </c>
      <c r="F866" s="8" t="s">
        <v>7676</v>
      </c>
      <c r="G866" s="8" t="s">
        <v>3031</v>
      </c>
      <c r="H866" s="8">
        <v>2.91032</v>
      </c>
      <c r="I866" s="8">
        <v>1.02267</v>
      </c>
      <c r="J866" s="8">
        <v>-1.50884</v>
      </c>
      <c r="K866" s="8">
        <v>-3.8064100000000001</v>
      </c>
      <c r="L866" s="11">
        <v>5.0000000000000002E-5</v>
      </c>
      <c r="M866" s="8">
        <v>3.9959400000000002E-4</v>
      </c>
      <c r="N866" s="8" t="s">
        <v>4675</v>
      </c>
    </row>
    <row r="867" spans="1:14">
      <c r="A867" s="8" t="s">
        <v>6654</v>
      </c>
      <c r="B867" s="8" t="s">
        <v>6654</v>
      </c>
      <c r="C867" s="8" t="s">
        <v>6655</v>
      </c>
      <c r="D867" s="8" t="s">
        <v>6656</v>
      </c>
      <c r="E867" s="8" t="s">
        <v>7675</v>
      </c>
      <c r="F867" s="8" t="s">
        <v>7676</v>
      </c>
      <c r="G867" s="8" t="s">
        <v>3031</v>
      </c>
      <c r="H867" s="8">
        <v>5.2000500000000001</v>
      </c>
      <c r="I867" s="8">
        <v>15.6435</v>
      </c>
      <c r="J867" s="8">
        <v>1.5889599999999999</v>
      </c>
      <c r="K867" s="8">
        <v>4.4730800000000004</v>
      </c>
      <c r="L867" s="11">
        <v>5.0000000000000002E-5</v>
      </c>
      <c r="M867" s="8">
        <v>3.9959400000000002E-4</v>
      </c>
      <c r="N867" s="8" t="s">
        <v>4675</v>
      </c>
    </row>
    <row r="868" spans="1:14">
      <c r="A868" s="8" t="s">
        <v>6657</v>
      </c>
      <c r="B868" s="8" t="s">
        <v>6657</v>
      </c>
      <c r="C868" s="8" t="s">
        <v>6658</v>
      </c>
      <c r="D868" s="8" t="s">
        <v>6659</v>
      </c>
      <c r="E868" s="8" t="s">
        <v>7675</v>
      </c>
      <c r="F868" s="8" t="s">
        <v>7676</v>
      </c>
      <c r="G868" s="8" t="s">
        <v>3031</v>
      </c>
      <c r="H868" s="8">
        <v>8.9477799999999998</v>
      </c>
      <c r="I868" s="8">
        <v>3.2011500000000002</v>
      </c>
      <c r="J868" s="8">
        <v>-1.4829399999999999</v>
      </c>
      <c r="K868" s="8">
        <v>-3.4077899999999999</v>
      </c>
      <c r="L868" s="11">
        <v>5.0000000000000002E-5</v>
      </c>
      <c r="M868" s="8">
        <v>3.9959400000000002E-4</v>
      </c>
      <c r="N868" s="8" t="s">
        <v>4675</v>
      </c>
    </row>
    <row r="869" spans="1:14">
      <c r="A869" s="8" t="s">
        <v>6660</v>
      </c>
      <c r="B869" s="8" t="s">
        <v>6660</v>
      </c>
      <c r="C869" s="8" t="s">
        <v>6661</v>
      </c>
      <c r="D869" s="8" t="s">
        <v>6662</v>
      </c>
      <c r="E869" s="8" t="s">
        <v>7675</v>
      </c>
      <c r="F869" s="8" t="s">
        <v>7676</v>
      </c>
      <c r="G869" s="8" t="s">
        <v>3031</v>
      </c>
      <c r="H869" s="8">
        <v>0.33644800000000002</v>
      </c>
      <c r="I869" s="8">
        <v>1.07925</v>
      </c>
      <c r="J869" s="8">
        <v>1.68157</v>
      </c>
      <c r="K869" s="8">
        <v>4.8163299999999998</v>
      </c>
      <c r="L869" s="11">
        <v>5.0000000000000002E-5</v>
      </c>
      <c r="M869" s="8">
        <v>3.9959400000000002E-4</v>
      </c>
      <c r="N869" s="8" t="s">
        <v>4675</v>
      </c>
    </row>
    <row r="870" spans="1:14">
      <c r="A870" s="8" t="s">
        <v>6663</v>
      </c>
      <c r="B870" s="8" t="s">
        <v>6663</v>
      </c>
      <c r="C870" s="8" t="s">
        <v>6664</v>
      </c>
      <c r="D870" s="8" t="s">
        <v>6665</v>
      </c>
      <c r="E870" s="8" t="s">
        <v>7675</v>
      </c>
      <c r="F870" s="8" t="s">
        <v>7676</v>
      </c>
      <c r="G870" s="8" t="s">
        <v>3031</v>
      </c>
      <c r="H870" s="8">
        <v>2.5142899999999999</v>
      </c>
      <c r="I870" s="8">
        <v>1.149</v>
      </c>
      <c r="J870" s="8">
        <v>-1.1297699999999999</v>
      </c>
      <c r="K870" s="8">
        <v>-3.6886199999999998</v>
      </c>
      <c r="L870" s="11">
        <v>5.0000000000000002E-5</v>
      </c>
      <c r="M870" s="8">
        <v>3.9959400000000002E-4</v>
      </c>
      <c r="N870" s="8" t="s">
        <v>4675</v>
      </c>
    </row>
    <row r="871" spans="1:14">
      <c r="A871" s="8" t="s">
        <v>4216</v>
      </c>
      <c r="B871" s="8" t="s">
        <v>4216</v>
      </c>
      <c r="C871" s="8" t="s">
        <v>4217</v>
      </c>
      <c r="D871" s="8" t="s">
        <v>4218</v>
      </c>
      <c r="E871" s="8" t="s">
        <v>7675</v>
      </c>
      <c r="F871" s="8" t="s">
        <v>7676</v>
      </c>
      <c r="G871" s="8" t="s">
        <v>3031</v>
      </c>
      <c r="H871" s="8">
        <v>4.2312500000000002</v>
      </c>
      <c r="I871" s="8">
        <v>10.103899999999999</v>
      </c>
      <c r="J871" s="8">
        <v>1.2557499999999999</v>
      </c>
      <c r="K871" s="8">
        <v>4.2267200000000003</v>
      </c>
      <c r="L871" s="11">
        <v>5.0000000000000002E-5</v>
      </c>
      <c r="M871" s="8">
        <v>3.9959400000000002E-4</v>
      </c>
      <c r="N871" s="8" t="s">
        <v>4675</v>
      </c>
    </row>
    <row r="872" spans="1:14">
      <c r="A872" s="8" t="s">
        <v>6666</v>
      </c>
      <c r="B872" s="8" t="s">
        <v>6666</v>
      </c>
      <c r="C872" s="8" t="s">
        <v>6667</v>
      </c>
      <c r="D872" s="8" t="s">
        <v>6668</v>
      </c>
      <c r="E872" s="8" t="s">
        <v>7675</v>
      </c>
      <c r="F872" s="8" t="s">
        <v>7676</v>
      </c>
      <c r="G872" s="8" t="s">
        <v>3031</v>
      </c>
      <c r="H872" s="8">
        <v>14.882099999999999</v>
      </c>
      <c r="I872" s="8">
        <v>6.62418</v>
      </c>
      <c r="J872" s="8">
        <v>-1.16777</v>
      </c>
      <c r="K872" s="8">
        <v>-4.2038500000000001</v>
      </c>
      <c r="L872" s="11">
        <v>5.0000000000000002E-5</v>
      </c>
      <c r="M872" s="8">
        <v>3.9959400000000002E-4</v>
      </c>
      <c r="N872" s="8" t="s">
        <v>4675</v>
      </c>
    </row>
    <row r="873" spans="1:14">
      <c r="A873" s="8" t="s">
        <v>6669</v>
      </c>
      <c r="B873" s="8" t="s">
        <v>6669</v>
      </c>
      <c r="C873" s="8" t="s">
        <v>6670</v>
      </c>
      <c r="D873" s="8" t="s">
        <v>6671</v>
      </c>
      <c r="E873" s="8" t="s">
        <v>7675</v>
      </c>
      <c r="F873" s="8" t="s">
        <v>7676</v>
      </c>
      <c r="G873" s="8" t="s">
        <v>3031</v>
      </c>
      <c r="H873" s="8">
        <v>0.56794800000000001</v>
      </c>
      <c r="I873" s="8">
        <v>1.5298700000000001</v>
      </c>
      <c r="J873" s="8">
        <v>1.4295800000000001</v>
      </c>
      <c r="K873" s="8">
        <v>3.1183399999999999</v>
      </c>
      <c r="L873" s="8">
        <v>1.4999999999999999E-4</v>
      </c>
      <c r="M873" s="8">
        <v>1.0737399999999999E-3</v>
      </c>
      <c r="N873" s="8" t="s">
        <v>4675</v>
      </c>
    </row>
    <row r="874" spans="1:14">
      <c r="A874" s="8" t="s">
        <v>6672</v>
      </c>
      <c r="B874" s="8" t="s">
        <v>6672</v>
      </c>
      <c r="C874" s="8" t="s">
        <v>6673</v>
      </c>
      <c r="D874" s="8" t="s">
        <v>6674</v>
      </c>
      <c r="E874" s="8" t="s">
        <v>7675</v>
      </c>
      <c r="F874" s="8" t="s">
        <v>7676</v>
      </c>
      <c r="G874" s="8" t="s">
        <v>3031</v>
      </c>
      <c r="H874" s="8">
        <v>13.082800000000001</v>
      </c>
      <c r="I874" s="8">
        <v>4.4623100000000004</v>
      </c>
      <c r="J874" s="8">
        <v>-1.5518099999999999</v>
      </c>
      <c r="K874" s="8">
        <v>-6.3696599999999997</v>
      </c>
      <c r="L874" s="11">
        <v>5.0000000000000002E-5</v>
      </c>
      <c r="M874" s="8">
        <v>3.9959400000000002E-4</v>
      </c>
      <c r="N874" s="8" t="s">
        <v>4675</v>
      </c>
    </row>
    <row r="875" spans="1:14">
      <c r="A875" s="8" t="s">
        <v>6675</v>
      </c>
      <c r="B875" s="8" t="s">
        <v>6675</v>
      </c>
      <c r="C875" s="8" t="s">
        <v>6676</v>
      </c>
      <c r="D875" s="8" t="s">
        <v>6677</v>
      </c>
      <c r="E875" s="8" t="s">
        <v>7675</v>
      </c>
      <c r="F875" s="8" t="s">
        <v>7676</v>
      </c>
      <c r="G875" s="8" t="s">
        <v>3031</v>
      </c>
      <c r="H875" s="8">
        <v>0.93173499999999998</v>
      </c>
      <c r="I875" s="8">
        <v>3.8769499999999999</v>
      </c>
      <c r="J875" s="8">
        <v>2.0569299999999999</v>
      </c>
      <c r="K875" s="8">
        <v>4.3830900000000002</v>
      </c>
      <c r="L875" s="11">
        <v>5.0000000000000002E-5</v>
      </c>
      <c r="M875" s="8">
        <v>3.9959400000000002E-4</v>
      </c>
      <c r="N875" s="8" t="s">
        <v>4675</v>
      </c>
    </row>
    <row r="876" spans="1:14">
      <c r="A876" s="8" t="s">
        <v>4225</v>
      </c>
      <c r="B876" s="8" t="s">
        <v>4225</v>
      </c>
      <c r="C876" s="8" t="s">
        <v>4226</v>
      </c>
      <c r="D876" s="8" t="s">
        <v>4227</v>
      </c>
      <c r="E876" s="8" t="s">
        <v>7675</v>
      </c>
      <c r="F876" s="8" t="s">
        <v>7676</v>
      </c>
      <c r="G876" s="8" t="s">
        <v>3031</v>
      </c>
      <c r="H876" s="8">
        <v>6.1010200000000001</v>
      </c>
      <c r="I876" s="8">
        <v>19.447900000000001</v>
      </c>
      <c r="J876" s="8">
        <v>1.67249</v>
      </c>
      <c r="K876" s="8">
        <v>5.21035</v>
      </c>
      <c r="L876" s="11">
        <v>5.0000000000000002E-5</v>
      </c>
      <c r="M876" s="8">
        <v>3.9959400000000002E-4</v>
      </c>
      <c r="N876" s="8" t="s">
        <v>4675</v>
      </c>
    </row>
    <row r="877" spans="1:14">
      <c r="A877" s="8" t="s">
        <v>6678</v>
      </c>
      <c r="B877" s="8" t="s">
        <v>6678</v>
      </c>
      <c r="C877" s="8" t="s">
        <v>6679</v>
      </c>
      <c r="D877" s="8" t="s">
        <v>6680</v>
      </c>
      <c r="E877" s="8" t="s">
        <v>7675</v>
      </c>
      <c r="F877" s="8" t="s">
        <v>7676</v>
      </c>
      <c r="G877" s="8" t="s">
        <v>3031</v>
      </c>
      <c r="H877" s="8">
        <v>8.7919</v>
      </c>
      <c r="I877" s="8">
        <v>2.6216300000000001</v>
      </c>
      <c r="J877" s="8">
        <v>-1.7457100000000001</v>
      </c>
      <c r="K877" s="8">
        <v>-2.82315</v>
      </c>
      <c r="L877" s="8">
        <v>1E-4</v>
      </c>
      <c r="M877" s="8">
        <v>7.4756200000000001E-4</v>
      </c>
      <c r="N877" s="8" t="s">
        <v>4675</v>
      </c>
    </row>
    <row r="878" spans="1:14">
      <c r="A878" s="8" t="s">
        <v>6681</v>
      </c>
      <c r="B878" s="8" t="s">
        <v>6681</v>
      </c>
      <c r="C878" s="8" t="s">
        <v>6682</v>
      </c>
      <c r="D878" s="8" t="s">
        <v>6683</v>
      </c>
      <c r="E878" s="8" t="s">
        <v>7675</v>
      </c>
      <c r="F878" s="8" t="s">
        <v>7676</v>
      </c>
      <c r="G878" s="8" t="s">
        <v>3031</v>
      </c>
      <c r="H878" s="8">
        <v>9.4294600000000006</v>
      </c>
      <c r="I878" s="8">
        <v>4.2625200000000003</v>
      </c>
      <c r="J878" s="8">
        <v>-1.14547</v>
      </c>
      <c r="K878" s="8">
        <v>-3.7931900000000001</v>
      </c>
      <c r="L878" s="11">
        <v>5.0000000000000002E-5</v>
      </c>
      <c r="M878" s="8">
        <v>3.9959400000000002E-4</v>
      </c>
      <c r="N878" s="8" t="s">
        <v>4675</v>
      </c>
    </row>
    <row r="879" spans="1:14">
      <c r="A879" s="8" t="s">
        <v>6684</v>
      </c>
      <c r="B879" s="8" t="s">
        <v>6684</v>
      </c>
      <c r="C879" s="8" t="s">
        <v>6685</v>
      </c>
      <c r="D879" s="8" t="s">
        <v>6686</v>
      </c>
      <c r="E879" s="8" t="s">
        <v>7675</v>
      </c>
      <c r="F879" s="8" t="s">
        <v>7676</v>
      </c>
      <c r="G879" s="8" t="s">
        <v>3031</v>
      </c>
      <c r="H879" s="8">
        <v>4.3287599999999999</v>
      </c>
      <c r="I879" s="8">
        <v>11.653</v>
      </c>
      <c r="J879" s="8">
        <v>1.4286799999999999</v>
      </c>
      <c r="K879" s="8">
        <v>5.3412199999999999</v>
      </c>
      <c r="L879" s="11">
        <v>5.0000000000000002E-5</v>
      </c>
      <c r="M879" s="8">
        <v>3.9959400000000002E-4</v>
      </c>
      <c r="N879" s="8" t="s">
        <v>4675</v>
      </c>
    </row>
    <row r="880" spans="1:14">
      <c r="A880" s="8" t="s">
        <v>6687</v>
      </c>
      <c r="B880" s="8" t="s">
        <v>6687</v>
      </c>
      <c r="C880" s="8" t="s">
        <v>6688</v>
      </c>
      <c r="D880" s="8" t="s">
        <v>6689</v>
      </c>
      <c r="E880" s="8" t="s">
        <v>7675</v>
      </c>
      <c r="F880" s="8" t="s">
        <v>7676</v>
      </c>
      <c r="G880" s="8" t="s">
        <v>3031</v>
      </c>
      <c r="H880" s="8">
        <v>7.4213800000000001</v>
      </c>
      <c r="I880" s="8">
        <v>15.9213</v>
      </c>
      <c r="J880" s="8">
        <v>1.1012</v>
      </c>
      <c r="K880" s="8">
        <v>3.2592300000000001</v>
      </c>
      <c r="L880" s="11">
        <v>5.0000000000000002E-5</v>
      </c>
      <c r="M880" s="8">
        <v>3.9959400000000002E-4</v>
      </c>
      <c r="N880" s="8" t="s">
        <v>4675</v>
      </c>
    </row>
    <row r="881" spans="1:14">
      <c r="A881" s="8" t="s">
        <v>4234</v>
      </c>
      <c r="B881" s="8" t="s">
        <v>4234</v>
      </c>
      <c r="C881" s="8" t="s">
        <v>4235</v>
      </c>
      <c r="D881" s="8" t="s">
        <v>4236</v>
      </c>
      <c r="E881" s="8" t="s">
        <v>7675</v>
      </c>
      <c r="F881" s="8" t="s">
        <v>7676</v>
      </c>
      <c r="G881" s="8" t="s">
        <v>3031</v>
      </c>
      <c r="H881" s="8">
        <v>3.3214999999999999</v>
      </c>
      <c r="I881" s="8">
        <v>0.18382799999999999</v>
      </c>
      <c r="J881" s="8">
        <v>-4.1754100000000003</v>
      </c>
      <c r="K881" s="8">
        <v>-4.4780800000000003</v>
      </c>
      <c r="L881" s="8">
        <v>5.9999999999999995E-4</v>
      </c>
      <c r="M881" s="8">
        <v>3.49059E-3</v>
      </c>
      <c r="N881" s="8" t="s">
        <v>4675</v>
      </c>
    </row>
    <row r="882" spans="1:14">
      <c r="A882" s="8" t="s">
        <v>6690</v>
      </c>
      <c r="B882" s="8" t="s">
        <v>6690</v>
      </c>
      <c r="C882" s="8" t="s">
        <v>6691</v>
      </c>
      <c r="D882" s="8" t="s">
        <v>6692</v>
      </c>
      <c r="E882" s="8" t="s">
        <v>7675</v>
      </c>
      <c r="F882" s="8" t="s">
        <v>7676</v>
      </c>
      <c r="G882" s="8" t="s">
        <v>3031</v>
      </c>
      <c r="H882" s="8">
        <v>3.43249</v>
      </c>
      <c r="I882" s="8">
        <v>0.85855400000000004</v>
      </c>
      <c r="J882" s="8">
        <v>-1.9992799999999999</v>
      </c>
      <c r="K882" s="8">
        <v>-4.4570800000000004</v>
      </c>
      <c r="L882" s="11">
        <v>5.0000000000000002E-5</v>
      </c>
      <c r="M882" s="8">
        <v>3.9959400000000002E-4</v>
      </c>
      <c r="N882" s="8" t="s">
        <v>4675</v>
      </c>
    </row>
    <row r="883" spans="1:14">
      <c r="A883" s="8" t="s">
        <v>6693</v>
      </c>
      <c r="B883" s="8" t="s">
        <v>6693</v>
      </c>
      <c r="C883" s="8" t="s">
        <v>6694</v>
      </c>
      <c r="D883" s="8" t="s">
        <v>6695</v>
      </c>
      <c r="E883" s="8" t="s">
        <v>7675</v>
      </c>
      <c r="F883" s="8" t="s">
        <v>7676</v>
      </c>
      <c r="G883" s="8" t="s">
        <v>3031</v>
      </c>
      <c r="H883" s="8">
        <v>40.953800000000001</v>
      </c>
      <c r="I883" s="8">
        <v>18.869399999999999</v>
      </c>
      <c r="J883" s="8">
        <v>-1.11795</v>
      </c>
      <c r="K883" s="8">
        <v>-4.5825699999999996</v>
      </c>
      <c r="L883" s="11">
        <v>5.0000000000000002E-5</v>
      </c>
      <c r="M883" s="8">
        <v>3.9959400000000002E-4</v>
      </c>
      <c r="N883" s="8" t="s">
        <v>4675</v>
      </c>
    </row>
    <row r="884" spans="1:14">
      <c r="A884" s="8" t="s">
        <v>6696</v>
      </c>
      <c r="B884" s="8" t="s">
        <v>6696</v>
      </c>
      <c r="C884" s="8" t="s">
        <v>6697</v>
      </c>
      <c r="D884" s="8" t="s">
        <v>6698</v>
      </c>
      <c r="E884" s="8" t="s">
        <v>7675</v>
      </c>
      <c r="F884" s="8" t="s">
        <v>7676</v>
      </c>
      <c r="G884" s="8" t="s">
        <v>3031</v>
      </c>
      <c r="H884" s="8">
        <v>1.1687799999999999</v>
      </c>
      <c r="I884" s="8">
        <v>2.3945599999999998</v>
      </c>
      <c r="J884" s="8">
        <v>1.0347599999999999</v>
      </c>
      <c r="K884" s="8">
        <v>2.7212499999999999</v>
      </c>
      <c r="L884" s="8">
        <v>2.5000000000000001E-4</v>
      </c>
      <c r="M884" s="8">
        <v>1.6653499999999999E-3</v>
      </c>
      <c r="N884" s="8" t="s">
        <v>4675</v>
      </c>
    </row>
    <row r="885" spans="1:14">
      <c r="A885" s="8" t="s">
        <v>6699</v>
      </c>
      <c r="B885" s="8" t="s">
        <v>6699</v>
      </c>
      <c r="C885" s="8" t="s">
        <v>6700</v>
      </c>
      <c r="D885" s="8" t="s">
        <v>4278</v>
      </c>
      <c r="E885" s="8" t="s">
        <v>7675</v>
      </c>
      <c r="F885" s="8" t="s">
        <v>7676</v>
      </c>
      <c r="G885" s="8" t="s">
        <v>3031</v>
      </c>
      <c r="H885" s="8">
        <v>2.6063999999999998</v>
      </c>
      <c r="I885" s="8">
        <v>0.74827500000000002</v>
      </c>
      <c r="J885" s="8">
        <v>-1.8004199999999999</v>
      </c>
      <c r="K885" s="8">
        <v>-1.9136200000000001</v>
      </c>
      <c r="L885" s="8">
        <v>1.7399999999999999E-2</v>
      </c>
      <c r="M885" s="8">
        <v>5.4566799999999999E-2</v>
      </c>
      <c r="N885" s="8" t="s">
        <v>3032</v>
      </c>
    </row>
    <row r="886" spans="1:14">
      <c r="A886" s="8" t="s">
        <v>6701</v>
      </c>
      <c r="B886" s="8" t="s">
        <v>6701</v>
      </c>
      <c r="C886" s="8" t="s">
        <v>6702</v>
      </c>
      <c r="D886" s="8" t="s">
        <v>6703</v>
      </c>
      <c r="E886" s="8" t="s">
        <v>7675</v>
      </c>
      <c r="F886" s="8" t="s">
        <v>7676</v>
      </c>
      <c r="G886" s="8" t="s">
        <v>3031</v>
      </c>
      <c r="H886" s="8">
        <v>1.4008499999999999</v>
      </c>
      <c r="I886" s="8">
        <v>6.2613000000000003</v>
      </c>
      <c r="J886" s="8">
        <v>2.1601599999999999</v>
      </c>
      <c r="K886" s="8">
        <v>5.22356</v>
      </c>
      <c r="L886" s="11">
        <v>5.0000000000000002E-5</v>
      </c>
      <c r="M886" s="8">
        <v>3.9959400000000002E-4</v>
      </c>
      <c r="N886" s="8" t="s">
        <v>4675</v>
      </c>
    </row>
    <row r="887" spans="1:14">
      <c r="A887" s="8" t="s">
        <v>6704</v>
      </c>
      <c r="B887" s="8" t="s">
        <v>6704</v>
      </c>
      <c r="C887" s="8" t="s">
        <v>6705</v>
      </c>
      <c r="D887" s="8" t="s">
        <v>6706</v>
      </c>
      <c r="E887" s="8" t="s">
        <v>7675</v>
      </c>
      <c r="F887" s="8" t="s">
        <v>7676</v>
      </c>
      <c r="G887" s="8" t="s">
        <v>3031</v>
      </c>
      <c r="H887" s="8">
        <v>4.7642600000000002</v>
      </c>
      <c r="I887" s="8">
        <v>1.8902000000000001</v>
      </c>
      <c r="J887" s="8">
        <v>-1.33372</v>
      </c>
      <c r="K887" s="8">
        <v>-3.1162200000000002</v>
      </c>
      <c r="L887" s="8">
        <v>1E-4</v>
      </c>
      <c r="M887" s="8">
        <v>7.4756200000000001E-4</v>
      </c>
      <c r="N887" s="8" t="s">
        <v>4675</v>
      </c>
    </row>
    <row r="888" spans="1:14">
      <c r="A888" s="8" t="s">
        <v>4237</v>
      </c>
      <c r="B888" s="8" t="s">
        <v>4237</v>
      </c>
      <c r="C888" s="8" t="s">
        <v>4238</v>
      </c>
      <c r="D888" s="8" t="s">
        <v>4239</v>
      </c>
      <c r="E888" s="8" t="s">
        <v>7675</v>
      </c>
      <c r="F888" s="8" t="s">
        <v>7676</v>
      </c>
      <c r="G888" s="8" t="s">
        <v>3031</v>
      </c>
      <c r="H888" s="8">
        <v>2.43682</v>
      </c>
      <c r="I888" s="8">
        <v>10.2142</v>
      </c>
      <c r="J888" s="8">
        <v>2.06751</v>
      </c>
      <c r="K888" s="8">
        <v>6.5089300000000003</v>
      </c>
      <c r="L888" s="11">
        <v>5.0000000000000002E-5</v>
      </c>
      <c r="M888" s="8">
        <v>3.9959400000000002E-4</v>
      </c>
      <c r="N888" s="8" t="s">
        <v>4675</v>
      </c>
    </row>
    <row r="889" spans="1:14">
      <c r="A889" s="8" t="s">
        <v>6707</v>
      </c>
      <c r="B889" s="8" t="s">
        <v>6707</v>
      </c>
      <c r="C889" s="8" t="s">
        <v>6708</v>
      </c>
      <c r="D889" s="8" t="s">
        <v>6709</v>
      </c>
      <c r="E889" s="8" t="s">
        <v>7675</v>
      </c>
      <c r="F889" s="8" t="s">
        <v>7676</v>
      </c>
      <c r="G889" s="8" t="s">
        <v>3031</v>
      </c>
      <c r="H889" s="8">
        <v>0.95069700000000001</v>
      </c>
      <c r="I889" s="8">
        <v>6.6148100000000003</v>
      </c>
      <c r="J889" s="8">
        <v>2.7986399999999998</v>
      </c>
      <c r="K889" s="8">
        <v>4.8899600000000003</v>
      </c>
      <c r="L889" s="11">
        <v>5.0000000000000002E-5</v>
      </c>
      <c r="M889" s="8">
        <v>3.9959400000000002E-4</v>
      </c>
      <c r="N889" s="8" t="s">
        <v>4675</v>
      </c>
    </row>
    <row r="890" spans="1:14">
      <c r="A890" s="8" t="s">
        <v>4243</v>
      </c>
      <c r="B890" s="8" t="s">
        <v>4243</v>
      </c>
      <c r="C890" s="8" t="s">
        <v>4244</v>
      </c>
      <c r="D890" s="8" t="s">
        <v>4245</v>
      </c>
      <c r="E890" s="8" t="s">
        <v>7675</v>
      </c>
      <c r="F890" s="8" t="s">
        <v>7676</v>
      </c>
      <c r="G890" s="8" t="s">
        <v>3031</v>
      </c>
      <c r="H890" s="8">
        <v>15.9366</v>
      </c>
      <c r="I890" s="8">
        <v>39.520000000000003</v>
      </c>
      <c r="J890" s="8">
        <v>1.3102400000000001</v>
      </c>
      <c r="K890" s="8">
        <v>5.25901</v>
      </c>
      <c r="L890" s="11">
        <v>5.0000000000000002E-5</v>
      </c>
      <c r="M890" s="8">
        <v>3.9959400000000002E-4</v>
      </c>
      <c r="N890" s="8" t="s">
        <v>4675</v>
      </c>
    </row>
    <row r="891" spans="1:14">
      <c r="A891" s="8" t="s">
        <v>6710</v>
      </c>
      <c r="B891" s="8" t="s">
        <v>6710</v>
      </c>
      <c r="C891" s="8" t="s">
        <v>6711</v>
      </c>
      <c r="D891" s="8" t="s">
        <v>6712</v>
      </c>
      <c r="E891" s="8" t="s">
        <v>7675</v>
      </c>
      <c r="F891" s="8" t="s">
        <v>7676</v>
      </c>
      <c r="G891" s="8" t="s">
        <v>3031</v>
      </c>
      <c r="H891" s="8">
        <v>6.2812200000000002</v>
      </c>
      <c r="I891" s="8">
        <v>20.2103</v>
      </c>
      <c r="J891" s="8">
        <v>1.68598</v>
      </c>
      <c r="K891" s="8">
        <v>6.1903499999999996</v>
      </c>
      <c r="L891" s="11">
        <v>5.0000000000000002E-5</v>
      </c>
      <c r="M891" s="8">
        <v>3.9959400000000002E-4</v>
      </c>
      <c r="N891" s="8" t="s">
        <v>4675</v>
      </c>
    </row>
    <row r="892" spans="1:14">
      <c r="A892" s="8" t="s">
        <v>6713</v>
      </c>
      <c r="B892" s="8" t="s">
        <v>6713</v>
      </c>
      <c r="C892" s="8" t="s">
        <v>6714</v>
      </c>
      <c r="D892" s="8" t="s">
        <v>6715</v>
      </c>
      <c r="E892" s="8" t="s">
        <v>7675</v>
      </c>
      <c r="F892" s="8" t="s">
        <v>7676</v>
      </c>
      <c r="G892" s="8" t="s">
        <v>3031</v>
      </c>
      <c r="H892" s="8">
        <v>1.157</v>
      </c>
      <c r="I892" s="8">
        <v>3.7493500000000002</v>
      </c>
      <c r="J892" s="8">
        <v>1.69625</v>
      </c>
      <c r="K892" s="8">
        <v>6.0244400000000002</v>
      </c>
      <c r="L892" s="11">
        <v>5.0000000000000002E-5</v>
      </c>
      <c r="M892" s="8">
        <v>3.9959400000000002E-4</v>
      </c>
      <c r="N892" s="8" t="s">
        <v>4675</v>
      </c>
    </row>
    <row r="893" spans="1:14">
      <c r="A893" s="8" t="s">
        <v>6716</v>
      </c>
      <c r="B893" s="8" t="s">
        <v>6716</v>
      </c>
      <c r="C893" s="8" t="s">
        <v>6717</v>
      </c>
      <c r="D893" s="8" t="s">
        <v>6718</v>
      </c>
      <c r="E893" s="8" t="s">
        <v>7675</v>
      </c>
      <c r="F893" s="8" t="s">
        <v>7676</v>
      </c>
      <c r="G893" s="8" t="s">
        <v>3031</v>
      </c>
      <c r="H893" s="8">
        <v>8.5685599999999997</v>
      </c>
      <c r="I893" s="8">
        <v>29.558</v>
      </c>
      <c r="J893" s="8">
        <v>1.7864199999999999</v>
      </c>
      <c r="K893" s="8">
        <v>3.4632299999999998</v>
      </c>
      <c r="L893" s="11">
        <v>5.0000000000000002E-5</v>
      </c>
      <c r="M893" s="8">
        <v>3.9959400000000002E-4</v>
      </c>
      <c r="N893" s="8" t="s">
        <v>4675</v>
      </c>
    </row>
    <row r="894" spans="1:14">
      <c r="A894" s="8" t="s">
        <v>4246</v>
      </c>
      <c r="B894" s="8" t="s">
        <v>4246</v>
      </c>
      <c r="C894" s="8" t="s">
        <v>4247</v>
      </c>
      <c r="D894" s="8" t="s">
        <v>4248</v>
      </c>
      <c r="E894" s="8" t="s">
        <v>7675</v>
      </c>
      <c r="F894" s="8" t="s">
        <v>7676</v>
      </c>
      <c r="G894" s="8" t="s">
        <v>3031</v>
      </c>
      <c r="H894" s="8">
        <v>19.652100000000001</v>
      </c>
      <c r="I894" s="8">
        <v>2.82328</v>
      </c>
      <c r="J894" s="8">
        <v>-2.7992400000000002</v>
      </c>
      <c r="K894" s="8">
        <v>-9.6495800000000003</v>
      </c>
      <c r="L894" s="11">
        <v>5.0000000000000002E-5</v>
      </c>
      <c r="M894" s="8">
        <v>3.9959400000000002E-4</v>
      </c>
      <c r="N894" s="8" t="s">
        <v>4675</v>
      </c>
    </row>
    <row r="895" spans="1:14">
      <c r="A895" s="8" t="s">
        <v>6719</v>
      </c>
      <c r="B895" s="8" t="s">
        <v>6719</v>
      </c>
      <c r="C895" s="8" t="s">
        <v>6720</v>
      </c>
      <c r="D895" s="8" t="s">
        <v>6721</v>
      </c>
      <c r="E895" s="8" t="s">
        <v>7675</v>
      </c>
      <c r="F895" s="8" t="s">
        <v>7676</v>
      </c>
      <c r="G895" s="8" t="s">
        <v>3031</v>
      </c>
      <c r="H895" s="8">
        <v>2.17632</v>
      </c>
      <c r="I895" s="8">
        <v>1.00779</v>
      </c>
      <c r="J895" s="8">
        <v>-1.1107</v>
      </c>
      <c r="K895" s="8">
        <v>-1.6212500000000001</v>
      </c>
      <c r="L895" s="8">
        <v>3.1449999999999999E-2</v>
      </c>
      <c r="M895" s="8">
        <v>8.6940500000000004E-2</v>
      </c>
      <c r="N895" s="8" t="s">
        <v>3032</v>
      </c>
    </row>
    <row r="896" spans="1:14">
      <c r="A896" s="8" t="s">
        <v>6722</v>
      </c>
      <c r="B896" s="8" t="s">
        <v>6722</v>
      </c>
      <c r="C896" s="8" t="s">
        <v>6723</v>
      </c>
      <c r="D896" s="8" t="s">
        <v>6724</v>
      </c>
      <c r="E896" s="8" t="s">
        <v>7675</v>
      </c>
      <c r="F896" s="8" t="s">
        <v>7676</v>
      </c>
      <c r="G896" s="8" t="s">
        <v>3031</v>
      </c>
      <c r="H896" s="8">
        <v>29.885100000000001</v>
      </c>
      <c r="I896" s="8">
        <v>10.6905</v>
      </c>
      <c r="J896" s="8">
        <v>-1.4831000000000001</v>
      </c>
      <c r="K896" s="8">
        <v>-4.8672700000000004</v>
      </c>
      <c r="L896" s="11">
        <v>5.0000000000000002E-5</v>
      </c>
      <c r="M896" s="8">
        <v>3.9959400000000002E-4</v>
      </c>
      <c r="N896" s="8" t="s">
        <v>4675</v>
      </c>
    </row>
    <row r="897" spans="1:14">
      <c r="A897" s="8" t="s">
        <v>6725</v>
      </c>
      <c r="B897" s="8" t="s">
        <v>6725</v>
      </c>
      <c r="C897" s="8" t="s">
        <v>6726</v>
      </c>
      <c r="D897" s="8" t="s">
        <v>6727</v>
      </c>
      <c r="E897" s="8" t="s">
        <v>7675</v>
      </c>
      <c r="F897" s="8" t="s">
        <v>7676</v>
      </c>
      <c r="G897" s="8" t="s">
        <v>3031</v>
      </c>
      <c r="H897" s="8">
        <v>3.3159000000000001</v>
      </c>
      <c r="I897" s="8">
        <v>0.124225</v>
      </c>
      <c r="J897" s="8">
        <v>-4.7383699999999997</v>
      </c>
      <c r="K897" s="8">
        <v>-4.9932499999999997</v>
      </c>
      <c r="L897" s="8">
        <v>3.0000000000000001E-3</v>
      </c>
      <c r="M897" s="8">
        <v>1.33984E-2</v>
      </c>
      <c r="N897" s="8" t="s">
        <v>4675</v>
      </c>
    </row>
    <row r="898" spans="1:14">
      <c r="A898" s="8" t="s">
        <v>6728</v>
      </c>
      <c r="B898" s="8" t="s">
        <v>6728</v>
      </c>
      <c r="C898" s="8" t="s">
        <v>6729</v>
      </c>
      <c r="D898" s="8" t="s">
        <v>6730</v>
      </c>
      <c r="E898" s="8" t="s">
        <v>7675</v>
      </c>
      <c r="F898" s="8" t="s">
        <v>7676</v>
      </c>
      <c r="G898" s="8" t="s">
        <v>3031</v>
      </c>
      <c r="H898" s="8">
        <v>21.4131</v>
      </c>
      <c r="I898" s="8">
        <v>9.94041</v>
      </c>
      <c r="J898" s="8">
        <v>-1.1071200000000001</v>
      </c>
      <c r="K898" s="8">
        <v>-4.1105400000000003</v>
      </c>
      <c r="L898" s="11">
        <v>5.0000000000000002E-5</v>
      </c>
      <c r="M898" s="8">
        <v>3.9959400000000002E-4</v>
      </c>
      <c r="N898" s="8" t="s">
        <v>4675</v>
      </c>
    </row>
    <row r="899" spans="1:14">
      <c r="A899" s="8" t="s">
        <v>6731</v>
      </c>
      <c r="B899" s="8" t="s">
        <v>6731</v>
      </c>
      <c r="C899" s="8" t="s">
        <v>6732</v>
      </c>
      <c r="D899" s="8" t="s">
        <v>6733</v>
      </c>
      <c r="E899" s="8" t="s">
        <v>7675</v>
      </c>
      <c r="F899" s="8" t="s">
        <v>7676</v>
      </c>
      <c r="G899" s="8" t="s">
        <v>3031</v>
      </c>
      <c r="H899" s="8">
        <v>7.2384300000000001</v>
      </c>
      <c r="I899" s="8">
        <v>3.1234600000000001</v>
      </c>
      <c r="J899" s="8">
        <v>-1.2125300000000001</v>
      </c>
      <c r="K899" s="8">
        <v>-4.0086199999999996</v>
      </c>
      <c r="L899" s="11">
        <v>5.0000000000000002E-5</v>
      </c>
      <c r="M899" s="8">
        <v>3.9959400000000002E-4</v>
      </c>
      <c r="N899" s="8" t="s">
        <v>4675</v>
      </c>
    </row>
    <row r="900" spans="1:14">
      <c r="A900" s="8" t="s">
        <v>6734</v>
      </c>
      <c r="B900" s="8" t="s">
        <v>6734</v>
      </c>
      <c r="C900" s="8" t="s">
        <v>6735</v>
      </c>
      <c r="D900" s="8" t="s">
        <v>6736</v>
      </c>
      <c r="E900" s="8" t="s">
        <v>7675</v>
      </c>
      <c r="F900" s="8" t="s">
        <v>7676</v>
      </c>
      <c r="G900" s="8" t="s">
        <v>3031</v>
      </c>
      <c r="H900" s="8">
        <v>0.548983</v>
      </c>
      <c r="I900" s="8">
        <v>2.5767799999999998</v>
      </c>
      <c r="J900" s="8">
        <v>2.2307299999999999</v>
      </c>
      <c r="K900" s="8">
        <v>3.3556300000000001</v>
      </c>
      <c r="L900" s="8">
        <v>5.0000000000000001E-4</v>
      </c>
      <c r="M900" s="8">
        <v>2.98533E-3</v>
      </c>
      <c r="N900" s="8" t="s">
        <v>4675</v>
      </c>
    </row>
    <row r="901" spans="1:14">
      <c r="A901" s="8" t="s">
        <v>6737</v>
      </c>
      <c r="B901" s="8" t="s">
        <v>6737</v>
      </c>
      <c r="C901" s="8" t="s">
        <v>6738</v>
      </c>
      <c r="D901" s="8" t="s">
        <v>6739</v>
      </c>
      <c r="E901" s="8" t="s">
        <v>7675</v>
      </c>
      <c r="F901" s="8" t="s">
        <v>7676</v>
      </c>
      <c r="G901" s="8" t="s">
        <v>3031</v>
      </c>
      <c r="H901" s="8">
        <v>3.4125800000000002</v>
      </c>
      <c r="I901" s="8">
        <v>1.04644</v>
      </c>
      <c r="J901" s="8">
        <v>-1.7053700000000001</v>
      </c>
      <c r="K901" s="8">
        <v>-4.2562300000000004</v>
      </c>
      <c r="L901" s="11">
        <v>5.0000000000000002E-5</v>
      </c>
      <c r="M901" s="8">
        <v>3.9959400000000002E-4</v>
      </c>
      <c r="N901" s="8" t="s">
        <v>4675</v>
      </c>
    </row>
    <row r="902" spans="1:14">
      <c r="A902" s="8" t="s">
        <v>6740</v>
      </c>
      <c r="B902" s="8" t="s">
        <v>6740</v>
      </c>
      <c r="C902" s="8" t="s">
        <v>6741</v>
      </c>
      <c r="D902" s="8" t="s">
        <v>6742</v>
      </c>
      <c r="E902" s="8" t="s">
        <v>7675</v>
      </c>
      <c r="F902" s="8" t="s">
        <v>7676</v>
      </c>
      <c r="G902" s="8" t="s">
        <v>3031</v>
      </c>
      <c r="H902" s="8">
        <v>4.2931100000000004</v>
      </c>
      <c r="I902" s="8">
        <v>1.0863799999999999</v>
      </c>
      <c r="J902" s="8">
        <v>-1.9824900000000001</v>
      </c>
      <c r="K902" s="8">
        <v>-6.351</v>
      </c>
      <c r="L902" s="11">
        <v>5.0000000000000002E-5</v>
      </c>
      <c r="M902" s="8">
        <v>3.9959400000000002E-4</v>
      </c>
      <c r="N902" s="8" t="s">
        <v>4675</v>
      </c>
    </row>
    <row r="903" spans="1:14">
      <c r="A903" s="8" t="s">
        <v>6743</v>
      </c>
      <c r="B903" s="8" t="s">
        <v>6743</v>
      </c>
      <c r="C903" s="8" t="s">
        <v>6744</v>
      </c>
      <c r="D903" s="8" t="s">
        <v>6745</v>
      </c>
      <c r="E903" s="8" t="s">
        <v>7675</v>
      </c>
      <c r="F903" s="8" t="s">
        <v>7676</v>
      </c>
      <c r="G903" s="8" t="s">
        <v>3031</v>
      </c>
      <c r="H903" s="8">
        <v>17.828499999999998</v>
      </c>
      <c r="I903" s="8">
        <v>8.7614999999999998</v>
      </c>
      <c r="J903" s="8">
        <v>-1.02494</v>
      </c>
      <c r="K903" s="8">
        <v>-3.5851700000000002</v>
      </c>
      <c r="L903" s="11">
        <v>5.0000000000000002E-5</v>
      </c>
      <c r="M903" s="8">
        <v>3.9959400000000002E-4</v>
      </c>
      <c r="N903" s="8" t="s">
        <v>4675</v>
      </c>
    </row>
    <row r="904" spans="1:14">
      <c r="A904" s="8" t="s">
        <v>6746</v>
      </c>
      <c r="B904" s="8" t="s">
        <v>6746</v>
      </c>
      <c r="C904" s="8" t="s">
        <v>6747</v>
      </c>
      <c r="D904" s="8" t="s">
        <v>6748</v>
      </c>
      <c r="E904" s="8" t="s">
        <v>7675</v>
      </c>
      <c r="F904" s="8" t="s">
        <v>7676</v>
      </c>
      <c r="G904" s="8" t="s">
        <v>3031</v>
      </c>
      <c r="H904" s="8">
        <v>0.36077300000000001</v>
      </c>
      <c r="I904" s="8">
        <v>1.1682399999999999</v>
      </c>
      <c r="J904" s="8">
        <v>1.6951700000000001</v>
      </c>
      <c r="K904" s="8">
        <v>3.8420399999999999</v>
      </c>
      <c r="L904" s="11">
        <v>5.0000000000000002E-5</v>
      </c>
      <c r="M904" s="8">
        <v>3.9959400000000002E-4</v>
      </c>
      <c r="N904" s="8" t="s">
        <v>4675</v>
      </c>
    </row>
    <row r="905" spans="1:14">
      <c r="A905" s="8" t="s">
        <v>6749</v>
      </c>
      <c r="B905" s="8" t="s">
        <v>6749</v>
      </c>
      <c r="C905" s="8" t="s">
        <v>6750</v>
      </c>
      <c r="D905" s="8" t="s">
        <v>6751</v>
      </c>
      <c r="E905" s="8" t="s">
        <v>7675</v>
      </c>
      <c r="F905" s="8" t="s">
        <v>7676</v>
      </c>
      <c r="G905" s="8" t="s">
        <v>3031</v>
      </c>
      <c r="H905" s="8">
        <v>3.9177300000000002</v>
      </c>
      <c r="I905" s="8">
        <v>1.64828</v>
      </c>
      <c r="J905" s="8">
        <v>-1.2490600000000001</v>
      </c>
      <c r="K905" s="8">
        <v>-4.23515</v>
      </c>
      <c r="L905" s="11">
        <v>5.0000000000000002E-5</v>
      </c>
      <c r="M905" s="8">
        <v>3.9959400000000002E-4</v>
      </c>
      <c r="N905" s="8" t="s">
        <v>4675</v>
      </c>
    </row>
    <row r="906" spans="1:14">
      <c r="A906" s="8" t="s">
        <v>6752</v>
      </c>
      <c r="B906" s="8" t="s">
        <v>6752</v>
      </c>
      <c r="C906" s="8" t="s">
        <v>6753</v>
      </c>
      <c r="D906" s="8" t="s">
        <v>6754</v>
      </c>
      <c r="E906" s="8" t="s">
        <v>7675</v>
      </c>
      <c r="F906" s="8" t="s">
        <v>7676</v>
      </c>
      <c r="G906" s="8" t="s">
        <v>3031</v>
      </c>
      <c r="H906" s="8">
        <v>4.8085199999999997</v>
      </c>
      <c r="I906" s="8">
        <v>1.81453</v>
      </c>
      <c r="J906" s="8">
        <v>-1.4059900000000001</v>
      </c>
      <c r="K906" s="8">
        <v>-3.6905100000000002</v>
      </c>
      <c r="L906" s="11">
        <v>5.0000000000000002E-5</v>
      </c>
      <c r="M906" s="8">
        <v>3.9959400000000002E-4</v>
      </c>
      <c r="N906" s="8" t="s">
        <v>4675</v>
      </c>
    </row>
    <row r="907" spans="1:14">
      <c r="A907" s="8" t="s">
        <v>6755</v>
      </c>
      <c r="B907" s="8" t="s">
        <v>6755</v>
      </c>
      <c r="C907" s="8" t="s">
        <v>6756</v>
      </c>
      <c r="D907" s="8" t="s">
        <v>6757</v>
      </c>
      <c r="E907" s="8" t="s">
        <v>7675</v>
      </c>
      <c r="F907" s="8" t="s">
        <v>7676</v>
      </c>
      <c r="G907" s="8" t="s">
        <v>3031</v>
      </c>
      <c r="H907" s="8">
        <v>3.54704</v>
      </c>
      <c r="I907" s="8">
        <v>9.6329100000000007</v>
      </c>
      <c r="J907" s="8">
        <v>1.44136</v>
      </c>
      <c r="K907" s="8">
        <v>4.5057400000000003</v>
      </c>
      <c r="L907" s="11">
        <v>5.0000000000000002E-5</v>
      </c>
      <c r="M907" s="8">
        <v>3.9959400000000002E-4</v>
      </c>
      <c r="N907" s="8" t="s">
        <v>4675</v>
      </c>
    </row>
    <row r="908" spans="1:14">
      <c r="A908" s="8" t="s">
        <v>6758</v>
      </c>
      <c r="B908" s="8" t="s">
        <v>6758</v>
      </c>
      <c r="C908" s="8" t="s">
        <v>6759</v>
      </c>
      <c r="D908" s="8" t="s">
        <v>6659</v>
      </c>
      <c r="E908" s="8" t="s">
        <v>7675</v>
      </c>
      <c r="F908" s="8" t="s">
        <v>7676</v>
      </c>
      <c r="G908" s="8" t="s">
        <v>3031</v>
      </c>
      <c r="H908" s="8">
        <v>1.1881200000000001</v>
      </c>
      <c r="I908" s="8">
        <v>3.5810599999999999</v>
      </c>
      <c r="J908" s="8">
        <v>1.59171</v>
      </c>
      <c r="K908" s="8">
        <v>1.72872</v>
      </c>
      <c r="L908" s="8">
        <v>3.1150000000000001E-2</v>
      </c>
      <c r="M908" s="8">
        <v>8.6232299999999998E-2</v>
      </c>
      <c r="N908" s="8" t="s">
        <v>3032</v>
      </c>
    </row>
    <row r="909" spans="1:14">
      <c r="A909" s="8" t="s">
        <v>6760</v>
      </c>
      <c r="B909" s="8" t="s">
        <v>6760</v>
      </c>
      <c r="C909" s="8" t="s">
        <v>6761</v>
      </c>
      <c r="D909" s="8" t="s">
        <v>6762</v>
      </c>
      <c r="E909" s="8" t="s">
        <v>7675</v>
      </c>
      <c r="F909" s="8" t="s">
        <v>7676</v>
      </c>
      <c r="G909" s="8" t="s">
        <v>3031</v>
      </c>
      <c r="H909" s="8">
        <v>1.68448</v>
      </c>
      <c r="I909" s="8">
        <v>3.65646</v>
      </c>
      <c r="J909" s="8">
        <v>1.1181399999999999</v>
      </c>
      <c r="K909" s="8">
        <v>3.3784800000000001</v>
      </c>
      <c r="L909" s="11">
        <v>5.0000000000000002E-5</v>
      </c>
      <c r="M909" s="8">
        <v>3.9959400000000002E-4</v>
      </c>
      <c r="N909" s="8" t="s">
        <v>4675</v>
      </c>
    </row>
    <row r="910" spans="1:14">
      <c r="A910" s="8" t="s">
        <v>6763</v>
      </c>
      <c r="B910" s="8" t="s">
        <v>6763</v>
      </c>
      <c r="C910" s="8" t="s">
        <v>6764</v>
      </c>
      <c r="D910" s="8" t="s">
        <v>6765</v>
      </c>
      <c r="E910" s="8" t="s">
        <v>7675</v>
      </c>
      <c r="F910" s="8" t="s">
        <v>7676</v>
      </c>
      <c r="G910" s="8" t="s">
        <v>3031</v>
      </c>
      <c r="H910" s="8">
        <v>12.147</v>
      </c>
      <c r="I910" s="8">
        <v>4.3876499999999998</v>
      </c>
      <c r="J910" s="8">
        <v>-1.46909</v>
      </c>
      <c r="K910" s="8">
        <v>-4.8691199999999997</v>
      </c>
      <c r="L910" s="11">
        <v>5.0000000000000002E-5</v>
      </c>
      <c r="M910" s="8">
        <v>3.9959400000000002E-4</v>
      </c>
      <c r="N910" s="8" t="s">
        <v>4675</v>
      </c>
    </row>
    <row r="911" spans="1:14">
      <c r="A911" s="8" t="s">
        <v>6766</v>
      </c>
      <c r="B911" s="8" t="s">
        <v>6766</v>
      </c>
      <c r="C911" s="8" t="s">
        <v>6767</v>
      </c>
      <c r="D911" s="8" t="s">
        <v>6768</v>
      </c>
      <c r="E911" s="8" t="s">
        <v>7675</v>
      </c>
      <c r="F911" s="8" t="s">
        <v>7676</v>
      </c>
      <c r="G911" s="8" t="s">
        <v>3031</v>
      </c>
      <c r="H911" s="8">
        <v>6.5896400000000002</v>
      </c>
      <c r="I911" s="8">
        <v>2.07708</v>
      </c>
      <c r="J911" s="8">
        <v>-1.66564</v>
      </c>
      <c r="K911" s="8">
        <v>-5.7644099999999998</v>
      </c>
      <c r="L911" s="11">
        <v>5.0000000000000002E-5</v>
      </c>
      <c r="M911" s="8">
        <v>3.9959400000000002E-4</v>
      </c>
      <c r="N911" s="8" t="s">
        <v>4675</v>
      </c>
    </row>
    <row r="912" spans="1:14">
      <c r="A912" s="8" t="s">
        <v>6769</v>
      </c>
      <c r="B912" s="8" t="s">
        <v>6769</v>
      </c>
      <c r="C912" s="8" t="s">
        <v>6770</v>
      </c>
      <c r="D912" s="8" t="s">
        <v>6771</v>
      </c>
      <c r="E912" s="8" t="s">
        <v>7675</v>
      </c>
      <c r="F912" s="8" t="s">
        <v>7676</v>
      </c>
      <c r="G912" s="8" t="s">
        <v>3031</v>
      </c>
      <c r="H912" s="8">
        <v>6.91432</v>
      </c>
      <c r="I912" s="8">
        <v>15.4298</v>
      </c>
      <c r="J912" s="8">
        <v>1.1580600000000001</v>
      </c>
      <c r="K912" s="8">
        <v>3.50989</v>
      </c>
      <c r="L912" s="11">
        <v>5.0000000000000002E-5</v>
      </c>
      <c r="M912" s="8">
        <v>3.9959400000000002E-4</v>
      </c>
      <c r="N912" s="8" t="s">
        <v>4675</v>
      </c>
    </row>
    <row r="913" spans="1:14">
      <c r="A913" s="8" t="s">
        <v>6772</v>
      </c>
      <c r="B913" s="8" t="s">
        <v>6772</v>
      </c>
      <c r="C913" s="8" t="s">
        <v>6773</v>
      </c>
      <c r="D913" s="8" t="s">
        <v>6774</v>
      </c>
      <c r="E913" s="8" t="s">
        <v>7675</v>
      </c>
      <c r="F913" s="8" t="s">
        <v>7676</v>
      </c>
      <c r="G913" s="8" t="s">
        <v>3031</v>
      </c>
      <c r="H913" s="8">
        <v>1.56433</v>
      </c>
      <c r="I913" s="8">
        <v>4.4037199999999999</v>
      </c>
      <c r="J913" s="8">
        <v>1.4931700000000001</v>
      </c>
      <c r="K913" s="8">
        <v>2.5137100000000001</v>
      </c>
      <c r="L913" s="8">
        <v>3.0500000000000002E-3</v>
      </c>
      <c r="M913" s="8">
        <v>1.3585699999999999E-2</v>
      </c>
      <c r="N913" s="8" t="s">
        <v>4675</v>
      </c>
    </row>
    <row r="914" spans="1:14">
      <c r="A914" s="8" t="s">
        <v>4261</v>
      </c>
      <c r="B914" s="8" t="s">
        <v>4261</v>
      </c>
      <c r="C914" s="8" t="s">
        <v>4262</v>
      </c>
      <c r="D914" s="8" t="s">
        <v>4263</v>
      </c>
      <c r="E914" s="8" t="s">
        <v>7675</v>
      </c>
      <c r="F914" s="8" t="s">
        <v>7676</v>
      </c>
      <c r="G914" s="8" t="s">
        <v>3031</v>
      </c>
      <c r="H914" s="8">
        <v>0.38788600000000001</v>
      </c>
      <c r="I914" s="8">
        <v>1.3978299999999999</v>
      </c>
      <c r="J914" s="8">
        <v>1.8494900000000001</v>
      </c>
      <c r="K914" s="8">
        <v>1.4178999999999999</v>
      </c>
      <c r="L914" s="8">
        <v>3.7749999999999999E-2</v>
      </c>
      <c r="M914" s="8">
        <v>0.100338</v>
      </c>
      <c r="N914" s="8" t="s">
        <v>3032</v>
      </c>
    </row>
    <row r="915" spans="1:14">
      <c r="A915" s="8" t="s">
        <v>6775</v>
      </c>
      <c r="B915" s="8" t="s">
        <v>6775</v>
      </c>
      <c r="C915" s="8" t="s">
        <v>6776</v>
      </c>
      <c r="D915" s="8" t="s">
        <v>6777</v>
      </c>
      <c r="E915" s="8" t="s">
        <v>7675</v>
      </c>
      <c r="F915" s="8" t="s">
        <v>7676</v>
      </c>
      <c r="G915" s="8" t="s">
        <v>3031</v>
      </c>
      <c r="H915" s="8">
        <v>1.9075</v>
      </c>
      <c r="I915" s="8">
        <v>0.33285300000000001</v>
      </c>
      <c r="J915" s="8">
        <v>-2.5187200000000001</v>
      </c>
      <c r="K915" s="8">
        <v>-1.4377800000000001</v>
      </c>
      <c r="L915" s="8">
        <v>2.8999999999999998E-3</v>
      </c>
      <c r="M915" s="8">
        <v>1.3030699999999999E-2</v>
      </c>
      <c r="N915" s="8" t="s">
        <v>4675</v>
      </c>
    </row>
    <row r="916" spans="1:14">
      <c r="A916" s="8" t="s">
        <v>6778</v>
      </c>
      <c r="B916" s="8" t="s">
        <v>6778</v>
      </c>
      <c r="C916" s="8" t="s">
        <v>6779</v>
      </c>
      <c r="D916" s="8" t="s">
        <v>6780</v>
      </c>
      <c r="E916" s="8" t="s">
        <v>7675</v>
      </c>
      <c r="F916" s="8" t="s">
        <v>7676</v>
      </c>
      <c r="G916" s="8" t="s">
        <v>3031</v>
      </c>
      <c r="H916" s="8">
        <v>12.582100000000001</v>
      </c>
      <c r="I916" s="8">
        <v>5.60921</v>
      </c>
      <c r="J916" s="8">
        <v>-1.1655</v>
      </c>
      <c r="K916" s="8">
        <v>-4.29948</v>
      </c>
      <c r="L916" s="11">
        <v>5.0000000000000002E-5</v>
      </c>
      <c r="M916" s="8">
        <v>3.9959400000000002E-4</v>
      </c>
      <c r="N916" s="8" t="s">
        <v>4675</v>
      </c>
    </row>
    <row r="917" spans="1:14">
      <c r="A917" s="8" t="s">
        <v>6781</v>
      </c>
      <c r="B917" s="8" t="s">
        <v>6781</v>
      </c>
      <c r="C917" s="8" t="s">
        <v>6782</v>
      </c>
      <c r="D917" s="8" t="s">
        <v>6783</v>
      </c>
      <c r="E917" s="8" t="s">
        <v>7675</v>
      </c>
      <c r="F917" s="8" t="s">
        <v>7676</v>
      </c>
      <c r="G917" s="8" t="s">
        <v>3031</v>
      </c>
      <c r="H917" s="8">
        <v>6.8169700000000004</v>
      </c>
      <c r="I917" s="8">
        <v>0.53517000000000003</v>
      </c>
      <c r="J917" s="8">
        <v>-3.6710600000000002</v>
      </c>
      <c r="K917" s="8">
        <v>-7.8412499999999996</v>
      </c>
      <c r="L917" s="11">
        <v>5.0000000000000002E-5</v>
      </c>
      <c r="M917" s="8">
        <v>3.9959400000000002E-4</v>
      </c>
      <c r="N917" s="8" t="s">
        <v>4675</v>
      </c>
    </row>
    <row r="918" spans="1:14">
      <c r="A918" s="8" t="s">
        <v>6784</v>
      </c>
      <c r="B918" s="8" t="s">
        <v>6784</v>
      </c>
      <c r="C918" s="8" t="s">
        <v>6785</v>
      </c>
      <c r="D918" s="8" t="s">
        <v>6786</v>
      </c>
      <c r="E918" s="8" t="s">
        <v>7675</v>
      </c>
      <c r="F918" s="8" t="s">
        <v>7676</v>
      </c>
      <c r="G918" s="8" t="s">
        <v>3031</v>
      </c>
      <c r="H918" s="8">
        <v>34.0182</v>
      </c>
      <c r="I918" s="8">
        <v>4.9409700000000001</v>
      </c>
      <c r="J918" s="8">
        <v>-2.7834400000000001</v>
      </c>
      <c r="K918" s="8">
        <v>-6.4699099999999996</v>
      </c>
      <c r="L918" s="11">
        <v>5.0000000000000002E-5</v>
      </c>
      <c r="M918" s="8">
        <v>3.9959400000000002E-4</v>
      </c>
      <c r="N918" s="8" t="s">
        <v>4675</v>
      </c>
    </row>
    <row r="919" spans="1:14">
      <c r="A919" s="8" t="s">
        <v>6787</v>
      </c>
      <c r="B919" s="8" t="s">
        <v>6787</v>
      </c>
      <c r="C919" s="8" t="s">
        <v>6788</v>
      </c>
      <c r="D919" s="8" t="s">
        <v>6789</v>
      </c>
      <c r="E919" s="8" t="s">
        <v>7675</v>
      </c>
      <c r="F919" s="8" t="s">
        <v>7676</v>
      </c>
      <c r="G919" s="8" t="s">
        <v>3031</v>
      </c>
      <c r="H919" s="8">
        <v>15.1252</v>
      </c>
      <c r="I919" s="8">
        <v>6.0614100000000004</v>
      </c>
      <c r="J919" s="8">
        <v>-1.3192299999999999</v>
      </c>
      <c r="K919" s="8">
        <v>-3.4452600000000002</v>
      </c>
      <c r="L919" s="11">
        <v>5.0000000000000002E-5</v>
      </c>
      <c r="M919" s="8">
        <v>3.9959400000000002E-4</v>
      </c>
      <c r="N919" s="8" t="s">
        <v>4675</v>
      </c>
    </row>
    <row r="920" spans="1:14">
      <c r="A920" s="8" t="s">
        <v>6790</v>
      </c>
      <c r="B920" s="8" t="s">
        <v>6790</v>
      </c>
      <c r="C920" s="8" t="s">
        <v>6791</v>
      </c>
      <c r="D920" s="8" t="s">
        <v>6792</v>
      </c>
      <c r="E920" s="8" t="s">
        <v>7675</v>
      </c>
      <c r="F920" s="8" t="s">
        <v>7676</v>
      </c>
      <c r="G920" s="8" t="s">
        <v>3031</v>
      </c>
      <c r="H920" s="8">
        <v>6.94</v>
      </c>
      <c r="I920" s="8">
        <v>1.77075</v>
      </c>
      <c r="J920" s="8">
        <v>-1.97058</v>
      </c>
      <c r="K920" s="8">
        <v>-3.0988899999999999</v>
      </c>
      <c r="L920" s="8">
        <v>5.0000000000000001E-4</v>
      </c>
      <c r="M920" s="8">
        <v>2.98533E-3</v>
      </c>
      <c r="N920" s="8" t="s">
        <v>4675</v>
      </c>
    </row>
    <row r="921" spans="1:14">
      <c r="A921" s="8" t="s">
        <v>4267</v>
      </c>
      <c r="B921" s="8" t="s">
        <v>4267</v>
      </c>
      <c r="C921" s="8" t="s">
        <v>4268</v>
      </c>
      <c r="D921" s="8" t="s">
        <v>4269</v>
      </c>
      <c r="E921" s="8" t="s">
        <v>7675</v>
      </c>
      <c r="F921" s="8" t="s">
        <v>7676</v>
      </c>
      <c r="G921" s="8" t="s">
        <v>3031</v>
      </c>
      <c r="H921" s="8">
        <v>8.2388300000000001</v>
      </c>
      <c r="I921" s="8">
        <v>40.443399999999997</v>
      </c>
      <c r="J921" s="8">
        <v>2.2953899999999998</v>
      </c>
      <c r="K921" s="8">
        <v>8.2417899999999999</v>
      </c>
      <c r="L921" s="11">
        <v>5.0000000000000002E-5</v>
      </c>
      <c r="M921" s="8">
        <v>3.9959400000000002E-4</v>
      </c>
      <c r="N921" s="8" t="s">
        <v>4675</v>
      </c>
    </row>
    <row r="922" spans="1:14">
      <c r="A922" s="8" t="s">
        <v>6793</v>
      </c>
      <c r="B922" s="8" t="s">
        <v>6793</v>
      </c>
      <c r="C922" s="8" t="s">
        <v>6794</v>
      </c>
      <c r="D922" s="8" t="s">
        <v>6795</v>
      </c>
      <c r="E922" s="8" t="s">
        <v>7675</v>
      </c>
      <c r="F922" s="8" t="s">
        <v>7676</v>
      </c>
      <c r="G922" s="8" t="s">
        <v>3031</v>
      </c>
      <c r="H922" s="8">
        <v>2.3828499999999999</v>
      </c>
      <c r="I922" s="8">
        <v>0.64236599999999999</v>
      </c>
      <c r="J922" s="8">
        <v>-1.8912199999999999</v>
      </c>
      <c r="K922" s="8">
        <v>-2.62595</v>
      </c>
      <c r="L922" s="8">
        <v>3.0500000000000002E-3</v>
      </c>
      <c r="M922" s="8">
        <v>1.3585699999999999E-2</v>
      </c>
      <c r="N922" s="8" t="s">
        <v>4675</v>
      </c>
    </row>
    <row r="923" spans="1:14">
      <c r="A923" s="8" t="s">
        <v>6796</v>
      </c>
      <c r="B923" s="8" t="s">
        <v>6796</v>
      </c>
      <c r="C923" s="8" t="s">
        <v>6797</v>
      </c>
      <c r="D923" s="8" t="s">
        <v>6798</v>
      </c>
      <c r="E923" s="8" t="s">
        <v>7675</v>
      </c>
      <c r="F923" s="8" t="s">
        <v>7676</v>
      </c>
      <c r="G923" s="8" t="s">
        <v>3031</v>
      </c>
      <c r="H923" s="8">
        <v>1.3476999999999999</v>
      </c>
      <c r="I923" s="8">
        <v>0.67031600000000002</v>
      </c>
      <c r="J923" s="8">
        <v>-1.0075799999999999</v>
      </c>
      <c r="K923" s="8">
        <v>-1.5327299999999999</v>
      </c>
      <c r="L923" s="8">
        <v>3.1150000000000001E-2</v>
      </c>
      <c r="M923" s="8">
        <v>8.6232299999999998E-2</v>
      </c>
      <c r="N923" s="8" t="s">
        <v>3032</v>
      </c>
    </row>
    <row r="924" spans="1:14">
      <c r="A924" s="8" t="s">
        <v>6799</v>
      </c>
      <c r="B924" s="8" t="s">
        <v>6799</v>
      </c>
      <c r="C924" s="8" t="s">
        <v>6800</v>
      </c>
      <c r="D924" s="8" t="s">
        <v>6801</v>
      </c>
      <c r="E924" s="8" t="s">
        <v>7675</v>
      </c>
      <c r="F924" s="8" t="s">
        <v>7676</v>
      </c>
      <c r="G924" s="8" t="s">
        <v>3031</v>
      </c>
      <c r="H924" s="8">
        <v>5.2742199999999997</v>
      </c>
      <c r="I924" s="8">
        <v>16.8353</v>
      </c>
      <c r="J924" s="8">
        <v>1.6744600000000001</v>
      </c>
      <c r="K924" s="8">
        <v>5.2992100000000004</v>
      </c>
      <c r="L924" s="11">
        <v>5.0000000000000002E-5</v>
      </c>
      <c r="M924" s="8">
        <v>3.9959400000000002E-4</v>
      </c>
      <c r="N924" s="8" t="s">
        <v>4675</v>
      </c>
    </row>
    <row r="925" spans="1:14">
      <c r="A925" s="8" t="s">
        <v>6802</v>
      </c>
      <c r="B925" s="8" t="s">
        <v>6802</v>
      </c>
      <c r="C925" s="8" t="s">
        <v>6803</v>
      </c>
      <c r="D925" s="8" t="s">
        <v>6804</v>
      </c>
      <c r="E925" s="8" t="s">
        <v>7675</v>
      </c>
      <c r="F925" s="8" t="s">
        <v>7676</v>
      </c>
      <c r="G925" s="8" t="s">
        <v>3031</v>
      </c>
      <c r="H925" s="8">
        <v>1.3221000000000001</v>
      </c>
      <c r="I925" s="8">
        <v>4.6914999999999996</v>
      </c>
      <c r="J925" s="8">
        <v>1.8272200000000001</v>
      </c>
      <c r="K925" s="8">
        <v>4.4911399999999997</v>
      </c>
      <c r="L925" s="11">
        <v>5.0000000000000002E-5</v>
      </c>
      <c r="M925" s="8">
        <v>3.9959400000000002E-4</v>
      </c>
      <c r="N925" s="8" t="s">
        <v>4675</v>
      </c>
    </row>
    <row r="926" spans="1:14">
      <c r="A926" s="8" t="s">
        <v>6805</v>
      </c>
      <c r="B926" s="8" t="s">
        <v>6805</v>
      </c>
      <c r="C926" s="8" t="s">
        <v>6806</v>
      </c>
      <c r="D926" s="8" t="s">
        <v>6807</v>
      </c>
      <c r="E926" s="8" t="s">
        <v>7675</v>
      </c>
      <c r="F926" s="8" t="s">
        <v>7676</v>
      </c>
      <c r="G926" s="8" t="s">
        <v>3031</v>
      </c>
      <c r="H926" s="8">
        <v>4.1076100000000002</v>
      </c>
      <c r="I926" s="8">
        <v>0.97822600000000004</v>
      </c>
      <c r="J926" s="8">
        <v>-2.0700599999999998</v>
      </c>
      <c r="K926" s="8">
        <v>-2.2906300000000002</v>
      </c>
      <c r="L926" s="8">
        <v>5.8500000000000002E-3</v>
      </c>
      <c r="M926" s="8">
        <v>2.2964200000000001E-2</v>
      </c>
      <c r="N926" s="8" t="s">
        <v>4675</v>
      </c>
    </row>
    <row r="927" spans="1:14">
      <c r="A927" s="8" t="s">
        <v>6808</v>
      </c>
      <c r="B927" s="8" t="s">
        <v>6808</v>
      </c>
      <c r="C927" s="8" t="s">
        <v>6809</v>
      </c>
      <c r="D927" s="8" t="s">
        <v>6810</v>
      </c>
      <c r="E927" s="8" t="s">
        <v>7675</v>
      </c>
      <c r="F927" s="8" t="s">
        <v>7676</v>
      </c>
      <c r="G927" s="8" t="s">
        <v>3031</v>
      </c>
      <c r="H927" s="8">
        <v>8.5570000000000004</v>
      </c>
      <c r="I927" s="8">
        <v>19.093</v>
      </c>
      <c r="J927" s="8">
        <v>1.15787</v>
      </c>
      <c r="K927" s="8">
        <v>4.71469</v>
      </c>
      <c r="L927" s="11">
        <v>5.0000000000000002E-5</v>
      </c>
      <c r="M927" s="8">
        <v>3.9959400000000002E-4</v>
      </c>
      <c r="N927" s="8" t="s">
        <v>4675</v>
      </c>
    </row>
    <row r="928" spans="1:14">
      <c r="A928" s="8" t="s">
        <v>6811</v>
      </c>
      <c r="B928" s="8" t="s">
        <v>6811</v>
      </c>
      <c r="C928" s="8" t="s">
        <v>6812</v>
      </c>
      <c r="D928" s="8" t="s">
        <v>6813</v>
      </c>
      <c r="E928" s="8" t="s">
        <v>7675</v>
      </c>
      <c r="F928" s="8" t="s">
        <v>7676</v>
      </c>
      <c r="G928" s="8" t="s">
        <v>3031</v>
      </c>
      <c r="H928" s="8">
        <v>8.9371600000000004</v>
      </c>
      <c r="I928" s="8">
        <v>27.473099999999999</v>
      </c>
      <c r="J928" s="8">
        <v>1.6201300000000001</v>
      </c>
      <c r="K928" s="8">
        <v>6.6633699999999996</v>
      </c>
      <c r="L928" s="11">
        <v>5.0000000000000002E-5</v>
      </c>
      <c r="M928" s="8">
        <v>3.9959400000000002E-4</v>
      </c>
      <c r="N928" s="8" t="s">
        <v>4675</v>
      </c>
    </row>
    <row r="929" spans="1:14">
      <c r="A929" s="8" t="s">
        <v>6814</v>
      </c>
      <c r="B929" s="8" t="s">
        <v>6814</v>
      </c>
      <c r="C929" s="8" t="s">
        <v>6815</v>
      </c>
      <c r="D929" s="8" t="s">
        <v>6816</v>
      </c>
      <c r="E929" s="8" t="s">
        <v>7675</v>
      </c>
      <c r="F929" s="8" t="s">
        <v>7676</v>
      </c>
      <c r="G929" s="8" t="s">
        <v>3031</v>
      </c>
      <c r="H929" s="8">
        <v>0.79147400000000001</v>
      </c>
      <c r="I929" s="8">
        <v>2.4262600000000001</v>
      </c>
      <c r="J929" s="8">
        <v>1.61612</v>
      </c>
      <c r="K929" s="8">
        <v>3.5762200000000002</v>
      </c>
      <c r="L929" s="11">
        <v>5.0000000000000002E-5</v>
      </c>
      <c r="M929" s="8">
        <v>3.9959400000000002E-4</v>
      </c>
      <c r="N929" s="8" t="s">
        <v>4675</v>
      </c>
    </row>
    <row r="930" spans="1:14">
      <c r="A930" s="8" t="s">
        <v>6817</v>
      </c>
      <c r="B930" s="8" t="s">
        <v>6817</v>
      </c>
      <c r="C930" s="8" t="s">
        <v>6818</v>
      </c>
      <c r="D930" s="8" t="s">
        <v>6819</v>
      </c>
      <c r="E930" s="8" t="s">
        <v>7675</v>
      </c>
      <c r="F930" s="8" t="s">
        <v>7676</v>
      </c>
      <c r="G930" s="8" t="s">
        <v>3031</v>
      </c>
      <c r="H930" s="8">
        <v>1.26085</v>
      </c>
      <c r="I930" s="8">
        <v>0.24859200000000001</v>
      </c>
      <c r="J930" s="8">
        <v>-2.3425500000000001</v>
      </c>
      <c r="K930" s="8">
        <v>-1.83592</v>
      </c>
      <c r="L930" s="8">
        <v>1.1350000000000001E-2</v>
      </c>
      <c r="M930" s="8">
        <v>3.9025799999999999E-2</v>
      </c>
      <c r="N930" s="8" t="s">
        <v>4675</v>
      </c>
    </row>
    <row r="931" spans="1:14">
      <c r="A931" s="8" t="s">
        <v>6820</v>
      </c>
      <c r="B931" s="8" t="s">
        <v>6820</v>
      </c>
      <c r="C931" s="8" t="s">
        <v>6821</v>
      </c>
      <c r="D931" s="8" t="s">
        <v>6822</v>
      </c>
      <c r="E931" s="8" t="s">
        <v>7675</v>
      </c>
      <c r="F931" s="8" t="s">
        <v>7676</v>
      </c>
      <c r="G931" s="8" t="s">
        <v>3031</v>
      </c>
      <c r="H931" s="8">
        <v>1.25481</v>
      </c>
      <c r="I931" s="8">
        <v>6.0529000000000002</v>
      </c>
      <c r="J931" s="8">
        <v>2.2701600000000002</v>
      </c>
      <c r="K931" s="8">
        <v>5.10046</v>
      </c>
      <c r="L931" s="11">
        <v>5.0000000000000002E-5</v>
      </c>
      <c r="M931" s="8">
        <v>3.9959400000000002E-4</v>
      </c>
      <c r="N931" s="8" t="s">
        <v>4675</v>
      </c>
    </row>
    <row r="932" spans="1:14">
      <c r="A932" s="8" t="s">
        <v>6823</v>
      </c>
      <c r="B932" s="8" t="s">
        <v>6823</v>
      </c>
      <c r="C932" s="8" t="s">
        <v>6824</v>
      </c>
      <c r="D932" s="8" t="s">
        <v>6825</v>
      </c>
      <c r="E932" s="8" t="s">
        <v>7675</v>
      </c>
      <c r="F932" s="8" t="s">
        <v>7676</v>
      </c>
      <c r="G932" s="8" t="s">
        <v>3031</v>
      </c>
      <c r="H932" s="8">
        <v>7.4257</v>
      </c>
      <c r="I932" s="8">
        <v>42.198799999999999</v>
      </c>
      <c r="J932" s="8">
        <v>2.5066000000000002</v>
      </c>
      <c r="K932" s="8">
        <v>5.5159200000000004</v>
      </c>
      <c r="L932" s="11">
        <v>5.0000000000000002E-5</v>
      </c>
      <c r="M932" s="8">
        <v>3.9959400000000002E-4</v>
      </c>
      <c r="N932" s="8" t="s">
        <v>4675</v>
      </c>
    </row>
    <row r="933" spans="1:14">
      <c r="A933" s="8" t="s">
        <v>6826</v>
      </c>
      <c r="B933" s="8" t="s">
        <v>6826</v>
      </c>
      <c r="C933" s="8" t="s">
        <v>6827</v>
      </c>
      <c r="D933" s="8" t="s">
        <v>6828</v>
      </c>
      <c r="E933" s="8" t="s">
        <v>7675</v>
      </c>
      <c r="F933" s="8" t="s">
        <v>7676</v>
      </c>
      <c r="G933" s="8" t="s">
        <v>3031</v>
      </c>
      <c r="H933" s="8">
        <v>15.33</v>
      </c>
      <c r="I933" s="8">
        <v>6.3490500000000001</v>
      </c>
      <c r="J933" s="8">
        <v>-1.2717400000000001</v>
      </c>
      <c r="K933" s="8">
        <v>-3.9584100000000002</v>
      </c>
      <c r="L933" s="11">
        <v>5.0000000000000002E-5</v>
      </c>
      <c r="M933" s="8">
        <v>3.9959400000000002E-4</v>
      </c>
      <c r="N933" s="8" t="s">
        <v>4675</v>
      </c>
    </row>
    <row r="934" spans="1:14">
      <c r="A934" s="8" t="s">
        <v>6829</v>
      </c>
      <c r="B934" s="8" t="s">
        <v>6829</v>
      </c>
      <c r="C934" s="8" t="s">
        <v>6830</v>
      </c>
      <c r="D934" s="8" t="s">
        <v>6831</v>
      </c>
      <c r="E934" s="8" t="s">
        <v>7675</v>
      </c>
      <c r="F934" s="8" t="s">
        <v>7676</v>
      </c>
      <c r="G934" s="8" t="s">
        <v>3031</v>
      </c>
      <c r="H934" s="8">
        <v>2.7260800000000001</v>
      </c>
      <c r="I934" s="8">
        <v>1.3065100000000001</v>
      </c>
      <c r="J934" s="8">
        <v>-1.06111</v>
      </c>
      <c r="K934" s="8">
        <v>-1.7174799999999999</v>
      </c>
      <c r="L934" s="8">
        <v>1.77E-2</v>
      </c>
      <c r="M934" s="8">
        <v>5.5228899999999997E-2</v>
      </c>
      <c r="N934" s="8" t="s">
        <v>3032</v>
      </c>
    </row>
    <row r="935" spans="1:14">
      <c r="A935" s="8" t="s">
        <v>6832</v>
      </c>
      <c r="B935" s="8" t="s">
        <v>6832</v>
      </c>
      <c r="C935" s="8" t="s">
        <v>6833</v>
      </c>
      <c r="D935" s="8" t="s">
        <v>6834</v>
      </c>
      <c r="E935" s="8" t="s">
        <v>7675</v>
      </c>
      <c r="F935" s="8" t="s">
        <v>7676</v>
      </c>
      <c r="G935" s="8" t="s">
        <v>3031</v>
      </c>
      <c r="H935" s="8">
        <v>91.609300000000005</v>
      </c>
      <c r="I935" s="8">
        <v>188.35400000000001</v>
      </c>
      <c r="J935" s="8">
        <v>1.0398799999999999</v>
      </c>
      <c r="K935" s="8">
        <v>4.4238200000000001</v>
      </c>
      <c r="L935" s="11">
        <v>5.0000000000000002E-5</v>
      </c>
      <c r="M935" s="8">
        <v>3.9959400000000002E-4</v>
      </c>
      <c r="N935" s="8" t="s">
        <v>4675</v>
      </c>
    </row>
    <row r="936" spans="1:14">
      <c r="A936" s="8" t="s">
        <v>6835</v>
      </c>
      <c r="B936" s="8" t="s">
        <v>6835</v>
      </c>
      <c r="C936" s="8" t="s">
        <v>6836</v>
      </c>
      <c r="D936" s="8" t="s">
        <v>6837</v>
      </c>
      <c r="E936" s="8" t="s">
        <v>7675</v>
      </c>
      <c r="F936" s="8" t="s">
        <v>7676</v>
      </c>
      <c r="G936" s="8" t="s">
        <v>3031</v>
      </c>
      <c r="H936" s="8">
        <v>15.410399999999999</v>
      </c>
      <c r="I936" s="8">
        <v>7.2325100000000004</v>
      </c>
      <c r="J936" s="8">
        <v>-1.0913299999999999</v>
      </c>
      <c r="K936" s="8">
        <v>-4.4254600000000002</v>
      </c>
      <c r="L936" s="11">
        <v>5.0000000000000002E-5</v>
      </c>
      <c r="M936" s="8">
        <v>3.9959400000000002E-4</v>
      </c>
      <c r="N936" s="8" t="s">
        <v>4675</v>
      </c>
    </row>
    <row r="937" spans="1:14">
      <c r="A937" s="8" t="s">
        <v>6838</v>
      </c>
      <c r="B937" s="8" t="s">
        <v>6838</v>
      </c>
      <c r="C937" s="8" t="s">
        <v>6839</v>
      </c>
      <c r="D937" s="8" t="s">
        <v>6840</v>
      </c>
      <c r="E937" s="8" t="s">
        <v>7675</v>
      </c>
      <c r="F937" s="8" t="s">
        <v>7676</v>
      </c>
      <c r="G937" s="8" t="s">
        <v>3031</v>
      </c>
      <c r="H937" s="8">
        <v>1.1938</v>
      </c>
      <c r="I937" s="8">
        <v>0.34877599999999997</v>
      </c>
      <c r="J937" s="8">
        <v>-1.77519</v>
      </c>
      <c r="K937" s="8">
        <v>-2.0079400000000001</v>
      </c>
      <c r="L937" s="8">
        <v>1.6750000000000001E-2</v>
      </c>
      <c r="M937" s="8">
        <v>5.2879599999999999E-2</v>
      </c>
      <c r="N937" s="8" t="s">
        <v>3032</v>
      </c>
    </row>
    <row r="938" spans="1:14">
      <c r="A938" s="8" t="s">
        <v>4285</v>
      </c>
      <c r="B938" s="8" t="s">
        <v>4285</v>
      </c>
      <c r="C938" s="8" t="s">
        <v>4286</v>
      </c>
      <c r="D938" s="8" t="s">
        <v>4287</v>
      </c>
      <c r="E938" s="8" t="s">
        <v>7675</v>
      </c>
      <c r="F938" s="8" t="s">
        <v>7676</v>
      </c>
      <c r="G938" s="8" t="s">
        <v>3031</v>
      </c>
      <c r="H938" s="8">
        <v>43.864100000000001</v>
      </c>
      <c r="I938" s="8">
        <v>15.014099999999999</v>
      </c>
      <c r="J938" s="8">
        <v>-1.5467200000000001</v>
      </c>
      <c r="K938" s="8">
        <v>-5.2439099999999996</v>
      </c>
      <c r="L938" s="11">
        <v>5.0000000000000002E-5</v>
      </c>
      <c r="M938" s="8">
        <v>3.9959400000000002E-4</v>
      </c>
      <c r="N938" s="8" t="s">
        <v>4675</v>
      </c>
    </row>
    <row r="939" spans="1:14">
      <c r="A939" s="8" t="s">
        <v>6841</v>
      </c>
      <c r="B939" s="8" t="s">
        <v>6841</v>
      </c>
      <c r="C939" s="8" t="s">
        <v>6842</v>
      </c>
      <c r="D939" s="8" t="s">
        <v>6843</v>
      </c>
      <c r="E939" s="8" t="s">
        <v>7675</v>
      </c>
      <c r="F939" s="8" t="s">
        <v>7676</v>
      </c>
      <c r="G939" s="8" t="s">
        <v>3031</v>
      </c>
      <c r="H939" s="8">
        <v>8.0686599999999995</v>
      </c>
      <c r="I939" s="8">
        <v>3.2220399999999998</v>
      </c>
      <c r="J939" s="8">
        <v>-1.3243499999999999</v>
      </c>
      <c r="K939" s="8">
        <v>-4.5183600000000004</v>
      </c>
      <c r="L939" s="11">
        <v>5.0000000000000002E-5</v>
      </c>
      <c r="M939" s="8">
        <v>3.9959400000000002E-4</v>
      </c>
      <c r="N939" s="8" t="s">
        <v>4675</v>
      </c>
    </row>
    <row r="940" spans="1:14">
      <c r="A940" s="8" t="s">
        <v>6844</v>
      </c>
      <c r="B940" s="8" t="s">
        <v>6844</v>
      </c>
      <c r="C940" s="8" t="s">
        <v>6845</v>
      </c>
      <c r="D940" s="8" t="s">
        <v>6846</v>
      </c>
      <c r="E940" s="8" t="s">
        <v>7675</v>
      </c>
      <c r="F940" s="8" t="s">
        <v>7676</v>
      </c>
      <c r="G940" s="8" t="s">
        <v>3031</v>
      </c>
      <c r="H940" s="8">
        <v>6.1173400000000004</v>
      </c>
      <c r="I940" s="8">
        <v>3.0426500000000001</v>
      </c>
      <c r="J940" s="8">
        <v>-1.0075799999999999</v>
      </c>
      <c r="K940" s="8">
        <v>-3.31277</v>
      </c>
      <c r="L940" s="11">
        <v>5.0000000000000002E-5</v>
      </c>
      <c r="M940" s="8">
        <v>3.9959400000000002E-4</v>
      </c>
      <c r="N940" s="8" t="s">
        <v>4675</v>
      </c>
    </row>
    <row r="941" spans="1:14">
      <c r="A941" s="8" t="s">
        <v>6847</v>
      </c>
      <c r="B941" s="8" t="s">
        <v>6847</v>
      </c>
      <c r="C941" s="8" t="s">
        <v>6848</v>
      </c>
      <c r="D941" s="8" t="s">
        <v>6849</v>
      </c>
      <c r="E941" s="8" t="s">
        <v>7675</v>
      </c>
      <c r="F941" s="8" t="s">
        <v>7676</v>
      </c>
      <c r="G941" s="8" t="s">
        <v>3031</v>
      </c>
      <c r="H941" s="8">
        <v>3.1663800000000002</v>
      </c>
      <c r="I941" s="8">
        <v>18.8828</v>
      </c>
      <c r="J941" s="8">
        <v>2.5761599999999998</v>
      </c>
      <c r="K941" s="8">
        <v>8.4503500000000003</v>
      </c>
      <c r="L941" s="11">
        <v>5.0000000000000002E-5</v>
      </c>
      <c r="M941" s="8">
        <v>3.9959400000000002E-4</v>
      </c>
      <c r="N941" s="8" t="s">
        <v>4675</v>
      </c>
    </row>
    <row r="942" spans="1:14">
      <c r="A942" s="8" t="s">
        <v>4288</v>
      </c>
      <c r="B942" s="8" t="s">
        <v>4288</v>
      </c>
      <c r="C942" s="8" t="s">
        <v>4289</v>
      </c>
      <c r="D942" s="8" t="s">
        <v>4290</v>
      </c>
      <c r="E942" s="8" t="s">
        <v>7675</v>
      </c>
      <c r="F942" s="8" t="s">
        <v>7676</v>
      </c>
      <c r="G942" s="8" t="s">
        <v>3031</v>
      </c>
      <c r="H942" s="8">
        <v>8.1636900000000008</v>
      </c>
      <c r="I942" s="8">
        <v>17.1722</v>
      </c>
      <c r="J942" s="8">
        <v>1.0727800000000001</v>
      </c>
      <c r="K942" s="8">
        <v>4.3759100000000002</v>
      </c>
      <c r="L942" s="11">
        <v>5.0000000000000002E-5</v>
      </c>
      <c r="M942" s="8">
        <v>3.9959400000000002E-4</v>
      </c>
      <c r="N942" s="8" t="s">
        <v>4675</v>
      </c>
    </row>
    <row r="943" spans="1:14">
      <c r="A943" s="8" t="s">
        <v>4291</v>
      </c>
      <c r="B943" s="8" t="s">
        <v>4291</v>
      </c>
      <c r="C943" s="8" t="s">
        <v>4292</v>
      </c>
      <c r="D943" s="8" t="s">
        <v>4293</v>
      </c>
      <c r="E943" s="8" t="s">
        <v>7675</v>
      </c>
      <c r="F943" s="8" t="s">
        <v>7676</v>
      </c>
      <c r="G943" s="8" t="s">
        <v>3031</v>
      </c>
      <c r="H943" s="8">
        <v>33.735599999999998</v>
      </c>
      <c r="I943" s="8">
        <v>75.795000000000002</v>
      </c>
      <c r="J943" s="8">
        <v>1.1678299999999999</v>
      </c>
      <c r="K943" s="8">
        <v>4.6736399999999998</v>
      </c>
      <c r="L943" s="11">
        <v>5.0000000000000002E-5</v>
      </c>
      <c r="M943" s="8">
        <v>3.9959400000000002E-4</v>
      </c>
      <c r="N943" s="8" t="s">
        <v>4675</v>
      </c>
    </row>
    <row r="944" spans="1:14">
      <c r="A944" s="8" t="s">
        <v>6850</v>
      </c>
      <c r="B944" s="8" t="s">
        <v>6850</v>
      </c>
      <c r="C944" s="8" t="s">
        <v>6851</v>
      </c>
      <c r="D944" s="8" t="s">
        <v>6852</v>
      </c>
      <c r="E944" s="8" t="s">
        <v>7675</v>
      </c>
      <c r="F944" s="8" t="s">
        <v>7676</v>
      </c>
      <c r="G944" s="8" t="s">
        <v>3031</v>
      </c>
      <c r="H944" s="8">
        <v>29.1355</v>
      </c>
      <c r="I944" s="8">
        <v>11.670400000000001</v>
      </c>
      <c r="J944" s="8">
        <v>-1.31993</v>
      </c>
      <c r="K944" s="8">
        <v>-2.6783299999999999</v>
      </c>
      <c r="L944" s="8">
        <v>2.0000000000000001E-4</v>
      </c>
      <c r="M944" s="8">
        <v>1.3854500000000001E-3</v>
      </c>
      <c r="N944" s="8" t="s">
        <v>4675</v>
      </c>
    </row>
    <row r="945" spans="1:14">
      <c r="A945" s="8" t="s">
        <v>6853</v>
      </c>
      <c r="B945" s="8" t="s">
        <v>6853</v>
      </c>
      <c r="C945" s="8" t="s">
        <v>6854</v>
      </c>
      <c r="D945" s="8" t="s">
        <v>6855</v>
      </c>
      <c r="E945" s="8" t="s">
        <v>7675</v>
      </c>
      <c r="F945" s="8" t="s">
        <v>7676</v>
      </c>
      <c r="G945" s="8" t="s">
        <v>3031</v>
      </c>
      <c r="H945" s="8">
        <v>11.885899999999999</v>
      </c>
      <c r="I945" s="8">
        <v>5.2921500000000004</v>
      </c>
      <c r="J945" s="8">
        <v>-1.16733</v>
      </c>
      <c r="K945" s="8">
        <v>-4.14506</v>
      </c>
      <c r="L945" s="11">
        <v>5.0000000000000002E-5</v>
      </c>
      <c r="M945" s="8">
        <v>3.9959400000000002E-4</v>
      </c>
      <c r="N945" s="8" t="s">
        <v>4675</v>
      </c>
    </row>
    <row r="946" spans="1:14">
      <c r="A946" s="8" t="s">
        <v>6856</v>
      </c>
      <c r="B946" s="8" t="s">
        <v>6856</v>
      </c>
      <c r="C946" s="8" t="s">
        <v>6857</v>
      </c>
      <c r="D946" s="8" t="s">
        <v>6858</v>
      </c>
      <c r="E946" s="8" t="s">
        <v>7675</v>
      </c>
      <c r="F946" s="8" t="s">
        <v>7676</v>
      </c>
      <c r="G946" s="8" t="s">
        <v>3031</v>
      </c>
      <c r="H946" s="8">
        <v>148.94499999999999</v>
      </c>
      <c r="I946" s="8">
        <v>56.665500000000002</v>
      </c>
      <c r="J946" s="8">
        <v>-1.3942399999999999</v>
      </c>
      <c r="K946" s="8">
        <v>-5.7907900000000003</v>
      </c>
      <c r="L946" s="11">
        <v>5.0000000000000002E-5</v>
      </c>
      <c r="M946" s="8">
        <v>3.9959400000000002E-4</v>
      </c>
      <c r="N946" s="8" t="s">
        <v>4675</v>
      </c>
    </row>
    <row r="947" spans="1:14">
      <c r="A947" s="8" t="s">
        <v>6859</v>
      </c>
      <c r="B947" s="8" t="s">
        <v>6859</v>
      </c>
      <c r="C947" s="8" t="s">
        <v>6860</v>
      </c>
      <c r="D947" s="8" t="s">
        <v>6861</v>
      </c>
      <c r="E947" s="8" t="s">
        <v>7675</v>
      </c>
      <c r="F947" s="8" t="s">
        <v>7676</v>
      </c>
      <c r="G947" s="8" t="s">
        <v>3031</v>
      </c>
      <c r="H947" s="8">
        <v>1.1089</v>
      </c>
      <c r="I947" s="8">
        <v>0.261237</v>
      </c>
      <c r="J947" s="8">
        <v>-2.0857000000000001</v>
      </c>
      <c r="K947" s="8">
        <v>-2.67333</v>
      </c>
      <c r="L947" s="8">
        <v>3.5500000000000002E-3</v>
      </c>
      <c r="M947" s="8">
        <v>1.53551E-2</v>
      </c>
      <c r="N947" s="8" t="s">
        <v>4675</v>
      </c>
    </row>
    <row r="948" spans="1:14">
      <c r="A948" s="8" t="s">
        <v>6862</v>
      </c>
      <c r="B948" s="8" t="s">
        <v>6862</v>
      </c>
      <c r="C948" s="8" t="s">
        <v>6863</v>
      </c>
      <c r="D948" s="8" t="s">
        <v>6864</v>
      </c>
      <c r="E948" s="8" t="s">
        <v>7675</v>
      </c>
      <c r="F948" s="8" t="s">
        <v>7676</v>
      </c>
      <c r="G948" s="8" t="s">
        <v>3031</v>
      </c>
      <c r="H948" s="8">
        <v>7.0722100000000001</v>
      </c>
      <c r="I948" s="8">
        <v>14.717499999999999</v>
      </c>
      <c r="J948" s="8">
        <v>1.0572999999999999</v>
      </c>
      <c r="K948" s="8">
        <v>4.2600499999999997</v>
      </c>
      <c r="L948" s="11">
        <v>5.0000000000000002E-5</v>
      </c>
      <c r="M948" s="8">
        <v>3.9959400000000002E-4</v>
      </c>
      <c r="N948" s="8" t="s">
        <v>4675</v>
      </c>
    </row>
    <row r="949" spans="1:14">
      <c r="A949" s="8" t="s">
        <v>6865</v>
      </c>
      <c r="B949" s="8" t="s">
        <v>6865</v>
      </c>
      <c r="C949" s="8" t="s">
        <v>6866</v>
      </c>
      <c r="D949" s="8" t="s">
        <v>6867</v>
      </c>
      <c r="E949" s="8" t="s">
        <v>7675</v>
      </c>
      <c r="F949" s="8" t="s">
        <v>7676</v>
      </c>
      <c r="G949" s="8" t="s">
        <v>3031</v>
      </c>
      <c r="H949" s="8">
        <v>10.6243</v>
      </c>
      <c r="I949" s="8">
        <v>5.1817200000000003</v>
      </c>
      <c r="J949" s="8">
        <v>-1.0358700000000001</v>
      </c>
      <c r="K949" s="8">
        <v>-3.8415699999999999</v>
      </c>
      <c r="L949" s="11">
        <v>5.0000000000000002E-5</v>
      </c>
      <c r="M949" s="8">
        <v>3.9959400000000002E-4</v>
      </c>
      <c r="N949" s="8" t="s">
        <v>4675</v>
      </c>
    </row>
    <row r="950" spans="1:14">
      <c r="A950" s="8" t="s">
        <v>6868</v>
      </c>
      <c r="B950" s="8" t="s">
        <v>6868</v>
      </c>
      <c r="C950" s="8" t="s">
        <v>6869</v>
      </c>
      <c r="D950" s="8" t="s">
        <v>6870</v>
      </c>
      <c r="E950" s="8" t="s">
        <v>7675</v>
      </c>
      <c r="F950" s="8" t="s">
        <v>7676</v>
      </c>
      <c r="G950" s="8" t="s">
        <v>3031</v>
      </c>
      <c r="H950" s="8">
        <v>12.2973</v>
      </c>
      <c r="I950" s="8">
        <v>3.6777799999999998</v>
      </c>
      <c r="J950" s="8">
        <v>-1.7414400000000001</v>
      </c>
      <c r="K950" s="8">
        <v>-2.71408</v>
      </c>
      <c r="L950" s="8">
        <v>1.8500000000000001E-3</v>
      </c>
      <c r="M950" s="8">
        <v>8.9059499999999993E-3</v>
      </c>
      <c r="N950" s="8" t="s">
        <v>4675</v>
      </c>
    </row>
    <row r="951" spans="1:14">
      <c r="A951" s="8" t="s">
        <v>6871</v>
      </c>
      <c r="B951" s="8" t="s">
        <v>6871</v>
      </c>
      <c r="C951" s="8" t="s">
        <v>6872</v>
      </c>
      <c r="D951" s="8" t="s">
        <v>6873</v>
      </c>
      <c r="E951" s="8" t="s">
        <v>7675</v>
      </c>
      <c r="F951" s="8" t="s">
        <v>7676</v>
      </c>
      <c r="G951" s="8" t="s">
        <v>3031</v>
      </c>
      <c r="H951" s="8">
        <v>13.067</v>
      </c>
      <c r="I951" s="8">
        <v>53.015099999999997</v>
      </c>
      <c r="J951" s="8">
        <v>2.0204800000000001</v>
      </c>
      <c r="K951" s="8">
        <v>8.1668000000000003</v>
      </c>
      <c r="L951" s="11">
        <v>5.0000000000000002E-5</v>
      </c>
      <c r="M951" s="8">
        <v>3.9959400000000002E-4</v>
      </c>
      <c r="N951" s="8" t="s">
        <v>4675</v>
      </c>
    </row>
    <row r="952" spans="1:14">
      <c r="A952" s="8" t="s">
        <v>6874</v>
      </c>
      <c r="B952" s="8" t="s">
        <v>6874</v>
      </c>
      <c r="C952" s="8" t="s">
        <v>6875</v>
      </c>
      <c r="D952" s="8" t="s">
        <v>6876</v>
      </c>
      <c r="E952" s="8" t="s">
        <v>7675</v>
      </c>
      <c r="F952" s="8" t="s">
        <v>7676</v>
      </c>
      <c r="G952" s="8" t="s">
        <v>3031</v>
      </c>
      <c r="H952" s="8">
        <v>30.453099999999999</v>
      </c>
      <c r="I952" s="8">
        <v>8.4403199999999998</v>
      </c>
      <c r="J952" s="8">
        <v>-1.8512200000000001</v>
      </c>
      <c r="K952" s="8">
        <v>-7.1202100000000002</v>
      </c>
      <c r="L952" s="11">
        <v>5.0000000000000002E-5</v>
      </c>
      <c r="M952" s="8">
        <v>3.9959400000000002E-4</v>
      </c>
      <c r="N952" s="8" t="s">
        <v>4675</v>
      </c>
    </row>
    <row r="953" spans="1:14">
      <c r="A953" s="8" t="s">
        <v>6877</v>
      </c>
      <c r="B953" s="8" t="s">
        <v>6877</v>
      </c>
      <c r="C953" s="8" t="s">
        <v>6878</v>
      </c>
      <c r="D953" s="8" t="s">
        <v>6879</v>
      </c>
      <c r="E953" s="8" t="s">
        <v>7675</v>
      </c>
      <c r="F953" s="8" t="s">
        <v>7676</v>
      </c>
      <c r="G953" s="8" t="s">
        <v>3031</v>
      </c>
      <c r="H953" s="8">
        <v>131.89599999999999</v>
      </c>
      <c r="I953" s="8">
        <v>50.066800000000001</v>
      </c>
      <c r="J953" s="8">
        <v>-1.3974800000000001</v>
      </c>
      <c r="K953" s="8">
        <v>-5.3205799999999996</v>
      </c>
      <c r="L953" s="11">
        <v>5.0000000000000002E-5</v>
      </c>
      <c r="M953" s="8">
        <v>3.9959400000000002E-4</v>
      </c>
      <c r="N953" s="8" t="s">
        <v>4675</v>
      </c>
    </row>
    <row r="954" spans="1:14">
      <c r="A954" s="8" t="s">
        <v>6880</v>
      </c>
      <c r="B954" s="8" t="s">
        <v>6880</v>
      </c>
      <c r="C954" s="8" t="s">
        <v>6881</v>
      </c>
      <c r="D954" s="8" t="s">
        <v>6882</v>
      </c>
      <c r="E954" s="8" t="s">
        <v>7675</v>
      </c>
      <c r="F954" s="8" t="s">
        <v>7676</v>
      </c>
      <c r="G954" s="8" t="s">
        <v>3031</v>
      </c>
      <c r="H954" s="8">
        <v>1.5118</v>
      </c>
      <c r="I954" s="8">
        <v>0.158195</v>
      </c>
      <c r="J954" s="8">
        <v>-3.2564899999999999</v>
      </c>
      <c r="K954" s="8">
        <v>-2.79033</v>
      </c>
      <c r="L954" s="8">
        <v>1.5800000000000002E-2</v>
      </c>
      <c r="M954" s="8">
        <v>5.0515499999999998E-2</v>
      </c>
      <c r="N954" s="8" t="s">
        <v>3032</v>
      </c>
    </row>
    <row r="955" spans="1:14">
      <c r="A955" s="8" t="s">
        <v>4297</v>
      </c>
      <c r="B955" s="8" t="s">
        <v>4297</v>
      </c>
      <c r="C955" s="8" t="s">
        <v>4298</v>
      </c>
      <c r="D955" s="8" t="s">
        <v>4299</v>
      </c>
      <c r="E955" s="8" t="s">
        <v>7675</v>
      </c>
      <c r="F955" s="8" t="s">
        <v>7676</v>
      </c>
      <c r="G955" s="8" t="s">
        <v>3031</v>
      </c>
      <c r="H955" s="8">
        <v>18.760200000000001</v>
      </c>
      <c r="I955" s="8">
        <v>52.9221</v>
      </c>
      <c r="J955" s="8">
        <v>1.4962</v>
      </c>
      <c r="K955" s="8">
        <v>5.7930999999999999</v>
      </c>
      <c r="L955" s="11">
        <v>5.0000000000000002E-5</v>
      </c>
      <c r="M955" s="8">
        <v>3.9959400000000002E-4</v>
      </c>
      <c r="N955" s="8" t="s">
        <v>4675</v>
      </c>
    </row>
    <row r="956" spans="1:14">
      <c r="A956" s="8" t="s">
        <v>4300</v>
      </c>
      <c r="B956" s="8" t="s">
        <v>4300</v>
      </c>
      <c r="C956" s="8" t="s">
        <v>4301</v>
      </c>
      <c r="D956" s="8" t="s">
        <v>4302</v>
      </c>
      <c r="E956" s="8" t="s">
        <v>7675</v>
      </c>
      <c r="F956" s="8" t="s">
        <v>7676</v>
      </c>
      <c r="G956" s="8" t="s">
        <v>3031</v>
      </c>
      <c r="H956" s="8">
        <v>17.6601</v>
      </c>
      <c r="I956" s="8">
        <v>36.8964</v>
      </c>
      <c r="J956" s="8">
        <v>1.0629900000000001</v>
      </c>
      <c r="K956" s="8">
        <v>4.4378399999999996</v>
      </c>
      <c r="L956" s="11">
        <v>5.0000000000000002E-5</v>
      </c>
      <c r="M956" s="8">
        <v>3.9959400000000002E-4</v>
      </c>
      <c r="N956" s="8" t="s">
        <v>4675</v>
      </c>
    </row>
    <row r="957" spans="1:14">
      <c r="A957" s="8" t="s">
        <v>6883</v>
      </c>
      <c r="B957" s="8" t="s">
        <v>6883</v>
      </c>
      <c r="C957" s="8" t="s">
        <v>6884</v>
      </c>
      <c r="D957" s="8" t="s">
        <v>6885</v>
      </c>
      <c r="E957" s="8" t="s">
        <v>7675</v>
      </c>
      <c r="F957" s="8" t="s">
        <v>7676</v>
      </c>
      <c r="G957" s="8" t="s">
        <v>3031</v>
      </c>
      <c r="H957" s="8">
        <v>42.509399999999999</v>
      </c>
      <c r="I957" s="8">
        <v>12.4506</v>
      </c>
      <c r="J957" s="8">
        <v>-1.7715700000000001</v>
      </c>
      <c r="K957" s="8">
        <v>-6.0929799999999998</v>
      </c>
      <c r="L957" s="11">
        <v>5.0000000000000002E-5</v>
      </c>
      <c r="M957" s="8">
        <v>3.9959400000000002E-4</v>
      </c>
      <c r="N957" s="8" t="s">
        <v>4675</v>
      </c>
    </row>
    <row r="958" spans="1:14">
      <c r="A958" s="8" t="s">
        <v>6886</v>
      </c>
      <c r="B958" s="8" t="s">
        <v>6886</v>
      </c>
      <c r="C958" s="8" t="s">
        <v>6887</v>
      </c>
      <c r="D958" s="8" t="s">
        <v>6888</v>
      </c>
      <c r="E958" s="8" t="s">
        <v>7675</v>
      </c>
      <c r="F958" s="8" t="s">
        <v>7676</v>
      </c>
      <c r="G958" s="8" t="s">
        <v>3031</v>
      </c>
      <c r="H958" s="8">
        <v>2.4148299999999998</v>
      </c>
      <c r="I958" s="8">
        <v>1.01156</v>
      </c>
      <c r="J958" s="8">
        <v>-1.2553399999999999</v>
      </c>
      <c r="K958" s="8">
        <v>-2.62697</v>
      </c>
      <c r="L958" s="8">
        <v>1E-3</v>
      </c>
      <c r="M958" s="8">
        <v>5.2909000000000003E-3</v>
      </c>
      <c r="N958" s="8" t="s">
        <v>4675</v>
      </c>
    </row>
    <row r="959" spans="1:14">
      <c r="A959" s="8" t="s">
        <v>6889</v>
      </c>
      <c r="B959" s="8" t="s">
        <v>6889</v>
      </c>
      <c r="C959" s="8" t="s">
        <v>6890</v>
      </c>
      <c r="D959" s="8" t="s">
        <v>6891</v>
      </c>
      <c r="E959" s="8" t="s">
        <v>7675</v>
      </c>
      <c r="F959" s="8" t="s">
        <v>7676</v>
      </c>
      <c r="G959" s="8" t="s">
        <v>3031</v>
      </c>
      <c r="H959" s="8">
        <v>231.72300000000001</v>
      </c>
      <c r="I959" s="8">
        <v>65.888499999999993</v>
      </c>
      <c r="J959" s="8">
        <v>-1.8143</v>
      </c>
      <c r="K959" s="8">
        <v>-7.6554000000000002</v>
      </c>
      <c r="L959" s="11">
        <v>5.0000000000000002E-5</v>
      </c>
      <c r="M959" s="8">
        <v>3.9959400000000002E-4</v>
      </c>
      <c r="N959" s="8" t="s">
        <v>4675</v>
      </c>
    </row>
    <row r="960" spans="1:14">
      <c r="A960" s="8" t="s">
        <v>6892</v>
      </c>
      <c r="B960" s="8" t="s">
        <v>6892</v>
      </c>
      <c r="C960" s="8" t="s">
        <v>6893</v>
      </c>
      <c r="D960" s="8" t="s">
        <v>6894</v>
      </c>
      <c r="E960" s="8" t="s">
        <v>7675</v>
      </c>
      <c r="F960" s="8" t="s">
        <v>7676</v>
      </c>
      <c r="G960" s="8" t="s">
        <v>3031</v>
      </c>
      <c r="H960" s="8">
        <v>31.147300000000001</v>
      </c>
      <c r="I960" s="8">
        <v>13.4232</v>
      </c>
      <c r="J960" s="8">
        <v>-1.21438</v>
      </c>
      <c r="K960" s="8">
        <v>-4.1716300000000004</v>
      </c>
      <c r="L960" s="11">
        <v>5.0000000000000002E-5</v>
      </c>
      <c r="M960" s="8">
        <v>3.9959400000000002E-4</v>
      </c>
      <c r="N960" s="8" t="s">
        <v>4675</v>
      </c>
    </row>
    <row r="961" spans="1:14">
      <c r="A961" s="8" t="s">
        <v>6895</v>
      </c>
      <c r="B961" s="8" t="s">
        <v>6895</v>
      </c>
      <c r="C961" s="8" t="s">
        <v>6896</v>
      </c>
      <c r="D961" s="8" t="s">
        <v>6897</v>
      </c>
      <c r="E961" s="8" t="s">
        <v>7675</v>
      </c>
      <c r="F961" s="8" t="s">
        <v>7676</v>
      </c>
      <c r="G961" s="8" t="s">
        <v>3031</v>
      </c>
      <c r="H961" s="8">
        <v>14.3239</v>
      </c>
      <c r="I961" s="8">
        <v>3.6383000000000001</v>
      </c>
      <c r="J961" s="8">
        <v>-1.97709</v>
      </c>
      <c r="K961" s="8">
        <v>-4.5002500000000003</v>
      </c>
      <c r="L961" s="11">
        <v>5.0000000000000002E-5</v>
      </c>
      <c r="M961" s="8">
        <v>3.9959400000000002E-4</v>
      </c>
      <c r="N961" s="8" t="s">
        <v>4675</v>
      </c>
    </row>
    <row r="962" spans="1:14">
      <c r="A962" s="8" t="s">
        <v>6898</v>
      </c>
      <c r="B962" s="8" t="s">
        <v>6898</v>
      </c>
      <c r="C962" s="8" t="s">
        <v>6899</v>
      </c>
      <c r="D962" s="8" t="s">
        <v>6900</v>
      </c>
      <c r="E962" s="8" t="s">
        <v>7675</v>
      </c>
      <c r="F962" s="8" t="s">
        <v>7676</v>
      </c>
      <c r="G962" s="8" t="s">
        <v>3031</v>
      </c>
      <c r="H962" s="8">
        <v>3.0218099999999999</v>
      </c>
      <c r="I962" s="8">
        <v>0.93626299999999996</v>
      </c>
      <c r="J962" s="8">
        <v>-1.69042</v>
      </c>
      <c r="K962" s="8">
        <v>-3.5863999999999998</v>
      </c>
      <c r="L962" s="11">
        <v>5.0000000000000002E-5</v>
      </c>
      <c r="M962" s="8">
        <v>3.9959400000000002E-4</v>
      </c>
      <c r="N962" s="8" t="s">
        <v>4675</v>
      </c>
    </row>
    <row r="963" spans="1:14">
      <c r="A963" s="8" t="s">
        <v>6901</v>
      </c>
      <c r="B963" s="8" t="s">
        <v>6901</v>
      </c>
      <c r="C963" s="8" t="s">
        <v>6902</v>
      </c>
      <c r="D963" s="8" t="s">
        <v>6903</v>
      </c>
      <c r="E963" s="8" t="s">
        <v>7675</v>
      </c>
      <c r="F963" s="8" t="s">
        <v>7676</v>
      </c>
      <c r="G963" s="8" t="s">
        <v>3031</v>
      </c>
      <c r="H963" s="8">
        <v>0.20005600000000001</v>
      </c>
      <c r="I963" s="8">
        <v>1.38246</v>
      </c>
      <c r="J963" s="8">
        <v>2.7887599999999999</v>
      </c>
      <c r="K963" s="8">
        <v>2.0694499999999998</v>
      </c>
      <c r="L963" s="8">
        <v>3.4799999999999998E-2</v>
      </c>
      <c r="M963" s="8">
        <v>9.4129099999999993E-2</v>
      </c>
      <c r="N963" s="8" t="s">
        <v>3032</v>
      </c>
    </row>
    <row r="964" spans="1:14">
      <c r="A964" s="8" t="s">
        <v>4303</v>
      </c>
      <c r="B964" s="8" t="s">
        <v>4303</v>
      </c>
      <c r="C964" s="8" t="s">
        <v>4304</v>
      </c>
      <c r="D964" s="8" t="s">
        <v>4305</v>
      </c>
      <c r="E964" s="8" t="s">
        <v>7675</v>
      </c>
      <c r="F964" s="8" t="s">
        <v>7676</v>
      </c>
      <c r="G964" s="8" t="s">
        <v>3031</v>
      </c>
      <c r="H964" s="8">
        <v>29.2255</v>
      </c>
      <c r="I964" s="8">
        <v>11.626799999999999</v>
      </c>
      <c r="J964" s="8">
        <v>-1.32978</v>
      </c>
      <c r="K964" s="8">
        <v>-5.4808199999999996</v>
      </c>
      <c r="L964" s="11">
        <v>5.0000000000000002E-5</v>
      </c>
      <c r="M964" s="8">
        <v>3.9959400000000002E-4</v>
      </c>
      <c r="N964" s="8" t="s">
        <v>4675</v>
      </c>
    </row>
    <row r="965" spans="1:14">
      <c r="A965" s="8" t="s">
        <v>6904</v>
      </c>
      <c r="B965" s="8" t="s">
        <v>6904</v>
      </c>
      <c r="C965" s="8" t="s">
        <v>6905</v>
      </c>
      <c r="D965" s="8" t="s">
        <v>6906</v>
      </c>
      <c r="E965" s="8" t="s">
        <v>7675</v>
      </c>
      <c r="F965" s="8" t="s">
        <v>7676</v>
      </c>
      <c r="G965" s="8" t="s">
        <v>3031</v>
      </c>
      <c r="H965" s="8">
        <v>1.3237099999999999</v>
      </c>
      <c r="I965" s="8">
        <v>0.526065</v>
      </c>
      <c r="J965" s="8">
        <v>-1.33127</v>
      </c>
      <c r="K965" s="8">
        <v>-2.4993300000000001</v>
      </c>
      <c r="L965" s="8">
        <v>8.4999999999999995E-4</v>
      </c>
      <c r="M965" s="8">
        <v>4.6429399999999999E-3</v>
      </c>
      <c r="N965" s="8" t="s">
        <v>4675</v>
      </c>
    </row>
    <row r="966" spans="1:14">
      <c r="A966" s="8" t="s">
        <v>6907</v>
      </c>
      <c r="B966" s="8" t="s">
        <v>6907</v>
      </c>
      <c r="C966" s="8" t="s">
        <v>6908</v>
      </c>
      <c r="D966" s="8" t="s">
        <v>6909</v>
      </c>
      <c r="E966" s="8" t="s">
        <v>7675</v>
      </c>
      <c r="F966" s="8" t="s">
        <v>7676</v>
      </c>
      <c r="G966" s="8" t="s">
        <v>3031</v>
      </c>
      <c r="H966" s="8">
        <v>2.9479299999999999</v>
      </c>
      <c r="I966" s="8">
        <v>1.3117799999999999</v>
      </c>
      <c r="J966" s="8">
        <v>-1.1681699999999999</v>
      </c>
      <c r="K966" s="8">
        <v>-2.1712500000000001</v>
      </c>
      <c r="L966" s="8">
        <v>3.7499999999999999E-3</v>
      </c>
      <c r="M966" s="8">
        <v>1.6038E-2</v>
      </c>
      <c r="N966" s="8" t="s">
        <v>4675</v>
      </c>
    </row>
    <row r="967" spans="1:14">
      <c r="A967" s="8" t="s">
        <v>6910</v>
      </c>
      <c r="B967" s="8" t="s">
        <v>6910</v>
      </c>
      <c r="C967" s="8" t="s">
        <v>6911</v>
      </c>
      <c r="D967" s="8" t="s">
        <v>6912</v>
      </c>
      <c r="E967" s="8" t="s">
        <v>7675</v>
      </c>
      <c r="F967" s="8" t="s">
        <v>7676</v>
      </c>
      <c r="G967" s="8" t="s">
        <v>3031</v>
      </c>
      <c r="H967" s="8">
        <v>1.7178800000000001</v>
      </c>
      <c r="I967" s="8">
        <v>4.0900400000000001</v>
      </c>
      <c r="J967" s="8">
        <v>1.25149</v>
      </c>
      <c r="K967" s="8">
        <v>3.3692700000000002</v>
      </c>
      <c r="L967" s="11">
        <v>5.0000000000000002E-5</v>
      </c>
      <c r="M967" s="8">
        <v>3.9959400000000002E-4</v>
      </c>
      <c r="N967" s="8" t="s">
        <v>4675</v>
      </c>
    </row>
    <row r="968" spans="1:14">
      <c r="A968" s="8" t="s">
        <v>6913</v>
      </c>
      <c r="B968" s="8" t="s">
        <v>6913</v>
      </c>
      <c r="C968" s="8" t="s">
        <v>6914</v>
      </c>
      <c r="D968" s="8" t="s">
        <v>6915</v>
      </c>
      <c r="E968" s="8" t="s">
        <v>7675</v>
      </c>
      <c r="F968" s="8" t="s">
        <v>7676</v>
      </c>
      <c r="G968" s="8" t="s">
        <v>3031</v>
      </c>
      <c r="H968" s="8">
        <v>48.100499999999997</v>
      </c>
      <c r="I968" s="8">
        <v>102.527</v>
      </c>
      <c r="J968" s="8">
        <v>1.09188</v>
      </c>
      <c r="K968" s="8">
        <v>4.5672499999999996</v>
      </c>
      <c r="L968" s="11">
        <v>5.0000000000000002E-5</v>
      </c>
      <c r="M968" s="8">
        <v>3.9959400000000002E-4</v>
      </c>
      <c r="N968" s="8" t="s">
        <v>4675</v>
      </c>
    </row>
    <row r="969" spans="1:14">
      <c r="A969" s="8" t="s">
        <v>4309</v>
      </c>
      <c r="B969" s="8" t="s">
        <v>4309</v>
      </c>
      <c r="C969" s="8" t="s">
        <v>4310</v>
      </c>
      <c r="D969" s="8" t="s">
        <v>4311</v>
      </c>
      <c r="E969" s="8" t="s">
        <v>7675</v>
      </c>
      <c r="F969" s="8" t="s">
        <v>7676</v>
      </c>
      <c r="G969" s="8" t="s">
        <v>3031</v>
      </c>
      <c r="H969" s="8">
        <v>26.093599999999999</v>
      </c>
      <c r="I969" s="8">
        <v>9.2667400000000004</v>
      </c>
      <c r="J969" s="8">
        <v>-1.49356</v>
      </c>
      <c r="K969" s="8">
        <v>-5.6942500000000003</v>
      </c>
      <c r="L969" s="11">
        <v>5.0000000000000002E-5</v>
      </c>
      <c r="M969" s="8">
        <v>3.9959400000000002E-4</v>
      </c>
      <c r="N969" s="8" t="s">
        <v>4675</v>
      </c>
    </row>
    <row r="970" spans="1:14">
      <c r="A970" s="8" t="s">
        <v>6916</v>
      </c>
      <c r="B970" s="8" t="s">
        <v>6916</v>
      </c>
      <c r="C970" s="8" t="s">
        <v>6917</v>
      </c>
      <c r="D970" s="8" t="s">
        <v>6918</v>
      </c>
      <c r="E970" s="8" t="s">
        <v>7675</v>
      </c>
      <c r="F970" s="8" t="s">
        <v>7676</v>
      </c>
      <c r="G970" s="8" t="s">
        <v>3031</v>
      </c>
      <c r="H970" s="8">
        <v>2.2967200000000001</v>
      </c>
      <c r="I970" s="8">
        <v>0.68887699999999996</v>
      </c>
      <c r="J970" s="8">
        <v>-1.73726</v>
      </c>
      <c r="K970" s="8">
        <v>-3.2183099999999998</v>
      </c>
      <c r="L970" s="8">
        <v>2.5000000000000001E-4</v>
      </c>
      <c r="M970" s="8">
        <v>1.6653499999999999E-3</v>
      </c>
      <c r="N970" s="8" t="s">
        <v>4675</v>
      </c>
    </row>
    <row r="971" spans="1:14">
      <c r="A971" s="8" t="s">
        <v>4315</v>
      </c>
      <c r="B971" s="8" t="s">
        <v>4315</v>
      </c>
      <c r="C971" s="8" t="s">
        <v>4316</v>
      </c>
      <c r="D971" s="8" t="s">
        <v>4317</v>
      </c>
      <c r="E971" s="8" t="s">
        <v>7675</v>
      </c>
      <c r="F971" s="8" t="s">
        <v>7676</v>
      </c>
      <c r="G971" s="8" t="s">
        <v>3031</v>
      </c>
      <c r="H971" s="8">
        <v>108.349</v>
      </c>
      <c r="I971" s="8">
        <v>41.9163</v>
      </c>
      <c r="J971" s="8">
        <v>-1.3701099999999999</v>
      </c>
      <c r="K971" s="8">
        <v>-5.4107900000000004</v>
      </c>
      <c r="L971" s="11">
        <v>5.0000000000000002E-5</v>
      </c>
      <c r="M971" s="8">
        <v>3.9959400000000002E-4</v>
      </c>
      <c r="N971" s="8" t="s">
        <v>4675</v>
      </c>
    </row>
    <row r="972" spans="1:14">
      <c r="A972" s="8" t="s">
        <v>6919</v>
      </c>
      <c r="B972" s="8" t="s">
        <v>6919</v>
      </c>
      <c r="C972" s="8" t="s">
        <v>6920</v>
      </c>
      <c r="D972" s="8" t="s">
        <v>6921</v>
      </c>
      <c r="E972" s="8" t="s">
        <v>7675</v>
      </c>
      <c r="F972" s="8" t="s">
        <v>7676</v>
      </c>
      <c r="G972" s="8" t="s">
        <v>3031</v>
      </c>
      <c r="H972" s="8">
        <v>2.2073800000000001</v>
      </c>
      <c r="I972" s="8">
        <v>0.90234300000000001</v>
      </c>
      <c r="J972" s="8">
        <v>-1.2905899999999999</v>
      </c>
      <c r="K972" s="8">
        <v>-2.7347000000000001</v>
      </c>
      <c r="L972" s="8">
        <v>7.5000000000000002E-4</v>
      </c>
      <c r="M972" s="8">
        <v>4.20171E-3</v>
      </c>
      <c r="N972" s="8" t="s">
        <v>4675</v>
      </c>
    </row>
    <row r="973" spans="1:14">
      <c r="A973" s="8" t="s">
        <v>6922</v>
      </c>
      <c r="B973" s="8" t="s">
        <v>6922</v>
      </c>
      <c r="C973" s="8" t="s">
        <v>6923</v>
      </c>
      <c r="D973" s="8" t="s">
        <v>6924</v>
      </c>
      <c r="E973" s="8" t="s">
        <v>7675</v>
      </c>
      <c r="F973" s="8" t="s">
        <v>7676</v>
      </c>
      <c r="G973" s="8" t="s">
        <v>3031</v>
      </c>
      <c r="H973" s="8">
        <v>5.0737699999999997</v>
      </c>
      <c r="I973" s="8">
        <v>2.39493</v>
      </c>
      <c r="J973" s="8">
        <v>-1.08307</v>
      </c>
      <c r="K973" s="8">
        <v>-3.5194299999999998</v>
      </c>
      <c r="L973" s="11">
        <v>5.0000000000000002E-5</v>
      </c>
      <c r="M973" s="8">
        <v>3.9959400000000002E-4</v>
      </c>
      <c r="N973" s="8" t="s">
        <v>4675</v>
      </c>
    </row>
    <row r="974" spans="1:14">
      <c r="A974" s="8" t="s">
        <v>6925</v>
      </c>
      <c r="B974" s="8" t="s">
        <v>6925</v>
      </c>
      <c r="C974" s="8" t="s">
        <v>6926</v>
      </c>
      <c r="D974" s="8" t="s">
        <v>6927</v>
      </c>
      <c r="E974" s="8" t="s">
        <v>7675</v>
      </c>
      <c r="F974" s="8" t="s">
        <v>7676</v>
      </c>
      <c r="G974" s="8" t="s">
        <v>3031</v>
      </c>
      <c r="H974" s="8">
        <v>13.473800000000001</v>
      </c>
      <c r="I974" s="8">
        <v>5.76579</v>
      </c>
      <c r="J974" s="8">
        <v>-1.2245699999999999</v>
      </c>
      <c r="K974" s="8">
        <v>-3.6097600000000001</v>
      </c>
      <c r="L974" s="11">
        <v>5.0000000000000002E-5</v>
      </c>
      <c r="M974" s="8">
        <v>3.9959400000000002E-4</v>
      </c>
      <c r="N974" s="8" t="s">
        <v>4675</v>
      </c>
    </row>
    <row r="975" spans="1:14">
      <c r="A975" s="8" t="s">
        <v>6928</v>
      </c>
      <c r="B975" s="8" t="s">
        <v>6928</v>
      </c>
      <c r="C975" s="8" t="s">
        <v>6929</v>
      </c>
      <c r="D975" s="8" t="s">
        <v>6930</v>
      </c>
      <c r="E975" s="8" t="s">
        <v>7675</v>
      </c>
      <c r="F975" s="8" t="s">
        <v>7676</v>
      </c>
      <c r="G975" s="8" t="s">
        <v>3031</v>
      </c>
      <c r="H975" s="8">
        <v>1.4182399999999999</v>
      </c>
      <c r="I975" s="8">
        <v>6.9049699999999996</v>
      </c>
      <c r="J975" s="8">
        <v>2.2835299999999998</v>
      </c>
      <c r="K975" s="8">
        <v>6.3090700000000002</v>
      </c>
      <c r="L975" s="11">
        <v>5.0000000000000002E-5</v>
      </c>
      <c r="M975" s="8">
        <v>3.9959400000000002E-4</v>
      </c>
      <c r="N975" s="8" t="s">
        <v>4675</v>
      </c>
    </row>
    <row r="976" spans="1:14">
      <c r="A976" s="8" t="s">
        <v>6931</v>
      </c>
      <c r="B976" s="8" t="s">
        <v>6931</v>
      </c>
      <c r="C976" s="8" t="s">
        <v>6932</v>
      </c>
      <c r="D976" s="8" t="s">
        <v>6933</v>
      </c>
      <c r="E976" s="8" t="s">
        <v>7675</v>
      </c>
      <c r="F976" s="8" t="s">
        <v>7676</v>
      </c>
      <c r="G976" s="8" t="s">
        <v>3031</v>
      </c>
      <c r="H976" s="8">
        <v>3.6989399999999999</v>
      </c>
      <c r="I976" s="8">
        <v>0.57788499999999998</v>
      </c>
      <c r="J976" s="8">
        <v>-2.6782599999999999</v>
      </c>
      <c r="K976" s="8">
        <v>-6.1451099999999999</v>
      </c>
      <c r="L976" s="11">
        <v>5.0000000000000002E-5</v>
      </c>
      <c r="M976" s="8">
        <v>3.9959400000000002E-4</v>
      </c>
      <c r="N976" s="8" t="s">
        <v>4675</v>
      </c>
    </row>
    <row r="977" spans="1:14">
      <c r="A977" s="8" t="s">
        <v>6934</v>
      </c>
      <c r="B977" s="8" t="s">
        <v>6934</v>
      </c>
      <c r="C977" s="8" t="s">
        <v>6935</v>
      </c>
      <c r="D977" s="8" t="s">
        <v>6936</v>
      </c>
      <c r="E977" s="8" t="s">
        <v>7675</v>
      </c>
      <c r="F977" s="8" t="s">
        <v>7676</v>
      </c>
      <c r="G977" s="8" t="s">
        <v>3031</v>
      </c>
      <c r="H977" s="8">
        <v>1.2094400000000001</v>
      </c>
      <c r="I977" s="8">
        <v>0</v>
      </c>
      <c r="J977" s="8" t="e" cm="1">
        <f t="array" ref="J977">-inf</f>
        <v>#NAME?</v>
      </c>
      <c r="K977" s="8" t="e" cm="1">
        <f t="array" ref="K977">-nan</f>
        <v>#NAME?</v>
      </c>
      <c r="L977" s="8">
        <v>1.755E-2</v>
      </c>
      <c r="M977" s="8">
        <v>5.4906000000000003E-2</v>
      </c>
      <c r="N977" s="8" t="s">
        <v>3032</v>
      </c>
    </row>
    <row r="978" spans="1:14">
      <c r="A978" s="8" t="s">
        <v>6937</v>
      </c>
      <c r="B978" s="8" t="s">
        <v>6937</v>
      </c>
      <c r="C978" s="8" t="s">
        <v>6938</v>
      </c>
      <c r="D978" s="8" t="s">
        <v>6939</v>
      </c>
      <c r="E978" s="8" t="s">
        <v>7675</v>
      </c>
      <c r="F978" s="8" t="s">
        <v>7676</v>
      </c>
      <c r="G978" s="8" t="s">
        <v>3031</v>
      </c>
      <c r="H978" s="8">
        <v>12.9938</v>
      </c>
      <c r="I978" s="8">
        <v>6.2226100000000004</v>
      </c>
      <c r="J978" s="8">
        <v>-1.06223</v>
      </c>
      <c r="K978" s="8">
        <v>-3.0248300000000001</v>
      </c>
      <c r="L978" s="11">
        <v>5.0000000000000002E-5</v>
      </c>
      <c r="M978" s="8">
        <v>3.9959400000000002E-4</v>
      </c>
      <c r="N978" s="8" t="s">
        <v>4675</v>
      </c>
    </row>
    <row r="979" spans="1:14">
      <c r="A979" s="8" t="s">
        <v>6940</v>
      </c>
      <c r="B979" s="8" t="s">
        <v>6940</v>
      </c>
      <c r="C979" s="8" t="s">
        <v>6941</v>
      </c>
      <c r="D979" s="8" t="s">
        <v>6942</v>
      </c>
      <c r="E979" s="8" t="s">
        <v>7675</v>
      </c>
      <c r="F979" s="8" t="s">
        <v>7676</v>
      </c>
      <c r="G979" s="8" t="s">
        <v>3031</v>
      </c>
      <c r="H979" s="8">
        <v>1.66927</v>
      </c>
      <c r="I979" s="8">
        <v>0.69986999999999999</v>
      </c>
      <c r="J979" s="8">
        <v>-1.25406</v>
      </c>
      <c r="K979" s="8">
        <v>-2.8306300000000002</v>
      </c>
      <c r="L979" s="8">
        <v>3.5E-4</v>
      </c>
      <c r="M979" s="8">
        <v>2.2010699999999998E-3</v>
      </c>
      <c r="N979" s="8" t="s">
        <v>4675</v>
      </c>
    </row>
    <row r="980" spans="1:14">
      <c r="A980" s="8" t="s">
        <v>6943</v>
      </c>
      <c r="B980" s="8" t="s">
        <v>6943</v>
      </c>
      <c r="C980" s="8" t="s">
        <v>6944</v>
      </c>
      <c r="D980" s="8" t="s">
        <v>6945</v>
      </c>
      <c r="E980" s="8" t="s">
        <v>7675</v>
      </c>
      <c r="F980" s="8" t="s">
        <v>7676</v>
      </c>
      <c r="G980" s="8" t="s">
        <v>3031</v>
      </c>
      <c r="H980" s="8">
        <v>11.001799999999999</v>
      </c>
      <c r="I980" s="8">
        <v>27.973600000000001</v>
      </c>
      <c r="J980" s="8">
        <v>1.34632</v>
      </c>
      <c r="K980" s="8">
        <v>4.2380100000000001</v>
      </c>
      <c r="L980" s="11">
        <v>5.0000000000000002E-5</v>
      </c>
      <c r="M980" s="8">
        <v>3.9959400000000002E-4</v>
      </c>
      <c r="N980" s="8" t="s">
        <v>4675</v>
      </c>
    </row>
    <row r="981" spans="1:14">
      <c r="A981" s="8" t="s">
        <v>6946</v>
      </c>
      <c r="B981" s="8" t="s">
        <v>6946</v>
      </c>
      <c r="C981" s="8" t="s">
        <v>6947</v>
      </c>
      <c r="D981" s="8" t="s">
        <v>6948</v>
      </c>
      <c r="E981" s="8" t="s">
        <v>7675</v>
      </c>
      <c r="F981" s="8" t="s">
        <v>7676</v>
      </c>
      <c r="G981" s="8" t="s">
        <v>3031</v>
      </c>
      <c r="H981" s="8">
        <v>2.4960800000000001</v>
      </c>
      <c r="I981" s="8">
        <v>1.1551800000000001</v>
      </c>
      <c r="J981" s="8">
        <v>-1.11154</v>
      </c>
      <c r="K981" s="8">
        <v>-3.19062</v>
      </c>
      <c r="L981" s="11">
        <v>5.0000000000000002E-5</v>
      </c>
      <c r="M981" s="8">
        <v>3.9959400000000002E-4</v>
      </c>
      <c r="N981" s="8" t="s">
        <v>4675</v>
      </c>
    </row>
    <row r="982" spans="1:14">
      <c r="A982" s="8" t="s">
        <v>6949</v>
      </c>
      <c r="B982" s="8" t="s">
        <v>6949</v>
      </c>
      <c r="C982" s="8" t="s">
        <v>6950</v>
      </c>
      <c r="D982" s="8" t="s">
        <v>6951</v>
      </c>
      <c r="E982" s="8" t="s">
        <v>7675</v>
      </c>
      <c r="F982" s="8" t="s">
        <v>7676</v>
      </c>
      <c r="G982" s="8" t="s">
        <v>3031</v>
      </c>
      <c r="H982" s="8">
        <v>0.79744700000000002</v>
      </c>
      <c r="I982" s="8">
        <v>1.8018400000000001</v>
      </c>
      <c r="J982" s="8">
        <v>1.17601</v>
      </c>
      <c r="K982" s="8">
        <v>2.7818499999999999</v>
      </c>
      <c r="L982" s="8">
        <v>2.9999999999999997E-4</v>
      </c>
      <c r="M982" s="8">
        <v>1.9298099999999999E-3</v>
      </c>
      <c r="N982" s="8" t="s">
        <v>4675</v>
      </c>
    </row>
    <row r="983" spans="1:14">
      <c r="A983" s="8" t="s">
        <v>6952</v>
      </c>
      <c r="B983" s="8" t="s">
        <v>6952</v>
      </c>
      <c r="C983" s="8" t="s">
        <v>6953</v>
      </c>
      <c r="D983" s="8" t="s">
        <v>6954</v>
      </c>
      <c r="E983" s="8" t="s">
        <v>7675</v>
      </c>
      <c r="F983" s="8" t="s">
        <v>7676</v>
      </c>
      <c r="G983" s="8" t="s">
        <v>3031</v>
      </c>
      <c r="H983" s="8">
        <v>81.432000000000002</v>
      </c>
      <c r="I983" s="8">
        <v>40.284999999999997</v>
      </c>
      <c r="J983" s="8">
        <v>-1.01535</v>
      </c>
      <c r="K983" s="8">
        <v>-4.3426999999999998</v>
      </c>
      <c r="L983" s="11">
        <v>5.0000000000000002E-5</v>
      </c>
      <c r="M983" s="8">
        <v>3.9959400000000002E-4</v>
      </c>
      <c r="N983" s="8" t="s">
        <v>4675</v>
      </c>
    </row>
    <row r="984" spans="1:14">
      <c r="A984" s="8" t="s">
        <v>6955</v>
      </c>
      <c r="B984" s="8" t="s">
        <v>6955</v>
      </c>
      <c r="C984" s="8" t="s">
        <v>6956</v>
      </c>
      <c r="D984" s="8" t="s">
        <v>6957</v>
      </c>
      <c r="E984" s="8" t="s">
        <v>7675</v>
      </c>
      <c r="F984" s="8" t="s">
        <v>7676</v>
      </c>
      <c r="G984" s="8" t="s">
        <v>3031</v>
      </c>
      <c r="H984" s="8">
        <v>73.908299999999997</v>
      </c>
      <c r="I984" s="8">
        <v>22.490300000000001</v>
      </c>
      <c r="J984" s="8">
        <v>-1.7164299999999999</v>
      </c>
      <c r="K984" s="8">
        <v>-6.9081299999999999</v>
      </c>
      <c r="L984" s="11">
        <v>5.0000000000000002E-5</v>
      </c>
      <c r="M984" s="8">
        <v>3.9959400000000002E-4</v>
      </c>
      <c r="N984" s="8" t="s">
        <v>4675</v>
      </c>
    </row>
    <row r="985" spans="1:14">
      <c r="A985" s="8" t="s">
        <v>6958</v>
      </c>
      <c r="B985" s="8" t="s">
        <v>6958</v>
      </c>
      <c r="C985" s="8" t="s">
        <v>6959</v>
      </c>
      <c r="D985" s="8" t="s">
        <v>6960</v>
      </c>
      <c r="E985" s="8" t="s">
        <v>7675</v>
      </c>
      <c r="F985" s="8" t="s">
        <v>7676</v>
      </c>
      <c r="G985" s="8" t="s">
        <v>3031</v>
      </c>
      <c r="H985" s="8">
        <v>6.6241899999999996</v>
      </c>
      <c r="I985" s="8">
        <v>1.4503200000000001</v>
      </c>
      <c r="J985" s="8">
        <v>-2.19137</v>
      </c>
      <c r="K985" s="8">
        <v>-5.51701</v>
      </c>
      <c r="L985" s="11">
        <v>5.0000000000000002E-5</v>
      </c>
      <c r="M985" s="8">
        <v>3.9959400000000002E-4</v>
      </c>
      <c r="N985" s="8" t="s">
        <v>4675</v>
      </c>
    </row>
    <row r="986" spans="1:14">
      <c r="A986" s="8" t="s">
        <v>6961</v>
      </c>
      <c r="B986" s="8" t="s">
        <v>6961</v>
      </c>
      <c r="C986" s="8" t="s">
        <v>6962</v>
      </c>
      <c r="D986" s="8" t="s">
        <v>6963</v>
      </c>
      <c r="E986" s="8" t="s">
        <v>7675</v>
      </c>
      <c r="F986" s="8" t="s">
        <v>7676</v>
      </c>
      <c r="G986" s="8" t="s">
        <v>3031</v>
      </c>
      <c r="H986" s="8">
        <v>186.089</v>
      </c>
      <c r="I986" s="8">
        <v>89.489199999999997</v>
      </c>
      <c r="J986" s="8">
        <v>-1.0562</v>
      </c>
      <c r="K986" s="8">
        <v>-4.03857</v>
      </c>
      <c r="L986" s="11">
        <v>5.0000000000000002E-5</v>
      </c>
      <c r="M986" s="8">
        <v>3.9959400000000002E-4</v>
      </c>
      <c r="N986" s="8" t="s">
        <v>4675</v>
      </c>
    </row>
    <row r="987" spans="1:14">
      <c r="A987" s="8" t="s">
        <v>4321</v>
      </c>
      <c r="B987" s="8" t="s">
        <v>4321</v>
      </c>
      <c r="C987" s="8" t="s">
        <v>4322</v>
      </c>
      <c r="D987" s="8" t="s">
        <v>4323</v>
      </c>
      <c r="E987" s="8" t="s">
        <v>7675</v>
      </c>
      <c r="F987" s="8" t="s">
        <v>7676</v>
      </c>
      <c r="G987" s="8" t="s">
        <v>3031</v>
      </c>
      <c r="H987" s="8">
        <v>131.50299999999999</v>
      </c>
      <c r="I987" s="8">
        <v>267.64600000000002</v>
      </c>
      <c r="J987" s="8">
        <v>1.0252300000000001</v>
      </c>
      <c r="K987" s="8">
        <v>4.2548399999999997</v>
      </c>
      <c r="L987" s="11">
        <v>5.0000000000000002E-5</v>
      </c>
      <c r="M987" s="8">
        <v>3.9959400000000002E-4</v>
      </c>
      <c r="N987" s="8" t="s">
        <v>4675</v>
      </c>
    </row>
    <row r="988" spans="1:14">
      <c r="A988" s="8" t="s">
        <v>4324</v>
      </c>
      <c r="B988" s="8" t="s">
        <v>4324</v>
      </c>
      <c r="C988" s="8" t="s">
        <v>4325</v>
      </c>
      <c r="D988" s="8" t="s">
        <v>4326</v>
      </c>
      <c r="E988" s="8" t="s">
        <v>7675</v>
      </c>
      <c r="F988" s="8" t="s">
        <v>7676</v>
      </c>
      <c r="G988" s="8" t="s">
        <v>3031</v>
      </c>
      <c r="H988" s="8">
        <v>161.53800000000001</v>
      </c>
      <c r="I988" s="8">
        <v>336.089</v>
      </c>
      <c r="J988" s="8">
        <v>1.05697</v>
      </c>
      <c r="K988" s="8">
        <v>4.5147700000000004</v>
      </c>
      <c r="L988" s="11">
        <v>5.0000000000000002E-5</v>
      </c>
      <c r="M988" s="8">
        <v>3.9959400000000002E-4</v>
      </c>
      <c r="N988" s="8" t="s">
        <v>4675</v>
      </c>
    </row>
    <row r="989" spans="1:14">
      <c r="A989" s="8" t="s">
        <v>4327</v>
      </c>
      <c r="B989" s="8" t="s">
        <v>4327</v>
      </c>
      <c r="C989" s="8" t="s">
        <v>4328</v>
      </c>
      <c r="D989" s="8" t="s">
        <v>4329</v>
      </c>
      <c r="E989" s="8" t="s">
        <v>7675</v>
      </c>
      <c r="F989" s="8" t="s">
        <v>7676</v>
      </c>
      <c r="G989" s="8" t="s">
        <v>3031</v>
      </c>
      <c r="H989" s="8">
        <v>34.359699999999997</v>
      </c>
      <c r="I989" s="8">
        <v>93.104600000000005</v>
      </c>
      <c r="J989" s="8">
        <v>1.4381299999999999</v>
      </c>
      <c r="K989" s="8">
        <v>6.1175899999999999</v>
      </c>
      <c r="L989" s="11">
        <v>5.0000000000000002E-5</v>
      </c>
      <c r="M989" s="8">
        <v>3.9959400000000002E-4</v>
      </c>
      <c r="N989" s="8" t="s">
        <v>4675</v>
      </c>
    </row>
    <row r="990" spans="1:14">
      <c r="A990" s="8" t="s">
        <v>6964</v>
      </c>
      <c r="B990" s="8" t="s">
        <v>6964</v>
      </c>
      <c r="C990" s="8" t="s">
        <v>6965</v>
      </c>
      <c r="D990" s="8" t="s">
        <v>6966</v>
      </c>
      <c r="E990" s="8" t="s">
        <v>7675</v>
      </c>
      <c r="F990" s="8" t="s">
        <v>7676</v>
      </c>
      <c r="G990" s="8" t="s">
        <v>3031</v>
      </c>
      <c r="H990" s="8">
        <v>17.541499999999999</v>
      </c>
      <c r="I990" s="8">
        <v>8.74024</v>
      </c>
      <c r="J990" s="8">
        <v>-1.0050300000000001</v>
      </c>
      <c r="K990" s="8">
        <v>-4.0113399999999997</v>
      </c>
      <c r="L990" s="11">
        <v>5.0000000000000002E-5</v>
      </c>
      <c r="M990" s="8">
        <v>3.9959400000000002E-4</v>
      </c>
      <c r="N990" s="8" t="s">
        <v>4675</v>
      </c>
    </row>
    <row r="991" spans="1:14">
      <c r="A991" s="8" t="s">
        <v>6967</v>
      </c>
      <c r="B991" s="8" t="s">
        <v>6967</v>
      </c>
      <c r="C991" s="8" t="s">
        <v>6968</v>
      </c>
      <c r="D991" s="8" t="s">
        <v>6969</v>
      </c>
      <c r="E991" s="8" t="s">
        <v>7675</v>
      </c>
      <c r="F991" s="8" t="s">
        <v>7676</v>
      </c>
      <c r="G991" s="8" t="s">
        <v>3031</v>
      </c>
      <c r="H991" s="8">
        <v>18.9955</v>
      </c>
      <c r="I991" s="8">
        <v>9.1686899999999998</v>
      </c>
      <c r="J991" s="8">
        <v>-1.05087</v>
      </c>
      <c r="K991" s="8">
        <v>-4.1981900000000003</v>
      </c>
      <c r="L991" s="11">
        <v>5.0000000000000002E-5</v>
      </c>
      <c r="M991" s="8">
        <v>3.9959400000000002E-4</v>
      </c>
      <c r="N991" s="8" t="s">
        <v>4675</v>
      </c>
    </row>
    <row r="992" spans="1:14">
      <c r="A992" s="8" t="s">
        <v>6970</v>
      </c>
      <c r="B992" s="8" t="s">
        <v>6970</v>
      </c>
      <c r="C992" s="8" t="s">
        <v>6971</v>
      </c>
      <c r="D992" s="8" t="s">
        <v>6972</v>
      </c>
      <c r="E992" s="8" t="s">
        <v>7675</v>
      </c>
      <c r="F992" s="8" t="s">
        <v>7676</v>
      </c>
      <c r="G992" s="8" t="s">
        <v>3031</v>
      </c>
      <c r="H992" s="8">
        <v>1.19441</v>
      </c>
      <c r="I992" s="8">
        <v>0.41466199999999998</v>
      </c>
      <c r="J992" s="8">
        <v>-1.5262899999999999</v>
      </c>
      <c r="K992" s="8">
        <v>-1.75047</v>
      </c>
      <c r="L992" s="8">
        <v>2.4049999999999998E-2</v>
      </c>
      <c r="M992" s="8">
        <v>7.0373400000000003E-2</v>
      </c>
      <c r="N992" s="8" t="s">
        <v>3032</v>
      </c>
    </row>
    <row r="993" spans="1:14">
      <c r="A993" s="8" t="s">
        <v>6973</v>
      </c>
      <c r="B993" s="8" t="s">
        <v>6973</v>
      </c>
      <c r="C993" s="8" t="s">
        <v>6974</v>
      </c>
      <c r="D993" s="8" t="s">
        <v>6975</v>
      </c>
      <c r="E993" s="8" t="s">
        <v>7675</v>
      </c>
      <c r="F993" s="8" t="s">
        <v>7676</v>
      </c>
      <c r="G993" s="8" t="s">
        <v>3031</v>
      </c>
      <c r="H993" s="8">
        <v>1.2003900000000001</v>
      </c>
      <c r="I993" s="8">
        <v>0.42555300000000001</v>
      </c>
      <c r="J993" s="8">
        <v>-1.4961</v>
      </c>
      <c r="K993" s="8">
        <v>-2.4628199999999998</v>
      </c>
      <c r="L993" s="8">
        <v>2.0999999999999999E-3</v>
      </c>
      <c r="M993" s="8">
        <v>9.8995200000000002E-3</v>
      </c>
      <c r="N993" s="8" t="s">
        <v>4675</v>
      </c>
    </row>
    <row r="994" spans="1:14">
      <c r="A994" s="8" t="s">
        <v>6976</v>
      </c>
      <c r="B994" s="8" t="s">
        <v>6976</v>
      </c>
      <c r="C994" s="8" t="s">
        <v>6977</v>
      </c>
      <c r="D994" s="8" t="s">
        <v>6978</v>
      </c>
      <c r="E994" s="8" t="s">
        <v>7675</v>
      </c>
      <c r="F994" s="8" t="s">
        <v>7676</v>
      </c>
      <c r="G994" s="8" t="s">
        <v>3031</v>
      </c>
      <c r="H994" s="8">
        <v>4.9765600000000001</v>
      </c>
      <c r="I994" s="8">
        <v>12.6889</v>
      </c>
      <c r="J994" s="8">
        <v>1.3503400000000001</v>
      </c>
      <c r="K994" s="8">
        <v>5.3421099999999999</v>
      </c>
      <c r="L994" s="11">
        <v>5.0000000000000002E-5</v>
      </c>
      <c r="M994" s="8">
        <v>3.9959400000000002E-4</v>
      </c>
      <c r="N994" s="8" t="s">
        <v>4675</v>
      </c>
    </row>
    <row r="995" spans="1:14">
      <c r="A995" s="8" t="s">
        <v>6979</v>
      </c>
      <c r="B995" s="8" t="s">
        <v>6979</v>
      </c>
      <c r="C995" s="8" t="s">
        <v>6980</v>
      </c>
      <c r="D995" s="8" t="s">
        <v>6981</v>
      </c>
      <c r="E995" s="8" t="s">
        <v>7675</v>
      </c>
      <c r="F995" s="8" t="s">
        <v>7676</v>
      </c>
      <c r="G995" s="8" t="s">
        <v>3031</v>
      </c>
      <c r="H995" s="8">
        <v>0.41624</v>
      </c>
      <c r="I995" s="8">
        <v>1.00736</v>
      </c>
      <c r="J995" s="8">
        <v>1.27508</v>
      </c>
      <c r="K995" s="8">
        <v>2.2605900000000001</v>
      </c>
      <c r="L995" s="8">
        <v>3.5999999999999999E-3</v>
      </c>
      <c r="M995" s="8">
        <v>1.55373E-2</v>
      </c>
      <c r="N995" s="8" t="s">
        <v>4675</v>
      </c>
    </row>
    <row r="996" spans="1:14">
      <c r="A996" s="8" t="s">
        <v>6982</v>
      </c>
      <c r="B996" s="8" t="s">
        <v>6982</v>
      </c>
      <c r="C996" s="8" t="s">
        <v>6983</v>
      </c>
      <c r="D996" s="8" t="s">
        <v>6984</v>
      </c>
      <c r="E996" s="8" t="s">
        <v>7675</v>
      </c>
      <c r="F996" s="8" t="s">
        <v>7676</v>
      </c>
      <c r="G996" s="8" t="s">
        <v>3031</v>
      </c>
      <c r="H996" s="8">
        <v>5.0019400000000003</v>
      </c>
      <c r="I996" s="8">
        <v>2.48692</v>
      </c>
      <c r="J996" s="8">
        <v>-1.00813</v>
      </c>
      <c r="K996" s="8">
        <v>-3.13483</v>
      </c>
      <c r="L996" s="11">
        <v>5.0000000000000002E-5</v>
      </c>
      <c r="M996" s="8">
        <v>3.9959400000000002E-4</v>
      </c>
      <c r="N996" s="8" t="s">
        <v>4675</v>
      </c>
    </row>
    <row r="997" spans="1:14">
      <c r="A997" s="8" t="s">
        <v>6985</v>
      </c>
      <c r="B997" s="8" t="s">
        <v>6985</v>
      </c>
      <c r="C997" s="8" t="s">
        <v>6986</v>
      </c>
      <c r="D997" s="8" t="s">
        <v>6987</v>
      </c>
      <c r="E997" s="8" t="s">
        <v>7675</v>
      </c>
      <c r="F997" s="8" t="s">
        <v>7676</v>
      </c>
      <c r="G997" s="8" t="s">
        <v>3031</v>
      </c>
      <c r="H997" s="8">
        <v>0.54266000000000003</v>
      </c>
      <c r="I997" s="8">
        <v>1.5797699999999999</v>
      </c>
      <c r="J997" s="8">
        <v>1.54159</v>
      </c>
      <c r="K997" s="8">
        <v>3.1286499999999999</v>
      </c>
      <c r="L997" s="8">
        <v>1E-4</v>
      </c>
      <c r="M997" s="8">
        <v>7.4756200000000001E-4</v>
      </c>
      <c r="N997" s="8" t="s">
        <v>4675</v>
      </c>
    </row>
    <row r="998" spans="1:14">
      <c r="A998" s="8" t="s">
        <v>6988</v>
      </c>
      <c r="B998" s="8" t="s">
        <v>6988</v>
      </c>
      <c r="C998" s="8" t="s">
        <v>6989</v>
      </c>
      <c r="D998" s="8" t="s">
        <v>6990</v>
      </c>
      <c r="E998" s="8" t="s">
        <v>7675</v>
      </c>
      <c r="F998" s="8" t="s">
        <v>7676</v>
      </c>
      <c r="G998" s="8" t="s">
        <v>3031</v>
      </c>
      <c r="H998" s="8">
        <v>2.8054399999999999</v>
      </c>
      <c r="I998" s="8">
        <v>7.7525199999999996</v>
      </c>
      <c r="J998" s="8">
        <v>1.46644</v>
      </c>
      <c r="K998" s="8">
        <v>4.9479899999999999</v>
      </c>
      <c r="L998" s="11">
        <v>5.0000000000000002E-5</v>
      </c>
      <c r="M998" s="8">
        <v>3.9959400000000002E-4</v>
      </c>
      <c r="N998" s="8" t="s">
        <v>4675</v>
      </c>
    </row>
    <row r="999" spans="1:14">
      <c r="A999" s="8" t="s">
        <v>6991</v>
      </c>
      <c r="B999" s="8" t="s">
        <v>6991</v>
      </c>
      <c r="C999" s="8" t="s">
        <v>6992</v>
      </c>
      <c r="D999" s="8" t="s">
        <v>6993</v>
      </c>
      <c r="E999" s="8" t="s">
        <v>7675</v>
      </c>
      <c r="F999" s="8" t="s">
        <v>7676</v>
      </c>
      <c r="G999" s="8" t="s">
        <v>3031</v>
      </c>
      <c r="H999" s="8">
        <v>128.999</v>
      </c>
      <c r="I999" s="8">
        <v>62.047800000000002</v>
      </c>
      <c r="J999" s="8">
        <v>-1.0559099999999999</v>
      </c>
      <c r="K999" s="8">
        <v>-4.2756999999999996</v>
      </c>
      <c r="L999" s="11">
        <v>5.0000000000000002E-5</v>
      </c>
      <c r="M999" s="8">
        <v>3.9959400000000002E-4</v>
      </c>
      <c r="N999" s="8" t="s">
        <v>4675</v>
      </c>
    </row>
    <row r="1000" spans="1:14">
      <c r="A1000" s="8" t="s">
        <v>6994</v>
      </c>
      <c r="B1000" s="8" t="s">
        <v>6994</v>
      </c>
      <c r="C1000" s="8" t="s">
        <v>6995</v>
      </c>
      <c r="D1000" s="8" t="s">
        <v>6996</v>
      </c>
      <c r="E1000" s="8" t="s">
        <v>7675</v>
      </c>
      <c r="F1000" s="8" t="s">
        <v>7676</v>
      </c>
      <c r="G1000" s="8" t="s">
        <v>3031</v>
      </c>
      <c r="H1000" s="8">
        <v>16.428799999999999</v>
      </c>
      <c r="I1000" s="8">
        <v>7.55105</v>
      </c>
      <c r="J1000" s="8">
        <v>-1.12148</v>
      </c>
      <c r="K1000" s="8">
        <v>-4.2155500000000004</v>
      </c>
      <c r="L1000" s="11">
        <v>5.0000000000000002E-5</v>
      </c>
      <c r="M1000" s="8">
        <v>3.9959400000000002E-4</v>
      </c>
      <c r="N1000" s="8" t="s">
        <v>4675</v>
      </c>
    </row>
    <row r="1001" spans="1:14">
      <c r="A1001" s="8" t="s">
        <v>6997</v>
      </c>
      <c r="B1001" s="8" t="s">
        <v>6997</v>
      </c>
      <c r="C1001" s="8" t="s">
        <v>6998</v>
      </c>
      <c r="D1001" s="8" t="s">
        <v>6999</v>
      </c>
      <c r="E1001" s="8" t="s">
        <v>7675</v>
      </c>
      <c r="F1001" s="8" t="s">
        <v>7676</v>
      </c>
      <c r="G1001" s="8" t="s">
        <v>3031</v>
      </c>
      <c r="H1001" s="8">
        <v>1.0371699999999999</v>
      </c>
      <c r="I1001" s="8">
        <v>0.152921</v>
      </c>
      <c r="J1001" s="8">
        <v>-2.76179</v>
      </c>
      <c r="K1001" s="8">
        <v>-3.8146</v>
      </c>
      <c r="L1001" s="8">
        <v>4.4999999999999999E-4</v>
      </c>
      <c r="M1001" s="8">
        <v>2.7268000000000001E-3</v>
      </c>
      <c r="N1001" s="8" t="s">
        <v>4675</v>
      </c>
    </row>
    <row r="1002" spans="1:14">
      <c r="A1002" s="8" t="s">
        <v>7000</v>
      </c>
      <c r="B1002" s="8" t="s">
        <v>7000</v>
      </c>
      <c r="C1002" s="8" t="s">
        <v>7001</v>
      </c>
      <c r="D1002" s="8" t="s">
        <v>7002</v>
      </c>
      <c r="E1002" s="8" t="s">
        <v>7675</v>
      </c>
      <c r="F1002" s="8" t="s">
        <v>7676</v>
      </c>
      <c r="G1002" s="8" t="s">
        <v>3031</v>
      </c>
      <c r="H1002" s="8">
        <v>4.4537000000000004</v>
      </c>
      <c r="I1002" s="8">
        <v>2.1587900000000002</v>
      </c>
      <c r="J1002" s="8">
        <v>-1.0447900000000001</v>
      </c>
      <c r="K1002" s="8">
        <v>-2.3844799999999999</v>
      </c>
      <c r="L1002" s="8">
        <v>1.8E-3</v>
      </c>
      <c r="M1002" s="8">
        <v>8.7150100000000005E-3</v>
      </c>
      <c r="N1002" s="8" t="s">
        <v>4675</v>
      </c>
    </row>
    <row r="1003" spans="1:14">
      <c r="A1003" s="8" t="s">
        <v>7003</v>
      </c>
      <c r="B1003" s="8" t="s">
        <v>7003</v>
      </c>
      <c r="C1003" s="8" t="s">
        <v>7004</v>
      </c>
      <c r="D1003" s="8" t="s">
        <v>7005</v>
      </c>
      <c r="E1003" s="8" t="s">
        <v>7675</v>
      </c>
      <c r="F1003" s="8" t="s">
        <v>7676</v>
      </c>
      <c r="G1003" s="8" t="s">
        <v>3031</v>
      </c>
      <c r="H1003" s="8">
        <v>4.5260400000000001</v>
      </c>
      <c r="I1003" s="8">
        <v>1.7831300000000001</v>
      </c>
      <c r="J1003" s="8">
        <v>-1.3438399999999999</v>
      </c>
      <c r="K1003" s="8">
        <v>-3.74058</v>
      </c>
      <c r="L1003" s="11">
        <v>5.0000000000000002E-5</v>
      </c>
      <c r="M1003" s="8">
        <v>3.9959400000000002E-4</v>
      </c>
      <c r="N1003" s="8" t="s">
        <v>4675</v>
      </c>
    </row>
    <row r="1004" spans="1:14">
      <c r="A1004" s="8" t="s">
        <v>7006</v>
      </c>
      <c r="B1004" s="8" t="s">
        <v>7006</v>
      </c>
      <c r="C1004" s="8" t="s">
        <v>7007</v>
      </c>
      <c r="D1004" s="8" t="s">
        <v>7008</v>
      </c>
      <c r="E1004" s="8" t="s">
        <v>7675</v>
      </c>
      <c r="F1004" s="8" t="s">
        <v>7676</v>
      </c>
      <c r="G1004" s="8" t="s">
        <v>3031</v>
      </c>
      <c r="H1004" s="8">
        <v>6.1954099999999999</v>
      </c>
      <c r="I1004" s="8">
        <v>13.3842</v>
      </c>
      <c r="J1004" s="8">
        <v>1.1112599999999999</v>
      </c>
      <c r="K1004" s="8">
        <v>3.6975600000000002</v>
      </c>
      <c r="L1004" s="11">
        <v>5.0000000000000002E-5</v>
      </c>
      <c r="M1004" s="8">
        <v>3.9959400000000002E-4</v>
      </c>
      <c r="N1004" s="8" t="s">
        <v>4675</v>
      </c>
    </row>
    <row r="1005" spans="1:14">
      <c r="A1005" s="8" t="s">
        <v>7009</v>
      </c>
      <c r="B1005" s="8" t="s">
        <v>7009</v>
      </c>
      <c r="C1005" s="8" t="s">
        <v>7010</v>
      </c>
      <c r="D1005" s="8" t="s">
        <v>7011</v>
      </c>
      <c r="E1005" s="8" t="s">
        <v>7675</v>
      </c>
      <c r="F1005" s="8" t="s">
        <v>7676</v>
      </c>
      <c r="G1005" s="8" t="s">
        <v>3031</v>
      </c>
      <c r="H1005" s="8">
        <v>10.9169</v>
      </c>
      <c r="I1005" s="8">
        <v>27.0977</v>
      </c>
      <c r="J1005" s="8">
        <v>1.3116000000000001</v>
      </c>
      <c r="K1005" s="8">
        <v>4.4237299999999999</v>
      </c>
      <c r="L1005" s="11">
        <v>5.0000000000000002E-5</v>
      </c>
      <c r="M1005" s="8">
        <v>3.9959400000000002E-4</v>
      </c>
      <c r="N1005" s="8" t="s">
        <v>4675</v>
      </c>
    </row>
    <row r="1006" spans="1:14">
      <c r="A1006" s="8" t="s">
        <v>7012</v>
      </c>
      <c r="B1006" s="8" t="s">
        <v>7012</v>
      </c>
      <c r="C1006" s="8" t="s">
        <v>7013</v>
      </c>
      <c r="D1006" s="8" t="s">
        <v>7014</v>
      </c>
      <c r="E1006" s="8" t="s">
        <v>7675</v>
      </c>
      <c r="F1006" s="8" t="s">
        <v>7676</v>
      </c>
      <c r="G1006" s="8" t="s">
        <v>3031</v>
      </c>
      <c r="H1006" s="8">
        <v>14.8954</v>
      </c>
      <c r="I1006" s="8">
        <v>6.3900699999999997</v>
      </c>
      <c r="J1006" s="8">
        <v>-1.22096</v>
      </c>
      <c r="K1006" s="8">
        <v>-3.6100500000000002</v>
      </c>
      <c r="L1006" s="11">
        <v>5.0000000000000002E-5</v>
      </c>
      <c r="M1006" s="8">
        <v>3.9959400000000002E-4</v>
      </c>
      <c r="N1006" s="8" t="s">
        <v>4675</v>
      </c>
    </row>
    <row r="1007" spans="1:14">
      <c r="A1007" s="8" t="s">
        <v>7015</v>
      </c>
      <c r="B1007" s="8" t="s">
        <v>7015</v>
      </c>
      <c r="C1007" s="8" t="s">
        <v>7016</v>
      </c>
      <c r="D1007" s="8" t="s">
        <v>7017</v>
      </c>
      <c r="E1007" s="8" t="s">
        <v>7675</v>
      </c>
      <c r="F1007" s="8" t="s">
        <v>7676</v>
      </c>
      <c r="G1007" s="8" t="s">
        <v>3031</v>
      </c>
      <c r="H1007" s="8">
        <v>3.09904</v>
      </c>
      <c r="I1007" s="8">
        <v>0.77579399999999998</v>
      </c>
      <c r="J1007" s="8">
        <v>-1.99807</v>
      </c>
      <c r="K1007" s="8">
        <v>-5.9987599999999999</v>
      </c>
      <c r="L1007" s="11">
        <v>5.0000000000000002E-5</v>
      </c>
      <c r="M1007" s="8">
        <v>3.9959400000000002E-4</v>
      </c>
      <c r="N1007" s="8" t="s">
        <v>4675</v>
      </c>
    </row>
    <row r="1008" spans="1:14">
      <c r="A1008" s="8" t="s">
        <v>7018</v>
      </c>
      <c r="B1008" s="8" t="s">
        <v>7018</v>
      </c>
      <c r="C1008" s="8" t="s">
        <v>7019</v>
      </c>
      <c r="D1008" s="8" t="s">
        <v>7020</v>
      </c>
      <c r="E1008" s="8" t="s">
        <v>7675</v>
      </c>
      <c r="F1008" s="8" t="s">
        <v>7676</v>
      </c>
      <c r="G1008" s="8" t="s">
        <v>3031</v>
      </c>
      <c r="H1008" s="8">
        <v>20.0656</v>
      </c>
      <c r="I1008" s="8">
        <v>2.5495399999999999</v>
      </c>
      <c r="J1008" s="8">
        <v>-2.9764200000000001</v>
      </c>
      <c r="K1008" s="8">
        <v>-4.5133000000000001</v>
      </c>
      <c r="L1008" s="11">
        <v>5.0000000000000002E-5</v>
      </c>
      <c r="M1008" s="8">
        <v>3.9959400000000002E-4</v>
      </c>
      <c r="N1008" s="8" t="s">
        <v>4675</v>
      </c>
    </row>
    <row r="1009" spans="1:14">
      <c r="A1009" s="8" t="s">
        <v>7021</v>
      </c>
      <c r="B1009" s="8" t="s">
        <v>7021</v>
      </c>
      <c r="C1009" s="8" t="s">
        <v>7022</v>
      </c>
      <c r="D1009" s="8" t="s">
        <v>7023</v>
      </c>
      <c r="E1009" s="8" t="s">
        <v>7675</v>
      </c>
      <c r="F1009" s="8" t="s">
        <v>7676</v>
      </c>
      <c r="G1009" s="8" t="s">
        <v>3031</v>
      </c>
      <c r="H1009" s="8">
        <v>4.0431699999999999</v>
      </c>
      <c r="I1009" s="8">
        <v>13.508100000000001</v>
      </c>
      <c r="J1009" s="8">
        <v>1.74027</v>
      </c>
      <c r="K1009" s="8">
        <v>3.1588599999999998</v>
      </c>
      <c r="L1009" s="11">
        <v>5.0000000000000002E-5</v>
      </c>
      <c r="M1009" s="8">
        <v>3.9959400000000002E-4</v>
      </c>
      <c r="N1009" s="8" t="s">
        <v>4675</v>
      </c>
    </row>
    <row r="1010" spans="1:14">
      <c r="A1010" s="8" t="s">
        <v>7024</v>
      </c>
      <c r="B1010" s="8" t="s">
        <v>7024</v>
      </c>
      <c r="C1010" s="8" t="s">
        <v>7025</v>
      </c>
      <c r="D1010" s="8" t="s">
        <v>7026</v>
      </c>
      <c r="E1010" s="8" t="s">
        <v>7675</v>
      </c>
      <c r="F1010" s="8" t="s">
        <v>7676</v>
      </c>
      <c r="G1010" s="8" t="s">
        <v>3031</v>
      </c>
      <c r="H1010" s="8">
        <v>5.7897100000000004</v>
      </c>
      <c r="I1010" s="8">
        <v>0.80427700000000002</v>
      </c>
      <c r="J1010" s="8">
        <v>-2.8477299999999999</v>
      </c>
      <c r="K1010" s="8">
        <v>-3.4323100000000002</v>
      </c>
      <c r="L1010" s="8">
        <v>2.5000000000000001E-4</v>
      </c>
      <c r="M1010" s="8">
        <v>1.6653499999999999E-3</v>
      </c>
      <c r="N1010" s="8" t="s">
        <v>4675</v>
      </c>
    </row>
    <row r="1011" spans="1:14">
      <c r="A1011" s="8" t="s">
        <v>7027</v>
      </c>
      <c r="B1011" s="8" t="s">
        <v>7027</v>
      </c>
      <c r="C1011" s="8" t="s">
        <v>7028</v>
      </c>
      <c r="D1011" s="8" t="s">
        <v>7029</v>
      </c>
      <c r="E1011" s="8" t="s">
        <v>7675</v>
      </c>
      <c r="F1011" s="8" t="s">
        <v>7676</v>
      </c>
      <c r="G1011" s="8" t="s">
        <v>3031</v>
      </c>
      <c r="H1011" s="8">
        <v>2.0826099999999999</v>
      </c>
      <c r="I1011" s="8">
        <v>0.89696900000000002</v>
      </c>
      <c r="J1011" s="8">
        <v>-1.2152700000000001</v>
      </c>
      <c r="K1011" s="8">
        <v>-2.4001800000000002</v>
      </c>
      <c r="L1011" s="8">
        <v>1.5E-3</v>
      </c>
      <c r="M1011" s="8">
        <v>7.5025400000000003E-3</v>
      </c>
      <c r="N1011" s="8" t="s">
        <v>4675</v>
      </c>
    </row>
    <row r="1012" spans="1:14">
      <c r="A1012" s="8" t="s">
        <v>7030</v>
      </c>
      <c r="B1012" s="8" t="s">
        <v>7030</v>
      </c>
      <c r="C1012" s="8" t="s">
        <v>7031</v>
      </c>
      <c r="D1012" s="8" t="s">
        <v>7032</v>
      </c>
      <c r="E1012" s="8" t="s">
        <v>7675</v>
      </c>
      <c r="F1012" s="8" t="s">
        <v>7676</v>
      </c>
      <c r="G1012" s="8" t="s">
        <v>3031</v>
      </c>
      <c r="H1012" s="8">
        <v>1.6324000000000001</v>
      </c>
      <c r="I1012" s="8">
        <v>6.9297899999999997</v>
      </c>
      <c r="J1012" s="8">
        <v>2.08582</v>
      </c>
      <c r="K1012" s="8">
        <v>3.2629700000000001</v>
      </c>
      <c r="L1012" s="8">
        <v>4.0000000000000002E-4</v>
      </c>
      <c r="M1012" s="8">
        <v>2.4746299999999998E-3</v>
      </c>
      <c r="N1012" s="8" t="s">
        <v>4675</v>
      </c>
    </row>
    <row r="1013" spans="1:14">
      <c r="A1013" s="8" t="s">
        <v>7033</v>
      </c>
      <c r="B1013" s="8" t="s">
        <v>7033</v>
      </c>
      <c r="C1013" s="8" t="s">
        <v>7034</v>
      </c>
      <c r="D1013" s="8" t="s">
        <v>7035</v>
      </c>
      <c r="E1013" s="8" t="s">
        <v>7675</v>
      </c>
      <c r="F1013" s="8" t="s">
        <v>7676</v>
      </c>
      <c r="G1013" s="8" t="s">
        <v>3031</v>
      </c>
      <c r="H1013" s="8">
        <v>1.1926000000000001</v>
      </c>
      <c r="I1013" s="8">
        <v>0.20882100000000001</v>
      </c>
      <c r="J1013" s="8">
        <v>-2.51376</v>
      </c>
      <c r="K1013" s="8">
        <v>-1.3949</v>
      </c>
      <c r="L1013" s="8">
        <v>9.1500000000000001E-3</v>
      </c>
      <c r="M1013" s="8">
        <v>3.2858699999999998E-2</v>
      </c>
      <c r="N1013" s="8" t="s">
        <v>4675</v>
      </c>
    </row>
    <row r="1014" spans="1:14">
      <c r="A1014" s="8" t="s">
        <v>4351</v>
      </c>
      <c r="B1014" s="8" t="s">
        <v>4351</v>
      </c>
      <c r="C1014" s="8" t="s">
        <v>4352</v>
      </c>
      <c r="D1014" s="8" t="s">
        <v>4353</v>
      </c>
      <c r="E1014" s="8" t="s">
        <v>7675</v>
      </c>
      <c r="F1014" s="8" t="s">
        <v>7676</v>
      </c>
      <c r="G1014" s="8" t="s">
        <v>3031</v>
      </c>
      <c r="H1014" s="8">
        <v>13.001899999999999</v>
      </c>
      <c r="I1014" s="8">
        <v>47.141199999999998</v>
      </c>
      <c r="J1014" s="8">
        <v>1.8582700000000001</v>
      </c>
      <c r="K1014" s="8">
        <v>7.3113700000000001</v>
      </c>
      <c r="L1014" s="11">
        <v>5.0000000000000002E-5</v>
      </c>
      <c r="M1014" s="8">
        <v>3.9959400000000002E-4</v>
      </c>
      <c r="N1014" s="8" t="s">
        <v>4675</v>
      </c>
    </row>
    <row r="1015" spans="1:14">
      <c r="A1015" s="8" t="s">
        <v>7036</v>
      </c>
      <c r="B1015" s="8" t="s">
        <v>7036</v>
      </c>
      <c r="C1015" s="8" t="s">
        <v>7037</v>
      </c>
      <c r="D1015" s="8" t="s">
        <v>7038</v>
      </c>
      <c r="E1015" s="8" t="s">
        <v>7675</v>
      </c>
      <c r="F1015" s="8" t="s">
        <v>7676</v>
      </c>
      <c r="G1015" s="8" t="s">
        <v>3031</v>
      </c>
      <c r="H1015" s="8">
        <v>3.7199</v>
      </c>
      <c r="I1015" s="8">
        <v>7.5329199999999998</v>
      </c>
      <c r="J1015" s="8">
        <v>1.0179499999999999</v>
      </c>
      <c r="K1015" s="8">
        <v>3.1164100000000001</v>
      </c>
      <c r="L1015" s="11">
        <v>5.0000000000000002E-5</v>
      </c>
      <c r="M1015" s="8">
        <v>3.9959400000000002E-4</v>
      </c>
      <c r="N1015" s="8" t="s">
        <v>4675</v>
      </c>
    </row>
    <row r="1016" spans="1:14">
      <c r="A1016" s="8" t="s">
        <v>7039</v>
      </c>
      <c r="B1016" s="8" t="s">
        <v>7039</v>
      </c>
      <c r="C1016" s="8" t="s">
        <v>7040</v>
      </c>
      <c r="D1016" s="8" t="s">
        <v>7041</v>
      </c>
      <c r="E1016" s="8" t="s">
        <v>7675</v>
      </c>
      <c r="F1016" s="8" t="s">
        <v>7676</v>
      </c>
      <c r="G1016" s="8" t="s">
        <v>3031</v>
      </c>
      <c r="H1016" s="8">
        <v>11.6477</v>
      </c>
      <c r="I1016" s="8">
        <v>2.1554099999999998</v>
      </c>
      <c r="J1016" s="8">
        <v>-2.4340099999999998</v>
      </c>
      <c r="K1016" s="8">
        <v>-3.3539599999999998</v>
      </c>
      <c r="L1016" s="8">
        <v>2.5000000000000001E-4</v>
      </c>
      <c r="M1016" s="8">
        <v>1.6653499999999999E-3</v>
      </c>
      <c r="N1016" s="8" t="s">
        <v>4675</v>
      </c>
    </row>
    <row r="1017" spans="1:14">
      <c r="A1017" s="8" t="s">
        <v>7042</v>
      </c>
      <c r="B1017" s="8" t="s">
        <v>7042</v>
      </c>
      <c r="C1017" s="8" t="s">
        <v>7043</v>
      </c>
      <c r="D1017" s="8" t="s">
        <v>7044</v>
      </c>
      <c r="E1017" s="8" t="s">
        <v>7675</v>
      </c>
      <c r="F1017" s="8" t="s">
        <v>7676</v>
      </c>
      <c r="G1017" s="8" t="s">
        <v>3031</v>
      </c>
      <c r="H1017" s="8">
        <v>1.06368</v>
      </c>
      <c r="I1017" s="8">
        <v>2.4574099999999999</v>
      </c>
      <c r="J1017" s="8">
        <v>1.20808</v>
      </c>
      <c r="K1017" s="8">
        <v>4.0522099999999996</v>
      </c>
      <c r="L1017" s="11">
        <v>5.0000000000000002E-5</v>
      </c>
      <c r="M1017" s="8">
        <v>3.9959400000000002E-4</v>
      </c>
      <c r="N1017" s="8" t="s">
        <v>4675</v>
      </c>
    </row>
    <row r="1018" spans="1:14">
      <c r="A1018" s="8" t="s">
        <v>4354</v>
      </c>
      <c r="B1018" s="8" t="s">
        <v>4354</v>
      </c>
      <c r="C1018" s="8" t="s">
        <v>4355</v>
      </c>
      <c r="D1018" s="8" t="s">
        <v>4356</v>
      </c>
      <c r="E1018" s="8" t="s">
        <v>7675</v>
      </c>
      <c r="F1018" s="8" t="s">
        <v>7676</v>
      </c>
      <c r="G1018" s="8" t="s">
        <v>3031</v>
      </c>
      <c r="H1018" s="8">
        <v>21.914300000000001</v>
      </c>
      <c r="I1018" s="8">
        <v>7.2124899999999998</v>
      </c>
      <c r="J1018" s="8">
        <v>-1.6032999999999999</v>
      </c>
      <c r="K1018" s="8">
        <v>-5.3480499999999997</v>
      </c>
      <c r="L1018" s="11">
        <v>5.0000000000000002E-5</v>
      </c>
      <c r="M1018" s="8">
        <v>3.9959400000000002E-4</v>
      </c>
      <c r="N1018" s="8" t="s">
        <v>4675</v>
      </c>
    </row>
    <row r="1019" spans="1:14">
      <c r="A1019" s="8" t="s">
        <v>7045</v>
      </c>
      <c r="B1019" s="8" t="s">
        <v>7045</v>
      </c>
      <c r="C1019" s="8" t="s">
        <v>7046</v>
      </c>
      <c r="D1019" s="8" t="s">
        <v>7047</v>
      </c>
      <c r="E1019" s="8" t="s">
        <v>7675</v>
      </c>
      <c r="F1019" s="8" t="s">
        <v>7676</v>
      </c>
      <c r="G1019" s="8" t="s">
        <v>3031</v>
      </c>
      <c r="H1019" s="8">
        <v>2.4331100000000001</v>
      </c>
      <c r="I1019" s="8">
        <v>1.0054399999999999</v>
      </c>
      <c r="J1019" s="8">
        <v>-1.2749699999999999</v>
      </c>
      <c r="K1019" s="8">
        <v>-3.0050400000000002</v>
      </c>
      <c r="L1019" s="8">
        <v>2.0000000000000001E-4</v>
      </c>
      <c r="M1019" s="8">
        <v>1.3854500000000001E-3</v>
      </c>
      <c r="N1019" s="8" t="s">
        <v>4675</v>
      </c>
    </row>
    <row r="1020" spans="1:14">
      <c r="A1020" s="8" t="s">
        <v>7048</v>
      </c>
      <c r="B1020" s="8" t="s">
        <v>7048</v>
      </c>
      <c r="C1020" s="8" t="s">
        <v>7049</v>
      </c>
      <c r="D1020" s="8" t="s">
        <v>7050</v>
      </c>
      <c r="E1020" s="8" t="s">
        <v>7675</v>
      </c>
      <c r="F1020" s="8" t="s">
        <v>7676</v>
      </c>
      <c r="G1020" s="8" t="s">
        <v>3031</v>
      </c>
      <c r="H1020" s="8">
        <v>15.4198</v>
      </c>
      <c r="I1020" s="8">
        <v>7.0986099999999999</v>
      </c>
      <c r="J1020" s="8">
        <v>-1.11917</v>
      </c>
      <c r="K1020" s="8">
        <v>-4.2641</v>
      </c>
      <c r="L1020" s="11">
        <v>5.0000000000000002E-5</v>
      </c>
      <c r="M1020" s="8">
        <v>3.9959400000000002E-4</v>
      </c>
      <c r="N1020" s="8" t="s">
        <v>4675</v>
      </c>
    </row>
    <row r="1021" spans="1:14">
      <c r="A1021" s="8" t="s">
        <v>7051</v>
      </c>
      <c r="B1021" s="8" t="s">
        <v>7051</v>
      </c>
      <c r="C1021" s="8" t="s">
        <v>7052</v>
      </c>
      <c r="D1021" s="8" t="s">
        <v>7053</v>
      </c>
      <c r="E1021" s="8" t="s">
        <v>7675</v>
      </c>
      <c r="F1021" s="8" t="s">
        <v>7676</v>
      </c>
      <c r="G1021" s="8" t="s">
        <v>3031</v>
      </c>
      <c r="H1021" s="8">
        <v>0.69743699999999997</v>
      </c>
      <c r="I1021" s="8">
        <v>1.59694</v>
      </c>
      <c r="J1021" s="8">
        <v>1.1951700000000001</v>
      </c>
      <c r="K1021" s="8">
        <v>2.2870300000000001</v>
      </c>
      <c r="L1021" s="8">
        <v>3.3999999999999998E-3</v>
      </c>
      <c r="M1021" s="8">
        <v>1.4836800000000001E-2</v>
      </c>
      <c r="N1021" s="8" t="s">
        <v>4675</v>
      </c>
    </row>
    <row r="1022" spans="1:14">
      <c r="A1022" s="8" t="s">
        <v>7054</v>
      </c>
      <c r="B1022" s="8" t="s">
        <v>7054</v>
      </c>
      <c r="C1022" s="8" t="s">
        <v>7055</v>
      </c>
      <c r="D1022" s="8" t="s">
        <v>7056</v>
      </c>
      <c r="E1022" s="8" t="s">
        <v>7675</v>
      </c>
      <c r="F1022" s="8" t="s">
        <v>7676</v>
      </c>
      <c r="G1022" s="8" t="s">
        <v>3031</v>
      </c>
      <c r="H1022" s="8">
        <v>14.6675</v>
      </c>
      <c r="I1022" s="8">
        <v>6.1467599999999996</v>
      </c>
      <c r="J1022" s="8">
        <v>-1.2547299999999999</v>
      </c>
      <c r="K1022" s="8">
        <v>-4.7654800000000002</v>
      </c>
      <c r="L1022" s="11">
        <v>5.0000000000000002E-5</v>
      </c>
      <c r="M1022" s="8">
        <v>3.9959400000000002E-4</v>
      </c>
      <c r="N1022" s="8" t="s">
        <v>4675</v>
      </c>
    </row>
    <row r="1023" spans="1:14">
      <c r="A1023" s="8" t="s">
        <v>4357</v>
      </c>
      <c r="B1023" s="8" t="s">
        <v>4357</v>
      </c>
      <c r="C1023" s="8" t="s">
        <v>4358</v>
      </c>
      <c r="D1023" s="8" t="s">
        <v>4359</v>
      </c>
      <c r="E1023" s="8" t="s">
        <v>7675</v>
      </c>
      <c r="F1023" s="8" t="s">
        <v>7676</v>
      </c>
      <c r="G1023" s="8" t="s">
        <v>3031</v>
      </c>
      <c r="H1023" s="8">
        <v>33.445599999999999</v>
      </c>
      <c r="I1023" s="8">
        <v>92.166200000000003</v>
      </c>
      <c r="J1023" s="8">
        <v>1.4624200000000001</v>
      </c>
      <c r="K1023" s="8">
        <v>6.0821399999999999</v>
      </c>
      <c r="L1023" s="11">
        <v>5.0000000000000002E-5</v>
      </c>
      <c r="M1023" s="8">
        <v>3.9959400000000002E-4</v>
      </c>
      <c r="N1023" s="8" t="s">
        <v>4675</v>
      </c>
    </row>
    <row r="1024" spans="1:14">
      <c r="A1024" s="8" t="s">
        <v>7057</v>
      </c>
      <c r="B1024" s="8" t="s">
        <v>7057</v>
      </c>
      <c r="C1024" s="8" t="s">
        <v>7058</v>
      </c>
      <c r="D1024" s="8" t="s">
        <v>7059</v>
      </c>
      <c r="E1024" s="8" t="s">
        <v>7675</v>
      </c>
      <c r="F1024" s="8" t="s">
        <v>7676</v>
      </c>
      <c r="G1024" s="8" t="s">
        <v>3031</v>
      </c>
      <c r="H1024" s="8">
        <v>3.5780699999999999</v>
      </c>
      <c r="I1024" s="8">
        <v>1.34958</v>
      </c>
      <c r="J1024" s="8">
        <v>-1.4066700000000001</v>
      </c>
      <c r="K1024" s="8">
        <v>-2.2122700000000002</v>
      </c>
      <c r="L1024" s="8">
        <v>6.3499999999999997E-3</v>
      </c>
      <c r="M1024" s="8">
        <v>2.4559399999999999E-2</v>
      </c>
      <c r="N1024" s="8" t="s">
        <v>4675</v>
      </c>
    </row>
    <row r="1025" spans="1:14">
      <c r="A1025" s="8" t="s">
        <v>7060</v>
      </c>
      <c r="B1025" s="8" t="s">
        <v>7060</v>
      </c>
      <c r="C1025" s="8" t="s">
        <v>7061</v>
      </c>
      <c r="D1025" s="8" t="s">
        <v>7062</v>
      </c>
      <c r="E1025" s="8" t="s">
        <v>7675</v>
      </c>
      <c r="F1025" s="8" t="s">
        <v>7676</v>
      </c>
      <c r="G1025" s="8" t="s">
        <v>3031</v>
      </c>
      <c r="H1025" s="8">
        <v>1.09131</v>
      </c>
      <c r="I1025" s="8">
        <v>2.2193800000000001</v>
      </c>
      <c r="J1025" s="8">
        <v>1.0241</v>
      </c>
      <c r="K1025" s="8">
        <v>3.1326499999999999</v>
      </c>
      <c r="L1025" s="8">
        <v>1E-4</v>
      </c>
      <c r="M1025" s="8">
        <v>7.4756200000000001E-4</v>
      </c>
      <c r="N1025" s="8" t="s">
        <v>4675</v>
      </c>
    </row>
    <row r="1026" spans="1:14">
      <c r="A1026" s="8" t="s">
        <v>7063</v>
      </c>
      <c r="B1026" s="8" t="s">
        <v>7063</v>
      </c>
      <c r="C1026" s="8" t="s">
        <v>7064</v>
      </c>
      <c r="D1026" s="8" t="s">
        <v>7065</v>
      </c>
      <c r="E1026" s="8" t="s">
        <v>7675</v>
      </c>
      <c r="F1026" s="8" t="s">
        <v>7676</v>
      </c>
      <c r="G1026" s="8" t="s">
        <v>3031</v>
      </c>
      <c r="H1026" s="8">
        <v>6.2758700000000003</v>
      </c>
      <c r="I1026" s="8">
        <v>2.1347700000000001</v>
      </c>
      <c r="J1026" s="8">
        <v>-1.5557399999999999</v>
      </c>
      <c r="K1026" s="8">
        <v>-4.9747899999999996</v>
      </c>
      <c r="L1026" s="11">
        <v>5.0000000000000002E-5</v>
      </c>
      <c r="M1026" s="8">
        <v>3.9959400000000002E-4</v>
      </c>
      <c r="N1026" s="8" t="s">
        <v>4675</v>
      </c>
    </row>
    <row r="1027" spans="1:14">
      <c r="A1027" s="8" t="s">
        <v>7066</v>
      </c>
      <c r="B1027" s="8" t="s">
        <v>7066</v>
      </c>
      <c r="C1027" s="8" t="s">
        <v>7067</v>
      </c>
      <c r="D1027" s="8" t="s">
        <v>7068</v>
      </c>
      <c r="E1027" s="8" t="s">
        <v>7675</v>
      </c>
      <c r="F1027" s="8" t="s">
        <v>7676</v>
      </c>
      <c r="G1027" s="8" t="s">
        <v>3031</v>
      </c>
      <c r="H1027" s="8">
        <v>3.5326200000000001</v>
      </c>
      <c r="I1027" s="8">
        <v>1.26004</v>
      </c>
      <c r="J1027" s="8">
        <v>-1.4872700000000001</v>
      </c>
      <c r="K1027" s="8">
        <v>-1.9329400000000001</v>
      </c>
      <c r="L1027" s="8">
        <v>1.0749999999999999E-2</v>
      </c>
      <c r="M1027" s="8">
        <v>3.7332400000000002E-2</v>
      </c>
      <c r="N1027" s="8" t="s">
        <v>4675</v>
      </c>
    </row>
    <row r="1028" spans="1:14">
      <c r="A1028" s="8" t="s">
        <v>7069</v>
      </c>
      <c r="B1028" s="8" t="s">
        <v>7069</v>
      </c>
      <c r="C1028" s="8" t="s">
        <v>7070</v>
      </c>
      <c r="D1028" s="8" t="s">
        <v>7071</v>
      </c>
      <c r="E1028" s="8" t="s">
        <v>7675</v>
      </c>
      <c r="F1028" s="8" t="s">
        <v>7676</v>
      </c>
      <c r="G1028" s="8" t="s">
        <v>3031</v>
      </c>
      <c r="H1028" s="8">
        <v>3.29257</v>
      </c>
      <c r="I1028" s="8">
        <v>6.84415</v>
      </c>
      <c r="J1028" s="8">
        <v>1.05566</v>
      </c>
      <c r="K1028" s="8">
        <v>2.95607</v>
      </c>
      <c r="L1028" s="11">
        <v>5.0000000000000002E-5</v>
      </c>
      <c r="M1028" s="8">
        <v>3.9959400000000002E-4</v>
      </c>
      <c r="N1028" s="8" t="s">
        <v>4675</v>
      </c>
    </row>
    <row r="1029" spans="1:14">
      <c r="A1029" s="8" t="s">
        <v>7072</v>
      </c>
      <c r="B1029" s="8" t="s">
        <v>7072</v>
      </c>
      <c r="C1029" s="8" t="s">
        <v>7073</v>
      </c>
      <c r="D1029" s="8" t="s">
        <v>7074</v>
      </c>
      <c r="E1029" s="8" t="s">
        <v>7675</v>
      </c>
      <c r="F1029" s="8" t="s">
        <v>7676</v>
      </c>
      <c r="G1029" s="8" t="s">
        <v>3031</v>
      </c>
      <c r="H1029" s="8">
        <v>30.482500000000002</v>
      </c>
      <c r="I1029" s="8">
        <v>14.853</v>
      </c>
      <c r="J1029" s="8">
        <v>-1.0372300000000001</v>
      </c>
      <c r="K1029" s="8">
        <v>-3.8112699999999999</v>
      </c>
      <c r="L1029" s="11">
        <v>5.0000000000000002E-5</v>
      </c>
      <c r="M1029" s="8">
        <v>3.9959400000000002E-4</v>
      </c>
      <c r="N1029" s="8" t="s">
        <v>4675</v>
      </c>
    </row>
    <row r="1030" spans="1:14">
      <c r="A1030" s="8" t="s">
        <v>7075</v>
      </c>
      <c r="B1030" s="8" t="s">
        <v>7075</v>
      </c>
      <c r="C1030" s="8" t="s">
        <v>7076</v>
      </c>
      <c r="D1030" s="8" t="s">
        <v>7077</v>
      </c>
      <c r="E1030" s="8" t="s">
        <v>7675</v>
      </c>
      <c r="F1030" s="8" t="s">
        <v>7676</v>
      </c>
      <c r="G1030" s="8" t="s">
        <v>3031</v>
      </c>
      <c r="H1030" s="8">
        <v>2.5155799999999999</v>
      </c>
      <c r="I1030" s="8">
        <v>0.93515199999999998</v>
      </c>
      <c r="J1030" s="8">
        <v>-1.4276199999999999</v>
      </c>
      <c r="K1030" s="8">
        <v>-2.65937</v>
      </c>
      <c r="L1030" s="8">
        <v>1.4E-3</v>
      </c>
      <c r="M1030" s="8">
        <v>7.0925299999999997E-3</v>
      </c>
      <c r="N1030" s="8" t="s">
        <v>4675</v>
      </c>
    </row>
    <row r="1031" spans="1:14">
      <c r="A1031" s="8" t="s">
        <v>7078</v>
      </c>
      <c r="B1031" s="8" t="s">
        <v>7078</v>
      </c>
      <c r="C1031" s="8" t="s">
        <v>7079</v>
      </c>
      <c r="D1031" s="8" t="s">
        <v>7080</v>
      </c>
      <c r="E1031" s="8" t="s">
        <v>7675</v>
      </c>
      <c r="F1031" s="8" t="s">
        <v>7676</v>
      </c>
      <c r="G1031" s="8" t="s">
        <v>3031</v>
      </c>
      <c r="H1031" s="8">
        <v>3.7095899999999999</v>
      </c>
      <c r="I1031" s="8">
        <v>1.01224</v>
      </c>
      <c r="J1031" s="8">
        <v>-1.87371</v>
      </c>
      <c r="K1031" s="8">
        <v>-4.2796000000000003</v>
      </c>
      <c r="L1031" s="11">
        <v>5.0000000000000002E-5</v>
      </c>
      <c r="M1031" s="8">
        <v>3.9959400000000002E-4</v>
      </c>
      <c r="N1031" s="8" t="s">
        <v>4675</v>
      </c>
    </row>
    <row r="1032" spans="1:14">
      <c r="A1032" s="8" t="s">
        <v>4360</v>
      </c>
      <c r="B1032" s="8" t="s">
        <v>4360</v>
      </c>
      <c r="C1032" s="8" t="s">
        <v>4361</v>
      </c>
      <c r="D1032" s="8" t="s">
        <v>4362</v>
      </c>
      <c r="E1032" s="8" t="s">
        <v>7675</v>
      </c>
      <c r="F1032" s="8" t="s">
        <v>7676</v>
      </c>
      <c r="G1032" s="8" t="s">
        <v>3031</v>
      </c>
      <c r="H1032" s="8">
        <v>8.7406600000000001</v>
      </c>
      <c r="I1032" s="8">
        <v>1.9264699999999999</v>
      </c>
      <c r="J1032" s="8">
        <v>-2.1817799999999998</v>
      </c>
      <c r="K1032" s="8">
        <v>-7.0653499999999996</v>
      </c>
      <c r="L1032" s="11">
        <v>5.0000000000000002E-5</v>
      </c>
      <c r="M1032" s="8">
        <v>3.9959400000000002E-4</v>
      </c>
      <c r="N1032" s="8" t="s">
        <v>4675</v>
      </c>
    </row>
    <row r="1033" spans="1:14">
      <c r="A1033" s="8" t="s">
        <v>7081</v>
      </c>
      <c r="B1033" s="8" t="s">
        <v>7081</v>
      </c>
      <c r="C1033" s="8" t="s">
        <v>7082</v>
      </c>
      <c r="D1033" s="8" t="s">
        <v>7083</v>
      </c>
      <c r="E1033" s="8" t="s">
        <v>7675</v>
      </c>
      <c r="F1033" s="8" t="s">
        <v>7676</v>
      </c>
      <c r="G1033" s="8" t="s">
        <v>3031</v>
      </c>
      <c r="H1033" s="8">
        <v>4.8122999999999996</v>
      </c>
      <c r="I1033" s="8">
        <v>10.1546</v>
      </c>
      <c r="J1033" s="8">
        <v>1.07734</v>
      </c>
      <c r="K1033" s="8">
        <v>2.802</v>
      </c>
      <c r="L1033" s="8">
        <v>3.5E-4</v>
      </c>
      <c r="M1033" s="8">
        <v>2.2010699999999998E-3</v>
      </c>
      <c r="N1033" s="8" t="s">
        <v>4675</v>
      </c>
    </row>
    <row r="1034" spans="1:14">
      <c r="A1034" s="8" t="s">
        <v>7084</v>
      </c>
      <c r="B1034" s="8" t="s">
        <v>7084</v>
      </c>
      <c r="C1034" s="8" t="s">
        <v>7085</v>
      </c>
      <c r="D1034" s="8" t="s">
        <v>7086</v>
      </c>
      <c r="E1034" s="8" t="s">
        <v>7675</v>
      </c>
      <c r="F1034" s="8" t="s">
        <v>7676</v>
      </c>
      <c r="G1034" s="8" t="s">
        <v>3031</v>
      </c>
      <c r="H1034" s="8">
        <v>8.76065</v>
      </c>
      <c r="I1034" s="8">
        <v>4.2586300000000001</v>
      </c>
      <c r="J1034" s="8">
        <v>-1.0406500000000001</v>
      </c>
      <c r="K1034" s="8">
        <v>-3.8793299999999999</v>
      </c>
      <c r="L1034" s="11">
        <v>5.0000000000000002E-5</v>
      </c>
      <c r="M1034" s="8">
        <v>3.9959400000000002E-4</v>
      </c>
      <c r="N1034" s="8" t="s">
        <v>4675</v>
      </c>
    </row>
    <row r="1035" spans="1:14">
      <c r="A1035" s="8" t="s">
        <v>7087</v>
      </c>
      <c r="B1035" s="8" t="s">
        <v>7087</v>
      </c>
      <c r="C1035" s="8" t="s">
        <v>7088</v>
      </c>
      <c r="D1035" s="8" t="s">
        <v>7089</v>
      </c>
      <c r="E1035" s="8" t="s">
        <v>7675</v>
      </c>
      <c r="F1035" s="8" t="s">
        <v>7676</v>
      </c>
      <c r="G1035" s="8" t="s">
        <v>3031</v>
      </c>
      <c r="H1035" s="8">
        <v>32.914900000000003</v>
      </c>
      <c r="I1035" s="8">
        <v>16.140999999999998</v>
      </c>
      <c r="J1035" s="8">
        <v>-1.0280100000000001</v>
      </c>
      <c r="K1035" s="8">
        <v>-4.2538499999999999</v>
      </c>
      <c r="L1035" s="11">
        <v>5.0000000000000002E-5</v>
      </c>
      <c r="M1035" s="8">
        <v>3.9959400000000002E-4</v>
      </c>
      <c r="N1035" s="8" t="s">
        <v>4675</v>
      </c>
    </row>
    <row r="1036" spans="1:14">
      <c r="A1036" s="8" t="s">
        <v>7090</v>
      </c>
      <c r="B1036" s="8" t="s">
        <v>7090</v>
      </c>
      <c r="C1036" s="8" t="s">
        <v>7091</v>
      </c>
      <c r="D1036" s="8" t="s">
        <v>7092</v>
      </c>
      <c r="E1036" s="8" t="s">
        <v>7675</v>
      </c>
      <c r="F1036" s="8" t="s">
        <v>7676</v>
      </c>
      <c r="G1036" s="8" t="s">
        <v>3031</v>
      </c>
      <c r="H1036" s="8">
        <v>16.687899999999999</v>
      </c>
      <c r="I1036" s="8">
        <v>4.3909500000000001</v>
      </c>
      <c r="J1036" s="8">
        <v>-1.9261999999999999</v>
      </c>
      <c r="K1036" s="8">
        <v>-5.4990500000000004</v>
      </c>
      <c r="L1036" s="11">
        <v>5.0000000000000002E-5</v>
      </c>
      <c r="M1036" s="8">
        <v>3.9959400000000002E-4</v>
      </c>
      <c r="N1036" s="8" t="s">
        <v>4675</v>
      </c>
    </row>
    <row r="1037" spans="1:14">
      <c r="A1037" s="8" t="s">
        <v>7093</v>
      </c>
      <c r="B1037" s="8" t="s">
        <v>7093</v>
      </c>
      <c r="C1037" s="8" t="s">
        <v>7094</v>
      </c>
      <c r="D1037" s="8" t="s">
        <v>7095</v>
      </c>
      <c r="E1037" s="8" t="s">
        <v>7675</v>
      </c>
      <c r="F1037" s="8" t="s">
        <v>7676</v>
      </c>
      <c r="G1037" s="8" t="s">
        <v>3031</v>
      </c>
      <c r="H1037" s="8">
        <v>53.756399999999999</v>
      </c>
      <c r="I1037" s="8">
        <v>21.367000000000001</v>
      </c>
      <c r="J1037" s="8">
        <v>-1.3310599999999999</v>
      </c>
      <c r="K1037" s="8">
        <v>-5.61008</v>
      </c>
      <c r="L1037" s="11">
        <v>5.0000000000000002E-5</v>
      </c>
      <c r="M1037" s="8">
        <v>3.9959400000000002E-4</v>
      </c>
      <c r="N1037" s="8" t="s">
        <v>4675</v>
      </c>
    </row>
    <row r="1038" spans="1:14">
      <c r="A1038" s="8" t="s">
        <v>7096</v>
      </c>
      <c r="B1038" s="8" t="s">
        <v>7096</v>
      </c>
      <c r="C1038" s="8" t="s">
        <v>7097</v>
      </c>
      <c r="D1038" s="8" t="s">
        <v>7098</v>
      </c>
      <c r="E1038" s="8" t="s">
        <v>7675</v>
      </c>
      <c r="F1038" s="8" t="s">
        <v>7676</v>
      </c>
      <c r="G1038" s="8" t="s">
        <v>3031</v>
      </c>
      <c r="H1038" s="8">
        <v>15.6389</v>
      </c>
      <c r="I1038" s="8">
        <v>7.2954400000000001</v>
      </c>
      <c r="J1038" s="8">
        <v>-1.1000700000000001</v>
      </c>
      <c r="K1038" s="8">
        <v>-4.0433700000000004</v>
      </c>
      <c r="L1038" s="11">
        <v>5.0000000000000002E-5</v>
      </c>
      <c r="M1038" s="8">
        <v>3.9959400000000002E-4</v>
      </c>
      <c r="N1038" s="8" t="s">
        <v>4675</v>
      </c>
    </row>
    <row r="1039" spans="1:14">
      <c r="A1039" s="8" t="s">
        <v>4372</v>
      </c>
      <c r="B1039" s="8" t="s">
        <v>4372</v>
      </c>
      <c r="C1039" s="8" t="s">
        <v>4373</v>
      </c>
      <c r="D1039" s="8" t="s">
        <v>4374</v>
      </c>
      <c r="E1039" s="8" t="s">
        <v>7675</v>
      </c>
      <c r="F1039" s="8" t="s">
        <v>7676</v>
      </c>
      <c r="G1039" s="8" t="s">
        <v>3031</v>
      </c>
      <c r="H1039" s="8">
        <v>19.93</v>
      </c>
      <c r="I1039" s="8">
        <v>76.256900000000002</v>
      </c>
      <c r="J1039" s="8">
        <v>1.9359200000000001</v>
      </c>
      <c r="K1039" s="8">
        <v>7.8906700000000001</v>
      </c>
      <c r="L1039" s="11">
        <v>5.0000000000000002E-5</v>
      </c>
      <c r="M1039" s="8">
        <v>3.9959400000000002E-4</v>
      </c>
      <c r="N1039" s="8" t="s">
        <v>4675</v>
      </c>
    </row>
    <row r="1040" spans="1:14">
      <c r="A1040" s="8" t="s">
        <v>7099</v>
      </c>
      <c r="B1040" s="8" t="s">
        <v>7099</v>
      </c>
      <c r="C1040" s="8" t="s">
        <v>7100</v>
      </c>
      <c r="D1040" s="8" t="s">
        <v>7101</v>
      </c>
      <c r="E1040" s="8" t="s">
        <v>7675</v>
      </c>
      <c r="F1040" s="8" t="s">
        <v>7676</v>
      </c>
      <c r="G1040" s="8" t="s">
        <v>3031</v>
      </c>
      <c r="H1040" s="8">
        <v>4.8696799999999998</v>
      </c>
      <c r="I1040" s="8">
        <v>1.90985</v>
      </c>
      <c r="J1040" s="8">
        <v>-1.3503700000000001</v>
      </c>
      <c r="K1040" s="8">
        <v>-4.8044000000000002</v>
      </c>
      <c r="L1040" s="11">
        <v>5.0000000000000002E-5</v>
      </c>
      <c r="M1040" s="8">
        <v>3.9959400000000002E-4</v>
      </c>
      <c r="N1040" s="8" t="s">
        <v>4675</v>
      </c>
    </row>
    <row r="1041" spans="1:14">
      <c r="A1041" s="8" t="s">
        <v>7102</v>
      </c>
      <c r="B1041" s="8" t="s">
        <v>7102</v>
      </c>
      <c r="C1041" s="8" t="s">
        <v>7103</v>
      </c>
      <c r="D1041" s="8" t="s">
        <v>7104</v>
      </c>
      <c r="E1041" s="8" t="s">
        <v>7675</v>
      </c>
      <c r="F1041" s="8" t="s">
        <v>7676</v>
      </c>
      <c r="G1041" s="8" t="s">
        <v>3031</v>
      </c>
      <c r="H1041" s="8">
        <v>24.915900000000001</v>
      </c>
      <c r="I1041" s="8">
        <v>11.4969</v>
      </c>
      <c r="J1041" s="8">
        <v>-1.11582</v>
      </c>
      <c r="K1041" s="8">
        <v>-4.6832399999999996</v>
      </c>
      <c r="L1041" s="11">
        <v>5.0000000000000002E-5</v>
      </c>
      <c r="M1041" s="8">
        <v>3.9959400000000002E-4</v>
      </c>
      <c r="N1041" s="8" t="s">
        <v>4675</v>
      </c>
    </row>
    <row r="1042" spans="1:14">
      <c r="A1042" s="8" t="s">
        <v>7105</v>
      </c>
      <c r="B1042" s="8" t="s">
        <v>7105</v>
      </c>
      <c r="C1042" s="8" t="s">
        <v>7106</v>
      </c>
      <c r="D1042" s="8" t="s">
        <v>7107</v>
      </c>
      <c r="E1042" s="8" t="s">
        <v>7675</v>
      </c>
      <c r="F1042" s="8" t="s">
        <v>7676</v>
      </c>
      <c r="G1042" s="8" t="s">
        <v>3031</v>
      </c>
      <c r="H1042" s="8">
        <v>21.5701</v>
      </c>
      <c r="I1042" s="8">
        <v>7.8623099999999999</v>
      </c>
      <c r="J1042" s="8">
        <v>-1.45601</v>
      </c>
      <c r="K1042" s="8">
        <v>-4.26877</v>
      </c>
      <c r="L1042" s="11">
        <v>5.0000000000000002E-5</v>
      </c>
      <c r="M1042" s="8">
        <v>3.9959400000000002E-4</v>
      </c>
      <c r="N1042" s="8" t="s">
        <v>4675</v>
      </c>
    </row>
    <row r="1043" spans="1:14">
      <c r="A1043" s="8" t="s">
        <v>4375</v>
      </c>
      <c r="B1043" s="8" t="s">
        <v>4375</v>
      </c>
      <c r="C1043" s="8" t="s">
        <v>4376</v>
      </c>
      <c r="D1043" s="8" t="s">
        <v>4377</v>
      </c>
      <c r="E1043" s="8" t="s">
        <v>7675</v>
      </c>
      <c r="F1043" s="8" t="s">
        <v>7676</v>
      </c>
      <c r="G1043" s="8" t="s">
        <v>3031</v>
      </c>
      <c r="H1043" s="8">
        <v>21.1633</v>
      </c>
      <c r="I1043" s="8">
        <v>43.406599999999997</v>
      </c>
      <c r="J1043" s="8">
        <v>1.0363500000000001</v>
      </c>
      <c r="K1043" s="8">
        <v>3.1354799999999998</v>
      </c>
      <c r="L1043" s="11">
        <v>5.0000000000000002E-5</v>
      </c>
      <c r="M1043" s="8">
        <v>3.9959400000000002E-4</v>
      </c>
      <c r="N1043" s="8" t="s">
        <v>4675</v>
      </c>
    </row>
    <row r="1044" spans="1:14">
      <c r="A1044" s="8" t="s">
        <v>7108</v>
      </c>
      <c r="B1044" s="8" t="s">
        <v>7108</v>
      </c>
      <c r="C1044" s="8" t="s">
        <v>7109</v>
      </c>
      <c r="D1044" s="8" t="s">
        <v>7110</v>
      </c>
      <c r="E1044" s="8" t="s">
        <v>7675</v>
      </c>
      <c r="F1044" s="8" t="s">
        <v>7676</v>
      </c>
      <c r="G1044" s="8" t="s">
        <v>3031</v>
      </c>
      <c r="H1044" s="8">
        <v>4.1131399999999996</v>
      </c>
      <c r="I1044" s="8">
        <v>24.793199999999999</v>
      </c>
      <c r="J1044" s="8">
        <v>2.5916299999999999</v>
      </c>
      <c r="K1044" s="8">
        <v>5.8483400000000003</v>
      </c>
      <c r="L1044" s="11">
        <v>5.0000000000000002E-5</v>
      </c>
      <c r="M1044" s="8">
        <v>3.9959400000000002E-4</v>
      </c>
      <c r="N1044" s="8" t="s">
        <v>4675</v>
      </c>
    </row>
    <row r="1045" spans="1:14">
      <c r="A1045" s="8" t="s">
        <v>7111</v>
      </c>
      <c r="B1045" s="8" t="s">
        <v>7111</v>
      </c>
      <c r="C1045" s="8" t="s">
        <v>7112</v>
      </c>
      <c r="D1045" s="8" t="s">
        <v>7113</v>
      </c>
      <c r="E1045" s="8" t="s">
        <v>7675</v>
      </c>
      <c r="F1045" s="8" t="s">
        <v>7676</v>
      </c>
      <c r="G1045" s="8" t="s">
        <v>3031</v>
      </c>
      <c r="H1045" s="8">
        <v>7.4145399999999997</v>
      </c>
      <c r="I1045" s="8">
        <v>15.274100000000001</v>
      </c>
      <c r="J1045" s="8">
        <v>1.0426500000000001</v>
      </c>
      <c r="K1045" s="8">
        <v>4.0223300000000002</v>
      </c>
      <c r="L1045" s="11">
        <v>5.0000000000000002E-5</v>
      </c>
      <c r="M1045" s="8">
        <v>3.9959400000000002E-4</v>
      </c>
      <c r="N1045" s="8" t="s">
        <v>4675</v>
      </c>
    </row>
    <row r="1046" spans="1:14">
      <c r="A1046" s="8" t="s">
        <v>7114</v>
      </c>
      <c r="B1046" s="8" t="s">
        <v>7114</v>
      </c>
      <c r="C1046" s="8" t="s">
        <v>7115</v>
      </c>
      <c r="D1046" s="8" t="s">
        <v>7116</v>
      </c>
      <c r="E1046" s="8" t="s">
        <v>7675</v>
      </c>
      <c r="F1046" s="8" t="s">
        <v>7676</v>
      </c>
      <c r="G1046" s="8" t="s">
        <v>3031</v>
      </c>
      <c r="H1046" s="8">
        <v>4.6184200000000004</v>
      </c>
      <c r="I1046" s="8">
        <v>1.86748</v>
      </c>
      <c r="J1046" s="8">
        <v>-1.3063</v>
      </c>
      <c r="K1046" s="8">
        <v>-3.03559</v>
      </c>
      <c r="L1046" s="8">
        <v>1.4999999999999999E-4</v>
      </c>
      <c r="M1046" s="8">
        <v>1.0737399999999999E-3</v>
      </c>
      <c r="N1046" s="8" t="s">
        <v>4675</v>
      </c>
    </row>
    <row r="1047" spans="1:14">
      <c r="A1047" s="8" t="s">
        <v>7117</v>
      </c>
      <c r="B1047" s="8" t="s">
        <v>7117</v>
      </c>
      <c r="C1047" s="8" t="s">
        <v>7118</v>
      </c>
      <c r="D1047" s="8" t="s">
        <v>7119</v>
      </c>
      <c r="E1047" s="8" t="s">
        <v>7675</v>
      </c>
      <c r="F1047" s="8" t="s">
        <v>7676</v>
      </c>
      <c r="G1047" s="8" t="s">
        <v>3031</v>
      </c>
      <c r="H1047" s="8">
        <v>0.23085600000000001</v>
      </c>
      <c r="I1047" s="8">
        <v>1.3293600000000001</v>
      </c>
      <c r="J1047" s="8">
        <v>2.5256699999999999</v>
      </c>
      <c r="K1047" s="8">
        <v>3.3936600000000001</v>
      </c>
      <c r="L1047" s="8">
        <v>5.9999999999999995E-4</v>
      </c>
      <c r="M1047" s="8">
        <v>3.49059E-3</v>
      </c>
      <c r="N1047" s="8" t="s">
        <v>4675</v>
      </c>
    </row>
    <row r="1048" spans="1:14">
      <c r="A1048" s="8" t="s">
        <v>7120</v>
      </c>
      <c r="B1048" s="8" t="s">
        <v>7120</v>
      </c>
      <c r="C1048" s="8" t="s">
        <v>7121</v>
      </c>
      <c r="D1048" s="8" t="s">
        <v>7122</v>
      </c>
      <c r="E1048" s="8" t="s">
        <v>7675</v>
      </c>
      <c r="F1048" s="8" t="s">
        <v>7676</v>
      </c>
      <c r="G1048" s="8" t="s">
        <v>3031</v>
      </c>
      <c r="H1048" s="8">
        <v>14.0205</v>
      </c>
      <c r="I1048" s="8">
        <v>4.1447799999999999</v>
      </c>
      <c r="J1048" s="8">
        <v>-1.75817</v>
      </c>
      <c r="K1048" s="8">
        <v>-5.3959200000000003</v>
      </c>
      <c r="L1048" s="11">
        <v>5.0000000000000002E-5</v>
      </c>
      <c r="M1048" s="8">
        <v>3.9959400000000002E-4</v>
      </c>
      <c r="N1048" s="8" t="s">
        <v>4675</v>
      </c>
    </row>
    <row r="1049" spans="1:14">
      <c r="A1049" s="8" t="s">
        <v>7123</v>
      </c>
      <c r="B1049" s="8" t="s">
        <v>7123</v>
      </c>
      <c r="C1049" s="8" t="s">
        <v>7124</v>
      </c>
      <c r="D1049" s="8" t="s">
        <v>7125</v>
      </c>
      <c r="E1049" s="8" t="s">
        <v>7675</v>
      </c>
      <c r="F1049" s="8" t="s">
        <v>7676</v>
      </c>
      <c r="G1049" s="8" t="s">
        <v>3031</v>
      </c>
      <c r="H1049" s="8">
        <v>71.285799999999995</v>
      </c>
      <c r="I1049" s="8">
        <v>23.945499999999999</v>
      </c>
      <c r="J1049" s="8">
        <v>-1.57386</v>
      </c>
      <c r="K1049" s="8">
        <v>-5.5508199999999999</v>
      </c>
      <c r="L1049" s="11">
        <v>5.0000000000000002E-5</v>
      </c>
      <c r="M1049" s="8">
        <v>3.9959400000000002E-4</v>
      </c>
      <c r="N1049" s="8" t="s">
        <v>4675</v>
      </c>
    </row>
    <row r="1050" spans="1:14">
      <c r="A1050" s="8" t="s">
        <v>7126</v>
      </c>
      <c r="B1050" s="8" t="s">
        <v>7126</v>
      </c>
      <c r="C1050" s="8" t="s">
        <v>7127</v>
      </c>
      <c r="D1050" s="8" t="s">
        <v>7128</v>
      </c>
      <c r="E1050" s="8" t="s">
        <v>7675</v>
      </c>
      <c r="F1050" s="8" t="s">
        <v>7676</v>
      </c>
      <c r="G1050" s="8" t="s">
        <v>3031</v>
      </c>
      <c r="H1050" s="8">
        <v>0.64253199999999999</v>
      </c>
      <c r="I1050" s="8">
        <v>3.2261500000000001</v>
      </c>
      <c r="J1050" s="8">
        <v>2.3279700000000001</v>
      </c>
      <c r="K1050" s="8">
        <v>5.8508199999999997</v>
      </c>
      <c r="L1050" s="11">
        <v>5.0000000000000002E-5</v>
      </c>
      <c r="M1050" s="8">
        <v>3.9959400000000002E-4</v>
      </c>
      <c r="N1050" s="8" t="s">
        <v>4675</v>
      </c>
    </row>
    <row r="1051" spans="1:14">
      <c r="A1051" s="8" t="s">
        <v>7129</v>
      </c>
      <c r="B1051" s="8" t="s">
        <v>7129</v>
      </c>
      <c r="C1051" s="8" t="s">
        <v>7130</v>
      </c>
      <c r="D1051" s="8" t="s">
        <v>7131</v>
      </c>
      <c r="E1051" s="8" t="s">
        <v>7675</v>
      </c>
      <c r="F1051" s="8" t="s">
        <v>7676</v>
      </c>
      <c r="G1051" s="8" t="s">
        <v>3031</v>
      </c>
      <c r="H1051" s="8">
        <v>1.1046800000000001</v>
      </c>
      <c r="I1051" s="8">
        <v>6.2279299999999997</v>
      </c>
      <c r="J1051" s="8">
        <v>2.49512</v>
      </c>
      <c r="K1051" s="8">
        <v>3.5539299999999998</v>
      </c>
      <c r="L1051" s="8">
        <v>3.5E-4</v>
      </c>
      <c r="M1051" s="8">
        <v>2.2010699999999998E-3</v>
      </c>
      <c r="N1051" s="8" t="s">
        <v>4675</v>
      </c>
    </row>
    <row r="1052" spans="1:14">
      <c r="A1052" s="8" t="s">
        <v>7132</v>
      </c>
      <c r="B1052" s="8" t="s">
        <v>7132</v>
      </c>
      <c r="C1052" s="8" t="s">
        <v>7133</v>
      </c>
      <c r="D1052" s="8" t="s">
        <v>4380</v>
      </c>
      <c r="E1052" s="8" t="s">
        <v>7675</v>
      </c>
      <c r="F1052" s="8" t="s">
        <v>7676</v>
      </c>
      <c r="G1052" s="8" t="s">
        <v>3031</v>
      </c>
      <c r="H1052" s="8">
        <v>6.2009999999999996</v>
      </c>
      <c r="I1052" s="8">
        <v>29.329499999999999</v>
      </c>
      <c r="J1052" s="8">
        <v>2.2417799999999999</v>
      </c>
      <c r="K1052" s="8">
        <v>6.6102600000000002</v>
      </c>
      <c r="L1052" s="11">
        <v>5.0000000000000002E-5</v>
      </c>
      <c r="M1052" s="8">
        <v>3.9959400000000002E-4</v>
      </c>
      <c r="N1052" s="8" t="s">
        <v>4675</v>
      </c>
    </row>
    <row r="1053" spans="1:14">
      <c r="A1053" s="8" t="s">
        <v>4378</v>
      </c>
      <c r="B1053" s="8" t="s">
        <v>4378</v>
      </c>
      <c r="C1053" s="8" t="s">
        <v>4379</v>
      </c>
      <c r="D1053" s="8" t="s">
        <v>4380</v>
      </c>
      <c r="E1053" s="8" t="s">
        <v>7675</v>
      </c>
      <c r="F1053" s="8" t="s">
        <v>7676</v>
      </c>
      <c r="G1053" s="8" t="s">
        <v>3031</v>
      </c>
      <c r="H1053" s="8">
        <v>2.0071699999999999</v>
      </c>
      <c r="I1053" s="8">
        <v>15.826599999999999</v>
      </c>
      <c r="J1053" s="8">
        <v>2.9791099999999999</v>
      </c>
      <c r="K1053" s="8">
        <v>3.3299300000000001</v>
      </c>
      <c r="L1053" s="11">
        <v>5.0000000000000002E-5</v>
      </c>
      <c r="M1053" s="8">
        <v>3.9959400000000002E-4</v>
      </c>
      <c r="N1053" s="8" t="s">
        <v>4675</v>
      </c>
    </row>
    <row r="1054" spans="1:14">
      <c r="A1054" s="8" t="s">
        <v>7134</v>
      </c>
      <c r="B1054" s="8" t="s">
        <v>7134</v>
      </c>
      <c r="C1054" s="8" t="s">
        <v>7135</v>
      </c>
      <c r="D1054" s="8" t="s">
        <v>7136</v>
      </c>
      <c r="E1054" s="8" t="s">
        <v>7675</v>
      </c>
      <c r="F1054" s="8" t="s">
        <v>7676</v>
      </c>
      <c r="G1054" s="8" t="s">
        <v>3031</v>
      </c>
      <c r="H1054" s="8">
        <v>53.636800000000001</v>
      </c>
      <c r="I1054" s="8">
        <v>20.208300000000001</v>
      </c>
      <c r="J1054" s="8">
        <v>-1.4082699999999999</v>
      </c>
      <c r="K1054" s="8">
        <v>-4.9062599999999996</v>
      </c>
      <c r="L1054" s="11">
        <v>5.0000000000000002E-5</v>
      </c>
      <c r="M1054" s="8">
        <v>3.9959400000000002E-4</v>
      </c>
      <c r="N1054" s="8" t="s">
        <v>4675</v>
      </c>
    </row>
    <row r="1055" spans="1:14">
      <c r="A1055" s="8" t="s">
        <v>7137</v>
      </c>
      <c r="B1055" s="8" t="s">
        <v>7137</v>
      </c>
      <c r="C1055" s="8" t="s">
        <v>7138</v>
      </c>
      <c r="D1055" s="8" t="s">
        <v>7139</v>
      </c>
      <c r="E1055" s="8" t="s">
        <v>7675</v>
      </c>
      <c r="F1055" s="8" t="s">
        <v>7676</v>
      </c>
      <c r="G1055" s="8" t="s">
        <v>3031</v>
      </c>
      <c r="H1055" s="8">
        <v>0.98943000000000003</v>
      </c>
      <c r="I1055" s="8">
        <v>7.0595499999999998</v>
      </c>
      <c r="J1055" s="8">
        <v>2.8349099999999998</v>
      </c>
      <c r="K1055" s="8">
        <v>4.5500800000000003</v>
      </c>
      <c r="L1055" s="11">
        <v>5.0000000000000002E-5</v>
      </c>
      <c r="M1055" s="8">
        <v>3.9959400000000002E-4</v>
      </c>
      <c r="N1055" s="8" t="s">
        <v>4675</v>
      </c>
    </row>
    <row r="1056" spans="1:14">
      <c r="A1056" s="8" t="s">
        <v>7140</v>
      </c>
      <c r="B1056" s="8" t="s">
        <v>7140</v>
      </c>
      <c r="C1056" s="8" t="s">
        <v>7141</v>
      </c>
      <c r="D1056" s="8" t="s">
        <v>7142</v>
      </c>
      <c r="E1056" s="8" t="s">
        <v>7675</v>
      </c>
      <c r="F1056" s="8" t="s">
        <v>7676</v>
      </c>
      <c r="G1056" s="8" t="s">
        <v>3031</v>
      </c>
      <c r="H1056" s="8">
        <v>19.598199999999999</v>
      </c>
      <c r="I1056" s="8">
        <v>7.4503000000000004</v>
      </c>
      <c r="J1056" s="8">
        <v>-1.3953500000000001</v>
      </c>
      <c r="K1056" s="8">
        <v>-2.9163800000000002</v>
      </c>
      <c r="L1056" s="8">
        <v>1.4999999999999999E-4</v>
      </c>
      <c r="M1056" s="8">
        <v>1.0737399999999999E-3</v>
      </c>
      <c r="N1056" s="8" t="s">
        <v>4675</v>
      </c>
    </row>
    <row r="1057" spans="1:14">
      <c r="A1057" s="8" t="s">
        <v>7143</v>
      </c>
      <c r="B1057" s="8" t="s">
        <v>7143</v>
      </c>
      <c r="C1057" s="8" t="s">
        <v>7144</v>
      </c>
      <c r="D1057" s="8" t="s">
        <v>7145</v>
      </c>
      <c r="E1057" s="8" t="s">
        <v>7675</v>
      </c>
      <c r="F1057" s="8" t="s">
        <v>7676</v>
      </c>
      <c r="G1057" s="8" t="s">
        <v>3031</v>
      </c>
      <c r="H1057" s="8">
        <v>78.036900000000003</v>
      </c>
      <c r="I1057" s="8">
        <v>198.29300000000001</v>
      </c>
      <c r="J1057" s="8">
        <v>1.3453999999999999</v>
      </c>
      <c r="K1057" s="8">
        <v>5.5934799999999996</v>
      </c>
      <c r="L1057" s="11">
        <v>5.0000000000000002E-5</v>
      </c>
      <c r="M1057" s="8">
        <v>3.9959400000000002E-4</v>
      </c>
      <c r="N1057" s="8" t="s">
        <v>4675</v>
      </c>
    </row>
    <row r="1058" spans="1:14">
      <c r="A1058" s="8" t="s">
        <v>7146</v>
      </c>
      <c r="B1058" s="8" t="s">
        <v>7146</v>
      </c>
      <c r="C1058" s="8" t="s">
        <v>7147</v>
      </c>
      <c r="D1058" s="8" t="s">
        <v>7148</v>
      </c>
      <c r="E1058" s="8" t="s">
        <v>7675</v>
      </c>
      <c r="F1058" s="8" t="s">
        <v>7676</v>
      </c>
      <c r="G1058" s="8" t="s">
        <v>3031</v>
      </c>
      <c r="H1058" s="8">
        <v>0.190605</v>
      </c>
      <c r="I1058" s="8">
        <v>1.30663</v>
      </c>
      <c r="J1058" s="8">
        <v>2.77719</v>
      </c>
      <c r="K1058" s="8">
        <v>4.0028499999999996</v>
      </c>
      <c r="L1058" s="8">
        <v>2.9999999999999997E-4</v>
      </c>
      <c r="M1058" s="8">
        <v>1.9298099999999999E-3</v>
      </c>
      <c r="N1058" s="8" t="s">
        <v>4675</v>
      </c>
    </row>
    <row r="1059" spans="1:14">
      <c r="A1059" s="8" t="s">
        <v>7149</v>
      </c>
      <c r="B1059" s="8" t="s">
        <v>7149</v>
      </c>
      <c r="C1059" s="8" t="s">
        <v>7150</v>
      </c>
      <c r="D1059" s="8" t="s">
        <v>7151</v>
      </c>
      <c r="E1059" s="8" t="s">
        <v>7675</v>
      </c>
      <c r="F1059" s="8" t="s">
        <v>7676</v>
      </c>
      <c r="G1059" s="8" t="s">
        <v>3031</v>
      </c>
      <c r="H1059" s="8">
        <v>22.3597</v>
      </c>
      <c r="I1059" s="8">
        <v>9.7077500000000008</v>
      </c>
      <c r="J1059" s="8">
        <v>-1.2036899999999999</v>
      </c>
      <c r="K1059" s="8">
        <v>-4.4269299999999996</v>
      </c>
      <c r="L1059" s="11">
        <v>5.0000000000000002E-5</v>
      </c>
      <c r="M1059" s="8">
        <v>3.9959400000000002E-4</v>
      </c>
      <c r="N1059" s="8" t="s">
        <v>4675</v>
      </c>
    </row>
    <row r="1060" spans="1:14">
      <c r="A1060" s="8" t="s">
        <v>7152</v>
      </c>
      <c r="B1060" s="8" t="s">
        <v>7152</v>
      </c>
      <c r="C1060" s="8" t="s">
        <v>7153</v>
      </c>
      <c r="D1060" s="8" t="s">
        <v>7154</v>
      </c>
      <c r="E1060" s="8" t="s">
        <v>7675</v>
      </c>
      <c r="F1060" s="8" t="s">
        <v>7676</v>
      </c>
      <c r="G1060" s="8" t="s">
        <v>3031</v>
      </c>
      <c r="H1060" s="8">
        <v>1.24794</v>
      </c>
      <c r="I1060" s="8">
        <v>0.58064000000000004</v>
      </c>
      <c r="J1060" s="8">
        <v>-1.1038300000000001</v>
      </c>
      <c r="K1060" s="8">
        <v>-2.05362</v>
      </c>
      <c r="L1060" s="8">
        <v>6.4000000000000003E-3</v>
      </c>
      <c r="M1060" s="8">
        <v>2.47204E-2</v>
      </c>
      <c r="N1060" s="8" t="s">
        <v>4675</v>
      </c>
    </row>
    <row r="1061" spans="1:14">
      <c r="A1061" s="8" t="s">
        <v>7155</v>
      </c>
      <c r="B1061" s="8" t="s">
        <v>7155</v>
      </c>
      <c r="C1061" s="8" t="s">
        <v>7156</v>
      </c>
      <c r="D1061" s="8" t="s">
        <v>7157</v>
      </c>
      <c r="E1061" s="8" t="s">
        <v>7675</v>
      </c>
      <c r="F1061" s="8" t="s">
        <v>7676</v>
      </c>
      <c r="G1061" s="8" t="s">
        <v>3031</v>
      </c>
      <c r="H1061" s="8">
        <v>0.74460499999999996</v>
      </c>
      <c r="I1061" s="8">
        <v>1.5241400000000001</v>
      </c>
      <c r="J1061" s="8">
        <v>1.0334399999999999</v>
      </c>
      <c r="K1061" s="8">
        <v>2.5105300000000002</v>
      </c>
      <c r="L1061" s="8">
        <v>1.4E-3</v>
      </c>
      <c r="M1061" s="8">
        <v>7.0925299999999997E-3</v>
      </c>
      <c r="N1061" s="8" t="s">
        <v>4675</v>
      </c>
    </row>
    <row r="1062" spans="1:14">
      <c r="A1062" s="8" t="s">
        <v>7158</v>
      </c>
      <c r="B1062" s="8" t="s">
        <v>7158</v>
      </c>
      <c r="C1062" s="8" t="s">
        <v>7159</v>
      </c>
      <c r="D1062" s="8" t="s">
        <v>7160</v>
      </c>
      <c r="E1062" s="8" t="s">
        <v>7675</v>
      </c>
      <c r="F1062" s="8" t="s">
        <v>7676</v>
      </c>
      <c r="G1062" s="8" t="s">
        <v>3031</v>
      </c>
      <c r="H1062" s="8">
        <v>52.694699999999997</v>
      </c>
      <c r="I1062" s="8">
        <v>17.491599999999998</v>
      </c>
      <c r="J1062" s="8">
        <v>-1.591</v>
      </c>
      <c r="K1062" s="8">
        <v>-5.7696699999999996</v>
      </c>
      <c r="L1062" s="11">
        <v>5.0000000000000002E-5</v>
      </c>
      <c r="M1062" s="8">
        <v>3.9959400000000002E-4</v>
      </c>
      <c r="N1062" s="8" t="s">
        <v>4675</v>
      </c>
    </row>
    <row r="1063" spans="1:14">
      <c r="A1063" s="8" t="s">
        <v>7161</v>
      </c>
      <c r="B1063" s="8" t="s">
        <v>7161</v>
      </c>
      <c r="C1063" s="8" t="s">
        <v>7162</v>
      </c>
      <c r="D1063" s="8" t="s">
        <v>7163</v>
      </c>
      <c r="E1063" s="8" t="s">
        <v>7675</v>
      </c>
      <c r="F1063" s="8" t="s">
        <v>7676</v>
      </c>
      <c r="G1063" s="8" t="s">
        <v>3031</v>
      </c>
      <c r="H1063" s="8">
        <v>34.991999999999997</v>
      </c>
      <c r="I1063" s="8">
        <v>14.284000000000001</v>
      </c>
      <c r="J1063" s="8">
        <v>-1.2926299999999999</v>
      </c>
      <c r="K1063" s="8">
        <v>-4.7436800000000003</v>
      </c>
      <c r="L1063" s="11">
        <v>5.0000000000000002E-5</v>
      </c>
      <c r="M1063" s="8">
        <v>3.9959400000000002E-4</v>
      </c>
      <c r="N1063" s="8" t="s">
        <v>4675</v>
      </c>
    </row>
    <row r="1064" spans="1:14">
      <c r="A1064" s="8" t="s">
        <v>4387</v>
      </c>
      <c r="B1064" s="8" t="s">
        <v>4387</v>
      </c>
      <c r="C1064" s="8" t="s">
        <v>4388</v>
      </c>
      <c r="D1064" s="8" t="s">
        <v>4389</v>
      </c>
      <c r="E1064" s="8" t="s">
        <v>7675</v>
      </c>
      <c r="F1064" s="8" t="s">
        <v>7676</v>
      </c>
      <c r="G1064" s="8" t="s">
        <v>3031</v>
      </c>
      <c r="H1064" s="8">
        <v>13.536</v>
      </c>
      <c r="I1064" s="8">
        <v>33.218699999999998</v>
      </c>
      <c r="J1064" s="8">
        <v>1.2951900000000001</v>
      </c>
      <c r="K1064" s="8">
        <v>4.9558900000000001</v>
      </c>
      <c r="L1064" s="11">
        <v>5.0000000000000002E-5</v>
      </c>
      <c r="M1064" s="8">
        <v>3.9959400000000002E-4</v>
      </c>
      <c r="N1064" s="8" t="s">
        <v>4675</v>
      </c>
    </row>
    <row r="1065" spans="1:14">
      <c r="A1065" s="8" t="s">
        <v>4393</v>
      </c>
      <c r="B1065" s="8" t="s">
        <v>4393</v>
      </c>
      <c r="C1065" s="8" t="s">
        <v>4394</v>
      </c>
      <c r="D1065" s="8" t="s">
        <v>4395</v>
      </c>
      <c r="E1065" s="8" t="s">
        <v>7675</v>
      </c>
      <c r="F1065" s="8" t="s">
        <v>7676</v>
      </c>
      <c r="G1065" s="8" t="s">
        <v>3031</v>
      </c>
      <c r="H1065" s="8">
        <v>28.235499999999998</v>
      </c>
      <c r="I1065" s="8">
        <v>13.043900000000001</v>
      </c>
      <c r="J1065" s="8">
        <v>-1.1141300000000001</v>
      </c>
      <c r="K1065" s="8">
        <v>-4.3531700000000004</v>
      </c>
      <c r="L1065" s="11">
        <v>5.0000000000000002E-5</v>
      </c>
      <c r="M1065" s="8">
        <v>3.9959400000000002E-4</v>
      </c>
      <c r="N1065" s="8" t="s">
        <v>4675</v>
      </c>
    </row>
    <row r="1066" spans="1:14">
      <c r="A1066" s="8" t="s">
        <v>7164</v>
      </c>
      <c r="B1066" s="8" t="s">
        <v>7164</v>
      </c>
      <c r="C1066" s="8" t="s">
        <v>7165</v>
      </c>
      <c r="D1066" s="8" t="s">
        <v>7166</v>
      </c>
      <c r="E1066" s="8" t="s">
        <v>7675</v>
      </c>
      <c r="F1066" s="8" t="s">
        <v>7676</v>
      </c>
      <c r="G1066" s="8" t="s">
        <v>3031</v>
      </c>
      <c r="H1066" s="8">
        <v>93.367500000000007</v>
      </c>
      <c r="I1066" s="8">
        <v>195.392</v>
      </c>
      <c r="J1066" s="8">
        <v>1.06538</v>
      </c>
      <c r="K1066" s="8">
        <v>4.1146900000000004</v>
      </c>
      <c r="L1066" s="11">
        <v>5.0000000000000002E-5</v>
      </c>
      <c r="M1066" s="8">
        <v>3.9959400000000002E-4</v>
      </c>
      <c r="N1066" s="8" t="s">
        <v>4675</v>
      </c>
    </row>
    <row r="1067" spans="1:14">
      <c r="A1067" s="8" t="s">
        <v>4396</v>
      </c>
      <c r="B1067" s="8" t="s">
        <v>4396</v>
      </c>
      <c r="C1067" s="8" t="s">
        <v>4397</v>
      </c>
      <c r="D1067" s="8" t="s">
        <v>4398</v>
      </c>
      <c r="E1067" s="8" t="s">
        <v>7675</v>
      </c>
      <c r="F1067" s="8" t="s">
        <v>7676</v>
      </c>
      <c r="G1067" s="8" t="s">
        <v>3031</v>
      </c>
      <c r="H1067" s="8">
        <v>2.9718200000000001</v>
      </c>
      <c r="I1067" s="8">
        <v>0.238566</v>
      </c>
      <c r="J1067" s="8">
        <v>-3.63889</v>
      </c>
      <c r="K1067" s="8">
        <v>-5.4294700000000002</v>
      </c>
      <c r="L1067" s="11">
        <v>5.0000000000000002E-5</v>
      </c>
      <c r="M1067" s="8">
        <v>3.9959400000000002E-4</v>
      </c>
      <c r="N1067" s="8" t="s">
        <v>4675</v>
      </c>
    </row>
    <row r="1068" spans="1:14">
      <c r="A1068" s="8" t="s">
        <v>4399</v>
      </c>
      <c r="B1068" s="8" t="s">
        <v>4399</v>
      </c>
      <c r="C1068" s="8" t="s">
        <v>4400</v>
      </c>
      <c r="D1068" s="8" t="s">
        <v>4401</v>
      </c>
      <c r="E1068" s="8" t="s">
        <v>7675</v>
      </c>
      <c r="F1068" s="8" t="s">
        <v>7676</v>
      </c>
      <c r="G1068" s="8" t="s">
        <v>3031</v>
      </c>
      <c r="H1068" s="8">
        <v>8.8166499999999992</v>
      </c>
      <c r="I1068" s="8">
        <v>26.1693</v>
      </c>
      <c r="J1068" s="8">
        <v>1.5695699999999999</v>
      </c>
      <c r="K1068" s="8">
        <v>6.2570199999999998</v>
      </c>
      <c r="L1068" s="11">
        <v>5.0000000000000002E-5</v>
      </c>
      <c r="M1068" s="8">
        <v>3.9959400000000002E-4</v>
      </c>
      <c r="N1068" s="8" t="s">
        <v>4675</v>
      </c>
    </row>
    <row r="1069" spans="1:14">
      <c r="A1069" s="8" t="s">
        <v>7167</v>
      </c>
      <c r="B1069" s="8" t="s">
        <v>7167</v>
      </c>
      <c r="C1069" s="8" t="s">
        <v>7168</v>
      </c>
      <c r="D1069" s="8" t="s">
        <v>7169</v>
      </c>
      <c r="E1069" s="8" t="s">
        <v>7675</v>
      </c>
      <c r="F1069" s="8" t="s">
        <v>7676</v>
      </c>
      <c r="G1069" s="8" t="s">
        <v>3031</v>
      </c>
      <c r="H1069" s="8">
        <v>2.7739600000000002</v>
      </c>
      <c r="I1069" s="8">
        <v>1.02285</v>
      </c>
      <c r="J1069" s="8">
        <v>-1.43936</v>
      </c>
      <c r="K1069" s="8">
        <v>-3.2031800000000001</v>
      </c>
      <c r="L1069" s="11">
        <v>5.0000000000000002E-5</v>
      </c>
      <c r="M1069" s="8">
        <v>3.9959400000000002E-4</v>
      </c>
      <c r="N1069" s="8" t="s">
        <v>4675</v>
      </c>
    </row>
    <row r="1070" spans="1:14">
      <c r="A1070" s="8" t="s">
        <v>7170</v>
      </c>
      <c r="B1070" s="8" t="s">
        <v>7170</v>
      </c>
      <c r="C1070" s="8" t="s">
        <v>7171</v>
      </c>
      <c r="D1070" s="8" t="s">
        <v>7172</v>
      </c>
      <c r="E1070" s="8" t="s">
        <v>7675</v>
      </c>
      <c r="F1070" s="8" t="s">
        <v>7676</v>
      </c>
      <c r="G1070" s="8" t="s">
        <v>3031</v>
      </c>
      <c r="H1070" s="8">
        <v>10.774100000000001</v>
      </c>
      <c r="I1070" s="8">
        <v>23.065999999999999</v>
      </c>
      <c r="J1070" s="8">
        <v>1.0982000000000001</v>
      </c>
      <c r="K1070" s="8">
        <v>4.18621</v>
      </c>
      <c r="L1070" s="11">
        <v>5.0000000000000002E-5</v>
      </c>
      <c r="M1070" s="8">
        <v>3.9959400000000002E-4</v>
      </c>
      <c r="N1070" s="8" t="s">
        <v>4675</v>
      </c>
    </row>
    <row r="1071" spans="1:14">
      <c r="A1071" s="8" t="s">
        <v>7173</v>
      </c>
      <c r="B1071" s="8" t="s">
        <v>7173</v>
      </c>
      <c r="C1071" s="8" t="s">
        <v>7174</v>
      </c>
      <c r="D1071" s="8" t="s">
        <v>7175</v>
      </c>
      <c r="E1071" s="8" t="s">
        <v>7675</v>
      </c>
      <c r="F1071" s="8" t="s">
        <v>7676</v>
      </c>
      <c r="G1071" s="8" t="s">
        <v>3031</v>
      </c>
      <c r="H1071" s="8">
        <v>0.50859900000000002</v>
      </c>
      <c r="I1071" s="8">
        <v>1.8663400000000001</v>
      </c>
      <c r="J1071" s="8">
        <v>1.87561</v>
      </c>
      <c r="K1071" s="8">
        <v>3.0710500000000001</v>
      </c>
      <c r="L1071" s="8">
        <v>4.0000000000000002E-4</v>
      </c>
      <c r="M1071" s="8">
        <v>2.4746299999999998E-3</v>
      </c>
      <c r="N1071" s="8" t="s">
        <v>4675</v>
      </c>
    </row>
    <row r="1072" spans="1:14">
      <c r="A1072" s="8" t="s">
        <v>7176</v>
      </c>
      <c r="B1072" s="8" t="s">
        <v>7176</v>
      </c>
      <c r="C1072" s="8" t="s">
        <v>7177</v>
      </c>
      <c r="D1072" s="8" t="s">
        <v>7178</v>
      </c>
      <c r="E1072" s="8" t="s">
        <v>7675</v>
      </c>
      <c r="F1072" s="8" t="s">
        <v>7676</v>
      </c>
      <c r="G1072" s="8" t="s">
        <v>3031</v>
      </c>
      <c r="H1072" s="8">
        <v>23.941500000000001</v>
      </c>
      <c r="I1072" s="8">
        <v>8.9245199999999993</v>
      </c>
      <c r="J1072" s="8">
        <v>-1.42367</v>
      </c>
      <c r="K1072" s="8">
        <v>-5.2584099999999996</v>
      </c>
      <c r="L1072" s="11">
        <v>5.0000000000000002E-5</v>
      </c>
      <c r="M1072" s="8">
        <v>3.9959400000000002E-4</v>
      </c>
      <c r="N1072" s="8" t="s">
        <v>4675</v>
      </c>
    </row>
    <row r="1073" spans="1:14">
      <c r="A1073" s="8" t="s">
        <v>7179</v>
      </c>
      <c r="B1073" s="8" t="s">
        <v>7179</v>
      </c>
      <c r="C1073" s="8" t="s">
        <v>7180</v>
      </c>
      <c r="D1073" s="8" t="s">
        <v>7181</v>
      </c>
      <c r="E1073" s="8" t="s">
        <v>7675</v>
      </c>
      <c r="F1073" s="8" t="s">
        <v>7676</v>
      </c>
      <c r="G1073" s="8" t="s">
        <v>3031</v>
      </c>
      <c r="H1073" s="8">
        <v>1.0972599999999999</v>
      </c>
      <c r="I1073" s="8">
        <v>0.51682099999999997</v>
      </c>
      <c r="J1073" s="8">
        <v>-1.0861700000000001</v>
      </c>
      <c r="K1073" s="8">
        <v>-2.3801100000000002</v>
      </c>
      <c r="L1073" s="8">
        <v>1.2999999999999999E-3</v>
      </c>
      <c r="M1073" s="8">
        <v>6.6602400000000004E-3</v>
      </c>
      <c r="N1073" s="8" t="s">
        <v>4675</v>
      </c>
    </row>
    <row r="1074" spans="1:14">
      <c r="A1074" s="8" t="s">
        <v>7182</v>
      </c>
      <c r="B1074" s="8" t="s">
        <v>7182</v>
      </c>
      <c r="C1074" s="8" t="s">
        <v>7183</v>
      </c>
      <c r="D1074" s="8" t="s">
        <v>7184</v>
      </c>
      <c r="E1074" s="8" t="s">
        <v>7675</v>
      </c>
      <c r="F1074" s="8" t="s">
        <v>7676</v>
      </c>
      <c r="G1074" s="8" t="s">
        <v>3031</v>
      </c>
      <c r="H1074" s="8">
        <v>9.7934800000000006</v>
      </c>
      <c r="I1074" s="8">
        <v>27.943200000000001</v>
      </c>
      <c r="J1074" s="8">
        <v>1.5125999999999999</v>
      </c>
      <c r="K1074" s="8">
        <v>6.2292800000000002</v>
      </c>
      <c r="L1074" s="11">
        <v>5.0000000000000002E-5</v>
      </c>
      <c r="M1074" s="8">
        <v>3.9959400000000002E-4</v>
      </c>
      <c r="N1074" s="8" t="s">
        <v>4675</v>
      </c>
    </row>
    <row r="1075" spans="1:14">
      <c r="A1075" s="8" t="s">
        <v>7185</v>
      </c>
      <c r="B1075" s="8" t="s">
        <v>7185</v>
      </c>
      <c r="C1075" s="8" t="s">
        <v>7186</v>
      </c>
      <c r="D1075" s="8" t="s">
        <v>7187</v>
      </c>
      <c r="E1075" s="8" t="s">
        <v>7675</v>
      </c>
      <c r="F1075" s="8" t="s">
        <v>7676</v>
      </c>
      <c r="G1075" s="8" t="s">
        <v>3031</v>
      </c>
      <c r="H1075" s="8">
        <v>4.4977400000000003</v>
      </c>
      <c r="I1075" s="8">
        <v>1.58446</v>
      </c>
      <c r="J1075" s="8">
        <v>-1.5052099999999999</v>
      </c>
      <c r="K1075" s="8">
        <v>-4.4171100000000001</v>
      </c>
      <c r="L1075" s="11">
        <v>5.0000000000000002E-5</v>
      </c>
      <c r="M1075" s="8">
        <v>3.9959400000000002E-4</v>
      </c>
      <c r="N1075" s="8" t="s">
        <v>4675</v>
      </c>
    </row>
    <row r="1076" spans="1:14">
      <c r="A1076" s="8" t="s">
        <v>4402</v>
      </c>
      <c r="B1076" s="8" t="s">
        <v>4402</v>
      </c>
      <c r="C1076" s="8" t="s">
        <v>4403</v>
      </c>
      <c r="D1076" s="8" t="s">
        <v>4404</v>
      </c>
      <c r="E1076" s="8" t="s">
        <v>7675</v>
      </c>
      <c r="F1076" s="8" t="s">
        <v>7676</v>
      </c>
      <c r="G1076" s="8" t="s">
        <v>3031</v>
      </c>
      <c r="H1076" s="8">
        <v>33.607799999999997</v>
      </c>
      <c r="I1076" s="8">
        <v>106.69</v>
      </c>
      <c r="J1076" s="8">
        <v>1.66656</v>
      </c>
      <c r="K1076" s="8">
        <v>6.8636999999999997</v>
      </c>
      <c r="L1076" s="11">
        <v>5.0000000000000002E-5</v>
      </c>
      <c r="M1076" s="8">
        <v>3.9959400000000002E-4</v>
      </c>
      <c r="N1076" s="8" t="s">
        <v>4675</v>
      </c>
    </row>
    <row r="1077" spans="1:14">
      <c r="A1077" s="8" t="s">
        <v>7188</v>
      </c>
      <c r="B1077" s="8" t="s">
        <v>7188</v>
      </c>
      <c r="C1077" s="8" t="s">
        <v>7189</v>
      </c>
      <c r="D1077" s="8" t="s">
        <v>7190</v>
      </c>
      <c r="E1077" s="8" t="s">
        <v>7675</v>
      </c>
      <c r="F1077" s="8" t="s">
        <v>7676</v>
      </c>
      <c r="G1077" s="8" t="s">
        <v>3031</v>
      </c>
      <c r="H1077" s="8">
        <v>17.415500000000002</v>
      </c>
      <c r="I1077" s="8">
        <v>5.6685600000000003</v>
      </c>
      <c r="J1077" s="8">
        <v>-1.61931</v>
      </c>
      <c r="K1077" s="8">
        <v>-5.8865100000000004</v>
      </c>
      <c r="L1077" s="11">
        <v>5.0000000000000002E-5</v>
      </c>
      <c r="M1077" s="8">
        <v>3.9959400000000002E-4</v>
      </c>
      <c r="N1077" s="8" t="s">
        <v>4675</v>
      </c>
    </row>
    <row r="1078" spans="1:14">
      <c r="A1078" s="8" t="s">
        <v>7191</v>
      </c>
      <c r="B1078" s="8" t="s">
        <v>7191</v>
      </c>
      <c r="C1078" s="8" t="s">
        <v>7192</v>
      </c>
      <c r="D1078" s="8" t="s">
        <v>7193</v>
      </c>
      <c r="E1078" s="8" t="s">
        <v>7675</v>
      </c>
      <c r="F1078" s="8" t="s">
        <v>7676</v>
      </c>
      <c r="G1078" s="8" t="s">
        <v>3031</v>
      </c>
      <c r="H1078" s="8">
        <v>2.9085899999999998</v>
      </c>
      <c r="I1078" s="8">
        <v>6.7696699999999996</v>
      </c>
      <c r="J1078" s="8">
        <v>1.2187699999999999</v>
      </c>
      <c r="K1078" s="8">
        <v>4.4350500000000004</v>
      </c>
      <c r="L1078" s="11">
        <v>5.0000000000000002E-5</v>
      </c>
      <c r="M1078" s="8">
        <v>3.9959400000000002E-4</v>
      </c>
      <c r="N1078" s="8" t="s">
        <v>4675</v>
      </c>
    </row>
    <row r="1079" spans="1:14">
      <c r="A1079" s="8" t="s">
        <v>7194</v>
      </c>
      <c r="B1079" s="8" t="s">
        <v>7194</v>
      </c>
      <c r="C1079" s="8" t="s">
        <v>7195</v>
      </c>
      <c r="D1079" s="8" t="s">
        <v>7196</v>
      </c>
      <c r="E1079" s="8" t="s">
        <v>7675</v>
      </c>
      <c r="F1079" s="8" t="s">
        <v>7676</v>
      </c>
      <c r="G1079" s="8" t="s">
        <v>3031</v>
      </c>
      <c r="H1079" s="8">
        <v>22.194400000000002</v>
      </c>
      <c r="I1079" s="8">
        <v>7.8897300000000001</v>
      </c>
      <c r="J1079" s="8">
        <v>-1.4921500000000001</v>
      </c>
      <c r="K1079" s="8">
        <v>-5.1031300000000002</v>
      </c>
      <c r="L1079" s="11">
        <v>5.0000000000000002E-5</v>
      </c>
      <c r="M1079" s="8">
        <v>3.9959400000000002E-4</v>
      </c>
      <c r="N1079" s="8" t="s">
        <v>4675</v>
      </c>
    </row>
    <row r="1080" spans="1:14">
      <c r="A1080" s="8" t="s">
        <v>7197</v>
      </c>
      <c r="B1080" s="8" t="s">
        <v>7197</v>
      </c>
      <c r="C1080" s="8" t="s">
        <v>7198</v>
      </c>
      <c r="D1080" s="8" t="s">
        <v>7199</v>
      </c>
      <c r="E1080" s="8" t="s">
        <v>7675</v>
      </c>
      <c r="F1080" s="8" t="s">
        <v>7676</v>
      </c>
      <c r="G1080" s="8" t="s">
        <v>3031</v>
      </c>
      <c r="H1080" s="8">
        <v>1.2546299999999999</v>
      </c>
      <c r="I1080" s="8">
        <v>0.24304100000000001</v>
      </c>
      <c r="J1080" s="8">
        <v>-2.3679899999999998</v>
      </c>
      <c r="K1080" s="8">
        <v>-2.1940599999999999</v>
      </c>
      <c r="L1080" s="8">
        <v>6.9999999999999999E-4</v>
      </c>
      <c r="M1080" s="8">
        <v>3.9705900000000004E-3</v>
      </c>
      <c r="N1080" s="8" t="s">
        <v>4675</v>
      </c>
    </row>
    <row r="1081" spans="1:14">
      <c r="A1081" s="8" t="s">
        <v>7200</v>
      </c>
      <c r="B1081" s="8" t="s">
        <v>7200</v>
      </c>
      <c r="C1081" s="8" t="s">
        <v>7201</v>
      </c>
      <c r="D1081" s="8" t="s">
        <v>7202</v>
      </c>
      <c r="E1081" s="8" t="s">
        <v>7675</v>
      </c>
      <c r="F1081" s="8" t="s">
        <v>7676</v>
      </c>
      <c r="G1081" s="8" t="s">
        <v>3031</v>
      </c>
      <c r="H1081" s="8">
        <v>8.8533000000000008</v>
      </c>
      <c r="I1081" s="8">
        <v>2.19347</v>
      </c>
      <c r="J1081" s="8">
        <v>-2.0129999999999999</v>
      </c>
      <c r="K1081" s="8">
        <v>-3.99559</v>
      </c>
      <c r="L1081" s="11">
        <v>5.0000000000000002E-5</v>
      </c>
      <c r="M1081" s="8">
        <v>3.9959400000000002E-4</v>
      </c>
      <c r="N1081" s="8" t="s">
        <v>4675</v>
      </c>
    </row>
    <row r="1082" spans="1:14">
      <c r="A1082" s="8" t="s">
        <v>7203</v>
      </c>
      <c r="B1082" s="8" t="s">
        <v>7203</v>
      </c>
      <c r="C1082" s="8" t="s">
        <v>7204</v>
      </c>
      <c r="D1082" s="8" t="s">
        <v>7205</v>
      </c>
      <c r="E1082" s="8" t="s">
        <v>7675</v>
      </c>
      <c r="F1082" s="8" t="s">
        <v>7676</v>
      </c>
      <c r="G1082" s="8" t="s">
        <v>3031</v>
      </c>
      <c r="H1082" s="8">
        <v>6.96089</v>
      </c>
      <c r="I1082" s="8">
        <v>1.9657500000000001</v>
      </c>
      <c r="J1082" s="8">
        <v>-1.82419</v>
      </c>
      <c r="K1082" s="8">
        <v>-4.1800699999999997</v>
      </c>
      <c r="L1082" s="11">
        <v>5.0000000000000002E-5</v>
      </c>
      <c r="M1082" s="8">
        <v>3.9959400000000002E-4</v>
      </c>
      <c r="N1082" s="8" t="s">
        <v>4675</v>
      </c>
    </row>
    <row r="1083" spans="1:14">
      <c r="A1083" s="8" t="s">
        <v>7206</v>
      </c>
      <c r="B1083" s="8" t="s">
        <v>7206</v>
      </c>
      <c r="C1083" s="8" t="s">
        <v>7207</v>
      </c>
      <c r="D1083" s="8" t="s">
        <v>7208</v>
      </c>
      <c r="E1083" s="8" t="s">
        <v>7675</v>
      </c>
      <c r="F1083" s="8" t="s">
        <v>7676</v>
      </c>
      <c r="G1083" s="8" t="s">
        <v>3031</v>
      </c>
      <c r="H1083" s="8">
        <v>1.8714500000000001</v>
      </c>
      <c r="I1083" s="8">
        <v>0.85623800000000005</v>
      </c>
      <c r="J1083" s="8">
        <v>-1.1280699999999999</v>
      </c>
      <c r="K1083" s="8">
        <v>-1.8409800000000001</v>
      </c>
      <c r="L1083" s="8">
        <v>6.1500000000000001E-3</v>
      </c>
      <c r="M1083" s="8">
        <v>2.39428E-2</v>
      </c>
      <c r="N1083" s="8" t="s">
        <v>4675</v>
      </c>
    </row>
    <row r="1084" spans="1:14">
      <c r="A1084" s="8" t="s">
        <v>7209</v>
      </c>
      <c r="B1084" s="8" t="s">
        <v>7209</v>
      </c>
      <c r="C1084" s="8" t="s">
        <v>7210</v>
      </c>
      <c r="D1084" s="8" t="s">
        <v>7211</v>
      </c>
      <c r="E1084" s="8" t="s">
        <v>7675</v>
      </c>
      <c r="F1084" s="8" t="s">
        <v>7676</v>
      </c>
      <c r="G1084" s="8" t="s">
        <v>3031</v>
      </c>
      <c r="H1084" s="8">
        <v>1.0845400000000001</v>
      </c>
      <c r="I1084" s="8">
        <v>0.45330999999999999</v>
      </c>
      <c r="J1084" s="8">
        <v>-1.25851</v>
      </c>
      <c r="K1084" s="8">
        <v>-2.3015599999999998</v>
      </c>
      <c r="L1084" s="8">
        <v>2.3500000000000001E-3</v>
      </c>
      <c r="M1084" s="8">
        <v>1.0878199999999999E-2</v>
      </c>
      <c r="N1084" s="8" t="s">
        <v>4675</v>
      </c>
    </row>
    <row r="1085" spans="1:14">
      <c r="A1085" s="8" t="s">
        <v>4408</v>
      </c>
      <c r="B1085" s="8" t="s">
        <v>4408</v>
      </c>
      <c r="C1085" s="8" t="s">
        <v>4409</v>
      </c>
      <c r="D1085" s="8" t="s">
        <v>4410</v>
      </c>
      <c r="E1085" s="8" t="s">
        <v>7675</v>
      </c>
      <c r="F1085" s="8" t="s">
        <v>7676</v>
      </c>
      <c r="G1085" s="8" t="s">
        <v>3031</v>
      </c>
      <c r="H1085" s="8">
        <v>15.747</v>
      </c>
      <c r="I1085" s="8">
        <v>43.408499999999997</v>
      </c>
      <c r="J1085" s="8">
        <v>1.4629000000000001</v>
      </c>
      <c r="K1085" s="8">
        <v>5.1444299999999998</v>
      </c>
      <c r="L1085" s="11">
        <v>5.0000000000000002E-5</v>
      </c>
      <c r="M1085" s="8">
        <v>3.9959400000000002E-4</v>
      </c>
      <c r="N1085" s="8" t="s">
        <v>4675</v>
      </c>
    </row>
    <row r="1086" spans="1:14">
      <c r="A1086" s="8" t="s">
        <v>7212</v>
      </c>
      <c r="B1086" s="8" t="s">
        <v>7212</v>
      </c>
      <c r="C1086" s="8" t="s">
        <v>7213</v>
      </c>
      <c r="D1086" s="8" t="s">
        <v>7214</v>
      </c>
      <c r="E1086" s="8" t="s">
        <v>7675</v>
      </c>
      <c r="F1086" s="8" t="s">
        <v>7676</v>
      </c>
      <c r="G1086" s="8" t="s">
        <v>3031</v>
      </c>
      <c r="H1086" s="8">
        <v>61.285699999999999</v>
      </c>
      <c r="I1086" s="8">
        <v>20.1219</v>
      </c>
      <c r="J1086" s="8">
        <v>-1.6067800000000001</v>
      </c>
      <c r="K1086" s="8">
        <v>-6.7025499999999996</v>
      </c>
      <c r="L1086" s="11">
        <v>5.0000000000000002E-5</v>
      </c>
      <c r="M1086" s="8">
        <v>3.9959400000000002E-4</v>
      </c>
      <c r="N1086" s="8" t="s">
        <v>4675</v>
      </c>
    </row>
    <row r="1087" spans="1:14">
      <c r="A1087" s="8" t="s">
        <v>7215</v>
      </c>
      <c r="B1087" s="8" t="s">
        <v>7215</v>
      </c>
      <c r="C1087" s="8" t="s">
        <v>7216</v>
      </c>
      <c r="D1087" s="8" t="s">
        <v>7217</v>
      </c>
      <c r="E1087" s="8" t="s">
        <v>7675</v>
      </c>
      <c r="F1087" s="8" t="s">
        <v>7676</v>
      </c>
      <c r="G1087" s="8" t="s">
        <v>3031</v>
      </c>
      <c r="H1087" s="8">
        <v>7.6645399999999997</v>
      </c>
      <c r="I1087" s="8">
        <v>3.7982300000000002</v>
      </c>
      <c r="J1087" s="8">
        <v>-1.0128699999999999</v>
      </c>
      <c r="K1087" s="8">
        <v>-4.07911</v>
      </c>
      <c r="L1087" s="11">
        <v>5.0000000000000002E-5</v>
      </c>
      <c r="M1087" s="8">
        <v>3.9959400000000002E-4</v>
      </c>
      <c r="N1087" s="8" t="s">
        <v>4675</v>
      </c>
    </row>
    <row r="1088" spans="1:14">
      <c r="A1088" s="8" t="s">
        <v>7218</v>
      </c>
      <c r="B1088" s="8" t="s">
        <v>7218</v>
      </c>
      <c r="C1088" s="8" t="s">
        <v>7219</v>
      </c>
      <c r="D1088" s="8" t="s">
        <v>7220</v>
      </c>
      <c r="E1088" s="8" t="s">
        <v>7675</v>
      </c>
      <c r="F1088" s="8" t="s">
        <v>7676</v>
      </c>
      <c r="G1088" s="8" t="s">
        <v>3031</v>
      </c>
      <c r="H1088" s="8">
        <v>1.82622</v>
      </c>
      <c r="I1088" s="8">
        <v>0.58681899999999998</v>
      </c>
      <c r="J1088" s="8">
        <v>-1.6378699999999999</v>
      </c>
      <c r="K1088" s="8">
        <v>-3.92306</v>
      </c>
      <c r="L1088" s="11">
        <v>5.0000000000000002E-5</v>
      </c>
      <c r="M1088" s="8">
        <v>3.9959400000000002E-4</v>
      </c>
      <c r="N1088" s="8" t="s">
        <v>4675</v>
      </c>
    </row>
    <row r="1089" spans="1:14">
      <c r="A1089" s="8" t="s">
        <v>7221</v>
      </c>
      <c r="B1089" s="8" t="s">
        <v>7221</v>
      </c>
      <c r="C1089" s="8" t="s">
        <v>7222</v>
      </c>
      <c r="D1089" s="8" t="s">
        <v>7223</v>
      </c>
      <c r="E1089" s="8" t="s">
        <v>7675</v>
      </c>
      <c r="F1089" s="8" t="s">
        <v>7676</v>
      </c>
      <c r="G1089" s="8" t="s">
        <v>3031</v>
      </c>
      <c r="H1089" s="8">
        <v>66.465500000000006</v>
      </c>
      <c r="I1089" s="8">
        <v>149.86000000000001</v>
      </c>
      <c r="J1089" s="8">
        <v>1.1729400000000001</v>
      </c>
      <c r="K1089" s="8">
        <v>4.9618599999999997</v>
      </c>
      <c r="L1089" s="11">
        <v>5.0000000000000002E-5</v>
      </c>
      <c r="M1089" s="8">
        <v>3.9959400000000002E-4</v>
      </c>
      <c r="N1089" s="8" t="s">
        <v>4675</v>
      </c>
    </row>
    <row r="1090" spans="1:14">
      <c r="A1090" s="8" t="s">
        <v>7224</v>
      </c>
      <c r="B1090" s="8" t="s">
        <v>7224</v>
      </c>
      <c r="C1090" s="8" t="s">
        <v>7225</v>
      </c>
      <c r="D1090" s="8" t="s">
        <v>7226</v>
      </c>
      <c r="E1090" s="8" t="s">
        <v>7675</v>
      </c>
      <c r="F1090" s="8" t="s">
        <v>7676</v>
      </c>
      <c r="G1090" s="8" t="s">
        <v>3031</v>
      </c>
      <c r="H1090" s="8">
        <v>2.4758599999999999</v>
      </c>
      <c r="I1090" s="8">
        <v>0.96625799999999995</v>
      </c>
      <c r="J1090" s="8">
        <v>-1.35745</v>
      </c>
      <c r="K1090" s="8">
        <v>-3.1764600000000001</v>
      </c>
      <c r="L1090" s="11">
        <v>5.0000000000000002E-5</v>
      </c>
      <c r="M1090" s="8">
        <v>3.9959400000000002E-4</v>
      </c>
      <c r="N1090" s="8" t="s">
        <v>4675</v>
      </c>
    </row>
    <row r="1091" spans="1:14">
      <c r="A1091" s="8" t="s">
        <v>7227</v>
      </c>
      <c r="B1091" s="8" t="s">
        <v>7227</v>
      </c>
      <c r="C1091" s="8" t="s">
        <v>7228</v>
      </c>
      <c r="D1091" s="8" t="s">
        <v>7229</v>
      </c>
      <c r="E1091" s="8" t="s">
        <v>7675</v>
      </c>
      <c r="F1091" s="8" t="s">
        <v>7676</v>
      </c>
      <c r="G1091" s="8" t="s">
        <v>3031</v>
      </c>
      <c r="H1091" s="8">
        <v>0.73818799999999996</v>
      </c>
      <c r="I1091" s="8">
        <v>2.5819700000000001</v>
      </c>
      <c r="J1091" s="8">
        <v>1.8064100000000001</v>
      </c>
      <c r="K1091" s="8">
        <v>1.9457199999999999</v>
      </c>
      <c r="L1091" s="8">
        <v>1.145E-2</v>
      </c>
      <c r="M1091" s="8">
        <v>3.9289499999999998E-2</v>
      </c>
      <c r="N1091" s="8" t="s">
        <v>4675</v>
      </c>
    </row>
    <row r="1092" spans="1:14">
      <c r="A1092" s="8" t="s">
        <v>7230</v>
      </c>
      <c r="B1092" s="8" t="s">
        <v>7230</v>
      </c>
      <c r="C1092" s="8" t="s">
        <v>7231</v>
      </c>
      <c r="D1092" s="8" t="s">
        <v>7232</v>
      </c>
      <c r="E1092" s="8" t="s">
        <v>7675</v>
      </c>
      <c r="F1092" s="8" t="s">
        <v>7676</v>
      </c>
      <c r="G1092" s="8" t="s">
        <v>3031</v>
      </c>
      <c r="H1092" s="8">
        <v>4.4142400000000004</v>
      </c>
      <c r="I1092" s="8">
        <v>11.2994</v>
      </c>
      <c r="J1092" s="8">
        <v>1.3560099999999999</v>
      </c>
      <c r="K1092" s="8">
        <v>2.7827199999999999</v>
      </c>
      <c r="L1092" s="8">
        <v>4.4999999999999999E-4</v>
      </c>
      <c r="M1092" s="8">
        <v>2.7268000000000001E-3</v>
      </c>
      <c r="N1092" s="8" t="s">
        <v>4675</v>
      </c>
    </row>
    <row r="1093" spans="1:14">
      <c r="A1093" s="8" t="s">
        <v>7233</v>
      </c>
      <c r="B1093" s="8" t="s">
        <v>7233</v>
      </c>
      <c r="C1093" s="8" t="s">
        <v>7234</v>
      </c>
      <c r="D1093" s="8" t="s">
        <v>7235</v>
      </c>
      <c r="E1093" s="8" t="s">
        <v>7675</v>
      </c>
      <c r="F1093" s="8" t="s">
        <v>7676</v>
      </c>
      <c r="G1093" s="8" t="s">
        <v>3031</v>
      </c>
      <c r="H1093" s="8">
        <v>25.795200000000001</v>
      </c>
      <c r="I1093" s="8">
        <v>11.8337</v>
      </c>
      <c r="J1093" s="8">
        <v>-1.1242000000000001</v>
      </c>
      <c r="K1093" s="8">
        <v>-4.4107599999999998</v>
      </c>
      <c r="L1093" s="11">
        <v>5.0000000000000002E-5</v>
      </c>
      <c r="M1093" s="8">
        <v>3.9959400000000002E-4</v>
      </c>
      <c r="N1093" s="8" t="s">
        <v>4675</v>
      </c>
    </row>
    <row r="1094" spans="1:14">
      <c r="A1094" s="8" t="s">
        <v>4420</v>
      </c>
      <c r="B1094" s="8" t="s">
        <v>4420</v>
      </c>
      <c r="C1094" s="8" t="s">
        <v>4421</v>
      </c>
      <c r="D1094" s="8" t="s">
        <v>4422</v>
      </c>
      <c r="E1094" s="8" t="s">
        <v>7675</v>
      </c>
      <c r="F1094" s="8" t="s">
        <v>7676</v>
      </c>
      <c r="G1094" s="8" t="s">
        <v>3031</v>
      </c>
      <c r="H1094" s="8">
        <v>17.755099999999999</v>
      </c>
      <c r="I1094" s="8">
        <v>53.055500000000002</v>
      </c>
      <c r="J1094" s="8">
        <v>1.57927</v>
      </c>
      <c r="K1094" s="8">
        <v>6.2983399999999996</v>
      </c>
      <c r="L1094" s="11">
        <v>5.0000000000000002E-5</v>
      </c>
      <c r="M1094" s="8">
        <v>3.9959400000000002E-4</v>
      </c>
      <c r="N1094" s="8" t="s">
        <v>4675</v>
      </c>
    </row>
    <row r="1095" spans="1:14">
      <c r="A1095" s="8" t="s">
        <v>4429</v>
      </c>
      <c r="B1095" s="8" t="s">
        <v>4429</v>
      </c>
      <c r="C1095" s="8" t="s">
        <v>4430</v>
      </c>
      <c r="D1095" s="8" t="s">
        <v>4431</v>
      </c>
      <c r="E1095" s="8" t="s">
        <v>7675</v>
      </c>
      <c r="F1095" s="8" t="s">
        <v>7676</v>
      </c>
      <c r="G1095" s="8" t="s">
        <v>3031</v>
      </c>
      <c r="H1095" s="8">
        <v>16.474399999999999</v>
      </c>
      <c r="I1095" s="8">
        <v>6.19841</v>
      </c>
      <c r="J1095" s="8">
        <v>-1.4102600000000001</v>
      </c>
      <c r="K1095" s="8">
        <v>-5.5508100000000002</v>
      </c>
      <c r="L1095" s="11">
        <v>5.0000000000000002E-5</v>
      </c>
      <c r="M1095" s="8">
        <v>3.9959400000000002E-4</v>
      </c>
      <c r="N1095" s="8" t="s">
        <v>4675</v>
      </c>
    </row>
    <row r="1096" spans="1:14">
      <c r="A1096" s="8" t="s">
        <v>4432</v>
      </c>
      <c r="B1096" s="8" t="s">
        <v>4432</v>
      </c>
      <c r="C1096" s="8" t="s">
        <v>4433</v>
      </c>
      <c r="D1096" s="8" t="s">
        <v>4434</v>
      </c>
      <c r="E1096" s="8" t="s">
        <v>7675</v>
      </c>
      <c r="F1096" s="8" t="s">
        <v>7676</v>
      </c>
      <c r="G1096" s="8" t="s">
        <v>3031</v>
      </c>
      <c r="H1096" s="8">
        <v>27.8507</v>
      </c>
      <c r="I1096" s="8">
        <v>62.669600000000003</v>
      </c>
      <c r="J1096" s="8">
        <v>1.17005</v>
      </c>
      <c r="K1096" s="8">
        <v>4.8652600000000001</v>
      </c>
      <c r="L1096" s="11">
        <v>5.0000000000000002E-5</v>
      </c>
      <c r="M1096" s="8">
        <v>3.9959400000000002E-4</v>
      </c>
      <c r="N1096" s="8" t="s">
        <v>4675</v>
      </c>
    </row>
    <row r="1097" spans="1:14">
      <c r="A1097" s="8" t="s">
        <v>7236</v>
      </c>
      <c r="B1097" s="8" t="s">
        <v>7236</v>
      </c>
      <c r="C1097" s="8" t="s">
        <v>7237</v>
      </c>
      <c r="D1097" s="8" t="s">
        <v>7238</v>
      </c>
      <c r="E1097" s="8" t="s">
        <v>7675</v>
      </c>
      <c r="F1097" s="8" t="s">
        <v>7676</v>
      </c>
      <c r="G1097" s="8" t="s">
        <v>3031</v>
      </c>
      <c r="H1097" s="8">
        <v>5.7586899999999996</v>
      </c>
      <c r="I1097" s="8">
        <v>2.4791599999999998</v>
      </c>
      <c r="J1097" s="8">
        <v>-1.2158899999999999</v>
      </c>
      <c r="K1097" s="8">
        <v>-3.7582200000000001</v>
      </c>
      <c r="L1097" s="11">
        <v>5.0000000000000002E-5</v>
      </c>
      <c r="M1097" s="8">
        <v>3.9959400000000002E-4</v>
      </c>
      <c r="N1097" s="8" t="s">
        <v>4675</v>
      </c>
    </row>
    <row r="1098" spans="1:14">
      <c r="A1098" s="8" t="s">
        <v>4435</v>
      </c>
      <c r="B1098" s="8" t="s">
        <v>4435</v>
      </c>
      <c r="C1098" s="8" t="s">
        <v>4436</v>
      </c>
      <c r="D1098" s="8" t="s">
        <v>4437</v>
      </c>
      <c r="E1098" s="8" t="s">
        <v>7675</v>
      </c>
      <c r="F1098" s="8" t="s">
        <v>7676</v>
      </c>
      <c r="G1098" s="8" t="s">
        <v>3031</v>
      </c>
      <c r="H1098" s="8">
        <v>1006.94</v>
      </c>
      <c r="I1098" s="8">
        <v>196.24799999999999</v>
      </c>
      <c r="J1098" s="8">
        <v>-2.3592300000000002</v>
      </c>
      <c r="K1098" s="8">
        <v>-9.8214199999999998</v>
      </c>
      <c r="L1098" s="11">
        <v>5.0000000000000002E-5</v>
      </c>
      <c r="M1098" s="8">
        <v>3.9959400000000002E-4</v>
      </c>
      <c r="N1098" s="8" t="s">
        <v>4675</v>
      </c>
    </row>
    <row r="1099" spans="1:14">
      <c r="A1099" s="8" t="s">
        <v>7239</v>
      </c>
      <c r="B1099" s="8" t="s">
        <v>7239</v>
      </c>
      <c r="C1099" s="8" t="s">
        <v>7240</v>
      </c>
      <c r="D1099" s="8" t="s">
        <v>7241</v>
      </c>
      <c r="E1099" s="8" t="s">
        <v>7675</v>
      </c>
      <c r="F1099" s="8" t="s">
        <v>7676</v>
      </c>
      <c r="G1099" s="8" t="s">
        <v>3031</v>
      </c>
      <c r="H1099" s="8">
        <v>0.24342900000000001</v>
      </c>
      <c r="I1099" s="8">
        <v>1.05779</v>
      </c>
      <c r="J1099" s="8">
        <v>2.1194799999999998</v>
      </c>
      <c r="K1099" s="8">
        <v>2.4948600000000001</v>
      </c>
      <c r="L1099" s="8">
        <v>3.5500000000000002E-3</v>
      </c>
      <c r="M1099" s="8">
        <v>1.53551E-2</v>
      </c>
      <c r="N1099" s="8" t="s">
        <v>4675</v>
      </c>
    </row>
    <row r="1100" spans="1:14">
      <c r="A1100" s="8" t="s">
        <v>7242</v>
      </c>
      <c r="B1100" s="8" t="s">
        <v>7242</v>
      </c>
      <c r="C1100" s="8" t="s">
        <v>7243</v>
      </c>
      <c r="D1100" s="8" t="s">
        <v>7244</v>
      </c>
      <c r="E1100" s="8" t="s">
        <v>7675</v>
      </c>
      <c r="F1100" s="8" t="s">
        <v>7676</v>
      </c>
      <c r="G1100" s="8" t="s">
        <v>3031</v>
      </c>
      <c r="H1100" s="8">
        <v>41.388199999999998</v>
      </c>
      <c r="I1100" s="8">
        <v>12.219799999999999</v>
      </c>
      <c r="J1100" s="8">
        <v>-1.76</v>
      </c>
      <c r="K1100" s="8">
        <v>-6.1017599999999996</v>
      </c>
      <c r="L1100" s="11">
        <v>5.0000000000000002E-5</v>
      </c>
      <c r="M1100" s="8">
        <v>3.9959400000000002E-4</v>
      </c>
      <c r="N1100" s="8" t="s">
        <v>4675</v>
      </c>
    </row>
    <row r="1101" spans="1:14">
      <c r="A1101" s="8" t="s">
        <v>7245</v>
      </c>
      <c r="B1101" s="8" t="s">
        <v>7245</v>
      </c>
      <c r="C1101" s="8" t="s">
        <v>7246</v>
      </c>
      <c r="D1101" s="8" t="s">
        <v>4380</v>
      </c>
      <c r="E1101" s="8" t="s">
        <v>7675</v>
      </c>
      <c r="F1101" s="8" t="s">
        <v>7676</v>
      </c>
      <c r="G1101" s="8" t="s">
        <v>3031</v>
      </c>
      <c r="H1101" s="8">
        <v>1.08013</v>
      </c>
      <c r="I1101" s="8">
        <v>4.2251799999999999</v>
      </c>
      <c r="J1101" s="8">
        <v>1.9678100000000001</v>
      </c>
      <c r="K1101" s="8">
        <v>2.3122099999999999</v>
      </c>
      <c r="L1101" s="8">
        <v>1.75E-3</v>
      </c>
      <c r="M1101" s="8">
        <v>8.5571699999999994E-3</v>
      </c>
      <c r="N1101" s="8" t="s">
        <v>4675</v>
      </c>
    </row>
    <row r="1102" spans="1:14">
      <c r="A1102" s="8" t="s">
        <v>4438</v>
      </c>
      <c r="B1102" s="8" t="s">
        <v>4438</v>
      </c>
      <c r="C1102" s="8" t="s">
        <v>4439</v>
      </c>
      <c r="D1102" s="8" t="s">
        <v>4440</v>
      </c>
      <c r="E1102" s="8" t="s">
        <v>7675</v>
      </c>
      <c r="F1102" s="8" t="s">
        <v>7676</v>
      </c>
      <c r="G1102" s="8" t="s">
        <v>3031</v>
      </c>
      <c r="H1102" s="8">
        <v>114.864</v>
      </c>
      <c r="I1102" s="8">
        <v>648.70000000000005</v>
      </c>
      <c r="J1102" s="8">
        <v>2.49763</v>
      </c>
      <c r="K1102" s="8">
        <v>9.9281100000000002</v>
      </c>
      <c r="L1102" s="11">
        <v>5.0000000000000002E-5</v>
      </c>
      <c r="M1102" s="8">
        <v>3.9959400000000002E-4</v>
      </c>
      <c r="N1102" s="8" t="s">
        <v>4675</v>
      </c>
    </row>
    <row r="1103" spans="1:14">
      <c r="A1103" s="8" t="s">
        <v>7247</v>
      </c>
      <c r="B1103" s="8" t="s">
        <v>7247</v>
      </c>
      <c r="C1103" s="8" t="s">
        <v>7248</v>
      </c>
      <c r="D1103" s="8" t="s">
        <v>7249</v>
      </c>
      <c r="E1103" s="8" t="s">
        <v>7675</v>
      </c>
      <c r="F1103" s="8" t="s">
        <v>7676</v>
      </c>
      <c r="G1103" s="8" t="s">
        <v>3031</v>
      </c>
      <c r="H1103" s="8">
        <v>8.1136700000000008</v>
      </c>
      <c r="I1103" s="8">
        <v>27.617699999999999</v>
      </c>
      <c r="J1103" s="8">
        <v>1.7671699999999999</v>
      </c>
      <c r="K1103" s="8">
        <v>6.6590499999999997</v>
      </c>
      <c r="L1103" s="11">
        <v>5.0000000000000002E-5</v>
      </c>
      <c r="M1103" s="8">
        <v>3.9959400000000002E-4</v>
      </c>
      <c r="N1103" s="8" t="s">
        <v>4675</v>
      </c>
    </row>
    <row r="1104" spans="1:14">
      <c r="A1104" s="8" t="s">
        <v>7250</v>
      </c>
      <c r="B1104" s="8" t="s">
        <v>7250</v>
      </c>
      <c r="C1104" s="8" t="s">
        <v>7251</v>
      </c>
      <c r="D1104" s="8" t="s">
        <v>7252</v>
      </c>
      <c r="E1104" s="8" t="s">
        <v>7675</v>
      </c>
      <c r="F1104" s="8" t="s">
        <v>7676</v>
      </c>
      <c r="G1104" s="8" t="s">
        <v>3031</v>
      </c>
      <c r="H1104" s="8">
        <v>2.9794200000000002</v>
      </c>
      <c r="I1104" s="8">
        <v>9.8465399999999995E-2</v>
      </c>
      <c r="J1104" s="8">
        <v>-4.91927</v>
      </c>
      <c r="K1104" s="8">
        <v>-5.34734</v>
      </c>
      <c r="L1104" s="8">
        <v>1.1999999999999999E-3</v>
      </c>
      <c r="M1104" s="8">
        <v>6.2044700000000001E-3</v>
      </c>
      <c r="N1104" s="8" t="s">
        <v>4675</v>
      </c>
    </row>
    <row r="1105" spans="1:14">
      <c r="A1105" s="8" t="s">
        <v>7253</v>
      </c>
      <c r="B1105" s="8" t="s">
        <v>7253</v>
      </c>
      <c r="C1105" s="8" t="s">
        <v>7254</v>
      </c>
      <c r="D1105" s="8" t="s">
        <v>7255</v>
      </c>
      <c r="E1105" s="8" t="s">
        <v>7675</v>
      </c>
      <c r="F1105" s="8" t="s">
        <v>7676</v>
      </c>
      <c r="G1105" s="8" t="s">
        <v>3031</v>
      </c>
      <c r="H1105" s="8">
        <v>21.751300000000001</v>
      </c>
      <c r="I1105" s="8">
        <v>5.97506</v>
      </c>
      <c r="J1105" s="8">
        <v>-1.86408</v>
      </c>
      <c r="K1105" s="8">
        <v>-5.05661</v>
      </c>
      <c r="L1105" s="11">
        <v>5.0000000000000002E-5</v>
      </c>
      <c r="M1105" s="8">
        <v>3.9959400000000002E-4</v>
      </c>
      <c r="N1105" s="8" t="s">
        <v>4675</v>
      </c>
    </row>
    <row r="1106" spans="1:14">
      <c r="A1106" s="8" t="s">
        <v>7256</v>
      </c>
      <c r="B1106" s="8" t="s">
        <v>7256</v>
      </c>
      <c r="C1106" s="8" t="s">
        <v>7257</v>
      </c>
      <c r="D1106" s="8" t="s">
        <v>7258</v>
      </c>
      <c r="E1106" s="8" t="s">
        <v>7675</v>
      </c>
      <c r="F1106" s="8" t="s">
        <v>7676</v>
      </c>
      <c r="G1106" s="8" t="s">
        <v>3031</v>
      </c>
      <c r="H1106" s="8">
        <v>0.61784700000000004</v>
      </c>
      <c r="I1106" s="8">
        <v>1.3833200000000001</v>
      </c>
      <c r="J1106" s="8">
        <v>1.1628099999999999</v>
      </c>
      <c r="K1106" s="8">
        <v>2.4557099999999998</v>
      </c>
      <c r="L1106" s="8">
        <v>1.15E-3</v>
      </c>
      <c r="M1106" s="8">
        <v>5.98527E-3</v>
      </c>
      <c r="N1106" s="8" t="s">
        <v>4675</v>
      </c>
    </row>
    <row r="1107" spans="1:14">
      <c r="A1107" s="8" t="s">
        <v>4441</v>
      </c>
      <c r="B1107" s="8" t="s">
        <v>4441</v>
      </c>
      <c r="C1107" s="8" t="s">
        <v>4442</v>
      </c>
      <c r="D1107" s="8" t="s">
        <v>4443</v>
      </c>
      <c r="E1107" s="8" t="s">
        <v>7675</v>
      </c>
      <c r="F1107" s="8" t="s">
        <v>7676</v>
      </c>
      <c r="G1107" s="8" t="s">
        <v>3031</v>
      </c>
      <c r="H1107" s="8">
        <v>15.850300000000001</v>
      </c>
      <c r="I1107" s="8">
        <v>7.1814499999999999</v>
      </c>
      <c r="J1107" s="8">
        <v>-1.1421600000000001</v>
      </c>
      <c r="K1107" s="8">
        <v>-4.5997000000000003</v>
      </c>
      <c r="L1107" s="11">
        <v>5.0000000000000002E-5</v>
      </c>
      <c r="M1107" s="8">
        <v>3.9959400000000002E-4</v>
      </c>
      <c r="N1107" s="8" t="s">
        <v>4675</v>
      </c>
    </row>
    <row r="1108" spans="1:14">
      <c r="A1108" s="8" t="s">
        <v>7259</v>
      </c>
      <c r="B1108" s="8" t="s">
        <v>7259</v>
      </c>
      <c r="C1108" s="8" t="s">
        <v>7260</v>
      </c>
      <c r="D1108" s="8" t="s">
        <v>7261</v>
      </c>
      <c r="E1108" s="8" t="s">
        <v>7675</v>
      </c>
      <c r="F1108" s="8" t="s">
        <v>7676</v>
      </c>
      <c r="G1108" s="8" t="s">
        <v>3031</v>
      </c>
      <c r="H1108" s="8">
        <v>12.888</v>
      </c>
      <c r="I1108" s="8">
        <v>6.4244000000000003</v>
      </c>
      <c r="J1108" s="8">
        <v>-1.0044</v>
      </c>
      <c r="K1108" s="8">
        <v>-4.02393</v>
      </c>
      <c r="L1108" s="11">
        <v>5.0000000000000002E-5</v>
      </c>
      <c r="M1108" s="8">
        <v>3.9959400000000002E-4</v>
      </c>
      <c r="N1108" s="8" t="s">
        <v>4675</v>
      </c>
    </row>
    <row r="1109" spans="1:14">
      <c r="A1109" s="8" t="s">
        <v>7262</v>
      </c>
      <c r="B1109" s="8" t="s">
        <v>7262</v>
      </c>
      <c r="C1109" s="8" t="s">
        <v>7263</v>
      </c>
      <c r="D1109" s="8" t="s">
        <v>7264</v>
      </c>
      <c r="E1109" s="8" t="s">
        <v>7675</v>
      </c>
      <c r="F1109" s="8" t="s">
        <v>7676</v>
      </c>
      <c r="G1109" s="8" t="s">
        <v>3031</v>
      </c>
      <c r="H1109" s="8">
        <v>1.82602</v>
      </c>
      <c r="I1109" s="8">
        <v>0.37995499999999999</v>
      </c>
      <c r="J1109" s="8">
        <v>-2.2648000000000001</v>
      </c>
      <c r="K1109" s="8">
        <v>-4.8413300000000001</v>
      </c>
      <c r="L1109" s="11">
        <v>5.0000000000000002E-5</v>
      </c>
      <c r="M1109" s="8">
        <v>3.9959400000000002E-4</v>
      </c>
      <c r="N1109" s="8" t="s">
        <v>4675</v>
      </c>
    </row>
    <row r="1110" spans="1:14">
      <c r="A1110" s="8" t="s">
        <v>7265</v>
      </c>
      <c r="B1110" s="8" t="s">
        <v>7265</v>
      </c>
      <c r="C1110" s="8" t="s">
        <v>7266</v>
      </c>
      <c r="D1110" s="8" t="s">
        <v>7267</v>
      </c>
      <c r="E1110" s="8" t="s">
        <v>7675</v>
      </c>
      <c r="F1110" s="8" t="s">
        <v>7676</v>
      </c>
      <c r="G1110" s="8" t="s">
        <v>3031</v>
      </c>
      <c r="H1110" s="8">
        <v>0.35226800000000003</v>
      </c>
      <c r="I1110" s="8">
        <v>1.1778500000000001</v>
      </c>
      <c r="J1110" s="8">
        <v>1.7414099999999999</v>
      </c>
      <c r="K1110" s="8">
        <v>3.55803</v>
      </c>
      <c r="L1110" s="11">
        <v>5.0000000000000002E-5</v>
      </c>
      <c r="M1110" s="8">
        <v>3.9959400000000002E-4</v>
      </c>
      <c r="N1110" s="8" t="s">
        <v>4675</v>
      </c>
    </row>
    <row r="1111" spans="1:14">
      <c r="A1111" s="8" t="s">
        <v>7268</v>
      </c>
      <c r="B1111" s="8" t="s">
        <v>7268</v>
      </c>
      <c r="C1111" s="8" t="s">
        <v>7269</v>
      </c>
      <c r="D1111" s="8" t="s">
        <v>7270</v>
      </c>
      <c r="E1111" s="8" t="s">
        <v>7675</v>
      </c>
      <c r="F1111" s="8" t="s">
        <v>7676</v>
      </c>
      <c r="G1111" s="8" t="s">
        <v>3031</v>
      </c>
      <c r="H1111" s="8">
        <v>0.84491300000000003</v>
      </c>
      <c r="I1111" s="8">
        <v>2.4235799999999998</v>
      </c>
      <c r="J1111" s="8">
        <v>1.52027</v>
      </c>
      <c r="K1111" s="8">
        <v>2.68153</v>
      </c>
      <c r="L1111" s="8">
        <v>8.0000000000000004E-4</v>
      </c>
      <c r="M1111" s="8">
        <v>4.4085900000000004E-3</v>
      </c>
      <c r="N1111" s="8" t="s">
        <v>4675</v>
      </c>
    </row>
    <row r="1112" spans="1:14">
      <c r="A1112" s="8" t="s">
        <v>7271</v>
      </c>
      <c r="B1112" s="8" t="s">
        <v>7271</v>
      </c>
      <c r="C1112" s="8" t="s">
        <v>7272</v>
      </c>
      <c r="D1112" s="8" t="s">
        <v>7273</v>
      </c>
      <c r="E1112" s="8" t="s">
        <v>7675</v>
      </c>
      <c r="F1112" s="8" t="s">
        <v>7676</v>
      </c>
      <c r="G1112" s="8" t="s">
        <v>3031</v>
      </c>
      <c r="H1112" s="8">
        <v>1.3486</v>
      </c>
      <c r="I1112" s="8">
        <v>4.01966</v>
      </c>
      <c r="J1112" s="8">
        <v>1.57561</v>
      </c>
      <c r="K1112" s="8">
        <v>3.28138</v>
      </c>
      <c r="L1112" s="11">
        <v>5.0000000000000002E-5</v>
      </c>
      <c r="M1112" s="8">
        <v>3.9959400000000002E-4</v>
      </c>
      <c r="N1112" s="8" t="s">
        <v>4675</v>
      </c>
    </row>
    <row r="1113" spans="1:14">
      <c r="A1113" s="8" t="s">
        <v>7274</v>
      </c>
      <c r="B1113" s="8" t="s">
        <v>7274</v>
      </c>
      <c r="C1113" s="8" t="s">
        <v>7275</v>
      </c>
      <c r="D1113" s="8" t="s">
        <v>7276</v>
      </c>
      <c r="E1113" s="8" t="s">
        <v>7675</v>
      </c>
      <c r="F1113" s="8" t="s">
        <v>7676</v>
      </c>
      <c r="G1113" s="8" t="s">
        <v>3031</v>
      </c>
      <c r="H1113" s="8">
        <v>35.136600000000001</v>
      </c>
      <c r="I1113" s="8">
        <v>11.3781</v>
      </c>
      <c r="J1113" s="8">
        <v>-1.6267100000000001</v>
      </c>
      <c r="K1113" s="8">
        <v>-5.53207</v>
      </c>
      <c r="L1113" s="11">
        <v>5.0000000000000002E-5</v>
      </c>
      <c r="M1113" s="8">
        <v>3.9959400000000002E-4</v>
      </c>
      <c r="N1113" s="8" t="s">
        <v>4675</v>
      </c>
    </row>
    <row r="1114" spans="1:14">
      <c r="A1114" s="8" t="s">
        <v>7277</v>
      </c>
      <c r="B1114" s="8" t="s">
        <v>7277</v>
      </c>
      <c r="C1114" s="8" t="s">
        <v>7278</v>
      </c>
      <c r="D1114" s="8" t="s">
        <v>7279</v>
      </c>
      <c r="E1114" s="8" t="s">
        <v>7675</v>
      </c>
      <c r="F1114" s="8" t="s">
        <v>7676</v>
      </c>
      <c r="G1114" s="8" t="s">
        <v>3031</v>
      </c>
      <c r="H1114" s="8">
        <v>4.2100299999999997</v>
      </c>
      <c r="I1114" s="8">
        <v>2.0385599999999999</v>
      </c>
      <c r="J1114" s="8">
        <v>-1.0462800000000001</v>
      </c>
      <c r="K1114" s="8">
        <v>-1.4728000000000001</v>
      </c>
      <c r="L1114" s="8">
        <v>2.0899999999999998E-2</v>
      </c>
      <c r="M1114" s="8">
        <v>6.2918500000000002E-2</v>
      </c>
      <c r="N1114" s="8" t="s">
        <v>3032</v>
      </c>
    </row>
    <row r="1115" spans="1:14">
      <c r="A1115" s="8" t="s">
        <v>4450</v>
      </c>
      <c r="B1115" s="8" t="s">
        <v>4450</v>
      </c>
      <c r="C1115" s="8" t="s">
        <v>4451</v>
      </c>
      <c r="D1115" s="8" t="s">
        <v>4452</v>
      </c>
      <c r="E1115" s="8" t="s">
        <v>7675</v>
      </c>
      <c r="F1115" s="8" t="s">
        <v>7676</v>
      </c>
      <c r="G1115" s="8" t="s">
        <v>3031</v>
      </c>
      <c r="H1115" s="8">
        <v>46.093000000000004</v>
      </c>
      <c r="I1115" s="8">
        <v>114.502</v>
      </c>
      <c r="J1115" s="8">
        <v>1.3127599999999999</v>
      </c>
      <c r="K1115" s="8">
        <v>5.5330599999999999</v>
      </c>
      <c r="L1115" s="11">
        <v>5.0000000000000002E-5</v>
      </c>
      <c r="M1115" s="8">
        <v>3.9959400000000002E-4</v>
      </c>
      <c r="N1115" s="8" t="s">
        <v>4675</v>
      </c>
    </row>
    <row r="1116" spans="1:14">
      <c r="A1116" s="8" t="s">
        <v>7280</v>
      </c>
      <c r="B1116" s="8" t="s">
        <v>7280</v>
      </c>
      <c r="C1116" s="8" t="s">
        <v>7281</v>
      </c>
      <c r="D1116" s="8" t="s">
        <v>7282</v>
      </c>
      <c r="E1116" s="8" t="s">
        <v>7675</v>
      </c>
      <c r="F1116" s="8" t="s">
        <v>7676</v>
      </c>
      <c r="G1116" s="8" t="s">
        <v>3031</v>
      </c>
      <c r="H1116" s="8">
        <v>10.7584</v>
      </c>
      <c r="I1116" s="8">
        <v>5.3082900000000004</v>
      </c>
      <c r="J1116" s="8">
        <v>-1.0191399999999999</v>
      </c>
      <c r="K1116" s="8">
        <v>-3.7876099999999999</v>
      </c>
      <c r="L1116" s="11">
        <v>5.0000000000000002E-5</v>
      </c>
      <c r="M1116" s="8">
        <v>3.9959400000000002E-4</v>
      </c>
      <c r="N1116" s="8" t="s">
        <v>4675</v>
      </c>
    </row>
    <row r="1117" spans="1:14">
      <c r="A1117" s="8" t="s">
        <v>7283</v>
      </c>
      <c r="B1117" s="8" t="s">
        <v>7283</v>
      </c>
      <c r="C1117" s="8" t="s">
        <v>7284</v>
      </c>
      <c r="D1117" s="8" t="s">
        <v>7285</v>
      </c>
      <c r="E1117" s="8" t="s">
        <v>7675</v>
      </c>
      <c r="F1117" s="8" t="s">
        <v>7676</v>
      </c>
      <c r="G1117" s="8" t="s">
        <v>3031</v>
      </c>
      <c r="H1117" s="8">
        <v>13.555</v>
      </c>
      <c r="I1117" s="8">
        <v>32.238500000000002</v>
      </c>
      <c r="J1117" s="8">
        <v>1.24996</v>
      </c>
      <c r="K1117" s="8">
        <v>4.6539400000000004</v>
      </c>
      <c r="L1117" s="11">
        <v>5.0000000000000002E-5</v>
      </c>
      <c r="M1117" s="8">
        <v>3.9959400000000002E-4</v>
      </c>
      <c r="N1117" s="8" t="s">
        <v>4675</v>
      </c>
    </row>
    <row r="1118" spans="1:14">
      <c r="A1118" s="8" t="s">
        <v>7286</v>
      </c>
      <c r="B1118" s="8" t="s">
        <v>7286</v>
      </c>
      <c r="C1118" s="8" t="s">
        <v>7287</v>
      </c>
      <c r="D1118" s="8" t="s">
        <v>7288</v>
      </c>
      <c r="E1118" s="8" t="s">
        <v>7675</v>
      </c>
      <c r="F1118" s="8" t="s">
        <v>7676</v>
      </c>
      <c r="G1118" s="8" t="s">
        <v>3031</v>
      </c>
      <c r="H1118" s="8">
        <v>12.7652</v>
      </c>
      <c r="I1118" s="8">
        <v>6.30077</v>
      </c>
      <c r="J1118" s="8">
        <v>-1.0186200000000001</v>
      </c>
      <c r="K1118" s="8">
        <v>-2.4071500000000001</v>
      </c>
      <c r="L1118" s="8">
        <v>9.5E-4</v>
      </c>
      <c r="M1118" s="8">
        <v>5.0833199999999997E-3</v>
      </c>
      <c r="N1118" s="8" t="s">
        <v>4675</v>
      </c>
    </row>
    <row r="1119" spans="1:14">
      <c r="A1119" s="8" t="s">
        <v>7289</v>
      </c>
      <c r="B1119" s="8" t="s">
        <v>7289</v>
      </c>
      <c r="C1119" s="8" t="s">
        <v>7290</v>
      </c>
      <c r="D1119" s="8" t="s">
        <v>7291</v>
      </c>
      <c r="E1119" s="8" t="s">
        <v>7675</v>
      </c>
      <c r="F1119" s="8" t="s">
        <v>7676</v>
      </c>
      <c r="G1119" s="8" t="s">
        <v>3031</v>
      </c>
      <c r="H1119" s="8">
        <v>0.382212</v>
      </c>
      <c r="I1119" s="8">
        <v>1.1824300000000001</v>
      </c>
      <c r="J1119" s="8">
        <v>1.62931</v>
      </c>
      <c r="K1119" s="8">
        <v>2.2456200000000002</v>
      </c>
      <c r="L1119" s="8">
        <v>6.4000000000000003E-3</v>
      </c>
      <c r="M1119" s="8">
        <v>2.47204E-2</v>
      </c>
      <c r="N1119" s="8" t="s">
        <v>4675</v>
      </c>
    </row>
    <row r="1120" spans="1:14">
      <c r="A1120" s="8" t="s">
        <v>4462</v>
      </c>
      <c r="B1120" s="8" t="s">
        <v>4462</v>
      </c>
      <c r="C1120" s="8" t="s">
        <v>4463</v>
      </c>
      <c r="D1120" s="8" t="s">
        <v>4464</v>
      </c>
      <c r="E1120" s="8" t="s">
        <v>7675</v>
      </c>
      <c r="F1120" s="8" t="s">
        <v>7676</v>
      </c>
      <c r="G1120" s="8" t="s">
        <v>3031</v>
      </c>
      <c r="H1120" s="8">
        <v>2.16635</v>
      </c>
      <c r="I1120" s="8">
        <v>6.5088200000000001</v>
      </c>
      <c r="J1120" s="8">
        <v>1.5871299999999999</v>
      </c>
      <c r="K1120" s="8">
        <v>4.5576299999999996</v>
      </c>
      <c r="L1120" s="11">
        <v>5.0000000000000002E-5</v>
      </c>
      <c r="M1120" s="8">
        <v>3.9959400000000002E-4</v>
      </c>
      <c r="N1120" s="8" t="s">
        <v>4675</v>
      </c>
    </row>
    <row r="1121" spans="1:14">
      <c r="A1121" s="8" t="s">
        <v>7292</v>
      </c>
      <c r="B1121" s="8" t="s">
        <v>7292</v>
      </c>
      <c r="C1121" s="8" t="s">
        <v>7293</v>
      </c>
      <c r="D1121" s="8" t="s">
        <v>7294</v>
      </c>
      <c r="E1121" s="8" t="s">
        <v>7675</v>
      </c>
      <c r="F1121" s="8" t="s">
        <v>7676</v>
      </c>
      <c r="G1121" s="8" t="s">
        <v>3031</v>
      </c>
      <c r="H1121" s="8">
        <v>677.46600000000001</v>
      </c>
      <c r="I1121" s="8">
        <v>276.75299999999999</v>
      </c>
      <c r="J1121" s="8">
        <v>-1.29155</v>
      </c>
      <c r="K1121" s="8">
        <v>-5.4291499999999999</v>
      </c>
      <c r="L1121" s="11">
        <v>5.0000000000000002E-5</v>
      </c>
      <c r="M1121" s="8">
        <v>3.9959400000000002E-4</v>
      </c>
      <c r="N1121" s="8" t="s">
        <v>4675</v>
      </c>
    </row>
    <row r="1122" spans="1:14">
      <c r="A1122" s="8" t="s">
        <v>7295</v>
      </c>
      <c r="B1122" s="8" t="s">
        <v>7295</v>
      </c>
      <c r="C1122" s="8" t="s">
        <v>7296</v>
      </c>
      <c r="D1122" s="8" t="s">
        <v>7297</v>
      </c>
      <c r="E1122" s="8" t="s">
        <v>7675</v>
      </c>
      <c r="F1122" s="8" t="s">
        <v>7676</v>
      </c>
      <c r="G1122" s="8" t="s">
        <v>3031</v>
      </c>
      <c r="H1122" s="8">
        <v>5.2053500000000001</v>
      </c>
      <c r="I1122" s="8">
        <v>1.64276</v>
      </c>
      <c r="J1122" s="8">
        <v>-1.66388</v>
      </c>
      <c r="K1122" s="8">
        <v>-5.9910500000000004</v>
      </c>
      <c r="L1122" s="11">
        <v>5.0000000000000002E-5</v>
      </c>
      <c r="M1122" s="8">
        <v>3.9959400000000002E-4</v>
      </c>
      <c r="N1122" s="8" t="s">
        <v>4675</v>
      </c>
    </row>
    <row r="1123" spans="1:14">
      <c r="A1123" s="8" t="s">
        <v>4471</v>
      </c>
      <c r="B1123" s="8" t="s">
        <v>4471</v>
      </c>
      <c r="C1123" s="8" t="s">
        <v>4472</v>
      </c>
      <c r="D1123" s="8" t="s">
        <v>4473</v>
      </c>
      <c r="E1123" s="8" t="s">
        <v>7675</v>
      </c>
      <c r="F1123" s="8" t="s">
        <v>7676</v>
      </c>
      <c r="G1123" s="8" t="s">
        <v>3031</v>
      </c>
      <c r="H1123" s="8">
        <v>16.144100000000002</v>
      </c>
      <c r="I1123" s="8">
        <v>42.796599999999998</v>
      </c>
      <c r="J1123" s="8">
        <v>1.40649</v>
      </c>
      <c r="K1123" s="8">
        <v>5.3859700000000004</v>
      </c>
      <c r="L1123" s="11">
        <v>5.0000000000000002E-5</v>
      </c>
      <c r="M1123" s="8">
        <v>3.9959400000000002E-4</v>
      </c>
      <c r="N1123" s="8" t="s">
        <v>4675</v>
      </c>
    </row>
    <row r="1124" spans="1:14">
      <c r="A1124" s="8" t="s">
        <v>7298</v>
      </c>
      <c r="B1124" s="8" t="s">
        <v>7298</v>
      </c>
      <c r="C1124" s="8" t="s">
        <v>7299</v>
      </c>
      <c r="D1124" s="8" t="s">
        <v>7300</v>
      </c>
      <c r="E1124" s="8" t="s">
        <v>7675</v>
      </c>
      <c r="F1124" s="8" t="s">
        <v>7676</v>
      </c>
      <c r="G1124" s="8" t="s">
        <v>3031</v>
      </c>
      <c r="H1124" s="8">
        <v>34.896500000000003</v>
      </c>
      <c r="I1124" s="8">
        <v>14.0471</v>
      </c>
      <c r="J1124" s="8">
        <v>-1.31281</v>
      </c>
      <c r="K1124" s="8">
        <v>-2.1622499999999998</v>
      </c>
      <c r="L1124" s="8">
        <v>3.8E-3</v>
      </c>
      <c r="M1124" s="8">
        <v>1.6210800000000001E-2</v>
      </c>
      <c r="N1124" s="8" t="s">
        <v>4675</v>
      </c>
    </row>
    <row r="1125" spans="1:14">
      <c r="A1125" s="8" t="s">
        <v>7301</v>
      </c>
      <c r="B1125" s="8" t="s">
        <v>7301</v>
      </c>
      <c r="C1125" s="8" t="s">
        <v>7302</v>
      </c>
      <c r="D1125" s="8" t="s">
        <v>7303</v>
      </c>
      <c r="E1125" s="8" t="s">
        <v>7675</v>
      </c>
      <c r="F1125" s="8" t="s">
        <v>7676</v>
      </c>
      <c r="G1125" s="8" t="s">
        <v>3031</v>
      </c>
      <c r="H1125" s="8">
        <v>3.5630299999999999</v>
      </c>
      <c r="I1125" s="8">
        <v>9.9240899999999996</v>
      </c>
      <c r="J1125" s="8">
        <v>1.47783</v>
      </c>
      <c r="K1125" s="8">
        <v>5.3206100000000003</v>
      </c>
      <c r="L1125" s="11">
        <v>5.0000000000000002E-5</v>
      </c>
      <c r="M1125" s="8">
        <v>3.9959400000000002E-4</v>
      </c>
      <c r="N1125" s="8" t="s">
        <v>4675</v>
      </c>
    </row>
    <row r="1126" spans="1:14">
      <c r="A1126" s="8" t="s">
        <v>4474</v>
      </c>
      <c r="B1126" s="8" t="s">
        <v>4474</v>
      </c>
      <c r="C1126" s="8" t="s">
        <v>4475</v>
      </c>
      <c r="D1126" s="8" t="s">
        <v>4476</v>
      </c>
      <c r="E1126" s="8" t="s">
        <v>7675</v>
      </c>
      <c r="F1126" s="8" t="s">
        <v>7676</v>
      </c>
      <c r="G1126" s="8" t="s">
        <v>3031</v>
      </c>
      <c r="H1126" s="8">
        <v>67.229399999999998</v>
      </c>
      <c r="I1126" s="8">
        <v>27.013200000000001</v>
      </c>
      <c r="J1126" s="8">
        <v>-1.3154300000000001</v>
      </c>
      <c r="K1126" s="8">
        <v>-5.5165100000000002</v>
      </c>
      <c r="L1126" s="11">
        <v>5.0000000000000002E-5</v>
      </c>
      <c r="M1126" s="8">
        <v>3.9959400000000002E-4</v>
      </c>
      <c r="N1126" s="8" t="s">
        <v>4675</v>
      </c>
    </row>
    <row r="1127" spans="1:14">
      <c r="A1127" s="8" t="s">
        <v>7304</v>
      </c>
      <c r="B1127" s="8" t="s">
        <v>7304</v>
      </c>
      <c r="C1127" s="8" t="s">
        <v>7305</v>
      </c>
      <c r="D1127" s="8" t="s">
        <v>7306</v>
      </c>
      <c r="E1127" s="8" t="s">
        <v>7675</v>
      </c>
      <c r="F1127" s="8" t="s">
        <v>7676</v>
      </c>
      <c r="G1127" s="8" t="s">
        <v>3031</v>
      </c>
      <c r="H1127" s="8">
        <v>1.0868800000000001</v>
      </c>
      <c r="I1127" s="8">
        <v>3.4244599999999998</v>
      </c>
      <c r="J1127" s="8">
        <v>1.6556900000000001</v>
      </c>
      <c r="K1127" s="8">
        <v>1.7440800000000001</v>
      </c>
      <c r="L1127" s="8">
        <v>4.5449999999999997E-2</v>
      </c>
      <c r="M1127" s="8">
        <v>0.11609899999999999</v>
      </c>
      <c r="N1127" s="8" t="s">
        <v>3032</v>
      </c>
    </row>
    <row r="1128" spans="1:14">
      <c r="A1128" s="8" t="s">
        <v>7307</v>
      </c>
      <c r="B1128" s="8" t="s">
        <v>7307</v>
      </c>
      <c r="C1128" s="8" t="s">
        <v>7308</v>
      </c>
      <c r="D1128" s="8" t="s">
        <v>7309</v>
      </c>
      <c r="E1128" s="8" t="s">
        <v>7675</v>
      </c>
      <c r="F1128" s="8" t="s">
        <v>7676</v>
      </c>
      <c r="G1128" s="8" t="s">
        <v>3031</v>
      </c>
      <c r="H1128" s="8">
        <v>322.346</v>
      </c>
      <c r="I1128" s="8">
        <v>138.86799999999999</v>
      </c>
      <c r="J1128" s="8">
        <v>-1.21489</v>
      </c>
      <c r="K1128" s="8">
        <v>-4.8309699999999998</v>
      </c>
      <c r="L1128" s="11">
        <v>5.0000000000000002E-5</v>
      </c>
      <c r="M1128" s="8">
        <v>3.9959400000000002E-4</v>
      </c>
      <c r="N1128" s="8" t="s">
        <v>4675</v>
      </c>
    </row>
    <row r="1129" spans="1:14">
      <c r="A1129" s="8" t="s">
        <v>7310</v>
      </c>
      <c r="B1129" s="8" t="s">
        <v>7310</v>
      </c>
      <c r="C1129" s="8" t="s">
        <v>7311</v>
      </c>
      <c r="D1129" s="8" t="s">
        <v>7312</v>
      </c>
      <c r="E1129" s="8" t="s">
        <v>7675</v>
      </c>
      <c r="F1129" s="8" t="s">
        <v>7676</v>
      </c>
      <c r="G1129" s="8" t="s">
        <v>3031</v>
      </c>
      <c r="H1129" s="8">
        <v>4.0670099999999998</v>
      </c>
      <c r="I1129" s="8">
        <v>8.3940400000000004</v>
      </c>
      <c r="J1129" s="8">
        <v>1.0454000000000001</v>
      </c>
      <c r="K1129" s="8">
        <v>3.6214400000000002</v>
      </c>
      <c r="L1129" s="11">
        <v>5.0000000000000002E-5</v>
      </c>
      <c r="M1129" s="8">
        <v>3.9959400000000002E-4</v>
      </c>
      <c r="N1129" s="8" t="s">
        <v>4675</v>
      </c>
    </row>
    <row r="1130" spans="1:14">
      <c r="A1130" s="8" t="s">
        <v>7313</v>
      </c>
      <c r="B1130" s="8" t="s">
        <v>7313</v>
      </c>
      <c r="C1130" s="8" t="s">
        <v>7314</v>
      </c>
      <c r="D1130" s="8" t="s">
        <v>7315</v>
      </c>
      <c r="E1130" s="8" t="s">
        <v>7675</v>
      </c>
      <c r="F1130" s="8" t="s">
        <v>7676</v>
      </c>
      <c r="G1130" s="8" t="s">
        <v>3031</v>
      </c>
      <c r="H1130" s="8">
        <v>1.64839</v>
      </c>
      <c r="I1130" s="8">
        <v>9.0166199999999996</v>
      </c>
      <c r="J1130" s="8">
        <v>2.4515199999999999</v>
      </c>
      <c r="K1130" s="8">
        <v>6.5713299999999997</v>
      </c>
      <c r="L1130" s="11">
        <v>5.0000000000000002E-5</v>
      </c>
      <c r="M1130" s="8">
        <v>3.9959400000000002E-4</v>
      </c>
      <c r="N1130" s="8" t="s">
        <v>4675</v>
      </c>
    </row>
    <row r="1131" spans="1:14">
      <c r="A1131" s="8" t="s">
        <v>7316</v>
      </c>
      <c r="B1131" s="8" t="s">
        <v>7316</v>
      </c>
      <c r="C1131" s="8" t="s">
        <v>7317</v>
      </c>
      <c r="D1131" s="8" t="s">
        <v>7318</v>
      </c>
      <c r="E1131" s="8" t="s">
        <v>7675</v>
      </c>
      <c r="F1131" s="8" t="s">
        <v>7676</v>
      </c>
      <c r="G1131" s="8" t="s">
        <v>3031</v>
      </c>
      <c r="H1131" s="8">
        <v>1.37967</v>
      </c>
      <c r="I1131" s="8">
        <v>0.554423</v>
      </c>
      <c r="J1131" s="8">
        <v>-1.3152699999999999</v>
      </c>
      <c r="K1131" s="8">
        <v>-2.5601500000000001</v>
      </c>
      <c r="L1131" s="8">
        <v>8.4999999999999995E-4</v>
      </c>
      <c r="M1131" s="8">
        <v>4.6429399999999999E-3</v>
      </c>
      <c r="N1131" s="8" t="s">
        <v>4675</v>
      </c>
    </row>
    <row r="1132" spans="1:14">
      <c r="A1132" s="8" t="s">
        <v>7319</v>
      </c>
      <c r="B1132" s="8" t="s">
        <v>7319</v>
      </c>
      <c r="C1132" s="8" t="s">
        <v>7320</v>
      </c>
      <c r="D1132" s="8" t="s">
        <v>7321</v>
      </c>
      <c r="E1132" s="8" t="s">
        <v>7675</v>
      </c>
      <c r="F1132" s="8" t="s">
        <v>7676</v>
      </c>
      <c r="G1132" s="8" t="s">
        <v>3031</v>
      </c>
      <c r="H1132" s="8">
        <v>3.5087000000000002</v>
      </c>
      <c r="I1132" s="8">
        <v>0.29559600000000003</v>
      </c>
      <c r="J1132" s="8">
        <v>-3.5692400000000002</v>
      </c>
      <c r="K1132" s="8">
        <v>-5.0360399999999998</v>
      </c>
      <c r="L1132" s="8">
        <v>1E-4</v>
      </c>
      <c r="M1132" s="8">
        <v>7.4756200000000001E-4</v>
      </c>
      <c r="N1132" s="8" t="s">
        <v>4675</v>
      </c>
    </row>
    <row r="1133" spans="1:14">
      <c r="A1133" s="8" t="s">
        <v>7322</v>
      </c>
      <c r="B1133" s="8" t="s">
        <v>7322</v>
      </c>
      <c r="C1133" s="8" t="s">
        <v>7323</v>
      </c>
      <c r="D1133" s="8" t="s">
        <v>7324</v>
      </c>
      <c r="E1133" s="8" t="s">
        <v>7675</v>
      </c>
      <c r="F1133" s="8" t="s">
        <v>7676</v>
      </c>
      <c r="G1133" s="8" t="s">
        <v>3031</v>
      </c>
      <c r="H1133" s="8">
        <v>31.821000000000002</v>
      </c>
      <c r="I1133" s="8">
        <v>0.990228</v>
      </c>
      <c r="J1133" s="8">
        <v>-5.0060799999999999</v>
      </c>
      <c r="K1133" s="8">
        <v>-11.7134</v>
      </c>
      <c r="L1133" s="11">
        <v>5.0000000000000002E-5</v>
      </c>
      <c r="M1133" s="8">
        <v>3.9959400000000002E-4</v>
      </c>
      <c r="N1133" s="8" t="s">
        <v>4675</v>
      </c>
    </row>
    <row r="1134" spans="1:14">
      <c r="A1134" s="8" t="s">
        <v>7325</v>
      </c>
      <c r="B1134" s="8" t="s">
        <v>7325</v>
      </c>
      <c r="C1134" s="8" t="s">
        <v>7326</v>
      </c>
      <c r="D1134" s="8" t="s">
        <v>7327</v>
      </c>
      <c r="E1134" s="8" t="s">
        <v>7675</v>
      </c>
      <c r="F1134" s="8" t="s">
        <v>7676</v>
      </c>
      <c r="G1134" s="8" t="s">
        <v>3031</v>
      </c>
      <c r="H1134" s="8">
        <v>1.2615700000000001</v>
      </c>
      <c r="I1134" s="8">
        <v>0</v>
      </c>
      <c r="J1134" s="8" t="e" cm="1">
        <f t="array" ref="J1134">-inf</f>
        <v>#NAME?</v>
      </c>
      <c r="K1134" s="8" t="e" cm="1">
        <f t="array" ref="K1134">-nan</f>
        <v>#NAME?</v>
      </c>
      <c r="L1134" s="11">
        <v>5.0000000000000002E-5</v>
      </c>
      <c r="M1134" s="8">
        <v>3.9959400000000002E-4</v>
      </c>
      <c r="N1134" s="8" t="s">
        <v>4675</v>
      </c>
    </row>
    <row r="1135" spans="1:14">
      <c r="A1135" s="8" t="s">
        <v>4483</v>
      </c>
      <c r="B1135" s="8" t="s">
        <v>4483</v>
      </c>
      <c r="C1135" s="8" t="s">
        <v>4484</v>
      </c>
      <c r="D1135" s="8" t="s">
        <v>4485</v>
      </c>
      <c r="E1135" s="8" t="s">
        <v>7675</v>
      </c>
      <c r="F1135" s="8" t="s">
        <v>7676</v>
      </c>
      <c r="G1135" s="8" t="s">
        <v>3031</v>
      </c>
      <c r="H1135" s="8">
        <v>27.45</v>
      </c>
      <c r="I1135" s="8">
        <v>1.4516500000000001</v>
      </c>
      <c r="J1135" s="8">
        <v>-4.2410399999999999</v>
      </c>
      <c r="K1135" s="8">
        <v>-11.978199999999999</v>
      </c>
      <c r="L1135" s="11">
        <v>5.0000000000000002E-5</v>
      </c>
      <c r="M1135" s="8">
        <v>3.9959400000000002E-4</v>
      </c>
      <c r="N1135" s="8" t="s">
        <v>4675</v>
      </c>
    </row>
    <row r="1136" spans="1:14">
      <c r="A1136" s="8" t="s">
        <v>7328</v>
      </c>
      <c r="B1136" s="8" t="s">
        <v>7328</v>
      </c>
      <c r="C1136" s="8" t="s">
        <v>7329</v>
      </c>
      <c r="D1136" s="8" t="s">
        <v>7330</v>
      </c>
      <c r="E1136" s="8" t="s">
        <v>7675</v>
      </c>
      <c r="F1136" s="8" t="s">
        <v>7676</v>
      </c>
      <c r="G1136" s="8" t="s">
        <v>3031</v>
      </c>
      <c r="H1136" s="8">
        <v>2.0041199999999999</v>
      </c>
      <c r="I1136" s="8">
        <v>0.81761300000000003</v>
      </c>
      <c r="J1136" s="8">
        <v>-1.29348</v>
      </c>
      <c r="K1136" s="8">
        <v>-2.1806899999999998</v>
      </c>
      <c r="L1136" s="8">
        <v>2.0999999999999999E-3</v>
      </c>
      <c r="M1136" s="8">
        <v>9.8995200000000002E-3</v>
      </c>
      <c r="N1136" s="8" t="s">
        <v>4675</v>
      </c>
    </row>
    <row r="1137" spans="1:14">
      <c r="A1137" s="8" t="s">
        <v>7331</v>
      </c>
      <c r="B1137" s="8" t="s">
        <v>7331</v>
      </c>
      <c r="C1137" s="8" t="s">
        <v>7332</v>
      </c>
      <c r="D1137" s="8" t="s">
        <v>7333</v>
      </c>
      <c r="E1137" s="8" t="s">
        <v>7675</v>
      </c>
      <c r="F1137" s="8" t="s">
        <v>7676</v>
      </c>
      <c r="G1137" s="8" t="s">
        <v>3031</v>
      </c>
      <c r="H1137" s="8">
        <v>1.4572499999999999</v>
      </c>
      <c r="I1137" s="8">
        <v>0.72787000000000002</v>
      </c>
      <c r="J1137" s="8">
        <v>-1.0015000000000001</v>
      </c>
      <c r="K1137" s="8">
        <v>-2.40672</v>
      </c>
      <c r="L1137" s="8">
        <v>1.2999999999999999E-3</v>
      </c>
      <c r="M1137" s="8">
        <v>6.6602400000000004E-3</v>
      </c>
      <c r="N1137" s="8" t="s">
        <v>4675</v>
      </c>
    </row>
    <row r="1138" spans="1:14">
      <c r="A1138" s="8" t="s">
        <v>4486</v>
      </c>
      <c r="B1138" s="8" t="s">
        <v>4486</v>
      </c>
      <c r="C1138" s="8" t="s">
        <v>4487</v>
      </c>
      <c r="D1138" s="8" t="s">
        <v>4488</v>
      </c>
      <c r="E1138" s="8" t="s">
        <v>7675</v>
      </c>
      <c r="F1138" s="8" t="s">
        <v>7676</v>
      </c>
      <c r="G1138" s="8" t="s">
        <v>3031</v>
      </c>
      <c r="H1138" s="8">
        <v>25.68</v>
      </c>
      <c r="I1138" s="8">
        <v>12.826499999999999</v>
      </c>
      <c r="J1138" s="8">
        <v>-1.00152</v>
      </c>
      <c r="K1138" s="8">
        <v>-4.0936500000000002</v>
      </c>
      <c r="L1138" s="11">
        <v>5.0000000000000002E-5</v>
      </c>
      <c r="M1138" s="8">
        <v>3.9959400000000002E-4</v>
      </c>
      <c r="N1138" s="8" t="s">
        <v>4675</v>
      </c>
    </row>
    <row r="1139" spans="1:14">
      <c r="A1139" s="8" t="s">
        <v>7334</v>
      </c>
      <c r="B1139" s="8" t="s">
        <v>7334</v>
      </c>
      <c r="C1139" s="8" t="s">
        <v>7335</v>
      </c>
      <c r="D1139" s="8" t="s">
        <v>7336</v>
      </c>
      <c r="E1139" s="8" t="s">
        <v>7675</v>
      </c>
      <c r="F1139" s="8" t="s">
        <v>7676</v>
      </c>
      <c r="G1139" s="8" t="s">
        <v>3031</v>
      </c>
      <c r="H1139" s="8">
        <v>5.4251699999999996</v>
      </c>
      <c r="I1139" s="8">
        <v>2.40238</v>
      </c>
      <c r="J1139" s="8">
        <v>-1.1752100000000001</v>
      </c>
      <c r="K1139" s="8">
        <v>-3.2216800000000001</v>
      </c>
      <c r="L1139" s="11">
        <v>5.0000000000000002E-5</v>
      </c>
      <c r="M1139" s="8">
        <v>3.9959400000000002E-4</v>
      </c>
      <c r="N1139" s="8" t="s">
        <v>4675</v>
      </c>
    </row>
    <row r="1140" spans="1:14">
      <c r="A1140" s="8" t="s">
        <v>7337</v>
      </c>
      <c r="B1140" s="8" t="s">
        <v>7337</v>
      </c>
      <c r="C1140" s="8" t="s">
        <v>7338</v>
      </c>
      <c r="D1140" s="8" t="s">
        <v>7339</v>
      </c>
      <c r="E1140" s="8" t="s">
        <v>7675</v>
      </c>
      <c r="F1140" s="8" t="s">
        <v>7676</v>
      </c>
      <c r="G1140" s="8" t="s">
        <v>3031</v>
      </c>
      <c r="H1140" s="8">
        <v>1.56488</v>
      </c>
      <c r="I1140" s="8">
        <v>0.137848</v>
      </c>
      <c r="J1140" s="8">
        <v>-3.5049000000000001</v>
      </c>
      <c r="K1140" s="8">
        <v>-3.6194799999999998</v>
      </c>
      <c r="L1140" s="8">
        <v>3.3E-3</v>
      </c>
      <c r="M1140" s="8">
        <v>1.4480700000000001E-2</v>
      </c>
      <c r="N1140" s="8" t="s">
        <v>4675</v>
      </c>
    </row>
    <row r="1141" spans="1:14">
      <c r="A1141" s="8" t="s">
        <v>7340</v>
      </c>
      <c r="B1141" s="8" t="s">
        <v>7340</v>
      </c>
      <c r="C1141" s="8" t="s">
        <v>7341</v>
      </c>
      <c r="D1141" s="8" t="s">
        <v>7342</v>
      </c>
      <c r="E1141" s="8" t="s">
        <v>7675</v>
      </c>
      <c r="F1141" s="8" t="s">
        <v>7676</v>
      </c>
      <c r="G1141" s="8" t="s">
        <v>3031</v>
      </c>
      <c r="H1141" s="8">
        <v>4.1424599999999998</v>
      </c>
      <c r="I1141" s="8">
        <v>13.452400000000001</v>
      </c>
      <c r="J1141" s="8">
        <v>1.6993100000000001</v>
      </c>
      <c r="K1141" s="8">
        <v>5.6411499999999997</v>
      </c>
      <c r="L1141" s="11">
        <v>5.0000000000000002E-5</v>
      </c>
      <c r="M1141" s="8">
        <v>3.9959400000000002E-4</v>
      </c>
      <c r="N1141" s="8" t="s">
        <v>4675</v>
      </c>
    </row>
    <row r="1142" spans="1:14">
      <c r="A1142" s="8" t="s">
        <v>7343</v>
      </c>
      <c r="B1142" s="8" t="s">
        <v>7343</v>
      </c>
      <c r="C1142" s="8" t="s">
        <v>7344</v>
      </c>
      <c r="D1142" s="8" t="s">
        <v>7345</v>
      </c>
      <c r="E1142" s="8" t="s">
        <v>7675</v>
      </c>
      <c r="F1142" s="8" t="s">
        <v>7676</v>
      </c>
      <c r="G1142" s="8" t="s">
        <v>3031</v>
      </c>
      <c r="H1142" s="8">
        <v>2.6954699999999998</v>
      </c>
      <c r="I1142" s="8">
        <v>0.874475</v>
      </c>
      <c r="J1142" s="8">
        <v>-1.62405</v>
      </c>
      <c r="K1142" s="8">
        <v>-5.7666899999999996</v>
      </c>
      <c r="L1142" s="11">
        <v>5.0000000000000002E-5</v>
      </c>
      <c r="M1142" s="8">
        <v>3.9959400000000002E-4</v>
      </c>
      <c r="N1142" s="8" t="s">
        <v>4675</v>
      </c>
    </row>
    <row r="1143" spans="1:14">
      <c r="A1143" s="8" t="s">
        <v>7346</v>
      </c>
      <c r="B1143" s="8" t="s">
        <v>7346</v>
      </c>
      <c r="C1143" s="8" t="s">
        <v>7347</v>
      </c>
      <c r="D1143" s="8" t="s">
        <v>7348</v>
      </c>
      <c r="E1143" s="8" t="s">
        <v>7675</v>
      </c>
      <c r="F1143" s="8" t="s">
        <v>7676</v>
      </c>
      <c r="G1143" s="8" t="s">
        <v>3031</v>
      </c>
      <c r="H1143" s="8">
        <v>1.1248100000000001</v>
      </c>
      <c r="I1143" s="8">
        <v>0.49076999999999998</v>
      </c>
      <c r="J1143" s="8">
        <v>-1.1965600000000001</v>
      </c>
      <c r="K1143" s="8">
        <v>-1.93075</v>
      </c>
      <c r="L1143" s="8">
        <v>1.11E-2</v>
      </c>
      <c r="M1143" s="8">
        <v>3.8344900000000001E-2</v>
      </c>
      <c r="N1143" s="8" t="s">
        <v>4675</v>
      </c>
    </row>
    <row r="1144" spans="1:14">
      <c r="A1144" s="8" t="s">
        <v>7349</v>
      </c>
      <c r="B1144" s="8" t="s">
        <v>7349</v>
      </c>
      <c r="C1144" s="8" t="s">
        <v>7350</v>
      </c>
      <c r="D1144" s="8" t="s">
        <v>7351</v>
      </c>
      <c r="E1144" s="8" t="s">
        <v>7675</v>
      </c>
      <c r="F1144" s="8" t="s">
        <v>7676</v>
      </c>
      <c r="G1144" s="8" t="s">
        <v>3031</v>
      </c>
      <c r="H1144" s="8">
        <v>1.3022899999999999</v>
      </c>
      <c r="I1144" s="8">
        <v>2.7488899999999998</v>
      </c>
      <c r="J1144" s="8">
        <v>1.0778000000000001</v>
      </c>
      <c r="K1144" s="8">
        <v>2.4923799999999998</v>
      </c>
      <c r="L1144" s="8">
        <v>5.9999999999999995E-4</v>
      </c>
      <c r="M1144" s="8">
        <v>3.49059E-3</v>
      </c>
      <c r="N1144" s="8" t="s">
        <v>4675</v>
      </c>
    </row>
    <row r="1145" spans="1:14">
      <c r="A1145" s="8" t="s">
        <v>7352</v>
      </c>
      <c r="B1145" s="8" t="s">
        <v>7352</v>
      </c>
      <c r="C1145" s="8" t="s">
        <v>7353</v>
      </c>
      <c r="D1145" s="8" t="s">
        <v>7354</v>
      </c>
      <c r="E1145" s="8" t="s">
        <v>7675</v>
      </c>
      <c r="F1145" s="8" t="s">
        <v>7676</v>
      </c>
      <c r="G1145" s="8" t="s">
        <v>3031</v>
      </c>
      <c r="H1145" s="8">
        <v>39.377800000000001</v>
      </c>
      <c r="I1145" s="8">
        <v>17.719799999999999</v>
      </c>
      <c r="J1145" s="8">
        <v>-1.15202</v>
      </c>
      <c r="K1145" s="8">
        <v>-4.1574600000000004</v>
      </c>
      <c r="L1145" s="11">
        <v>5.0000000000000002E-5</v>
      </c>
      <c r="M1145" s="8">
        <v>3.9959400000000002E-4</v>
      </c>
      <c r="N1145" s="8" t="s">
        <v>4675</v>
      </c>
    </row>
    <row r="1146" spans="1:14">
      <c r="A1146" s="8" t="s">
        <v>4504</v>
      </c>
      <c r="B1146" s="8" t="s">
        <v>4504</v>
      </c>
      <c r="C1146" s="8" t="s">
        <v>4505</v>
      </c>
      <c r="D1146" s="8" t="s">
        <v>4506</v>
      </c>
      <c r="E1146" s="8" t="s">
        <v>7675</v>
      </c>
      <c r="F1146" s="8" t="s">
        <v>7676</v>
      </c>
      <c r="G1146" s="8" t="s">
        <v>3031</v>
      </c>
      <c r="H1146" s="8">
        <v>10.802099999999999</v>
      </c>
      <c r="I1146" s="8">
        <v>29.943100000000001</v>
      </c>
      <c r="J1146" s="8">
        <v>1.4709099999999999</v>
      </c>
      <c r="K1146" s="8">
        <v>5.3235200000000003</v>
      </c>
      <c r="L1146" s="11">
        <v>5.0000000000000002E-5</v>
      </c>
      <c r="M1146" s="8">
        <v>3.9959400000000002E-4</v>
      </c>
      <c r="N1146" s="8" t="s">
        <v>4675</v>
      </c>
    </row>
    <row r="1147" spans="1:14">
      <c r="A1147" s="8" t="s">
        <v>4507</v>
      </c>
      <c r="B1147" s="8" t="s">
        <v>4507</v>
      </c>
      <c r="C1147" s="8" t="s">
        <v>4508</v>
      </c>
      <c r="D1147" s="8" t="s">
        <v>4509</v>
      </c>
      <c r="E1147" s="8" t="s">
        <v>7675</v>
      </c>
      <c r="F1147" s="8" t="s">
        <v>7676</v>
      </c>
      <c r="G1147" s="8" t="s">
        <v>3031</v>
      </c>
      <c r="H1147" s="8">
        <v>1.4982800000000001</v>
      </c>
      <c r="I1147" s="8">
        <v>0.513598</v>
      </c>
      <c r="J1147" s="8">
        <v>-1.5446</v>
      </c>
      <c r="K1147" s="8">
        <v>-1.6459600000000001</v>
      </c>
      <c r="L1147" s="8">
        <v>9.5499999999999995E-3</v>
      </c>
      <c r="M1147" s="8">
        <v>3.4046600000000003E-2</v>
      </c>
      <c r="N1147" s="8" t="s">
        <v>4675</v>
      </c>
    </row>
    <row r="1148" spans="1:14">
      <c r="A1148" s="8" t="s">
        <v>7355</v>
      </c>
      <c r="B1148" s="8" t="s">
        <v>7355</v>
      </c>
      <c r="C1148" s="8" t="s">
        <v>7356</v>
      </c>
      <c r="D1148" s="8" t="s">
        <v>7357</v>
      </c>
      <c r="E1148" s="8" t="s">
        <v>7675</v>
      </c>
      <c r="F1148" s="8" t="s">
        <v>7676</v>
      </c>
      <c r="G1148" s="8" t="s">
        <v>3031</v>
      </c>
      <c r="H1148" s="8">
        <v>1.55009</v>
      </c>
      <c r="I1148" s="8">
        <v>0.67773799999999995</v>
      </c>
      <c r="J1148" s="8">
        <v>-1.1935500000000001</v>
      </c>
      <c r="K1148" s="8">
        <v>-2.00861</v>
      </c>
      <c r="L1148" s="8">
        <v>7.45E-3</v>
      </c>
      <c r="M1148" s="8">
        <v>2.78202E-2</v>
      </c>
      <c r="N1148" s="8" t="s">
        <v>4675</v>
      </c>
    </row>
    <row r="1149" spans="1:14">
      <c r="A1149" s="8" t="s">
        <v>4510</v>
      </c>
      <c r="B1149" s="8" t="s">
        <v>4510</v>
      </c>
      <c r="C1149" s="8" t="s">
        <v>4511</v>
      </c>
      <c r="D1149" s="8" t="s">
        <v>4512</v>
      </c>
      <c r="E1149" s="8" t="s">
        <v>7675</v>
      </c>
      <c r="F1149" s="8" t="s">
        <v>7676</v>
      </c>
      <c r="G1149" s="8" t="s">
        <v>3031</v>
      </c>
      <c r="H1149" s="8">
        <v>8.6452600000000004</v>
      </c>
      <c r="I1149" s="8">
        <v>3.5301800000000001</v>
      </c>
      <c r="J1149" s="8">
        <v>-1.29217</v>
      </c>
      <c r="K1149" s="8">
        <v>-5.08413</v>
      </c>
      <c r="L1149" s="11">
        <v>5.0000000000000002E-5</v>
      </c>
      <c r="M1149" s="8">
        <v>3.9959400000000002E-4</v>
      </c>
      <c r="N1149" s="8" t="s">
        <v>4675</v>
      </c>
    </row>
    <row r="1150" spans="1:14">
      <c r="A1150" s="8" t="s">
        <v>7358</v>
      </c>
      <c r="B1150" s="8" t="s">
        <v>7358</v>
      </c>
      <c r="C1150" s="8" t="s">
        <v>7359</v>
      </c>
      <c r="D1150" s="8" t="s">
        <v>7360</v>
      </c>
      <c r="E1150" s="8" t="s">
        <v>7675</v>
      </c>
      <c r="F1150" s="8" t="s">
        <v>7676</v>
      </c>
      <c r="G1150" s="8" t="s">
        <v>3031</v>
      </c>
      <c r="H1150" s="8">
        <v>4.4412500000000001</v>
      </c>
      <c r="I1150" s="8">
        <v>9.3337000000000003</v>
      </c>
      <c r="J1150" s="8">
        <v>1.07148</v>
      </c>
      <c r="K1150" s="8">
        <v>3.51322</v>
      </c>
      <c r="L1150" s="11">
        <v>5.0000000000000002E-5</v>
      </c>
      <c r="M1150" s="8">
        <v>3.9959400000000002E-4</v>
      </c>
      <c r="N1150" s="8" t="s">
        <v>4675</v>
      </c>
    </row>
    <row r="1151" spans="1:14">
      <c r="A1151" s="8" t="s">
        <v>7361</v>
      </c>
      <c r="B1151" s="8" t="s">
        <v>7361</v>
      </c>
      <c r="C1151" s="8" t="s">
        <v>7362</v>
      </c>
      <c r="D1151" s="8" t="s">
        <v>7363</v>
      </c>
      <c r="E1151" s="8" t="s">
        <v>7675</v>
      </c>
      <c r="F1151" s="8" t="s">
        <v>7676</v>
      </c>
      <c r="G1151" s="8" t="s">
        <v>3031</v>
      </c>
      <c r="H1151" s="8">
        <v>2.7063600000000001</v>
      </c>
      <c r="I1151" s="8">
        <v>1.1092200000000001</v>
      </c>
      <c r="J1151" s="8">
        <v>-1.28681</v>
      </c>
      <c r="K1151" s="8">
        <v>-3.0680800000000001</v>
      </c>
      <c r="L1151" s="8">
        <v>1.4999999999999999E-4</v>
      </c>
      <c r="M1151" s="8">
        <v>1.0737399999999999E-3</v>
      </c>
      <c r="N1151" s="8" t="s">
        <v>4675</v>
      </c>
    </row>
    <row r="1152" spans="1:14">
      <c r="A1152" s="8" t="s">
        <v>7364</v>
      </c>
      <c r="B1152" s="8" t="s">
        <v>7364</v>
      </c>
      <c r="C1152" s="8" t="s">
        <v>7365</v>
      </c>
      <c r="D1152" s="8" t="s">
        <v>7366</v>
      </c>
      <c r="E1152" s="8" t="s">
        <v>7675</v>
      </c>
      <c r="F1152" s="8" t="s">
        <v>7676</v>
      </c>
      <c r="G1152" s="8" t="s">
        <v>3031</v>
      </c>
      <c r="H1152" s="8">
        <v>11.6075</v>
      </c>
      <c r="I1152" s="8">
        <v>3.56128</v>
      </c>
      <c r="J1152" s="8">
        <v>-1.70459</v>
      </c>
      <c r="K1152" s="8">
        <v>-6.2496799999999997</v>
      </c>
      <c r="L1152" s="11">
        <v>5.0000000000000002E-5</v>
      </c>
      <c r="M1152" s="8">
        <v>3.9959400000000002E-4</v>
      </c>
      <c r="N1152" s="8" t="s">
        <v>4675</v>
      </c>
    </row>
    <row r="1153" spans="1:14">
      <c r="A1153" s="8" t="s">
        <v>7367</v>
      </c>
      <c r="B1153" s="8" t="s">
        <v>7367</v>
      </c>
      <c r="C1153" s="8" t="s">
        <v>7368</v>
      </c>
      <c r="D1153" s="8" t="s">
        <v>7369</v>
      </c>
      <c r="E1153" s="8" t="s">
        <v>7675</v>
      </c>
      <c r="F1153" s="8" t="s">
        <v>7676</v>
      </c>
      <c r="G1153" s="8" t="s">
        <v>3031</v>
      </c>
      <c r="H1153" s="8">
        <v>4.57233</v>
      </c>
      <c r="I1153" s="8">
        <v>11.9329</v>
      </c>
      <c r="J1153" s="8">
        <v>1.3839399999999999</v>
      </c>
      <c r="K1153" s="8">
        <v>2.1771799999999999</v>
      </c>
      <c r="L1153" s="8">
        <v>1.0449999999999999E-2</v>
      </c>
      <c r="M1153" s="8">
        <v>3.6602900000000001E-2</v>
      </c>
      <c r="N1153" s="8" t="s">
        <v>4675</v>
      </c>
    </row>
    <row r="1154" spans="1:14">
      <c r="A1154" s="8" t="s">
        <v>7370</v>
      </c>
      <c r="B1154" s="8" t="s">
        <v>7370</v>
      </c>
      <c r="C1154" s="8" t="s">
        <v>7371</v>
      </c>
      <c r="D1154" s="8" t="s">
        <v>7372</v>
      </c>
      <c r="E1154" s="8" t="s">
        <v>7675</v>
      </c>
      <c r="F1154" s="8" t="s">
        <v>7676</v>
      </c>
      <c r="G1154" s="8" t="s">
        <v>3031</v>
      </c>
      <c r="H1154" s="8">
        <v>0.57393400000000006</v>
      </c>
      <c r="I1154" s="8">
        <v>1.96157</v>
      </c>
      <c r="J1154" s="8">
        <v>1.77305</v>
      </c>
      <c r="K1154" s="8">
        <v>4.1842800000000002</v>
      </c>
      <c r="L1154" s="11">
        <v>5.0000000000000002E-5</v>
      </c>
      <c r="M1154" s="8">
        <v>3.9959400000000002E-4</v>
      </c>
      <c r="N1154" s="8" t="s">
        <v>4675</v>
      </c>
    </row>
    <row r="1155" spans="1:14">
      <c r="A1155" s="8" t="s">
        <v>7373</v>
      </c>
      <c r="B1155" s="8" t="s">
        <v>7373</v>
      </c>
      <c r="C1155" s="8" t="s">
        <v>7374</v>
      </c>
      <c r="D1155" s="8" t="s">
        <v>7375</v>
      </c>
      <c r="E1155" s="8" t="s">
        <v>7675</v>
      </c>
      <c r="F1155" s="8" t="s">
        <v>7676</v>
      </c>
      <c r="G1155" s="8" t="s">
        <v>3031</v>
      </c>
      <c r="H1155" s="8">
        <v>1.4737100000000001</v>
      </c>
      <c r="I1155" s="8">
        <v>0.58190200000000003</v>
      </c>
      <c r="J1155" s="8">
        <v>-1.3406100000000001</v>
      </c>
      <c r="K1155" s="8">
        <v>-3.0739200000000002</v>
      </c>
      <c r="L1155" s="8">
        <v>1.4999999999999999E-4</v>
      </c>
      <c r="M1155" s="8">
        <v>1.0737399999999999E-3</v>
      </c>
      <c r="N1155" s="8" t="s">
        <v>4675</v>
      </c>
    </row>
    <row r="1156" spans="1:14">
      <c r="A1156" s="8" t="s">
        <v>4528</v>
      </c>
      <c r="B1156" s="8" t="s">
        <v>4528</v>
      </c>
      <c r="C1156" s="8" t="s">
        <v>4529</v>
      </c>
      <c r="D1156" s="8" t="s">
        <v>4530</v>
      </c>
      <c r="E1156" s="8" t="s">
        <v>7675</v>
      </c>
      <c r="F1156" s="8" t="s">
        <v>7676</v>
      </c>
      <c r="G1156" s="8" t="s">
        <v>3031</v>
      </c>
      <c r="H1156" s="8">
        <v>83.193799999999996</v>
      </c>
      <c r="I1156" s="8">
        <v>23.185400000000001</v>
      </c>
      <c r="J1156" s="8">
        <v>-1.8432599999999999</v>
      </c>
      <c r="K1156" s="8">
        <v>-7.2057500000000001</v>
      </c>
      <c r="L1156" s="11">
        <v>5.0000000000000002E-5</v>
      </c>
      <c r="M1156" s="8">
        <v>3.9959400000000002E-4</v>
      </c>
      <c r="N1156" s="8" t="s">
        <v>4675</v>
      </c>
    </row>
    <row r="1157" spans="1:14">
      <c r="A1157" s="8" t="s">
        <v>7376</v>
      </c>
      <c r="B1157" s="8" t="s">
        <v>7376</v>
      </c>
      <c r="C1157" s="8" t="s">
        <v>7377</v>
      </c>
      <c r="D1157" s="8" t="s">
        <v>7378</v>
      </c>
      <c r="E1157" s="8" t="s">
        <v>7675</v>
      </c>
      <c r="F1157" s="8" t="s">
        <v>7676</v>
      </c>
      <c r="G1157" s="8" t="s">
        <v>3031</v>
      </c>
      <c r="H1157" s="8">
        <v>9.4573999999999998</v>
      </c>
      <c r="I1157" s="8">
        <v>2.22323</v>
      </c>
      <c r="J1157" s="8">
        <v>-2.0887899999999999</v>
      </c>
      <c r="K1157" s="8">
        <v>-3.4838900000000002</v>
      </c>
      <c r="L1157" s="11">
        <v>5.0000000000000002E-5</v>
      </c>
      <c r="M1157" s="8">
        <v>3.9959400000000002E-4</v>
      </c>
      <c r="N1157" s="8" t="s">
        <v>4675</v>
      </c>
    </row>
    <row r="1158" spans="1:14">
      <c r="A1158" s="8" t="s">
        <v>7379</v>
      </c>
      <c r="B1158" s="8" t="s">
        <v>7379</v>
      </c>
      <c r="C1158" s="8" t="s">
        <v>7380</v>
      </c>
      <c r="D1158" s="8" t="s">
        <v>7381</v>
      </c>
      <c r="E1158" s="8" t="s">
        <v>7675</v>
      </c>
      <c r="F1158" s="8" t="s">
        <v>7676</v>
      </c>
      <c r="G1158" s="8" t="s">
        <v>3031</v>
      </c>
      <c r="H1158" s="8">
        <v>3.4033600000000002</v>
      </c>
      <c r="I1158" s="8">
        <v>1.62765</v>
      </c>
      <c r="J1158" s="8">
        <v>-1.0641700000000001</v>
      </c>
      <c r="K1158" s="8">
        <v>-3.3047499999999999</v>
      </c>
      <c r="L1158" s="11">
        <v>5.0000000000000002E-5</v>
      </c>
      <c r="M1158" s="8">
        <v>3.9959400000000002E-4</v>
      </c>
      <c r="N1158" s="8" t="s">
        <v>4675</v>
      </c>
    </row>
    <row r="1159" spans="1:14">
      <c r="A1159" s="8" t="s">
        <v>7382</v>
      </c>
      <c r="B1159" s="8" t="s">
        <v>7382</v>
      </c>
      <c r="C1159" s="8" t="s">
        <v>7383</v>
      </c>
      <c r="D1159" s="8" t="s">
        <v>7384</v>
      </c>
      <c r="E1159" s="8" t="s">
        <v>7675</v>
      </c>
      <c r="F1159" s="8" t="s">
        <v>7676</v>
      </c>
      <c r="G1159" s="8" t="s">
        <v>3031</v>
      </c>
      <c r="H1159" s="8">
        <v>42.200800000000001</v>
      </c>
      <c r="I1159" s="8">
        <v>18.781400000000001</v>
      </c>
      <c r="J1159" s="8">
        <v>-1.1679600000000001</v>
      </c>
      <c r="K1159" s="8">
        <v>-4.6204200000000002</v>
      </c>
      <c r="L1159" s="11">
        <v>5.0000000000000002E-5</v>
      </c>
      <c r="M1159" s="8">
        <v>3.9959400000000002E-4</v>
      </c>
      <c r="N1159" s="8" t="s">
        <v>4675</v>
      </c>
    </row>
    <row r="1160" spans="1:14">
      <c r="A1160" s="8" t="s">
        <v>7385</v>
      </c>
      <c r="B1160" s="8" t="s">
        <v>7385</v>
      </c>
      <c r="C1160" s="8" t="s">
        <v>7386</v>
      </c>
      <c r="D1160" s="8" t="s">
        <v>7387</v>
      </c>
      <c r="E1160" s="8" t="s">
        <v>7675</v>
      </c>
      <c r="F1160" s="8" t="s">
        <v>7676</v>
      </c>
      <c r="G1160" s="8" t="s">
        <v>3031</v>
      </c>
      <c r="H1160" s="8">
        <v>17.844100000000001</v>
      </c>
      <c r="I1160" s="8">
        <v>7.8459000000000003</v>
      </c>
      <c r="J1160" s="8">
        <v>-1.18544</v>
      </c>
      <c r="K1160" s="8">
        <v>-4.2630400000000002</v>
      </c>
      <c r="L1160" s="11">
        <v>5.0000000000000002E-5</v>
      </c>
      <c r="M1160" s="8">
        <v>3.9959400000000002E-4</v>
      </c>
      <c r="N1160" s="8" t="s">
        <v>4675</v>
      </c>
    </row>
    <row r="1161" spans="1:14">
      <c r="A1161" s="8" t="s">
        <v>7388</v>
      </c>
      <c r="B1161" s="8" t="s">
        <v>7388</v>
      </c>
      <c r="C1161" s="8" t="s">
        <v>7389</v>
      </c>
      <c r="D1161" s="8" t="s">
        <v>7390</v>
      </c>
      <c r="E1161" s="8" t="s">
        <v>7675</v>
      </c>
      <c r="F1161" s="8" t="s">
        <v>7676</v>
      </c>
      <c r="G1161" s="8" t="s">
        <v>3031</v>
      </c>
      <c r="H1161" s="8">
        <v>0.377776</v>
      </c>
      <c r="I1161" s="8">
        <v>1.1767399999999999</v>
      </c>
      <c r="J1161" s="8">
        <v>1.6391899999999999</v>
      </c>
      <c r="K1161" s="8">
        <v>1.6029</v>
      </c>
      <c r="L1161" s="8">
        <v>3.8199999999999998E-2</v>
      </c>
      <c r="M1161" s="8">
        <v>0.101192</v>
      </c>
      <c r="N1161" s="8" t="s">
        <v>3032</v>
      </c>
    </row>
    <row r="1162" spans="1:14">
      <c r="A1162" s="8" t="s">
        <v>7391</v>
      </c>
      <c r="B1162" s="8" t="s">
        <v>7391</v>
      </c>
      <c r="C1162" s="8" t="s">
        <v>7392</v>
      </c>
      <c r="D1162" s="8" t="s">
        <v>7393</v>
      </c>
      <c r="E1162" s="8" t="s">
        <v>7675</v>
      </c>
      <c r="F1162" s="8" t="s">
        <v>7676</v>
      </c>
      <c r="G1162" s="8" t="s">
        <v>3031</v>
      </c>
      <c r="H1162" s="8">
        <v>0.38506699999999999</v>
      </c>
      <c r="I1162" s="8">
        <v>1.6214</v>
      </c>
      <c r="J1162" s="8">
        <v>2.0740599999999998</v>
      </c>
      <c r="K1162" s="8">
        <v>3.48306</v>
      </c>
      <c r="L1162" s="8">
        <v>1.4999999999999999E-4</v>
      </c>
      <c r="M1162" s="8">
        <v>1.0737399999999999E-3</v>
      </c>
      <c r="N1162" s="8" t="s">
        <v>4675</v>
      </c>
    </row>
    <row r="1163" spans="1:14">
      <c r="A1163" s="8" t="s">
        <v>7394</v>
      </c>
      <c r="B1163" s="8" t="s">
        <v>7394</v>
      </c>
      <c r="C1163" s="8" t="s">
        <v>7395</v>
      </c>
      <c r="D1163" s="8" t="s">
        <v>7396</v>
      </c>
      <c r="E1163" s="8" t="s">
        <v>7675</v>
      </c>
      <c r="F1163" s="8" t="s">
        <v>7676</v>
      </c>
      <c r="G1163" s="8" t="s">
        <v>3031</v>
      </c>
      <c r="H1163" s="8">
        <v>23.175599999999999</v>
      </c>
      <c r="I1163" s="8">
        <v>10.9376</v>
      </c>
      <c r="J1163" s="8">
        <v>-1.08331</v>
      </c>
      <c r="K1163" s="8">
        <v>-2.9705300000000001</v>
      </c>
      <c r="L1163" s="8">
        <v>1E-4</v>
      </c>
      <c r="M1163" s="8">
        <v>7.4756200000000001E-4</v>
      </c>
      <c r="N1163" s="8" t="s">
        <v>4675</v>
      </c>
    </row>
    <row r="1164" spans="1:14">
      <c r="A1164" s="8" t="s">
        <v>7397</v>
      </c>
      <c r="B1164" s="8" t="s">
        <v>7397</v>
      </c>
      <c r="C1164" s="8" t="s">
        <v>7398</v>
      </c>
      <c r="D1164" s="8" t="s">
        <v>7399</v>
      </c>
      <c r="E1164" s="8" t="s">
        <v>7675</v>
      </c>
      <c r="F1164" s="8" t="s">
        <v>7676</v>
      </c>
      <c r="G1164" s="8" t="s">
        <v>3031</v>
      </c>
      <c r="H1164" s="8">
        <v>4.7365899999999996</v>
      </c>
      <c r="I1164" s="8">
        <v>11.606199999999999</v>
      </c>
      <c r="J1164" s="8">
        <v>1.29297</v>
      </c>
      <c r="K1164" s="8">
        <v>2.73299</v>
      </c>
      <c r="L1164" s="8">
        <v>6.4999999999999997E-4</v>
      </c>
      <c r="M1164" s="8">
        <v>3.7372600000000001E-3</v>
      </c>
      <c r="N1164" s="8" t="s">
        <v>4675</v>
      </c>
    </row>
    <row r="1165" spans="1:14">
      <c r="A1165" s="8" t="s">
        <v>7400</v>
      </c>
      <c r="B1165" s="8" t="s">
        <v>7400</v>
      </c>
      <c r="C1165" s="8" t="s">
        <v>7401</v>
      </c>
      <c r="D1165" s="8" t="s">
        <v>7402</v>
      </c>
      <c r="E1165" s="8" t="s">
        <v>7675</v>
      </c>
      <c r="F1165" s="8" t="s">
        <v>7676</v>
      </c>
      <c r="G1165" s="8" t="s">
        <v>3031</v>
      </c>
      <c r="H1165" s="8">
        <v>3.8690600000000002</v>
      </c>
      <c r="I1165" s="8">
        <v>1.78681</v>
      </c>
      <c r="J1165" s="8">
        <v>-1.11459</v>
      </c>
      <c r="K1165" s="8">
        <v>-2.3917899999999999</v>
      </c>
      <c r="L1165" s="8">
        <v>1.75E-3</v>
      </c>
      <c r="M1165" s="8">
        <v>8.5571699999999994E-3</v>
      </c>
      <c r="N1165" s="8" t="s">
        <v>4675</v>
      </c>
    </row>
    <row r="1166" spans="1:14">
      <c r="A1166" s="8" t="s">
        <v>7403</v>
      </c>
      <c r="B1166" s="8" t="s">
        <v>7403</v>
      </c>
      <c r="C1166" s="8" t="s">
        <v>7404</v>
      </c>
      <c r="D1166" s="8" t="s">
        <v>7405</v>
      </c>
      <c r="E1166" s="8" t="s">
        <v>7675</v>
      </c>
      <c r="F1166" s="8" t="s">
        <v>7676</v>
      </c>
      <c r="G1166" s="8" t="s">
        <v>3031</v>
      </c>
      <c r="H1166" s="8">
        <v>4.36897</v>
      </c>
      <c r="I1166" s="8">
        <v>0.61172199999999999</v>
      </c>
      <c r="J1166" s="8">
        <v>-2.8363499999999999</v>
      </c>
      <c r="K1166" s="8">
        <v>-5.7966600000000001</v>
      </c>
      <c r="L1166" s="11">
        <v>5.0000000000000002E-5</v>
      </c>
      <c r="M1166" s="8">
        <v>3.9959400000000002E-4</v>
      </c>
      <c r="N1166" s="8" t="s">
        <v>4675</v>
      </c>
    </row>
    <row r="1167" spans="1:14">
      <c r="A1167" s="8" t="s">
        <v>7406</v>
      </c>
      <c r="B1167" s="8" t="s">
        <v>7406</v>
      </c>
      <c r="C1167" s="8" t="s">
        <v>7407</v>
      </c>
      <c r="D1167" s="8" t="s">
        <v>7408</v>
      </c>
      <c r="E1167" s="8" t="s">
        <v>7675</v>
      </c>
      <c r="F1167" s="8" t="s">
        <v>7676</v>
      </c>
      <c r="G1167" s="8" t="s">
        <v>3031</v>
      </c>
      <c r="H1167" s="8">
        <v>176.786</v>
      </c>
      <c r="I1167" s="8">
        <v>84.507300000000001</v>
      </c>
      <c r="J1167" s="8">
        <v>-1.0648599999999999</v>
      </c>
      <c r="K1167" s="8">
        <v>-3.0411899999999998</v>
      </c>
      <c r="L1167" s="11">
        <v>5.0000000000000002E-5</v>
      </c>
      <c r="M1167" s="8">
        <v>3.9959400000000002E-4</v>
      </c>
      <c r="N1167" s="8" t="s">
        <v>4675</v>
      </c>
    </row>
    <row r="1168" spans="1:14">
      <c r="A1168" s="8" t="s">
        <v>7409</v>
      </c>
      <c r="B1168" s="8" t="s">
        <v>7409</v>
      </c>
      <c r="C1168" s="8" t="s">
        <v>7410</v>
      </c>
      <c r="D1168" s="8" t="s">
        <v>7411</v>
      </c>
      <c r="E1168" s="8" t="s">
        <v>7675</v>
      </c>
      <c r="F1168" s="8" t="s">
        <v>7676</v>
      </c>
      <c r="G1168" s="8" t="s">
        <v>3031</v>
      </c>
      <c r="H1168" s="8">
        <v>3.4317099999999998</v>
      </c>
      <c r="I1168" s="8">
        <v>0.98174700000000004</v>
      </c>
      <c r="J1168" s="8">
        <v>-1.8055000000000001</v>
      </c>
      <c r="K1168" s="8">
        <v>-4.8644999999999996</v>
      </c>
      <c r="L1168" s="11">
        <v>5.0000000000000002E-5</v>
      </c>
      <c r="M1168" s="8">
        <v>3.9959400000000002E-4</v>
      </c>
      <c r="N1168" s="8" t="s">
        <v>4675</v>
      </c>
    </row>
    <row r="1169" spans="1:14">
      <c r="A1169" s="8" t="s">
        <v>7412</v>
      </c>
      <c r="B1169" s="8" t="s">
        <v>7412</v>
      </c>
      <c r="C1169" s="8" t="s">
        <v>7413</v>
      </c>
      <c r="D1169" s="8" t="s">
        <v>7414</v>
      </c>
      <c r="E1169" s="8" t="s">
        <v>7675</v>
      </c>
      <c r="F1169" s="8" t="s">
        <v>7676</v>
      </c>
      <c r="G1169" s="8" t="s">
        <v>3031</v>
      </c>
      <c r="H1169" s="8">
        <v>7.5296200000000004</v>
      </c>
      <c r="I1169" s="8">
        <v>1.7114400000000001</v>
      </c>
      <c r="J1169" s="8">
        <v>-2.1373600000000001</v>
      </c>
      <c r="K1169" s="8">
        <v>-5.1750800000000003</v>
      </c>
      <c r="L1169" s="11">
        <v>5.0000000000000002E-5</v>
      </c>
      <c r="M1169" s="8">
        <v>3.9959400000000002E-4</v>
      </c>
      <c r="N1169" s="8" t="s">
        <v>4675</v>
      </c>
    </row>
    <row r="1170" spans="1:14">
      <c r="A1170" s="8" t="s">
        <v>7415</v>
      </c>
      <c r="B1170" s="8" t="s">
        <v>7415</v>
      </c>
      <c r="C1170" s="8" t="s">
        <v>7416</v>
      </c>
      <c r="D1170" s="8" t="s">
        <v>7417</v>
      </c>
      <c r="E1170" s="8" t="s">
        <v>7675</v>
      </c>
      <c r="F1170" s="8" t="s">
        <v>7676</v>
      </c>
      <c r="G1170" s="8" t="s">
        <v>3031</v>
      </c>
      <c r="H1170" s="8">
        <v>15.945600000000001</v>
      </c>
      <c r="I1170" s="8">
        <v>6.1693899999999999</v>
      </c>
      <c r="J1170" s="8">
        <v>-1.3699600000000001</v>
      </c>
      <c r="K1170" s="8">
        <v>-5.2441399999999998</v>
      </c>
      <c r="L1170" s="11">
        <v>5.0000000000000002E-5</v>
      </c>
      <c r="M1170" s="8">
        <v>3.9959400000000002E-4</v>
      </c>
      <c r="N1170" s="8" t="s">
        <v>4675</v>
      </c>
    </row>
    <row r="1171" spans="1:14">
      <c r="A1171" s="8" t="s">
        <v>7418</v>
      </c>
      <c r="B1171" s="8" t="s">
        <v>7418</v>
      </c>
      <c r="C1171" s="8" t="s">
        <v>7419</v>
      </c>
      <c r="D1171" s="8" t="s">
        <v>7420</v>
      </c>
      <c r="E1171" s="8" t="s">
        <v>7675</v>
      </c>
      <c r="F1171" s="8" t="s">
        <v>7676</v>
      </c>
      <c r="G1171" s="8" t="s">
        <v>3031</v>
      </c>
      <c r="H1171" s="8">
        <v>0.969024</v>
      </c>
      <c r="I1171" s="8">
        <v>8.4279100000000007</v>
      </c>
      <c r="J1171" s="8">
        <v>3.1205699999999998</v>
      </c>
      <c r="K1171" s="8">
        <v>6.5687600000000002</v>
      </c>
      <c r="L1171" s="11">
        <v>5.0000000000000002E-5</v>
      </c>
      <c r="M1171" s="8">
        <v>3.9959400000000002E-4</v>
      </c>
      <c r="N1171" s="8" t="s">
        <v>4675</v>
      </c>
    </row>
    <row r="1172" spans="1:14">
      <c r="A1172" s="8" t="s">
        <v>7421</v>
      </c>
      <c r="B1172" s="8" t="s">
        <v>7421</v>
      </c>
      <c r="C1172" s="8" t="s">
        <v>7422</v>
      </c>
      <c r="D1172" s="8" t="s">
        <v>7423</v>
      </c>
      <c r="E1172" s="8" t="s">
        <v>7675</v>
      </c>
      <c r="F1172" s="8" t="s">
        <v>7676</v>
      </c>
      <c r="G1172" s="8" t="s">
        <v>3031</v>
      </c>
      <c r="H1172" s="8">
        <v>62.927599999999998</v>
      </c>
      <c r="I1172" s="8">
        <v>141.614</v>
      </c>
      <c r="J1172" s="8">
        <v>1.1701999999999999</v>
      </c>
      <c r="K1172" s="8">
        <v>4.8368700000000002</v>
      </c>
      <c r="L1172" s="11">
        <v>5.0000000000000002E-5</v>
      </c>
      <c r="M1172" s="8">
        <v>3.9959400000000002E-4</v>
      </c>
      <c r="N1172" s="8" t="s">
        <v>4675</v>
      </c>
    </row>
    <row r="1173" spans="1:14">
      <c r="A1173" s="8" t="s">
        <v>7424</v>
      </c>
      <c r="B1173" s="8" t="s">
        <v>7424</v>
      </c>
      <c r="C1173" s="8" t="s">
        <v>7425</v>
      </c>
      <c r="D1173" s="8" t="s">
        <v>7426</v>
      </c>
      <c r="E1173" s="8" t="s">
        <v>7675</v>
      </c>
      <c r="F1173" s="8" t="s">
        <v>7676</v>
      </c>
      <c r="G1173" s="8" t="s">
        <v>3031</v>
      </c>
      <c r="H1173" s="8">
        <v>2.9487000000000001</v>
      </c>
      <c r="I1173" s="8">
        <v>6.0088600000000003</v>
      </c>
      <c r="J1173" s="8">
        <v>1.02701</v>
      </c>
      <c r="K1173" s="8">
        <v>3.3995700000000002</v>
      </c>
      <c r="L1173" s="11">
        <v>5.0000000000000002E-5</v>
      </c>
      <c r="M1173" s="8">
        <v>3.9959400000000002E-4</v>
      </c>
      <c r="N1173" s="8" t="s">
        <v>4675</v>
      </c>
    </row>
    <row r="1174" spans="1:14">
      <c r="A1174" s="8" t="s">
        <v>7427</v>
      </c>
      <c r="B1174" s="8" t="s">
        <v>7427</v>
      </c>
      <c r="C1174" s="8" t="s">
        <v>7428</v>
      </c>
      <c r="D1174" s="8" t="s">
        <v>7429</v>
      </c>
      <c r="E1174" s="8" t="s">
        <v>7675</v>
      </c>
      <c r="F1174" s="8" t="s">
        <v>7676</v>
      </c>
      <c r="G1174" s="8" t="s">
        <v>3031</v>
      </c>
      <c r="H1174" s="8">
        <v>18.9758</v>
      </c>
      <c r="I1174" s="8">
        <v>3.5686800000000001</v>
      </c>
      <c r="J1174" s="8">
        <v>-2.4106900000000002</v>
      </c>
      <c r="K1174" s="8">
        <v>-4.5241899999999999</v>
      </c>
      <c r="L1174" s="11">
        <v>5.0000000000000002E-5</v>
      </c>
      <c r="M1174" s="8">
        <v>3.9959400000000002E-4</v>
      </c>
      <c r="N1174" s="8" t="s">
        <v>4675</v>
      </c>
    </row>
    <row r="1175" spans="1:14">
      <c r="A1175" s="8" t="s">
        <v>4549</v>
      </c>
      <c r="B1175" s="8" t="s">
        <v>4549</v>
      </c>
      <c r="C1175" s="8" t="s">
        <v>4550</v>
      </c>
      <c r="D1175" s="8" t="s">
        <v>4551</v>
      </c>
      <c r="E1175" s="8" t="s">
        <v>7675</v>
      </c>
      <c r="F1175" s="8" t="s">
        <v>7676</v>
      </c>
      <c r="G1175" s="8" t="s">
        <v>3031</v>
      </c>
      <c r="H1175" s="8">
        <v>38.186599999999999</v>
      </c>
      <c r="I1175" s="8">
        <v>78.656400000000005</v>
      </c>
      <c r="J1175" s="8">
        <v>1.0425</v>
      </c>
      <c r="K1175" s="8">
        <v>4.3568199999999999</v>
      </c>
      <c r="L1175" s="11">
        <v>5.0000000000000002E-5</v>
      </c>
      <c r="M1175" s="8">
        <v>3.9959400000000002E-4</v>
      </c>
      <c r="N1175" s="8" t="s">
        <v>4675</v>
      </c>
    </row>
    <row r="1176" spans="1:14">
      <c r="A1176" s="8" t="s">
        <v>7430</v>
      </c>
      <c r="B1176" s="8" t="s">
        <v>7430</v>
      </c>
      <c r="C1176" s="8" t="s">
        <v>7431</v>
      </c>
      <c r="D1176" s="8" t="s">
        <v>7432</v>
      </c>
      <c r="E1176" s="8" t="s">
        <v>7675</v>
      </c>
      <c r="F1176" s="8" t="s">
        <v>7676</v>
      </c>
      <c r="G1176" s="8" t="s">
        <v>3031</v>
      </c>
      <c r="H1176" s="8">
        <v>11.513199999999999</v>
      </c>
      <c r="I1176" s="8">
        <v>4.0851499999999996</v>
      </c>
      <c r="J1176" s="8">
        <v>-1.4948300000000001</v>
      </c>
      <c r="K1176" s="8">
        <v>-5.7538200000000002</v>
      </c>
      <c r="L1176" s="11">
        <v>5.0000000000000002E-5</v>
      </c>
      <c r="M1176" s="8">
        <v>3.9959400000000002E-4</v>
      </c>
      <c r="N1176" s="8" t="s">
        <v>4675</v>
      </c>
    </row>
    <row r="1177" spans="1:14">
      <c r="A1177" s="8" t="s">
        <v>4552</v>
      </c>
      <c r="B1177" s="8" t="s">
        <v>4552</v>
      </c>
      <c r="C1177" s="8" t="s">
        <v>4553</v>
      </c>
      <c r="D1177" s="8" t="s">
        <v>4554</v>
      </c>
      <c r="E1177" s="8" t="s">
        <v>7675</v>
      </c>
      <c r="F1177" s="8" t="s">
        <v>7676</v>
      </c>
      <c r="G1177" s="8" t="s">
        <v>3031</v>
      </c>
      <c r="H1177" s="8">
        <v>1.80006</v>
      </c>
      <c r="I1177" s="8">
        <v>7.5186400000000004</v>
      </c>
      <c r="J1177" s="8">
        <v>2.0624199999999999</v>
      </c>
      <c r="K1177" s="8">
        <v>6.11937</v>
      </c>
      <c r="L1177" s="11">
        <v>5.0000000000000002E-5</v>
      </c>
      <c r="M1177" s="8">
        <v>3.9959400000000002E-4</v>
      </c>
      <c r="N1177" s="8" t="s">
        <v>4675</v>
      </c>
    </row>
    <row r="1178" spans="1:14">
      <c r="A1178" s="8" t="s">
        <v>7433</v>
      </c>
      <c r="B1178" s="8" t="s">
        <v>7433</v>
      </c>
      <c r="C1178" s="8" t="s">
        <v>7434</v>
      </c>
      <c r="D1178" s="8" t="s">
        <v>7435</v>
      </c>
      <c r="E1178" s="8" t="s">
        <v>7675</v>
      </c>
      <c r="F1178" s="8" t="s">
        <v>7676</v>
      </c>
      <c r="G1178" s="8" t="s">
        <v>3031</v>
      </c>
      <c r="H1178" s="8">
        <v>10.883699999999999</v>
      </c>
      <c r="I1178" s="8">
        <v>30.888400000000001</v>
      </c>
      <c r="J1178" s="8">
        <v>1.5048999999999999</v>
      </c>
      <c r="K1178" s="8">
        <v>5.6038100000000002</v>
      </c>
      <c r="L1178" s="11">
        <v>5.0000000000000002E-5</v>
      </c>
      <c r="M1178" s="8">
        <v>3.9959400000000002E-4</v>
      </c>
      <c r="N1178" s="8" t="s">
        <v>4675</v>
      </c>
    </row>
    <row r="1179" spans="1:14">
      <c r="A1179" s="8" t="s">
        <v>4555</v>
      </c>
      <c r="B1179" s="8" t="s">
        <v>4555</v>
      </c>
      <c r="C1179" s="8" t="s">
        <v>4556</v>
      </c>
      <c r="D1179" s="8" t="s">
        <v>4557</v>
      </c>
      <c r="E1179" s="8" t="s">
        <v>7675</v>
      </c>
      <c r="F1179" s="8" t="s">
        <v>7676</v>
      </c>
      <c r="G1179" s="8" t="s">
        <v>3031</v>
      </c>
      <c r="H1179" s="8">
        <v>39.0276</v>
      </c>
      <c r="I1179" s="8">
        <v>128.136</v>
      </c>
      <c r="J1179" s="8">
        <v>1.7151099999999999</v>
      </c>
      <c r="K1179" s="8">
        <v>6.2159500000000003</v>
      </c>
      <c r="L1179" s="11">
        <v>5.0000000000000002E-5</v>
      </c>
      <c r="M1179" s="8">
        <v>3.9959400000000002E-4</v>
      </c>
      <c r="N1179" s="8" t="s">
        <v>4675</v>
      </c>
    </row>
    <row r="1180" spans="1:14">
      <c r="A1180" s="8" t="s">
        <v>7436</v>
      </c>
      <c r="B1180" s="8" t="s">
        <v>7436</v>
      </c>
      <c r="C1180" s="8" t="s">
        <v>7437</v>
      </c>
      <c r="D1180" s="8" t="s">
        <v>7438</v>
      </c>
      <c r="E1180" s="8" t="s">
        <v>7675</v>
      </c>
      <c r="F1180" s="8" t="s">
        <v>7676</v>
      </c>
      <c r="G1180" s="8" t="s">
        <v>3031</v>
      </c>
      <c r="H1180" s="8">
        <v>77.036799999999999</v>
      </c>
      <c r="I1180" s="8">
        <v>30.272500000000001</v>
      </c>
      <c r="J1180" s="8">
        <v>-1.34754</v>
      </c>
      <c r="K1180" s="8">
        <v>-5.5061600000000004</v>
      </c>
      <c r="L1180" s="11">
        <v>5.0000000000000002E-5</v>
      </c>
      <c r="M1180" s="8">
        <v>3.9959400000000002E-4</v>
      </c>
      <c r="N1180" s="8" t="s">
        <v>4675</v>
      </c>
    </row>
    <row r="1181" spans="1:14">
      <c r="A1181" s="8" t="s">
        <v>7439</v>
      </c>
      <c r="B1181" s="8" t="s">
        <v>7439</v>
      </c>
      <c r="C1181" s="8" t="s">
        <v>7440</v>
      </c>
      <c r="D1181" s="8" t="s">
        <v>7441</v>
      </c>
      <c r="E1181" s="8" t="s">
        <v>7675</v>
      </c>
      <c r="F1181" s="8" t="s">
        <v>7676</v>
      </c>
      <c r="G1181" s="8" t="s">
        <v>3031</v>
      </c>
      <c r="H1181" s="8">
        <v>3.3789400000000001</v>
      </c>
      <c r="I1181" s="8">
        <v>1.26346</v>
      </c>
      <c r="J1181" s="8">
        <v>-1.41919</v>
      </c>
      <c r="K1181" s="8">
        <v>-3.0243699999999998</v>
      </c>
      <c r="L1181" s="8">
        <v>1.4999999999999999E-4</v>
      </c>
      <c r="M1181" s="8">
        <v>1.0737399999999999E-3</v>
      </c>
      <c r="N1181" s="8" t="s">
        <v>4675</v>
      </c>
    </row>
    <row r="1182" spans="1:14">
      <c r="A1182" s="8" t="s">
        <v>7442</v>
      </c>
      <c r="B1182" s="8" t="s">
        <v>7442</v>
      </c>
      <c r="C1182" s="8" t="s">
        <v>7443</v>
      </c>
      <c r="D1182" s="8" t="s">
        <v>7444</v>
      </c>
      <c r="E1182" s="8" t="s">
        <v>7675</v>
      </c>
      <c r="F1182" s="8" t="s">
        <v>7676</v>
      </c>
      <c r="G1182" s="8" t="s">
        <v>3031</v>
      </c>
      <c r="H1182" s="8">
        <v>2.55545</v>
      </c>
      <c r="I1182" s="8">
        <v>0.482655</v>
      </c>
      <c r="J1182" s="8">
        <v>-2.4045100000000001</v>
      </c>
      <c r="K1182" s="8">
        <v>-4.2094399999999998</v>
      </c>
      <c r="L1182" s="11">
        <v>5.0000000000000002E-5</v>
      </c>
      <c r="M1182" s="8">
        <v>3.9959400000000002E-4</v>
      </c>
      <c r="N1182" s="8" t="s">
        <v>4675</v>
      </c>
    </row>
    <row r="1183" spans="1:14">
      <c r="A1183" s="8" t="s">
        <v>7445</v>
      </c>
      <c r="B1183" s="8" t="s">
        <v>7445</v>
      </c>
      <c r="C1183" s="8" t="s">
        <v>7446</v>
      </c>
      <c r="D1183" s="8" t="s">
        <v>7447</v>
      </c>
      <c r="E1183" s="8" t="s">
        <v>7675</v>
      </c>
      <c r="F1183" s="8" t="s">
        <v>7676</v>
      </c>
      <c r="G1183" s="8" t="s">
        <v>3031</v>
      </c>
      <c r="H1183" s="8">
        <v>7.8556699999999999</v>
      </c>
      <c r="I1183" s="8">
        <v>16.743300000000001</v>
      </c>
      <c r="J1183" s="8">
        <v>1.09178</v>
      </c>
      <c r="K1183" s="8">
        <v>3.1141200000000002</v>
      </c>
      <c r="L1183" s="11">
        <v>5.0000000000000002E-5</v>
      </c>
      <c r="M1183" s="8">
        <v>3.9959400000000002E-4</v>
      </c>
      <c r="N1183" s="8" t="s">
        <v>4675</v>
      </c>
    </row>
    <row r="1184" spans="1:14">
      <c r="A1184" s="8" t="s">
        <v>7448</v>
      </c>
      <c r="B1184" s="8" t="s">
        <v>7448</v>
      </c>
      <c r="C1184" s="8" t="s">
        <v>7449</v>
      </c>
      <c r="D1184" s="8" t="s">
        <v>7450</v>
      </c>
      <c r="E1184" s="8" t="s">
        <v>7675</v>
      </c>
      <c r="F1184" s="8" t="s">
        <v>7676</v>
      </c>
      <c r="G1184" s="8" t="s">
        <v>3031</v>
      </c>
      <c r="H1184" s="8">
        <v>7.4793799999999999</v>
      </c>
      <c r="I1184" s="8">
        <v>2.7304300000000001</v>
      </c>
      <c r="J1184" s="8">
        <v>-1.4537899999999999</v>
      </c>
      <c r="K1184" s="8">
        <v>-4.9273199999999999</v>
      </c>
      <c r="L1184" s="11">
        <v>5.0000000000000002E-5</v>
      </c>
      <c r="M1184" s="8">
        <v>3.9959400000000002E-4</v>
      </c>
      <c r="N1184" s="8" t="s">
        <v>4675</v>
      </c>
    </row>
    <row r="1185" spans="1:14">
      <c r="A1185" s="8" t="s">
        <v>4561</v>
      </c>
      <c r="B1185" s="8" t="s">
        <v>4561</v>
      </c>
      <c r="C1185" s="8" t="s">
        <v>4562</v>
      </c>
      <c r="D1185" s="8" t="s">
        <v>4563</v>
      </c>
      <c r="E1185" s="8" t="s">
        <v>7675</v>
      </c>
      <c r="F1185" s="8" t="s">
        <v>7676</v>
      </c>
      <c r="G1185" s="8" t="s">
        <v>3031</v>
      </c>
      <c r="H1185" s="8">
        <v>6.7901699999999998</v>
      </c>
      <c r="I1185" s="8">
        <v>17.066800000000001</v>
      </c>
      <c r="J1185" s="8">
        <v>1.3296699999999999</v>
      </c>
      <c r="K1185" s="8">
        <v>4.7829199999999998</v>
      </c>
      <c r="L1185" s="11">
        <v>5.0000000000000002E-5</v>
      </c>
      <c r="M1185" s="8">
        <v>3.9959400000000002E-4</v>
      </c>
      <c r="N1185" s="8" t="s">
        <v>4675</v>
      </c>
    </row>
    <row r="1186" spans="1:14">
      <c r="A1186" s="8" t="s">
        <v>4564</v>
      </c>
      <c r="B1186" s="8" t="s">
        <v>4564</v>
      </c>
      <c r="C1186" s="8" t="s">
        <v>4565</v>
      </c>
      <c r="D1186" s="8" t="s">
        <v>4566</v>
      </c>
      <c r="E1186" s="8" t="s">
        <v>7675</v>
      </c>
      <c r="F1186" s="8" t="s">
        <v>7676</v>
      </c>
      <c r="G1186" s="8" t="s">
        <v>3031</v>
      </c>
      <c r="H1186" s="8">
        <v>9.5697100000000006</v>
      </c>
      <c r="I1186" s="8">
        <v>21.214300000000001</v>
      </c>
      <c r="J1186" s="8">
        <v>1.14849</v>
      </c>
      <c r="K1186" s="8">
        <v>4.4807300000000003</v>
      </c>
      <c r="L1186" s="11">
        <v>5.0000000000000002E-5</v>
      </c>
      <c r="M1186" s="8">
        <v>3.9959400000000002E-4</v>
      </c>
      <c r="N1186" s="8" t="s">
        <v>4675</v>
      </c>
    </row>
    <row r="1187" spans="1:14">
      <c r="A1187" s="8" t="s">
        <v>7451</v>
      </c>
      <c r="B1187" s="8" t="s">
        <v>7451</v>
      </c>
      <c r="C1187" s="8" t="s">
        <v>7452</v>
      </c>
      <c r="D1187" s="8" t="s">
        <v>7453</v>
      </c>
      <c r="E1187" s="8" t="s">
        <v>7675</v>
      </c>
      <c r="F1187" s="8" t="s">
        <v>7676</v>
      </c>
      <c r="G1187" s="8" t="s">
        <v>3031</v>
      </c>
      <c r="H1187" s="8">
        <v>6.2405499999999998</v>
      </c>
      <c r="I1187" s="8">
        <v>2.2262</v>
      </c>
      <c r="J1187" s="8">
        <v>-1.48709</v>
      </c>
      <c r="K1187" s="8">
        <v>-2.5447299999999999</v>
      </c>
      <c r="L1187" s="8">
        <v>1.8E-3</v>
      </c>
      <c r="M1187" s="8">
        <v>8.7150100000000005E-3</v>
      </c>
      <c r="N1187" s="8" t="s">
        <v>4675</v>
      </c>
    </row>
    <row r="1188" spans="1:14">
      <c r="A1188" s="8" t="s">
        <v>7454</v>
      </c>
      <c r="B1188" s="8" t="s">
        <v>7454</v>
      </c>
      <c r="C1188" s="8" t="s">
        <v>7455</v>
      </c>
      <c r="D1188" s="8" t="s">
        <v>7456</v>
      </c>
      <c r="E1188" s="8" t="s">
        <v>7675</v>
      </c>
      <c r="F1188" s="8" t="s">
        <v>7676</v>
      </c>
      <c r="G1188" s="8" t="s">
        <v>3031</v>
      </c>
      <c r="H1188" s="8">
        <v>21.192299999999999</v>
      </c>
      <c r="I1188" s="8">
        <v>8.8778900000000007</v>
      </c>
      <c r="J1188" s="8">
        <v>-1.25525</v>
      </c>
      <c r="K1188" s="8">
        <v>-4.3406700000000003</v>
      </c>
      <c r="L1188" s="11">
        <v>5.0000000000000002E-5</v>
      </c>
      <c r="M1188" s="8">
        <v>3.9959400000000002E-4</v>
      </c>
      <c r="N1188" s="8" t="s">
        <v>4675</v>
      </c>
    </row>
    <row r="1189" spans="1:14">
      <c r="A1189" s="8" t="s">
        <v>7457</v>
      </c>
      <c r="B1189" s="8" t="s">
        <v>7457</v>
      </c>
      <c r="C1189" s="8" t="s">
        <v>7458</v>
      </c>
      <c r="D1189" s="8" t="s">
        <v>7459</v>
      </c>
      <c r="E1189" s="8" t="s">
        <v>7675</v>
      </c>
      <c r="F1189" s="8" t="s">
        <v>7676</v>
      </c>
      <c r="G1189" s="8" t="s">
        <v>3031</v>
      </c>
      <c r="H1189" s="8">
        <v>1.62354</v>
      </c>
      <c r="I1189" s="8">
        <v>3.2639900000000002</v>
      </c>
      <c r="J1189" s="8">
        <v>1.00749</v>
      </c>
      <c r="K1189" s="8">
        <v>2.5264099999999998</v>
      </c>
      <c r="L1189" s="8">
        <v>5.5000000000000003E-4</v>
      </c>
      <c r="M1189" s="8">
        <v>3.2412399999999998E-3</v>
      </c>
      <c r="N1189" s="8" t="s">
        <v>4675</v>
      </c>
    </row>
    <row r="1190" spans="1:14">
      <c r="A1190" s="8" t="s">
        <v>7460</v>
      </c>
      <c r="B1190" s="8" t="s">
        <v>7460</v>
      </c>
      <c r="C1190" s="8" t="s">
        <v>7461</v>
      </c>
      <c r="D1190" s="8" t="s">
        <v>7462</v>
      </c>
      <c r="E1190" s="8" t="s">
        <v>7675</v>
      </c>
      <c r="F1190" s="8" t="s">
        <v>7676</v>
      </c>
      <c r="G1190" s="8" t="s">
        <v>3031</v>
      </c>
      <c r="H1190" s="8">
        <v>17.929200000000002</v>
      </c>
      <c r="I1190" s="8">
        <v>4.5256999999999996</v>
      </c>
      <c r="J1190" s="8">
        <v>-1.9860899999999999</v>
      </c>
      <c r="K1190" s="8">
        <v>-7.4181600000000003</v>
      </c>
      <c r="L1190" s="11">
        <v>5.0000000000000002E-5</v>
      </c>
      <c r="M1190" s="8">
        <v>3.9959400000000002E-4</v>
      </c>
      <c r="N1190" s="8" t="s">
        <v>4675</v>
      </c>
    </row>
    <row r="1191" spans="1:14">
      <c r="A1191" s="8" t="s">
        <v>7463</v>
      </c>
      <c r="B1191" s="8" t="s">
        <v>7463</v>
      </c>
      <c r="C1191" s="8" t="s">
        <v>7464</v>
      </c>
      <c r="D1191" s="8" t="s">
        <v>7465</v>
      </c>
      <c r="E1191" s="8" t="s">
        <v>7675</v>
      </c>
      <c r="F1191" s="8" t="s">
        <v>7676</v>
      </c>
      <c r="G1191" s="8" t="s">
        <v>3031</v>
      </c>
      <c r="H1191" s="8">
        <v>5.04094</v>
      </c>
      <c r="I1191" s="8">
        <v>2.3439999999999999</v>
      </c>
      <c r="J1191" s="8">
        <v>-1.1047199999999999</v>
      </c>
      <c r="K1191" s="8">
        <v>-2.4969899999999998</v>
      </c>
      <c r="L1191" s="8">
        <v>8.9999999999999998E-4</v>
      </c>
      <c r="M1191" s="8">
        <v>4.8665100000000001E-3</v>
      </c>
      <c r="N1191" s="8" t="s">
        <v>4675</v>
      </c>
    </row>
    <row r="1192" spans="1:14">
      <c r="A1192" s="8" t="s">
        <v>7466</v>
      </c>
      <c r="B1192" s="8" t="s">
        <v>7466</v>
      </c>
      <c r="C1192" s="8" t="s">
        <v>7467</v>
      </c>
      <c r="D1192" s="8" t="s">
        <v>7468</v>
      </c>
      <c r="E1192" s="8" t="s">
        <v>7675</v>
      </c>
      <c r="F1192" s="8" t="s">
        <v>7676</v>
      </c>
      <c r="G1192" s="8" t="s">
        <v>3031</v>
      </c>
      <c r="H1192" s="8">
        <v>55.863799999999998</v>
      </c>
      <c r="I1192" s="8">
        <v>114.73</v>
      </c>
      <c r="J1192" s="8">
        <v>1.03826</v>
      </c>
      <c r="K1192" s="8">
        <v>4.4066200000000002</v>
      </c>
      <c r="L1192" s="11">
        <v>5.0000000000000002E-5</v>
      </c>
      <c r="M1192" s="8">
        <v>3.9959400000000002E-4</v>
      </c>
      <c r="N1192" s="8" t="s">
        <v>4675</v>
      </c>
    </row>
    <row r="1193" spans="1:14">
      <c r="A1193" s="8" t="s">
        <v>7469</v>
      </c>
      <c r="B1193" s="8" t="s">
        <v>7469</v>
      </c>
      <c r="C1193" s="8" t="s">
        <v>7470</v>
      </c>
      <c r="D1193" s="8" t="s">
        <v>7471</v>
      </c>
      <c r="E1193" s="8" t="s">
        <v>7675</v>
      </c>
      <c r="F1193" s="8" t="s">
        <v>7676</v>
      </c>
      <c r="G1193" s="8" t="s">
        <v>3031</v>
      </c>
      <c r="H1193" s="8">
        <v>18.2987</v>
      </c>
      <c r="I1193" s="8">
        <v>7.24756</v>
      </c>
      <c r="J1193" s="8">
        <v>-1.3361700000000001</v>
      </c>
      <c r="K1193" s="8">
        <v>-4.1292099999999996</v>
      </c>
      <c r="L1193" s="11">
        <v>5.0000000000000002E-5</v>
      </c>
      <c r="M1193" s="8">
        <v>3.9959400000000002E-4</v>
      </c>
      <c r="N1193" s="8" t="s">
        <v>4675</v>
      </c>
    </row>
    <row r="1194" spans="1:14">
      <c r="A1194" s="8" t="s">
        <v>4570</v>
      </c>
      <c r="B1194" s="8" t="s">
        <v>4570</v>
      </c>
      <c r="C1194" s="8" t="s">
        <v>4571</v>
      </c>
      <c r="D1194" s="8" t="s">
        <v>4572</v>
      </c>
      <c r="E1194" s="8" t="s">
        <v>7675</v>
      </c>
      <c r="F1194" s="8" t="s">
        <v>7676</v>
      </c>
      <c r="G1194" s="8" t="s">
        <v>3031</v>
      </c>
      <c r="H1194" s="8">
        <v>5.1773600000000002</v>
      </c>
      <c r="I1194" s="8">
        <v>10.5588</v>
      </c>
      <c r="J1194" s="8">
        <v>1.02816</v>
      </c>
      <c r="K1194" s="8">
        <v>3.5682299999999998</v>
      </c>
      <c r="L1194" s="11">
        <v>5.0000000000000002E-5</v>
      </c>
      <c r="M1194" s="8">
        <v>3.9959400000000002E-4</v>
      </c>
      <c r="N1194" s="8" t="s">
        <v>4675</v>
      </c>
    </row>
    <row r="1195" spans="1:14">
      <c r="A1195" s="8" t="s">
        <v>7472</v>
      </c>
      <c r="B1195" s="8" t="s">
        <v>7472</v>
      </c>
      <c r="C1195" s="8" t="s">
        <v>7473</v>
      </c>
      <c r="D1195" s="8" t="s">
        <v>7474</v>
      </c>
      <c r="E1195" s="8" t="s">
        <v>7675</v>
      </c>
      <c r="F1195" s="8" t="s">
        <v>7676</v>
      </c>
      <c r="G1195" s="8" t="s">
        <v>3031</v>
      </c>
      <c r="H1195" s="8">
        <v>5.2293099999999999</v>
      </c>
      <c r="I1195" s="8">
        <v>0.30094900000000002</v>
      </c>
      <c r="J1195" s="8">
        <v>-4.1190300000000004</v>
      </c>
      <c r="K1195" s="8">
        <v>-4.4524100000000004</v>
      </c>
      <c r="L1195" s="8">
        <v>1.1999999999999999E-3</v>
      </c>
      <c r="M1195" s="8">
        <v>6.2044700000000001E-3</v>
      </c>
      <c r="N1195" s="8" t="s">
        <v>4675</v>
      </c>
    </row>
    <row r="1196" spans="1:14">
      <c r="A1196" s="8" t="s">
        <v>4573</v>
      </c>
      <c r="B1196" s="8" t="s">
        <v>4573</v>
      </c>
      <c r="C1196" s="8" t="s">
        <v>4574</v>
      </c>
      <c r="D1196" s="8" t="s">
        <v>4575</v>
      </c>
      <c r="E1196" s="8" t="s">
        <v>7675</v>
      </c>
      <c r="F1196" s="8" t="s">
        <v>7676</v>
      </c>
      <c r="G1196" s="8" t="s">
        <v>3031</v>
      </c>
      <c r="H1196" s="8">
        <v>1.2499499999999999</v>
      </c>
      <c r="I1196" s="8">
        <v>0.33240700000000001</v>
      </c>
      <c r="J1196" s="8">
        <v>-1.9108499999999999</v>
      </c>
      <c r="K1196" s="8">
        <v>-3.4616099999999999</v>
      </c>
      <c r="L1196" s="8">
        <v>2.5000000000000001E-4</v>
      </c>
      <c r="M1196" s="8">
        <v>1.6653499999999999E-3</v>
      </c>
      <c r="N1196" s="8" t="s">
        <v>4675</v>
      </c>
    </row>
    <row r="1197" spans="1:14">
      <c r="A1197" s="8" t="s">
        <v>7475</v>
      </c>
      <c r="B1197" s="8" t="s">
        <v>7475</v>
      </c>
      <c r="C1197" s="8" t="s">
        <v>7476</v>
      </c>
      <c r="D1197" s="8" t="s">
        <v>7477</v>
      </c>
      <c r="E1197" s="8" t="s">
        <v>7675</v>
      </c>
      <c r="F1197" s="8" t="s">
        <v>7676</v>
      </c>
      <c r="G1197" s="8" t="s">
        <v>3031</v>
      </c>
      <c r="H1197" s="8">
        <v>0.98212100000000002</v>
      </c>
      <c r="I1197" s="8">
        <v>3.0713699999999999</v>
      </c>
      <c r="J1197" s="8">
        <v>1.6449100000000001</v>
      </c>
      <c r="K1197" s="8">
        <v>4.2397400000000003</v>
      </c>
      <c r="L1197" s="11">
        <v>5.0000000000000002E-5</v>
      </c>
      <c r="M1197" s="8">
        <v>3.9959400000000002E-4</v>
      </c>
      <c r="N1197" s="8" t="s">
        <v>4675</v>
      </c>
    </row>
    <row r="1198" spans="1:14">
      <c r="A1198" s="8" t="s">
        <v>7478</v>
      </c>
      <c r="B1198" s="8" t="s">
        <v>7478</v>
      </c>
      <c r="C1198" s="8" t="s">
        <v>7479</v>
      </c>
      <c r="D1198" s="8" t="s">
        <v>7480</v>
      </c>
      <c r="E1198" s="8" t="s">
        <v>7675</v>
      </c>
      <c r="F1198" s="8" t="s">
        <v>7676</v>
      </c>
      <c r="G1198" s="8" t="s">
        <v>3031</v>
      </c>
      <c r="H1198" s="8">
        <v>3.5441400000000001</v>
      </c>
      <c r="I1198" s="8">
        <v>1.70848</v>
      </c>
      <c r="J1198" s="8">
        <v>-1.0527200000000001</v>
      </c>
      <c r="K1198" s="8">
        <v>-3.5083600000000001</v>
      </c>
      <c r="L1198" s="11">
        <v>5.0000000000000002E-5</v>
      </c>
      <c r="M1198" s="8">
        <v>3.9959400000000002E-4</v>
      </c>
      <c r="N1198" s="8" t="s">
        <v>4675</v>
      </c>
    </row>
    <row r="1199" spans="1:14">
      <c r="A1199" s="8" t="s">
        <v>7481</v>
      </c>
      <c r="B1199" s="8" t="s">
        <v>7481</v>
      </c>
      <c r="C1199" s="8" t="s">
        <v>7482</v>
      </c>
      <c r="D1199" s="8" t="s">
        <v>7483</v>
      </c>
      <c r="E1199" s="8" t="s">
        <v>7675</v>
      </c>
      <c r="F1199" s="8" t="s">
        <v>7676</v>
      </c>
      <c r="G1199" s="8" t="s">
        <v>3031</v>
      </c>
      <c r="H1199" s="8">
        <v>0.53371299999999999</v>
      </c>
      <c r="I1199" s="8">
        <v>1.8996900000000001</v>
      </c>
      <c r="J1199" s="8">
        <v>1.8316300000000001</v>
      </c>
      <c r="K1199" s="8">
        <v>3.169</v>
      </c>
      <c r="L1199" s="8">
        <v>1E-4</v>
      </c>
      <c r="M1199" s="8">
        <v>7.4756200000000001E-4</v>
      </c>
      <c r="N1199" s="8" t="s">
        <v>4675</v>
      </c>
    </row>
    <row r="1200" spans="1:14">
      <c r="A1200" s="8" t="s">
        <v>4585</v>
      </c>
      <c r="B1200" s="8" t="s">
        <v>4585</v>
      </c>
      <c r="C1200" s="8" t="s">
        <v>4586</v>
      </c>
      <c r="D1200" s="8" t="s">
        <v>4587</v>
      </c>
      <c r="E1200" s="8" t="s">
        <v>7675</v>
      </c>
      <c r="F1200" s="8" t="s">
        <v>7676</v>
      </c>
      <c r="G1200" s="8" t="s">
        <v>3031</v>
      </c>
      <c r="H1200" s="8">
        <v>7.7904600000000004</v>
      </c>
      <c r="I1200" s="8">
        <v>1.72376</v>
      </c>
      <c r="J1200" s="8">
        <v>-2.1761499999999998</v>
      </c>
      <c r="K1200" s="8">
        <v>-6.1048200000000001</v>
      </c>
      <c r="L1200" s="11">
        <v>5.0000000000000002E-5</v>
      </c>
      <c r="M1200" s="8">
        <v>3.9959400000000002E-4</v>
      </c>
      <c r="N1200" s="8" t="s">
        <v>4675</v>
      </c>
    </row>
    <row r="1201" spans="1:14">
      <c r="A1201" s="8" t="s">
        <v>7484</v>
      </c>
      <c r="B1201" s="8" t="s">
        <v>7484</v>
      </c>
      <c r="C1201" s="8" t="s">
        <v>7485</v>
      </c>
      <c r="D1201" s="8" t="s">
        <v>7486</v>
      </c>
      <c r="E1201" s="8" t="s">
        <v>7675</v>
      </c>
      <c r="F1201" s="8" t="s">
        <v>7676</v>
      </c>
      <c r="G1201" s="8" t="s">
        <v>3031</v>
      </c>
      <c r="H1201" s="8">
        <v>9.0449400000000004</v>
      </c>
      <c r="I1201" s="8">
        <v>3.8428399999999998</v>
      </c>
      <c r="J1201" s="8">
        <v>-1.2349399999999999</v>
      </c>
      <c r="K1201" s="8">
        <v>-3.3873899999999999</v>
      </c>
      <c r="L1201" s="11">
        <v>5.0000000000000002E-5</v>
      </c>
      <c r="M1201" s="8">
        <v>3.9959400000000002E-4</v>
      </c>
      <c r="N1201" s="8" t="s">
        <v>4675</v>
      </c>
    </row>
    <row r="1202" spans="1:14">
      <c r="A1202" s="8" t="s">
        <v>4588</v>
      </c>
      <c r="B1202" s="8" t="s">
        <v>4588</v>
      </c>
      <c r="C1202" s="8" t="s">
        <v>4589</v>
      </c>
      <c r="D1202" s="8" t="s">
        <v>4590</v>
      </c>
      <c r="E1202" s="8" t="s">
        <v>7675</v>
      </c>
      <c r="F1202" s="8" t="s">
        <v>7676</v>
      </c>
      <c r="G1202" s="8" t="s">
        <v>3031</v>
      </c>
      <c r="H1202" s="8">
        <v>20.345500000000001</v>
      </c>
      <c r="I1202" s="8">
        <v>4.7682000000000002</v>
      </c>
      <c r="J1202" s="8">
        <v>-2.0931999999999999</v>
      </c>
      <c r="K1202" s="8">
        <v>-7.6177599999999996</v>
      </c>
      <c r="L1202" s="11">
        <v>5.0000000000000002E-5</v>
      </c>
      <c r="M1202" s="8">
        <v>3.9959400000000002E-4</v>
      </c>
      <c r="N1202" s="8" t="s">
        <v>4675</v>
      </c>
    </row>
    <row r="1203" spans="1:14">
      <c r="A1203" s="8" t="s">
        <v>7487</v>
      </c>
      <c r="B1203" s="8" t="s">
        <v>7487</v>
      </c>
      <c r="C1203" s="8" t="s">
        <v>7488</v>
      </c>
      <c r="D1203" s="8" t="s">
        <v>7489</v>
      </c>
      <c r="E1203" s="8" t="s">
        <v>7675</v>
      </c>
      <c r="F1203" s="8" t="s">
        <v>7676</v>
      </c>
      <c r="G1203" s="8" t="s">
        <v>3031</v>
      </c>
      <c r="H1203" s="8">
        <v>1.3694299999999999</v>
      </c>
      <c r="I1203" s="8">
        <v>2.92632</v>
      </c>
      <c r="J1203" s="8">
        <v>1.09552</v>
      </c>
      <c r="K1203" s="8">
        <v>3.5279400000000001</v>
      </c>
      <c r="L1203" s="11">
        <v>5.0000000000000002E-5</v>
      </c>
      <c r="M1203" s="8">
        <v>3.9959400000000002E-4</v>
      </c>
      <c r="N1203" s="8" t="s">
        <v>4675</v>
      </c>
    </row>
    <row r="1204" spans="1:14">
      <c r="A1204" s="8" t="s">
        <v>4594</v>
      </c>
      <c r="B1204" s="8" t="s">
        <v>4594</v>
      </c>
      <c r="C1204" s="8" t="s">
        <v>4595</v>
      </c>
      <c r="D1204" s="8" t="s">
        <v>4596</v>
      </c>
      <c r="E1204" s="8" t="s">
        <v>7675</v>
      </c>
      <c r="F1204" s="8" t="s">
        <v>7676</v>
      </c>
      <c r="G1204" s="8" t="s">
        <v>3031</v>
      </c>
      <c r="H1204" s="8">
        <v>33.147300000000001</v>
      </c>
      <c r="I1204" s="8">
        <v>86.472399999999993</v>
      </c>
      <c r="J1204" s="8">
        <v>1.3833500000000001</v>
      </c>
      <c r="K1204" s="8">
        <v>5.5428499999999996</v>
      </c>
      <c r="L1204" s="11">
        <v>5.0000000000000002E-5</v>
      </c>
      <c r="M1204" s="8">
        <v>3.9959400000000002E-4</v>
      </c>
      <c r="N1204" s="8" t="s">
        <v>4675</v>
      </c>
    </row>
    <row r="1205" spans="1:14">
      <c r="A1205" s="8" t="s">
        <v>4597</v>
      </c>
      <c r="B1205" s="8" t="s">
        <v>4597</v>
      </c>
      <c r="C1205" s="8" t="s">
        <v>4598</v>
      </c>
      <c r="D1205" s="8" t="s">
        <v>4599</v>
      </c>
      <c r="E1205" s="8" t="s">
        <v>7675</v>
      </c>
      <c r="F1205" s="8" t="s">
        <v>7676</v>
      </c>
      <c r="G1205" s="8" t="s">
        <v>3031</v>
      </c>
      <c r="H1205" s="8">
        <v>27.120899999999999</v>
      </c>
      <c r="I1205" s="8">
        <v>68.571100000000001</v>
      </c>
      <c r="J1205" s="8">
        <v>1.3382000000000001</v>
      </c>
      <c r="K1205" s="8">
        <v>5.6337599999999997</v>
      </c>
      <c r="L1205" s="11">
        <v>5.0000000000000002E-5</v>
      </c>
      <c r="M1205" s="8">
        <v>3.9959400000000002E-4</v>
      </c>
      <c r="N1205" s="8" t="s">
        <v>4675</v>
      </c>
    </row>
    <row r="1206" spans="1:14">
      <c r="A1206" s="8" t="s">
        <v>4600</v>
      </c>
      <c r="B1206" s="8" t="s">
        <v>4600</v>
      </c>
      <c r="C1206" s="8" t="s">
        <v>4601</v>
      </c>
      <c r="D1206" s="8" t="s">
        <v>4602</v>
      </c>
      <c r="E1206" s="8" t="s">
        <v>7675</v>
      </c>
      <c r="F1206" s="8" t="s">
        <v>7676</v>
      </c>
      <c r="G1206" s="8" t="s">
        <v>3031</v>
      </c>
      <c r="H1206" s="8">
        <v>11.9693</v>
      </c>
      <c r="I1206" s="8">
        <v>1.4076599999999999</v>
      </c>
      <c r="J1206" s="8">
        <v>-3.0879699999999999</v>
      </c>
      <c r="K1206" s="8">
        <v>-9.2581900000000008</v>
      </c>
      <c r="L1206" s="11">
        <v>5.0000000000000002E-5</v>
      </c>
      <c r="M1206" s="8">
        <v>3.9959400000000002E-4</v>
      </c>
      <c r="N1206" s="8" t="s">
        <v>4675</v>
      </c>
    </row>
    <row r="1207" spans="1:14">
      <c r="A1207" s="8" t="s">
        <v>7490</v>
      </c>
      <c r="B1207" s="8" t="s">
        <v>7490</v>
      </c>
      <c r="C1207" s="8" t="s">
        <v>7491</v>
      </c>
      <c r="D1207" s="8" t="s">
        <v>7492</v>
      </c>
      <c r="E1207" s="8" t="s">
        <v>7675</v>
      </c>
      <c r="F1207" s="8" t="s">
        <v>7676</v>
      </c>
      <c r="G1207" s="8" t="s">
        <v>3031</v>
      </c>
      <c r="H1207" s="8">
        <v>2.59619</v>
      </c>
      <c r="I1207" s="8">
        <v>8.9386799999999997</v>
      </c>
      <c r="J1207" s="8">
        <v>1.78366</v>
      </c>
      <c r="K1207" s="8">
        <v>2.9314900000000002</v>
      </c>
      <c r="L1207" s="8">
        <v>5.5000000000000003E-4</v>
      </c>
      <c r="M1207" s="8">
        <v>3.2412399999999998E-3</v>
      </c>
      <c r="N1207" s="8" t="s">
        <v>4675</v>
      </c>
    </row>
    <row r="1208" spans="1:14">
      <c r="A1208" s="8" t="s">
        <v>7493</v>
      </c>
      <c r="B1208" s="8" t="s">
        <v>7493</v>
      </c>
      <c r="C1208" s="8" t="s">
        <v>7494</v>
      </c>
      <c r="D1208" s="8" t="s">
        <v>7495</v>
      </c>
      <c r="E1208" s="8" t="s">
        <v>7675</v>
      </c>
      <c r="F1208" s="8" t="s">
        <v>7676</v>
      </c>
      <c r="G1208" s="8" t="s">
        <v>3031</v>
      </c>
      <c r="H1208" s="8">
        <v>4.8239900000000002</v>
      </c>
      <c r="I1208" s="8">
        <v>0.59838000000000002</v>
      </c>
      <c r="J1208" s="8">
        <v>-3.0110899999999998</v>
      </c>
      <c r="K1208" s="8">
        <v>-7.6462500000000002</v>
      </c>
      <c r="L1208" s="11">
        <v>5.0000000000000002E-5</v>
      </c>
      <c r="M1208" s="8">
        <v>3.9959400000000002E-4</v>
      </c>
      <c r="N1208" s="8" t="s">
        <v>4675</v>
      </c>
    </row>
    <row r="1209" spans="1:14">
      <c r="A1209" s="8" t="s">
        <v>7496</v>
      </c>
      <c r="B1209" s="8" t="s">
        <v>7496</v>
      </c>
      <c r="C1209" s="8" t="s">
        <v>7497</v>
      </c>
      <c r="D1209" s="8" t="s">
        <v>7498</v>
      </c>
      <c r="E1209" s="8" t="s">
        <v>7675</v>
      </c>
      <c r="F1209" s="8" t="s">
        <v>7676</v>
      </c>
      <c r="G1209" s="8" t="s">
        <v>3031</v>
      </c>
      <c r="H1209" s="8">
        <v>3.36443</v>
      </c>
      <c r="I1209" s="8">
        <v>1.5287500000000001</v>
      </c>
      <c r="J1209" s="8">
        <v>-1.1379999999999999</v>
      </c>
      <c r="K1209" s="8">
        <v>-3.1803699999999999</v>
      </c>
      <c r="L1209" s="11">
        <v>5.0000000000000002E-5</v>
      </c>
      <c r="M1209" s="8">
        <v>3.9959400000000002E-4</v>
      </c>
      <c r="N1209" s="8" t="s">
        <v>4675</v>
      </c>
    </row>
    <row r="1210" spans="1:14">
      <c r="A1210" s="8" t="s">
        <v>7499</v>
      </c>
      <c r="B1210" s="8" t="s">
        <v>7499</v>
      </c>
      <c r="C1210" s="8" t="s">
        <v>7500</v>
      </c>
      <c r="D1210" s="8" t="s">
        <v>7501</v>
      </c>
      <c r="E1210" s="8" t="s">
        <v>7675</v>
      </c>
      <c r="F1210" s="8" t="s">
        <v>7676</v>
      </c>
      <c r="G1210" s="8" t="s">
        <v>3031</v>
      </c>
      <c r="H1210" s="8">
        <v>147.44999999999999</v>
      </c>
      <c r="I1210" s="8">
        <v>70.6511</v>
      </c>
      <c r="J1210" s="8">
        <v>-1.0614399999999999</v>
      </c>
      <c r="K1210" s="8">
        <v>-4.44001</v>
      </c>
      <c r="L1210" s="11">
        <v>5.0000000000000002E-5</v>
      </c>
      <c r="M1210" s="8">
        <v>3.9959400000000002E-4</v>
      </c>
      <c r="N1210" s="8" t="s">
        <v>4675</v>
      </c>
    </row>
    <row r="1211" spans="1:14">
      <c r="A1211" s="8" t="s">
        <v>7502</v>
      </c>
      <c r="B1211" s="8" t="s">
        <v>7502</v>
      </c>
      <c r="C1211" s="8" t="s">
        <v>7503</v>
      </c>
      <c r="D1211" s="8" t="s">
        <v>7504</v>
      </c>
      <c r="E1211" s="8" t="s">
        <v>7675</v>
      </c>
      <c r="F1211" s="8" t="s">
        <v>7676</v>
      </c>
      <c r="G1211" s="8" t="s">
        <v>3031</v>
      </c>
      <c r="H1211" s="8">
        <v>6.0147399999999998</v>
      </c>
      <c r="I1211" s="8">
        <v>1.88446</v>
      </c>
      <c r="J1211" s="8">
        <v>-1.67435</v>
      </c>
      <c r="K1211" s="8">
        <v>-2.8534199999999998</v>
      </c>
      <c r="L1211" s="8">
        <v>8.4999999999999995E-4</v>
      </c>
      <c r="M1211" s="8">
        <v>4.6429399999999999E-3</v>
      </c>
      <c r="N1211" s="8" t="s">
        <v>4675</v>
      </c>
    </row>
    <row r="1212" spans="1:14">
      <c r="A1212" s="8" t="s">
        <v>7505</v>
      </c>
      <c r="B1212" s="8" t="s">
        <v>7505</v>
      </c>
      <c r="C1212" s="8" t="s">
        <v>7506</v>
      </c>
      <c r="D1212" s="8" t="s">
        <v>7507</v>
      </c>
      <c r="E1212" s="8" t="s">
        <v>7675</v>
      </c>
      <c r="F1212" s="8" t="s">
        <v>7676</v>
      </c>
      <c r="G1212" s="8" t="s">
        <v>3031</v>
      </c>
      <c r="H1212" s="8">
        <v>2.0590099999999998</v>
      </c>
      <c r="I1212" s="8">
        <v>0.43433699999999997</v>
      </c>
      <c r="J1212" s="8">
        <v>-2.2450600000000001</v>
      </c>
      <c r="K1212" s="8">
        <v>-2.8948399999999999</v>
      </c>
      <c r="L1212" s="8">
        <v>2.7000000000000001E-3</v>
      </c>
      <c r="M1212" s="8">
        <v>1.2258E-2</v>
      </c>
      <c r="N1212" s="8" t="s">
        <v>4675</v>
      </c>
    </row>
    <row r="1213" spans="1:14">
      <c r="A1213" s="8" t="s">
        <v>7508</v>
      </c>
      <c r="B1213" s="8" t="s">
        <v>7508</v>
      </c>
      <c r="C1213" s="8" t="s">
        <v>7509</v>
      </c>
      <c r="D1213" s="8" t="s">
        <v>7510</v>
      </c>
      <c r="E1213" s="8" t="s">
        <v>7675</v>
      </c>
      <c r="F1213" s="8" t="s">
        <v>7676</v>
      </c>
      <c r="G1213" s="8" t="s">
        <v>3031</v>
      </c>
      <c r="H1213" s="8">
        <v>15.5037</v>
      </c>
      <c r="I1213" s="8">
        <v>6.9775400000000003</v>
      </c>
      <c r="J1213" s="8">
        <v>-1.1518200000000001</v>
      </c>
      <c r="K1213" s="8">
        <v>-4.2275299999999998</v>
      </c>
      <c r="L1213" s="11">
        <v>5.0000000000000002E-5</v>
      </c>
      <c r="M1213" s="8">
        <v>3.9959400000000002E-4</v>
      </c>
      <c r="N1213" s="8" t="s">
        <v>4675</v>
      </c>
    </row>
    <row r="1214" spans="1:14">
      <c r="A1214" s="8" t="s">
        <v>7511</v>
      </c>
      <c r="B1214" s="8" t="s">
        <v>7511</v>
      </c>
      <c r="C1214" s="8" t="s">
        <v>7512</v>
      </c>
      <c r="D1214" s="8" t="s">
        <v>7513</v>
      </c>
      <c r="E1214" s="8" t="s">
        <v>7675</v>
      </c>
      <c r="F1214" s="8" t="s">
        <v>7676</v>
      </c>
      <c r="G1214" s="8" t="s">
        <v>3031</v>
      </c>
      <c r="H1214" s="8">
        <v>37.679699999999997</v>
      </c>
      <c r="I1214" s="8">
        <v>16.832000000000001</v>
      </c>
      <c r="J1214" s="8">
        <v>-1.1625799999999999</v>
      </c>
      <c r="K1214" s="8">
        <v>-4.9619</v>
      </c>
      <c r="L1214" s="11">
        <v>5.0000000000000002E-5</v>
      </c>
      <c r="M1214" s="8">
        <v>3.9959400000000002E-4</v>
      </c>
      <c r="N1214" s="8" t="s">
        <v>4675</v>
      </c>
    </row>
    <row r="1215" spans="1:14">
      <c r="A1215" s="8" t="s">
        <v>7514</v>
      </c>
      <c r="B1215" s="8" t="s">
        <v>7514</v>
      </c>
      <c r="C1215" s="8" t="s">
        <v>7515</v>
      </c>
      <c r="D1215" s="8" t="s">
        <v>7516</v>
      </c>
      <c r="E1215" s="8" t="s">
        <v>7675</v>
      </c>
      <c r="F1215" s="8" t="s">
        <v>7676</v>
      </c>
      <c r="G1215" s="8" t="s">
        <v>3031</v>
      </c>
      <c r="H1215" s="8">
        <v>0.69499599999999995</v>
      </c>
      <c r="I1215" s="8">
        <v>2.8106900000000001</v>
      </c>
      <c r="J1215" s="8">
        <v>2.0158499999999999</v>
      </c>
      <c r="K1215" s="8">
        <v>3.7210700000000001</v>
      </c>
      <c r="L1215" s="11">
        <v>5.0000000000000002E-5</v>
      </c>
      <c r="M1215" s="8">
        <v>3.9959400000000002E-4</v>
      </c>
      <c r="N1215" s="8" t="s">
        <v>4675</v>
      </c>
    </row>
    <row r="1216" spans="1:14">
      <c r="A1216" s="8" t="s">
        <v>7517</v>
      </c>
      <c r="B1216" s="8" t="s">
        <v>7517</v>
      </c>
      <c r="C1216" s="8" t="s">
        <v>7518</v>
      </c>
      <c r="D1216" s="8" t="s">
        <v>7519</v>
      </c>
      <c r="E1216" s="8" t="s">
        <v>7675</v>
      </c>
      <c r="F1216" s="8" t="s">
        <v>7676</v>
      </c>
      <c r="G1216" s="8" t="s">
        <v>3031</v>
      </c>
      <c r="H1216" s="8">
        <v>5.0665399999999998</v>
      </c>
      <c r="I1216" s="8">
        <v>2.5263499999999999</v>
      </c>
      <c r="J1216" s="8">
        <v>-1.0039499999999999</v>
      </c>
      <c r="K1216" s="8">
        <v>-2.9239700000000002</v>
      </c>
      <c r="L1216" s="11">
        <v>5.0000000000000002E-5</v>
      </c>
      <c r="M1216" s="8">
        <v>3.9959400000000002E-4</v>
      </c>
      <c r="N1216" s="8" t="s">
        <v>4675</v>
      </c>
    </row>
    <row r="1217" spans="1:14">
      <c r="A1217" s="8" t="s">
        <v>4609</v>
      </c>
      <c r="B1217" s="8" t="s">
        <v>4609</v>
      </c>
      <c r="C1217" s="8" t="s">
        <v>4610</v>
      </c>
      <c r="D1217" s="8" t="s">
        <v>4611</v>
      </c>
      <c r="E1217" s="8" t="s">
        <v>7675</v>
      </c>
      <c r="F1217" s="8" t="s">
        <v>7676</v>
      </c>
      <c r="G1217" s="8" t="s">
        <v>3031</v>
      </c>
      <c r="H1217" s="8">
        <v>13.425700000000001</v>
      </c>
      <c r="I1217" s="8">
        <v>38.057000000000002</v>
      </c>
      <c r="J1217" s="8">
        <v>1.5031600000000001</v>
      </c>
      <c r="K1217" s="8">
        <v>6.0496100000000004</v>
      </c>
      <c r="L1217" s="11">
        <v>5.0000000000000002E-5</v>
      </c>
      <c r="M1217" s="8">
        <v>3.9959400000000002E-4</v>
      </c>
      <c r="N1217" s="8" t="s">
        <v>4675</v>
      </c>
    </row>
    <row r="1218" spans="1:14">
      <c r="A1218" s="8" t="s">
        <v>7520</v>
      </c>
      <c r="B1218" s="8" t="s">
        <v>7520</v>
      </c>
      <c r="C1218" s="8" t="s">
        <v>7521</v>
      </c>
      <c r="D1218" s="8" t="s">
        <v>7522</v>
      </c>
      <c r="E1218" s="8" t="s">
        <v>7675</v>
      </c>
      <c r="F1218" s="8" t="s">
        <v>7676</v>
      </c>
      <c r="G1218" s="8" t="s">
        <v>3031</v>
      </c>
      <c r="H1218" s="8">
        <v>0.68328199999999994</v>
      </c>
      <c r="I1218" s="8">
        <v>1.59535</v>
      </c>
      <c r="J1218" s="8">
        <v>1.22332</v>
      </c>
      <c r="K1218" s="8">
        <v>2.7086399999999999</v>
      </c>
      <c r="L1218" s="8">
        <v>6.9999999999999999E-4</v>
      </c>
      <c r="M1218" s="8">
        <v>3.9705900000000004E-3</v>
      </c>
      <c r="N1218" s="8" t="s">
        <v>4675</v>
      </c>
    </row>
    <row r="1219" spans="1:14">
      <c r="A1219" s="8" t="s">
        <v>7523</v>
      </c>
      <c r="B1219" s="8" t="s">
        <v>7523</v>
      </c>
      <c r="C1219" s="8" t="s">
        <v>7524</v>
      </c>
      <c r="D1219" s="8" t="s">
        <v>7525</v>
      </c>
      <c r="E1219" s="8" t="s">
        <v>7675</v>
      </c>
      <c r="F1219" s="8" t="s">
        <v>7676</v>
      </c>
      <c r="G1219" s="8" t="s">
        <v>3031</v>
      </c>
      <c r="H1219" s="8">
        <v>45.697000000000003</v>
      </c>
      <c r="I1219" s="8">
        <v>18.222300000000001</v>
      </c>
      <c r="J1219" s="8">
        <v>-1.32639</v>
      </c>
      <c r="K1219" s="8">
        <v>-3.7661799999999999</v>
      </c>
      <c r="L1219" s="11">
        <v>5.0000000000000002E-5</v>
      </c>
      <c r="M1219" s="8">
        <v>3.9959400000000002E-4</v>
      </c>
      <c r="N1219" s="8" t="s">
        <v>4675</v>
      </c>
    </row>
    <row r="1220" spans="1:14">
      <c r="A1220" s="8" t="s">
        <v>4612</v>
      </c>
      <c r="B1220" s="8" t="s">
        <v>4612</v>
      </c>
      <c r="C1220" s="8" t="s">
        <v>4613</v>
      </c>
      <c r="D1220" s="8" t="s">
        <v>4614</v>
      </c>
      <c r="E1220" s="8" t="s">
        <v>7675</v>
      </c>
      <c r="F1220" s="8" t="s">
        <v>7676</v>
      </c>
      <c r="G1220" s="8" t="s">
        <v>3031</v>
      </c>
      <c r="H1220" s="8">
        <v>13.653</v>
      </c>
      <c r="I1220" s="8">
        <v>30.317699999999999</v>
      </c>
      <c r="J1220" s="8">
        <v>1.1509400000000001</v>
      </c>
      <c r="K1220" s="8">
        <v>4.5164900000000001</v>
      </c>
      <c r="L1220" s="11">
        <v>5.0000000000000002E-5</v>
      </c>
      <c r="M1220" s="8">
        <v>3.9959400000000002E-4</v>
      </c>
      <c r="N1220" s="8" t="s">
        <v>4675</v>
      </c>
    </row>
    <row r="1221" spans="1:14">
      <c r="A1221" s="8" t="s">
        <v>7526</v>
      </c>
      <c r="B1221" s="8" t="s">
        <v>7526</v>
      </c>
      <c r="C1221" s="8" t="s">
        <v>7527</v>
      </c>
      <c r="D1221" s="8" t="s">
        <v>7528</v>
      </c>
      <c r="E1221" s="8" t="s">
        <v>7675</v>
      </c>
      <c r="F1221" s="8" t="s">
        <v>7676</v>
      </c>
      <c r="G1221" s="8" t="s">
        <v>3031</v>
      </c>
      <c r="H1221" s="8">
        <v>44.089500000000001</v>
      </c>
      <c r="I1221" s="8">
        <v>21.226800000000001</v>
      </c>
      <c r="J1221" s="8">
        <v>-1.0545500000000001</v>
      </c>
      <c r="K1221" s="8">
        <v>-4.4584299999999999</v>
      </c>
      <c r="L1221" s="11">
        <v>5.0000000000000002E-5</v>
      </c>
      <c r="M1221" s="8">
        <v>3.9959400000000002E-4</v>
      </c>
      <c r="N1221" s="8" t="s">
        <v>4675</v>
      </c>
    </row>
    <row r="1222" spans="1:14">
      <c r="A1222" s="8" t="s">
        <v>7529</v>
      </c>
      <c r="B1222" s="8" t="s">
        <v>7529</v>
      </c>
      <c r="C1222" s="8" t="s">
        <v>7530</v>
      </c>
      <c r="D1222" s="8" t="s">
        <v>7531</v>
      </c>
      <c r="E1222" s="8" t="s">
        <v>7675</v>
      </c>
      <c r="F1222" s="8" t="s">
        <v>7676</v>
      </c>
      <c r="G1222" s="8" t="s">
        <v>3031</v>
      </c>
      <c r="H1222" s="8">
        <v>8.3867600000000007</v>
      </c>
      <c r="I1222" s="8">
        <v>3.8929999999999998</v>
      </c>
      <c r="J1222" s="8">
        <v>-1.1072299999999999</v>
      </c>
      <c r="K1222" s="8">
        <v>-3.3125300000000002</v>
      </c>
      <c r="L1222" s="11">
        <v>5.0000000000000002E-5</v>
      </c>
      <c r="M1222" s="8">
        <v>3.9959400000000002E-4</v>
      </c>
      <c r="N1222" s="8" t="s">
        <v>4675</v>
      </c>
    </row>
    <row r="1223" spans="1:14">
      <c r="A1223" s="8" t="s">
        <v>4615</v>
      </c>
      <c r="B1223" s="8" t="s">
        <v>4615</v>
      </c>
      <c r="C1223" s="8" t="s">
        <v>4616</v>
      </c>
      <c r="D1223" s="8" t="s">
        <v>4617</v>
      </c>
      <c r="E1223" s="8" t="s">
        <v>7675</v>
      </c>
      <c r="F1223" s="8" t="s">
        <v>7676</v>
      </c>
      <c r="G1223" s="8" t="s">
        <v>3031</v>
      </c>
      <c r="H1223" s="8">
        <v>14.7567</v>
      </c>
      <c r="I1223" s="8">
        <v>52.7834</v>
      </c>
      <c r="J1223" s="8">
        <v>1.8387199999999999</v>
      </c>
      <c r="K1223" s="8">
        <v>6.8571799999999996</v>
      </c>
      <c r="L1223" s="11">
        <v>5.0000000000000002E-5</v>
      </c>
      <c r="M1223" s="8">
        <v>3.9959400000000002E-4</v>
      </c>
      <c r="N1223" s="8" t="s">
        <v>4675</v>
      </c>
    </row>
    <row r="1224" spans="1:14">
      <c r="A1224" s="8" t="s">
        <v>7532</v>
      </c>
      <c r="B1224" s="8" t="s">
        <v>7532</v>
      </c>
      <c r="C1224" s="8" t="s">
        <v>7533</v>
      </c>
      <c r="D1224" s="8" t="s">
        <v>7534</v>
      </c>
      <c r="E1224" s="8" t="s">
        <v>7675</v>
      </c>
      <c r="F1224" s="8" t="s">
        <v>7676</v>
      </c>
      <c r="G1224" s="8" t="s">
        <v>3031</v>
      </c>
      <c r="H1224" s="8">
        <v>7.8423499999999997</v>
      </c>
      <c r="I1224" s="8">
        <v>2.6423999999999999</v>
      </c>
      <c r="J1224" s="8">
        <v>-1.5694399999999999</v>
      </c>
      <c r="K1224" s="8">
        <v>-2.8814600000000001</v>
      </c>
      <c r="L1224" s="8">
        <v>8.0000000000000004E-4</v>
      </c>
      <c r="M1224" s="8">
        <v>4.4085900000000004E-3</v>
      </c>
      <c r="N1224" s="8" t="s">
        <v>4675</v>
      </c>
    </row>
    <row r="1225" spans="1:14">
      <c r="A1225" s="8" t="s">
        <v>7535</v>
      </c>
      <c r="B1225" s="8" t="s">
        <v>7535</v>
      </c>
      <c r="C1225" s="8" t="s">
        <v>7536</v>
      </c>
      <c r="D1225" s="8" t="s">
        <v>7537</v>
      </c>
      <c r="E1225" s="8" t="s">
        <v>7675</v>
      </c>
      <c r="F1225" s="8" t="s">
        <v>7676</v>
      </c>
      <c r="G1225" s="8" t="s">
        <v>3031</v>
      </c>
      <c r="H1225" s="8">
        <v>0.12101199999999999</v>
      </c>
      <c r="I1225" s="8">
        <v>1.01928</v>
      </c>
      <c r="J1225" s="8">
        <v>3.0743399999999999</v>
      </c>
      <c r="K1225" s="8">
        <v>4.1001099999999999</v>
      </c>
      <c r="L1225" s="11">
        <v>5.0000000000000002E-5</v>
      </c>
      <c r="M1225" s="8">
        <v>3.9959400000000002E-4</v>
      </c>
      <c r="N1225" s="8" t="s">
        <v>4675</v>
      </c>
    </row>
    <row r="1226" spans="1:14">
      <c r="A1226" s="8" t="s">
        <v>7538</v>
      </c>
      <c r="B1226" s="8" t="s">
        <v>7538</v>
      </c>
      <c r="C1226" s="8" t="s">
        <v>7539</v>
      </c>
      <c r="D1226" s="8" t="s">
        <v>7540</v>
      </c>
      <c r="E1226" s="8" t="s">
        <v>7675</v>
      </c>
      <c r="F1226" s="8" t="s">
        <v>7676</v>
      </c>
      <c r="G1226" s="8" t="s">
        <v>3031</v>
      </c>
      <c r="H1226" s="8">
        <v>34.994999999999997</v>
      </c>
      <c r="I1226" s="8">
        <v>77.434299999999993</v>
      </c>
      <c r="J1226" s="8">
        <v>1.1458200000000001</v>
      </c>
      <c r="K1226" s="8">
        <v>4.7930900000000003</v>
      </c>
      <c r="L1226" s="11">
        <v>5.0000000000000002E-5</v>
      </c>
      <c r="M1226" s="8">
        <v>3.9959400000000002E-4</v>
      </c>
      <c r="N1226" s="8" t="s">
        <v>4675</v>
      </c>
    </row>
    <row r="1227" spans="1:14">
      <c r="A1227" s="8" t="s">
        <v>4621</v>
      </c>
      <c r="B1227" s="8" t="s">
        <v>4621</v>
      </c>
      <c r="C1227" s="8" t="s">
        <v>4622</v>
      </c>
      <c r="D1227" s="8" t="s">
        <v>4623</v>
      </c>
      <c r="E1227" s="8" t="s">
        <v>7675</v>
      </c>
      <c r="F1227" s="8" t="s">
        <v>7676</v>
      </c>
      <c r="G1227" s="8" t="s">
        <v>3031</v>
      </c>
      <c r="H1227" s="8">
        <v>6.74085</v>
      </c>
      <c r="I1227" s="8">
        <v>1.3814200000000001</v>
      </c>
      <c r="J1227" s="8">
        <v>-2.2867799999999998</v>
      </c>
      <c r="K1227" s="8">
        <v>-5.8631700000000002</v>
      </c>
      <c r="L1227" s="11">
        <v>5.0000000000000002E-5</v>
      </c>
      <c r="M1227" s="8">
        <v>3.9959400000000002E-4</v>
      </c>
      <c r="N1227" s="8" t="s">
        <v>4675</v>
      </c>
    </row>
    <row r="1228" spans="1:14">
      <c r="A1228" s="8" t="s">
        <v>7541</v>
      </c>
      <c r="B1228" s="8" t="s">
        <v>7541</v>
      </c>
      <c r="C1228" s="8" t="s">
        <v>7542</v>
      </c>
      <c r="D1228" s="8" t="s">
        <v>7543</v>
      </c>
      <c r="E1228" s="8" t="s">
        <v>7675</v>
      </c>
      <c r="F1228" s="8" t="s">
        <v>7676</v>
      </c>
      <c r="G1228" s="8" t="s">
        <v>3031</v>
      </c>
      <c r="H1228" s="8">
        <v>3.5434899999999998</v>
      </c>
      <c r="I1228" s="8">
        <v>1.6160300000000001</v>
      </c>
      <c r="J1228" s="8">
        <v>-1.1327199999999999</v>
      </c>
      <c r="K1228" s="8">
        <v>-2.7293599999999998</v>
      </c>
      <c r="L1228" s="8">
        <v>5.0000000000000001E-4</v>
      </c>
      <c r="M1228" s="8">
        <v>2.98533E-3</v>
      </c>
      <c r="N1228" s="8" t="s">
        <v>4675</v>
      </c>
    </row>
    <row r="1229" spans="1:14">
      <c r="A1229" s="8" t="s">
        <v>7544</v>
      </c>
      <c r="B1229" s="8" t="s">
        <v>7544</v>
      </c>
      <c r="C1229" s="8" t="s">
        <v>7545</v>
      </c>
      <c r="D1229" s="8" t="s">
        <v>7546</v>
      </c>
      <c r="E1229" s="8" t="s">
        <v>7675</v>
      </c>
      <c r="F1229" s="8" t="s">
        <v>7676</v>
      </c>
      <c r="G1229" s="8" t="s">
        <v>3031</v>
      </c>
      <c r="H1229" s="8">
        <v>17.545500000000001</v>
      </c>
      <c r="I1229" s="8">
        <v>8.5862400000000001</v>
      </c>
      <c r="J1229" s="8">
        <v>-1.0309999999999999</v>
      </c>
      <c r="K1229" s="8">
        <v>-3.8409499999999999</v>
      </c>
      <c r="L1229" s="11">
        <v>5.0000000000000002E-5</v>
      </c>
      <c r="M1229" s="8">
        <v>3.9959400000000002E-4</v>
      </c>
      <c r="N1229" s="8" t="s">
        <v>4675</v>
      </c>
    </row>
    <row r="1230" spans="1:14">
      <c r="A1230" s="8" t="s">
        <v>7547</v>
      </c>
      <c r="B1230" s="8" t="s">
        <v>7547</v>
      </c>
      <c r="C1230" s="8" t="s">
        <v>7548</v>
      </c>
      <c r="D1230" s="8" t="s">
        <v>7549</v>
      </c>
      <c r="E1230" s="8" t="s">
        <v>7675</v>
      </c>
      <c r="F1230" s="8" t="s">
        <v>7676</v>
      </c>
      <c r="G1230" s="8" t="s">
        <v>3031</v>
      </c>
      <c r="H1230" s="8">
        <v>4.31907</v>
      </c>
      <c r="I1230" s="8">
        <v>1.26715</v>
      </c>
      <c r="J1230" s="8">
        <v>-1.7691399999999999</v>
      </c>
      <c r="K1230" s="8">
        <v>-4.2556599999999998</v>
      </c>
      <c r="L1230" s="11">
        <v>5.0000000000000002E-5</v>
      </c>
      <c r="M1230" s="8">
        <v>3.9959400000000002E-4</v>
      </c>
      <c r="N1230" s="8" t="s">
        <v>4675</v>
      </c>
    </row>
    <row r="1231" spans="1:14">
      <c r="A1231" s="8" t="s">
        <v>7550</v>
      </c>
      <c r="B1231" s="8" t="s">
        <v>7550</v>
      </c>
      <c r="C1231" s="8" t="s">
        <v>7551</v>
      </c>
      <c r="D1231" s="8" t="s">
        <v>7552</v>
      </c>
      <c r="E1231" s="8" t="s">
        <v>7675</v>
      </c>
      <c r="F1231" s="8" t="s">
        <v>7676</v>
      </c>
      <c r="G1231" s="8" t="s">
        <v>3031</v>
      </c>
      <c r="H1231" s="8">
        <v>1.9796800000000001</v>
      </c>
      <c r="I1231" s="8">
        <v>0.89502899999999996</v>
      </c>
      <c r="J1231" s="8">
        <v>-1.1452599999999999</v>
      </c>
      <c r="K1231" s="8">
        <v>-1.64073</v>
      </c>
      <c r="L1231" s="8">
        <v>2.5950000000000001E-2</v>
      </c>
      <c r="M1231" s="8">
        <v>7.4911699999999998E-2</v>
      </c>
      <c r="N1231" s="8" t="s">
        <v>3032</v>
      </c>
    </row>
    <row r="1232" spans="1:14">
      <c r="A1232" s="8" t="s">
        <v>7553</v>
      </c>
      <c r="B1232" s="8" t="s">
        <v>7553</v>
      </c>
      <c r="C1232" s="8" t="s">
        <v>7554</v>
      </c>
      <c r="D1232" s="8" t="s">
        <v>7555</v>
      </c>
      <c r="E1232" s="8" t="s">
        <v>7675</v>
      </c>
      <c r="F1232" s="8" t="s">
        <v>7676</v>
      </c>
      <c r="G1232" s="8" t="s">
        <v>3031</v>
      </c>
      <c r="H1232" s="8">
        <v>11.129300000000001</v>
      </c>
      <c r="I1232" s="8">
        <v>4.9485200000000003</v>
      </c>
      <c r="J1232" s="8">
        <v>-1.1693</v>
      </c>
      <c r="K1232" s="8">
        <v>-3.58874</v>
      </c>
      <c r="L1232" s="11">
        <v>5.0000000000000002E-5</v>
      </c>
      <c r="M1232" s="8">
        <v>3.9959400000000002E-4</v>
      </c>
      <c r="N1232" s="8" t="s">
        <v>4675</v>
      </c>
    </row>
    <row r="1233" spans="1:14">
      <c r="A1233" s="8" t="s">
        <v>7556</v>
      </c>
      <c r="B1233" s="8" t="s">
        <v>7556</v>
      </c>
      <c r="C1233" s="8" t="s">
        <v>7557</v>
      </c>
      <c r="D1233" s="8" t="s">
        <v>7558</v>
      </c>
      <c r="E1233" s="8" t="s">
        <v>7675</v>
      </c>
      <c r="F1233" s="8" t="s">
        <v>7676</v>
      </c>
      <c r="G1233" s="8" t="s">
        <v>3031</v>
      </c>
      <c r="H1233" s="8">
        <v>1.54731</v>
      </c>
      <c r="I1233" s="8">
        <v>0.68793499999999996</v>
      </c>
      <c r="J1233" s="8">
        <v>-1.1694199999999999</v>
      </c>
      <c r="K1233" s="8">
        <v>-1.6971099999999999</v>
      </c>
      <c r="L1233" s="8">
        <v>1.4800000000000001E-2</v>
      </c>
      <c r="M1233" s="8">
        <v>4.8020699999999999E-2</v>
      </c>
      <c r="N1233" s="8" t="s">
        <v>4675</v>
      </c>
    </row>
    <row r="1234" spans="1:14">
      <c r="A1234" s="8" t="s">
        <v>7559</v>
      </c>
      <c r="B1234" s="8" t="s">
        <v>7559</v>
      </c>
      <c r="C1234" s="8" t="s">
        <v>7560</v>
      </c>
      <c r="D1234" s="8" t="s">
        <v>7561</v>
      </c>
      <c r="E1234" s="8" t="s">
        <v>7675</v>
      </c>
      <c r="F1234" s="8" t="s">
        <v>7676</v>
      </c>
      <c r="G1234" s="8" t="s">
        <v>3031</v>
      </c>
      <c r="H1234" s="8">
        <v>3.3349600000000001</v>
      </c>
      <c r="I1234" s="8">
        <v>9.2898899999999998</v>
      </c>
      <c r="J1234" s="8">
        <v>1.4779899999999999</v>
      </c>
      <c r="K1234" s="8">
        <v>3.8695400000000002</v>
      </c>
      <c r="L1234" s="11">
        <v>5.0000000000000002E-5</v>
      </c>
      <c r="M1234" s="8">
        <v>3.9959400000000002E-4</v>
      </c>
      <c r="N1234" s="8" t="s">
        <v>4675</v>
      </c>
    </row>
    <row r="1235" spans="1:14">
      <c r="A1235" s="8" t="s">
        <v>4624</v>
      </c>
      <c r="B1235" s="8" t="s">
        <v>4624</v>
      </c>
      <c r="C1235" s="8" t="s">
        <v>4625</v>
      </c>
      <c r="D1235" s="8" t="s">
        <v>4626</v>
      </c>
      <c r="E1235" s="8" t="s">
        <v>7675</v>
      </c>
      <c r="F1235" s="8" t="s">
        <v>7676</v>
      </c>
      <c r="G1235" s="8" t="s">
        <v>3031</v>
      </c>
      <c r="H1235" s="8">
        <v>8.9366199999999996</v>
      </c>
      <c r="I1235" s="8">
        <v>4.2736200000000002</v>
      </c>
      <c r="J1235" s="8">
        <v>-1.06427</v>
      </c>
      <c r="K1235" s="8">
        <v>-3.0000800000000001</v>
      </c>
      <c r="L1235" s="8">
        <v>2.5000000000000001E-4</v>
      </c>
      <c r="M1235" s="8">
        <v>1.6653499999999999E-3</v>
      </c>
      <c r="N1235" s="8" t="s">
        <v>4675</v>
      </c>
    </row>
    <row r="1236" spans="1:14">
      <c r="A1236" s="8" t="s">
        <v>7562</v>
      </c>
      <c r="B1236" s="8" t="s">
        <v>7562</v>
      </c>
      <c r="C1236" s="8" t="s">
        <v>7563</v>
      </c>
      <c r="D1236" s="8" t="s">
        <v>7564</v>
      </c>
      <c r="E1236" s="8" t="s">
        <v>7675</v>
      </c>
      <c r="F1236" s="8" t="s">
        <v>7676</v>
      </c>
      <c r="G1236" s="8" t="s">
        <v>3031</v>
      </c>
      <c r="H1236" s="8">
        <v>0.42512</v>
      </c>
      <c r="I1236" s="8">
        <v>1.1977</v>
      </c>
      <c r="J1236" s="8">
        <v>1.4943200000000001</v>
      </c>
      <c r="K1236" s="8">
        <v>2.4634999999999998</v>
      </c>
      <c r="L1236" s="8">
        <v>3.2000000000000002E-3</v>
      </c>
      <c r="M1236" s="8">
        <v>1.41365E-2</v>
      </c>
      <c r="N1236" s="8" t="s">
        <v>4675</v>
      </c>
    </row>
    <row r="1237" spans="1:14">
      <c r="A1237" s="8" t="s">
        <v>4630</v>
      </c>
      <c r="B1237" s="8" t="s">
        <v>4630</v>
      </c>
      <c r="C1237" s="8" t="s">
        <v>4631</v>
      </c>
      <c r="D1237" s="8" t="s">
        <v>4632</v>
      </c>
      <c r="E1237" s="8" t="s">
        <v>7675</v>
      </c>
      <c r="F1237" s="8" t="s">
        <v>7676</v>
      </c>
      <c r="G1237" s="8" t="s">
        <v>3031</v>
      </c>
      <c r="H1237" s="8">
        <v>21.182200000000002</v>
      </c>
      <c r="I1237" s="8">
        <v>4.5575299999999999</v>
      </c>
      <c r="J1237" s="8">
        <v>-2.2165300000000001</v>
      </c>
      <c r="K1237" s="8">
        <v>-8.4277899999999999</v>
      </c>
      <c r="L1237" s="11">
        <v>5.0000000000000002E-5</v>
      </c>
      <c r="M1237" s="8">
        <v>3.9959400000000002E-4</v>
      </c>
      <c r="N1237" s="8" t="s">
        <v>4675</v>
      </c>
    </row>
    <row r="1238" spans="1:14">
      <c r="A1238" s="8" t="s">
        <v>7565</v>
      </c>
      <c r="B1238" s="8" t="s">
        <v>7565</v>
      </c>
      <c r="C1238" s="8" t="s">
        <v>7566</v>
      </c>
      <c r="D1238" s="8" t="s">
        <v>7567</v>
      </c>
      <c r="E1238" s="8" t="s">
        <v>7675</v>
      </c>
      <c r="F1238" s="8" t="s">
        <v>7676</v>
      </c>
      <c r="G1238" s="8" t="s">
        <v>3031</v>
      </c>
      <c r="H1238" s="8">
        <v>3.34823</v>
      </c>
      <c r="I1238" s="8">
        <v>1.3914599999999999</v>
      </c>
      <c r="J1238" s="8">
        <v>-1.2667999999999999</v>
      </c>
      <c r="K1238" s="8">
        <v>-2.03159</v>
      </c>
      <c r="L1238" s="8">
        <v>6.1500000000000001E-3</v>
      </c>
      <c r="M1238" s="8">
        <v>2.39428E-2</v>
      </c>
      <c r="N1238" s="8" t="s">
        <v>4675</v>
      </c>
    </row>
    <row r="1239" spans="1:14">
      <c r="A1239" s="8" t="s">
        <v>7568</v>
      </c>
      <c r="B1239" s="8" t="s">
        <v>7568</v>
      </c>
      <c r="C1239" s="8" t="s">
        <v>7569</v>
      </c>
      <c r="D1239" s="8" t="s">
        <v>7570</v>
      </c>
      <c r="E1239" s="8" t="s">
        <v>7675</v>
      </c>
      <c r="F1239" s="8" t="s">
        <v>7676</v>
      </c>
      <c r="G1239" s="8" t="s">
        <v>3031</v>
      </c>
      <c r="H1239" s="8">
        <v>20.964200000000002</v>
      </c>
      <c r="I1239" s="8">
        <v>9.1771799999999999</v>
      </c>
      <c r="J1239" s="8">
        <v>-1.19181</v>
      </c>
      <c r="K1239" s="8">
        <v>-3.73211</v>
      </c>
      <c r="L1239" s="11">
        <v>5.0000000000000002E-5</v>
      </c>
      <c r="M1239" s="8">
        <v>3.9959400000000002E-4</v>
      </c>
      <c r="N1239" s="8" t="s">
        <v>4675</v>
      </c>
    </row>
    <row r="1240" spans="1:14">
      <c r="A1240" s="8" t="s">
        <v>4633</v>
      </c>
      <c r="B1240" s="8" t="s">
        <v>4633</v>
      </c>
      <c r="C1240" s="8" t="s">
        <v>4634</v>
      </c>
      <c r="D1240" s="8" t="s">
        <v>4635</v>
      </c>
      <c r="E1240" s="8" t="s">
        <v>7675</v>
      </c>
      <c r="F1240" s="8" t="s">
        <v>7676</v>
      </c>
      <c r="G1240" s="8" t="s">
        <v>3031</v>
      </c>
      <c r="H1240" s="8">
        <v>36.493499999999997</v>
      </c>
      <c r="I1240" s="8">
        <v>92.181100000000001</v>
      </c>
      <c r="J1240" s="8">
        <v>1.33683</v>
      </c>
      <c r="K1240" s="8">
        <v>5.4234799999999996</v>
      </c>
      <c r="L1240" s="11">
        <v>5.0000000000000002E-5</v>
      </c>
      <c r="M1240" s="8">
        <v>3.9959400000000002E-4</v>
      </c>
      <c r="N1240" s="8" t="s">
        <v>4675</v>
      </c>
    </row>
    <row r="1241" spans="1:14">
      <c r="A1241" s="8" t="s">
        <v>7571</v>
      </c>
      <c r="B1241" s="8" t="s">
        <v>7571</v>
      </c>
      <c r="C1241" s="8" t="s">
        <v>7572</v>
      </c>
      <c r="D1241" s="8" t="s">
        <v>7573</v>
      </c>
      <c r="E1241" s="8" t="s">
        <v>7675</v>
      </c>
      <c r="F1241" s="8" t="s">
        <v>7676</v>
      </c>
      <c r="G1241" s="8" t="s">
        <v>3031</v>
      </c>
      <c r="H1241" s="8">
        <v>12.765700000000001</v>
      </c>
      <c r="I1241" s="8">
        <v>5.0050800000000004</v>
      </c>
      <c r="J1241" s="8">
        <v>-1.3508100000000001</v>
      </c>
      <c r="K1241" s="8">
        <v>-4.3809899999999997</v>
      </c>
      <c r="L1241" s="11">
        <v>5.0000000000000002E-5</v>
      </c>
      <c r="M1241" s="8">
        <v>3.9959400000000002E-4</v>
      </c>
      <c r="N1241" s="8" t="s">
        <v>4675</v>
      </c>
    </row>
    <row r="1242" spans="1:14">
      <c r="A1242" s="8" t="s">
        <v>7574</v>
      </c>
      <c r="B1242" s="8" t="s">
        <v>7574</v>
      </c>
      <c r="C1242" s="8" t="s">
        <v>7575</v>
      </c>
      <c r="D1242" s="8" t="s">
        <v>7576</v>
      </c>
      <c r="E1242" s="8" t="s">
        <v>7675</v>
      </c>
      <c r="F1242" s="8" t="s">
        <v>7676</v>
      </c>
      <c r="G1242" s="8" t="s">
        <v>3031</v>
      </c>
      <c r="H1242" s="8">
        <v>190.00700000000001</v>
      </c>
      <c r="I1242" s="8">
        <v>88.416300000000007</v>
      </c>
      <c r="J1242" s="8">
        <v>-1.1036699999999999</v>
      </c>
      <c r="K1242" s="8">
        <v>-4.7096099999999996</v>
      </c>
      <c r="L1242" s="11">
        <v>5.0000000000000002E-5</v>
      </c>
      <c r="M1242" s="8">
        <v>3.9959400000000002E-4</v>
      </c>
      <c r="N1242" s="8" t="s">
        <v>4675</v>
      </c>
    </row>
    <row r="1243" spans="1:14">
      <c r="A1243" s="8" t="s">
        <v>4636</v>
      </c>
      <c r="B1243" s="8" t="s">
        <v>4636</v>
      </c>
      <c r="C1243" s="8" t="s">
        <v>4637</v>
      </c>
      <c r="D1243" s="8" t="s">
        <v>4638</v>
      </c>
      <c r="E1243" s="8" t="s">
        <v>7675</v>
      </c>
      <c r="F1243" s="8" t="s">
        <v>7676</v>
      </c>
      <c r="G1243" s="8" t="s">
        <v>3031</v>
      </c>
      <c r="H1243" s="8">
        <v>5.1681499999999998</v>
      </c>
      <c r="I1243" s="8">
        <v>14.633900000000001</v>
      </c>
      <c r="J1243" s="8">
        <v>1.5016</v>
      </c>
      <c r="K1243" s="8">
        <v>5.2913699999999997</v>
      </c>
      <c r="L1243" s="11">
        <v>5.0000000000000002E-5</v>
      </c>
      <c r="M1243" s="8">
        <v>3.9959400000000002E-4</v>
      </c>
      <c r="N1243" s="8" t="s">
        <v>4675</v>
      </c>
    </row>
    <row r="1244" spans="1:14">
      <c r="A1244" s="8" t="s">
        <v>7577</v>
      </c>
      <c r="B1244" s="8" t="s">
        <v>7577</v>
      </c>
      <c r="C1244" s="8" t="s">
        <v>7578</v>
      </c>
      <c r="D1244" s="8" t="s">
        <v>7579</v>
      </c>
      <c r="E1244" s="8" t="s">
        <v>7675</v>
      </c>
      <c r="F1244" s="8" t="s">
        <v>7676</v>
      </c>
      <c r="G1244" s="8" t="s">
        <v>3031</v>
      </c>
      <c r="H1244" s="8">
        <v>25.099699999999999</v>
      </c>
      <c r="I1244" s="8">
        <v>11.805300000000001</v>
      </c>
      <c r="J1244" s="8">
        <v>-1.0882400000000001</v>
      </c>
      <c r="K1244" s="8">
        <v>-2.52806</v>
      </c>
      <c r="L1244" s="8">
        <v>1.4E-3</v>
      </c>
      <c r="M1244" s="8">
        <v>7.0925299999999997E-3</v>
      </c>
      <c r="N1244" s="8" t="s">
        <v>4675</v>
      </c>
    </row>
    <row r="1245" spans="1:14">
      <c r="A1245" s="8" t="s">
        <v>4639</v>
      </c>
      <c r="B1245" s="8" t="s">
        <v>4639</v>
      </c>
      <c r="C1245" s="8" t="s">
        <v>4640</v>
      </c>
      <c r="D1245" s="8" t="s">
        <v>4641</v>
      </c>
      <c r="E1245" s="8" t="s">
        <v>7675</v>
      </c>
      <c r="F1245" s="8" t="s">
        <v>7676</v>
      </c>
      <c r="G1245" s="8" t="s">
        <v>3031</v>
      </c>
      <c r="H1245" s="8">
        <v>11.7988</v>
      </c>
      <c r="I1245" s="8">
        <v>24.3429</v>
      </c>
      <c r="J1245" s="8">
        <v>1.0448599999999999</v>
      </c>
      <c r="K1245" s="8">
        <v>4.2747000000000002</v>
      </c>
      <c r="L1245" s="11">
        <v>5.0000000000000002E-5</v>
      </c>
      <c r="M1245" s="8">
        <v>3.9959400000000002E-4</v>
      </c>
      <c r="N1245" s="8" t="s">
        <v>4675</v>
      </c>
    </row>
    <row r="1246" spans="1:14">
      <c r="A1246" s="8" t="s">
        <v>7580</v>
      </c>
      <c r="B1246" s="8" t="s">
        <v>7580</v>
      </c>
      <c r="C1246" s="8" t="s">
        <v>7581</v>
      </c>
      <c r="D1246" s="8" t="s">
        <v>7582</v>
      </c>
      <c r="E1246" s="8" t="s">
        <v>7675</v>
      </c>
      <c r="F1246" s="8" t="s">
        <v>7676</v>
      </c>
      <c r="G1246" s="8" t="s">
        <v>3031</v>
      </c>
      <c r="H1246" s="8">
        <v>1.55566</v>
      </c>
      <c r="I1246" s="8">
        <v>3.4464800000000002</v>
      </c>
      <c r="J1246" s="8">
        <v>1.1476</v>
      </c>
      <c r="K1246" s="8">
        <v>3.1553499999999999</v>
      </c>
      <c r="L1246" s="8">
        <v>2.0000000000000001E-4</v>
      </c>
      <c r="M1246" s="8">
        <v>1.3854500000000001E-3</v>
      </c>
      <c r="N1246" s="8" t="s">
        <v>4675</v>
      </c>
    </row>
    <row r="1247" spans="1:14">
      <c r="A1247" s="8" t="s">
        <v>7583</v>
      </c>
      <c r="B1247" s="8" t="s">
        <v>7583</v>
      </c>
      <c r="C1247" s="8" t="s">
        <v>7584</v>
      </c>
      <c r="D1247" s="8" t="s">
        <v>7585</v>
      </c>
      <c r="E1247" s="8" t="s">
        <v>7675</v>
      </c>
      <c r="F1247" s="8" t="s">
        <v>7676</v>
      </c>
      <c r="G1247" s="8" t="s">
        <v>3031</v>
      </c>
      <c r="H1247" s="8">
        <v>1.5033799999999999</v>
      </c>
      <c r="I1247" s="8">
        <v>0.59882000000000002</v>
      </c>
      <c r="J1247" s="8">
        <v>-1.32802</v>
      </c>
      <c r="K1247" s="8">
        <v>-1.46783</v>
      </c>
      <c r="L1247" s="8">
        <v>4.965E-2</v>
      </c>
      <c r="M1247" s="8">
        <v>0.12400899999999999</v>
      </c>
      <c r="N1247" s="8" t="s">
        <v>3032</v>
      </c>
    </row>
    <row r="1248" spans="1:14">
      <c r="A1248" s="8" t="s">
        <v>7586</v>
      </c>
      <c r="B1248" s="8" t="s">
        <v>7586</v>
      </c>
      <c r="C1248" s="8" t="s">
        <v>7587</v>
      </c>
      <c r="D1248" s="8" t="s">
        <v>7588</v>
      </c>
      <c r="E1248" s="8" t="s">
        <v>7675</v>
      </c>
      <c r="F1248" s="8" t="s">
        <v>7676</v>
      </c>
      <c r="G1248" s="8" t="s">
        <v>3031</v>
      </c>
      <c r="H1248" s="8">
        <v>88.440600000000003</v>
      </c>
      <c r="I1248" s="8">
        <v>39.002299999999998</v>
      </c>
      <c r="J1248" s="8">
        <v>-1.1811499999999999</v>
      </c>
      <c r="K1248" s="8">
        <v>-5.0343799999999996</v>
      </c>
      <c r="L1248" s="11">
        <v>5.0000000000000002E-5</v>
      </c>
      <c r="M1248" s="8">
        <v>3.9959400000000002E-4</v>
      </c>
      <c r="N1248" s="8" t="s">
        <v>4675</v>
      </c>
    </row>
    <row r="1249" spans="1:14">
      <c r="A1249" s="8" t="s">
        <v>4645</v>
      </c>
      <c r="B1249" s="8" t="s">
        <v>4645</v>
      </c>
      <c r="C1249" s="8" t="s">
        <v>4646</v>
      </c>
      <c r="D1249" s="8" t="s">
        <v>4647</v>
      </c>
      <c r="E1249" s="8" t="s">
        <v>7675</v>
      </c>
      <c r="F1249" s="8" t="s">
        <v>7676</v>
      </c>
      <c r="G1249" s="8" t="s">
        <v>3031</v>
      </c>
      <c r="H1249" s="8">
        <v>0.96536100000000002</v>
      </c>
      <c r="I1249" s="8">
        <v>5.2560500000000001</v>
      </c>
      <c r="J1249" s="8">
        <v>2.4448400000000001</v>
      </c>
      <c r="K1249" s="8">
        <v>8.0857899999999994</v>
      </c>
      <c r="L1249" s="11">
        <v>5.0000000000000002E-5</v>
      </c>
      <c r="M1249" s="8">
        <v>3.9959400000000002E-4</v>
      </c>
      <c r="N1249" s="8" t="s">
        <v>4675</v>
      </c>
    </row>
    <row r="1250" spans="1:14">
      <c r="A1250" s="8" t="s">
        <v>7589</v>
      </c>
      <c r="B1250" s="8" t="s">
        <v>7589</v>
      </c>
      <c r="C1250" s="8" t="s">
        <v>7590</v>
      </c>
      <c r="D1250" s="8" t="s">
        <v>7591</v>
      </c>
      <c r="E1250" s="8" t="s">
        <v>7675</v>
      </c>
      <c r="F1250" s="8" t="s">
        <v>7676</v>
      </c>
      <c r="G1250" s="8" t="s">
        <v>3031</v>
      </c>
      <c r="H1250" s="8">
        <v>0.60050700000000001</v>
      </c>
      <c r="I1250" s="8">
        <v>3.9640200000000001</v>
      </c>
      <c r="J1250" s="8">
        <v>2.7227100000000002</v>
      </c>
      <c r="K1250" s="8">
        <v>5.1382899999999996</v>
      </c>
      <c r="L1250" s="11">
        <v>5.0000000000000002E-5</v>
      </c>
      <c r="M1250" s="8">
        <v>3.9959400000000002E-4</v>
      </c>
      <c r="N1250" s="8" t="s">
        <v>4675</v>
      </c>
    </row>
    <row r="1251" spans="1:14">
      <c r="A1251" s="8" t="s">
        <v>7592</v>
      </c>
      <c r="B1251" s="8" t="s">
        <v>7592</v>
      </c>
      <c r="C1251" s="8" t="s">
        <v>7593</v>
      </c>
      <c r="D1251" s="8" t="s">
        <v>7594</v>
      </c>
      <c r="E1251" s="8" t="s">
        <v>7675</v>
      </c>
      <c r="F1251" s="8" t="s">
        <v>7676</v>
      </c>
      <c r="G1251" s="8" t="s">
        <v>3031</v>
      </c>
      <c r="H1251" s="8">
        <v>5.0312099999999997</v>
      </c>
      <c r="I1251" s="8">
        <v>2.0548099999999998</v>
      </c>
      <c r="J1251" s="8">
        <v>-1.2919</v>
      </c>
      <c r="K1251" s="8">
        <v>-3.4435500000000001</v>
      </c>
      <c r="L1251" s="11">
        <v>5.0000000000000002E-5</v>
      </c>
      <c r="M1251" s="8">
        <v>3.9959400000000002E-4</v>
      </c>
      <c r="N1251" s="8" t="s">
        <v>4675</v>
      </c>
    </row>
    <row r="1252" spans="1:14">
      <c r="A1252" s="8" t="s">
        <v>7595</v>
      </c>
      <c r="B1252" s="8" t="s">
        <v>7595</v>
      </c>
      <c r="C1252" s="8" t="s">
        <v>7596</v>
      </c>
      <c r="D1252" s="8" t="s">
        <v>7597</v>
      </c>
      <c r="E1252" s="8" t="s">
        <v>7675</v>
      </c>
      <c r="F1252" s="8" t="s">
        <v>7676</v>
      </c>
      <c r="G1252" s="8" t="s">
        <v>3031</v>
      </c>
      <c r="H1252" s="8">
        <v>2.2793700000000001</v>
      </c>
      <c r="I1252" s="8">
        <v>5.0224299999999999</v>
      </c>
      <c r="J1252" s="8">
        <v>1.13975</v>
      </c>
      <c r="K1252" s="8">
        <v>2.6920999999999999</v>
      </c>
      <c r="L1252" s="8">
        <v>2.9999999999999997E-4</v>
      </c>
      <c r="M1252" s="8">
        <v>1.9298099999999999E-3</v>
      </c>
      <c r="N1252" s="8" t="s">
        <v>4675</v>
      </c>
    </row>
    <row r="1253" spans="1:14">
      <c r="A1253" s="8" t="s">
        <v>7598</v>
      </c>
      <c r="B1253" s="8" t="s">
        <v>7598</v>
      </c>
      <c r="C1253" s="8" t="s">
        <v>7599</v>
      </c>
      <c r="D1253" s="8" t="s">
        <v>7600</v>
      </c>
      <c r="E1253" s="8" t="s">
        <v>7675</v>
      </c>
      <c r="F1253" s="8" t="s">
        <v>7676</v>
      </c>
      <c r="G1253" s="8" t="s">
        <v>3031</v>
      </c>
      <c r="H1253" s="8">
        <v>1.93028</v>
      </c>
      <c r="I1253" s="8">
        <v>0.50437799999999999</v>
      </c>
      <c r="J1253" s="8">
        <v>-1.9362299999999999</v>
      </c>
      <c r="K1253" s="8">
        <v>-4.1741900000000003</v>
      </c>
      <c r="L1253" s="11">
        <v>5.0000000000000002E-5</v>
      </c>
      <c r="M1253" s="8">
        <v>3.9959400000000002E-4</v>
      </c>
      <c r="N1253" s="8" t="s">
        <v>4675</v>
      </c>
    </row>
    <row r="1254" spans="1:14">
      <c r="A1254" s="8" t="s">
        <v>7601</v>
      </c>
      <c r="B1254" s="8" t="s">
        <v>7601</v>
      </c>
      <c r="C1254" s="8" t="s">
        <v>7602</v>
      </c>
      <c r="D1254" s="8" t="s">
        <v>7603</v>
      </c>
      <c r="E1254" s="8" t="s">
        <v>7675</v>
      </c>
      <c r="F1254" s="8" t="s">
        <v>7676</v>
      </c>
      <c r="G1254" s="8" t="s">
        <v>3031</v>
      </c>
      <c r="H1254" s="8">
        <v>4.2373599999999998</v>
      </c>
      <c r="I1254" s="8">
        <v>8.5530299999999997</v>
      </c>
      <c r="J1254" s="8">
        <v>1.0132699999999999</v>
      </c>
      <c r="K1254" s="8">
        <v>3.4078499999999998</v>
      </c>
      <c r="L1254" s="11">
        <v>5.0000000000000002E-5</v>
      </c>
      <c r="M1254" s="8">
        <v>3.9959400000000002E-4</v>
      </c>
      <c r="N1254" s="8" t="s">
        <v>4675</v>
      </c>
    </row>
    <row r="1255" spans="1:14">
      <c r="A1255" s="8" t="s">
        <v>7604</v>
      </c>
      <c r="B1255" s="8" t="s">
        <v>7604</v>
      </c>
      <c r="C1255" s="8" t="s">
        <v>7605</v>
      </c>
      <c r="D1255" s="8" t="s">
        <v>7606</v>
      </c>
      <c r="E1255" s="8" t="s">
        <v>7675</v>
      </c>
      <c r="F1255" s="8" t="s">
        <v>7676</v>
      </c>
      <c r="G1255" s="8" t="s">
        <v>3031</v>
      </c>
      <c r="H1255" s="8">
        <v>1.2078599999999999</v>
      </c>
      <c r="I1255" s="8">
        <v>6.3675499999999996</v>
      </c>
      <c r="J1255" s="8">
        <v>2.3982800000000002</v>
      </c>
      <c r="K1255" s="8">
        <v>6.3361400000000003</v>
      </c>
      <c r="L1255" s="11">
        <v>5.0000000000000002E-5</v>
      </c>
      <c r="M1255" s="8">
        <v>3.9959400000000002E-4</v>
      </c>
      <c r="N1255" s="8" t="s">
        <v>4675</v>
      </c>
    </row>
    <row r="1256" spans="1:14">
      <c r="A1256" s="8" t="s">
        <v>7607</v>
      </c>
      <c r="B1256" s="8" t="s">
        <v>7607</v>
      </c>
      <c r="C1256" s="8" t="s">
        <v>7608</v>
      </c>
      <c r="D1256" s="8" t="s">
        <v>7609</v>
      </c>
      <c r="E1256" s="8" t="s">
        <v>7675</v>
      </c>
      <c r="F1256" s="8" t="s">
        <v>7676</v>
      </c>
      <c r="G1256" s="8" t="s">
        <v>3031</v>
      </c>
      <c r="H1256" s="8">
        <v>1.7982100000000001</v>
      </c>
      <c r="I1256" s="8">
        <v>4.7818899999999998</v>
      </c>
      <c r="J1256" s="8">
        <v>1.4110199999999999</v>
      </c>
      <c r="K1256" s="8">
        <v>4.9138099999999998</v>
      </c>
      <c r="L1256" s="11">
        <v>5.0000000000000002E-5</v>
      </c>
      <c r="M1256" s="8">
        <v>3.9959400000000002E-4</v>
      </c>
      <c r="N1256" s="8" t="s">
        <v>4675</v>
      </c>
    </row>
    <row r="1257" spans="1:14">
      <c r="A1257" s="8" t="s">
        <v>7610</v>
      </c>
      <c r="B1257" s="8" t="s">
        <v>7610</v>
      </c>
      <c r="C1257" s="8" t="s">
        <v>7611</v>
      </c>
      <c r="D1257" s="8" t="s">
        <v>7612</v>
      </c>
      <c r="E1257" s="8" t="s">
        <v>7675</v>
      </c>
      <c r="F1257" s="8" t="s">
        <v>7676</v>
      </c>
      <c r="G1257" s="8" t="s">
        <v>3031</v>
      </c>
      <c r="H1257" s="8">
        <v>10.065200000000001</v>
      </c>
      <c r="I1257" s="8">
        <v>4.3733700000000004</v>
      </c>
      <c r="J1257" s="8">
        <v>-1.20255</v>
      </c>
      <c r="K1257" s="8">
        <v>-4.4726699999999999</v>
      </c>
      <c r="L1257" s="11">
        <v>5.0000000000000002E-5</v>
      </c>
      <c r="M1257" s="8">
        <v>3.9959400000000002E-4</v>
      </c>
      <c r="N1257" s="8" t="s">
        <v>4675</v>
      </c>
    </row>
    <row r="1258" spans="1:14">
      <c r="A1258" s="8" t="s">
        <v>7613</v>
      </c>
      <c r="B1258" s="8" t="s">
        <v>7613</v>
      </c>
      <c r="C1258" s="8" t="s">
        <v>7614</v>
      </c>
      <c r="D1258" s="8" t="s">
        <v>7615</v>
      </c>
      <c r="E1258" s="8" t="s">
        <v>7675</v>
      </c>
      <c r="F1258" s="8" t="s">
        <v>7676</v>
      </c>
      <c r="G1258" s="8" t="s">
        <v>3031</v>
      </c>
      <c r="H1258" s="8">
        <v>1.51654</v>
      </c>
      <c r="I1258" s="8">
        <v>3.4718599999999999</v>
      </c>
      <c r="J1258" s="8">
        <v>1.19492</v>
      </c>
      <c r="K1258" s="8">
        <v>3.4534600000000002</v>
      </c>
      <c r="L1258" s="11">
        <v>5.0000000000000002E-5</v>
      </c>
      <c r="M1258" s="8">
        <v>3.9959400000000002E-4</v>
      </c>
      <c r="N1258" s="8" t="s">
        <v>4675</v>
      </c>
    </row>
    <row r="1259" spans="1:14">
      <c r="A1259" s="8" t="s">
        <v>7616</v>
      </c>
      <c r="B1259" s="8" t="s">
        <v>7616</v>
      </c>
      <c r="C1259" s="8" t="s">
        <v>7617</v>
      </c>
      <c r="D1259" s="8" t="s">
        <v>7618</v>
      </c>
      <c r="E1259" s="8" t="s">
        <v>7675</v>
      </c>
      <c r="F1259" s="8" t="s">
        <v>7676</v>
      </c>
      <c r="G1259" s="8" t="s">
        <v>3031</v>
      </c>
      <c r="H1259" s="8">
        <v>2.1618599999999999</v>
      </c>
      <c r="I1259" s="8">
        <v>0.95131100000000002</v>
      </c>
      <c r="J1259" s="8">
        <v>-1.18428</v>
      </c>
      <c r="K1259" s="8">
        <v>-1.94746</v>
      </c>
      <c r="L1259" s="8">
        <v>8.2000000000000007E-3</v>
      </c>
      <c r="M1259" s="8">
        <v>3.0162899999999999E-2</v>
      </c>
      <c r="N1259" s="8" t="s">
        <v>4675</v>
      </c>
    </row>
    <row r="1260" spans="1:14">
      <c r="A1260" s="8" t="s">
        <v>7619</v>
      </c>
      <c r="B1260" s="8" t="s">
        <v>7619</v>
      </c>
      <c r="C1260" s="8" t="s">
        <v>7620</v>
      </c>
      <c r="D1260" s="8" t="s">
        <v>7621</v>
      </c>
      <c r="E1260" s="8" t="s">
        <v>7675</v>
      </c>
      <c r="F1260" s="8" t="s">
        <v>7676</v>
      </c>
      <c r="G1260" s="8" t="s">
        <v>3031</v>
      </c>
      <c r="H1260" s="8">
        <v>49.453800000000001</v>
      </c>
      <c r="I1260" s="8">
        <v>116.676</v>
      </c>
      <c r="J1260" s="8">
        <v>1.2383599999999999</v>
      </c>
      <c r="K1260" s="8">
        <v>5.3267899999999999</v>
      </c>
      <c r="L1260" s="11">
        <v>5.0000000000000002E-5</v>
      </c>
      <c r="M1260" s="8">
        <v>3.9959400000000002E-4</v>
      </c>
      <c r="N1260" s="8" t="s">
        <v>4675</v>
      </c>
    </row>
    <row r="1261" spans="1:14">
      <c r="A1261" s="8" t="s">
        <v>7622</v>
      </c>
      <c r="B1261" s="8" t="s">
        <v>7622</v>
      </c>
      <c r="C1261" s="8" t="s">
        <v>7623</v>
      </c>
      <c r="D1261" s="8" t="s">
        <v>7624</v>
      </c>
      <c r="E1261" s="8" t="s">
        <v>7675</v>
      </c>
      <c r="F1261" s="8" t="s">
        <v>7676</v>
      </c>
      <c r="G1261" s="8" t="s">
        <v>3031</v>
      </c>
      <c r="H1261" s="8">
        <v>1.2486900000000001</v>
      </c>
      <c r="I1261" s="8">
        <v>2.7400799999999998</v>
      </c>
      <c r="J1261" s="8">
        <v>1.13381</v>
      </c>
      <c r="K1261" s="8">
        <v>3.74492</v>
      </c>
      <c r="L1261" s="11">
        <v>5.0000000000000002E-5</v>
      </c>
      <c r="M1261" s="8">
        <v>3.9959400000000002E-4</v>
      </c>
      <c r="N1261" s="8" t="s">
        <v>4675</v>
      </c>
    </row>
    <row r="1262" spans="1:14">
      <c r="A1262" s="8" t="s">
        <v>7625</v>
      </c>
      <c r="B1262" s="8" t="s">
        <v>7625</v>
      </c>
      <c r="C1262" s="8" t="s">
        <v>7626</v>
      </c>
      <c r="D1262" s="8" t="s">
        <v>7627</v>
      </c>
      <c r="E1262" s="8" t="s">
        <v>7675</v>
      </c>
      <c r="F1262" s="8" t="s">
        <v>7676</v>
      </c>
      <c r="G1262" s="8" t="s">
        <v>3031</v>
      </c>
      <c r="H1262" s="8">
        <v>1.1633899999999999</v>
      </c>
      <c r="I1262" s="8">
        <v>3.9906600000000001</v>
      </c>
      <c r="J1262" s="8">
        <v>1.7782899999999999</v>
      </c>
      <c r="K1262" s="8">
        <v>3.8424200000000002</v>
      </c>
      <c r="L1262" s="11">
        <v>5.0000000000000002E-5</v>
      </c>
      <c r="M1262" s="8">
        <v>3.9959400000000002E-4</v>
      </c>
      <c r="N1262" s="8" t="s">
        <v>4675</v>
      </c>
    </row>
    <row r="1263" spans="1:14">
      <c r="A1263" s="8" t="s">
        <v>4660</v>
      </c>
      <c r="B1263" s="8" t="s">
        <v>4660</v>
      </c>
      <c r="C1263" s="8" t="s">
        <v>4661</v>
      </c>
      <c r="D1263" s="8" t="s">
        <v>4662</v>
      </c>
      <c r="E1263" s="8" t="s">
        <v>7675</v>
      </c>
      <c r="F1263" s="8" t="s">
        <v>7676</v>
      </c>
      <c r="G1263" s="8" t="s">
        <v>3031</v>
      </c>
      <c r="H1263" s="8">
        <v>8.5753000000000004</v>
      </c>
      <c r="I1263" s="8">
        <v>18.193899999999999</v>
      </c>
      <c r="J1263" s="8">
        <v>1.0851900000000001</v>
      </c>
      <c r="K1263" s="8">
        <v>4.2687600000000003</v>
      </c>
      <c r="L1263" s="11">
        <v>5.0000000000000002E-5</v>
      </c>
      <c r="M1263" s="8">
        <v>3.9959400000000002E-4</v>
      </c>
      <c r="N1263" s="8" t="s">
        <v>4675</v>
      </c>
    </row>
    <row r="1264" spans="1:14">
      <c r="A1264" s="8" t="s">
        <v>7628</v>
      </c>
      <c r="B1264" s="8" t="s">
        <v>7628</v>
      </c>
      <c r="C1264" s="8" t="s">
        <v>7629</v>
      </c>
      <c r="D1264" s="8" t="s">
        <v>7630</v>
      </c>
      <c r="E1264" s="8" t="s">
        <v>7675</v>
      </c>
      <c r="F1264" s="8" t="s">
        <v>7676</v>
      </c>
      <c r="G1264" s="8" t="s">
        <v>3031</v>
      </c>
      <c r="H1264" s="8">
        <v>0.32953700000000002</v>
      </c>
      <c r="I1264" s="8">
        <v>1.3725400000000001</v>
      </c>
      <c r="J1264" s="8">
        <v>2.0583399999999998</v>
      </c>
      <c r="K1264" s="8">
        <v>1.61049</v>
      </c>
      <c r="L1264" s="8">
        <v>1.865E-2</v>
      </c>
      <c r="M1264" s="8">
        <v>5.7449E-2</v>
      </c>
      <c r="N1264" s="8" t="s">
        <v>3032</v>
      </c>
    </row>
    <row r="1265" spans="1:14">
      <c r="A1265" s="8" t="s">
        <v>7631</v>
      </c>
      <c r="B1265" s="8" t="s">
        <v>7631</v>
      </c>
      <c r="C1265" s="8" t="s">
        <v>7632</v>
      </c>
      <c r="D1265" s="8" t="s">
        <v>7633</v>
      </c>
      <c r="E1265" s="8" t="s">
        <v>7675</v>
      </c>
      <c r="F1265" s="8" t="s">
        <v>7676</v>
      </c>
      <c r="G1265" s="8" t="s">
        <v>3031</v>
      </c>
      <c r="H1265" s="8">
        <v>7.7701500000000001</v>
      </c>
      <c r="I1265" s="8">
        <v>18.666</v>
      </c>
      <c r="J1265" s="8">
        <v>1.2644</v>
      </c>
      <c r="K1265" s="8">
        <v>4.5345899999999997</v>
      </c>
      <c r="L1265" s="11">
        <v>5.0000000000000002E-5</v>
      </c>
      <c r="M1265" s="8">
        <v>3.9959400000000002E-4</v>
      </c>
      <c r="N1265" s="8" t="s">
        <v>4675</v>
      </c>
    </row>
    <row r="1266" spans="1:14">
      <c r="A1266" s="8" t="s">
        <v>7634</v>
      </c>
      <c r="B1266" s="8" t="s">
        <v>7634</v>
      </c>
      <c r="C1266" s="8" t="s">
        <v>7635</v>
      </c>
      <c r="D1266" s="8" t="s">
        <v>7636</v>
      </c>
      <c r="E1266" s="8" t="s">
        <v>7675</v>
      </c>
      <c r="F1266" s="8" t="s">
        <v>7676</v>
      </c>
      <c r="G1266" s="8" t="s">
        <v>3031</v>
      </c>
      <c r="H1266" s="8">
        <v>2.0029599999999999</v>
      </c>
      <c r="I1266" s="8">
        <v>5.74885</v>
      </c>
      <c r="J1266" s="8">
        <v>1.5211399999999999</v>
      </c>
      <c r="K1266" s="8">
        <v>4.7412200000000002</v>
      </c>
      <c r="L1266" s="11">
        <v>5.0000000000000002E-5</v>
      </c>
      <c r="M1266" s="8">
        <v>3.9959400000000002E-4</v>
      </c>
      <c r="N1266" s="8" t="s">
        <v>4675</v>
      </c>
    </row>
    <row r="1267" spans="1:14">
      <c r="A1267" s="8" t="s">
        <v>7637</v>
      </c>
      <c r="B1267" s="8" t="s">
        <v>7637</v>
      </c>
      <c r="C1267" s="8" t="s">
        <v>7638</v>
      </c>
      <c r="D1267" s="8" t="s">
        <v>7639</v>
      </c>
      <c r="E1267" s="8" t="s">
        <v>7675</v>
      </c>
      <c r="F1267" s="8" t="s">
        <v>7676</v>
      </c>
      <c r="G1267" s="8" t="s">
        <v>3031</v>
      </c>
      <c r="H1267" s="8">
        <v>0.35022799999999998</v>
      </c>
      <c r="I1267" s="8">
        <v>2.2318799999999999</v>
      </c>
      <c r="J1267" s="8">
        <v>2.6718899999999999</v>
      </c>
      <c r="K1267" s="8">
        <v>2.5621299999999998</v>
      </c>
      <c r="L1267" s="8">
        <v>1.0999999999999999E-2</v>
      </c>
      <c r="M1267" s="8">
        <v>3.8099800000000003E-2</v>
      </c>
      <c r="N1267" s="8" t="s">
        <v>4675</v>
      </c>
    </row>
    <row r="1268" spans="1:14">
      <c r="A1268" s="8" t="s">
        <v>7640</v>
      </c>
      <c r="B1268" s="8" t="s">
        <v>7640</v>
      </c>
      <c r="C1268" s="8" t="s">
        <v>7641</v>
      </c>
      <c r="D1268" s="8" t="s">
        <v>7642</v>
      </c>
      <c r="E1268" s="8" t="s">
        <v>7675</v>
      </c>
      <c r="F1268" s="8" t="s">
        <v>7676</v>
      </c>
      <c r="G1268" s="8" t="s">
        <v>3031</v>
      </c>
      <c r="H1268" s="8">
        <v>1.3144100000000001</v>
      </c>
      <c r="I1268" s="8">
        <v>0.641621</v>
      </c>
      <c r="J1268" s="8">
        <v>-1.0346200000000001</v>
      </c>
      <c r="K1268" s="8">
        <v>-1.2836700000000001</v>
      </c>
      <c r="L1268" s="8">
        <v>4.6949999999999999E-2</v>
      </c>
      <c r="M1268" s="8">
        <v>0.118952</v>
      </c>
      <c r="N1268" s="8" t="s">
        <v>3032</v>
      </c>
    </row>
    <row r="1269" spans="1:14">
      <c r="A1269" s="8" t="s">
        <v>7643</v>
      </c>
      <c r="B1269" s="8" t="s">
        <v>7643</v>
      </c>
      <c r="C1269" s="8" t="s">
        <v>7644</v>
      </c>
      <c r="D1269" s="8" t="s">
        <v>7645</v>
      </c>
      <c r="E1269" s="8" t="s">
        <v>7675</v>
      </c>
      <c r="F1269" s="8" t="s">
        <v>7676</v>
      </c>
      <c r="G1269" s="8" t="s">
        <v>3031</v>
      </c>
      <c r="H1269" s="8">
        <v>1.2935300000000001</v>
      </c>
      <c r="I1269" s="8">
        <v>5.5435100000000004</v>
      </c>
      <c r="J1269" s="8">
        <v>2.0994799999999998</v>
      </c>
      <c r="K1269" s="8">
        <v>3.4098099999999998</v>
      </c>
      <c r="L1269" s="11">
        <v>5.0000000000000002E-5</v>
      </c>
      <c r="M1269" s="8">
        <v>3.9959400000000002E-4</v>
      </c>
      <c r="N1269" s="8" t="s">
        <v>4675</v>
      </c>
    </row>
    <row r="1270" spans="1:14">
      <c r="A1270" s="8" t="s">
        <v>7646</v>
      </c>
      <c r="B1270" s="8" t="s">
        <v>7646</v>
      </c>
      <c r="C1270" s="8" t="s">
        <v>7647</v>
      </c>
      <c r="D1270" s="8" t="s">
        <v>7648</v>
      </c>
      <c r="E1270" s="8" t="s">
        <v>7675</v>
      </c>
      <c r="F1270" s="8" t="s">
        <v>7676</v>
      </c>
      <c r="G1270" s="8" t="s">
        <v>3031</v>
      </c>
      <c r="H1270" s="8">
        <v>40.553600000000003</v>
      </c>
      <c r="I1270" s="8">
        <v>18.6069</v>
      </c>
      <c r="J1270" s="8">
        <v>-1.12399</v>
      </c>
      <c r="K1270" s="8">
        <v>-4.3123300000000002</v>
      </c>
      <c r="L1270" s="11">
        <v>5.0000000000000002E-5</v>
      </c>
      <c r="M1270" s="8">
        <v>3.9959400000000002E-4</v>
      </c>
      <c r="N1270" s="8" t="s">
        <v>4675</v>
      </c>
    </row>
    <row r="1271" spans="1:14">
      <c r="A1271" s="8" t="s">
        <v>7649</v>
      </c>
      <c r="B1271" s="8" t="s">
        <v>7649</v>
      </c>
      <c r="C1271" s="8" t="s">
        <v>7650</v>
      </c>
      <c r="D1271" s="8" t="s">
        <v>7651</v>
      </c>
      <c r="E1271" s="8" t="s">
        <v>7675</v>
      </c>
      <c r="F1271" s="8" t="s">
        <v>7676</v>
      </c>
      <c r="G1271" s="8" t="s">
        <v>3031</v>
      </c>
      <c r="H1271" s="8">
        <v>2.3127300000000002</v>
      </c>
      <c r="I1271" s="8">
        <v>4.6653099999999998</v>
      </c>
      <c r="J1271" s="8">
        <v>1.0123800000000001</v>
      </c>
      <c r="K1271" s="8">
        <v>3.5564800000000001</v>
      </c>
      <c r="L1271" s="11">
        <v>5.0000000000000002E-5</v>
      </c>
      <c r="M1271" s="8">
        <v>3.9959400000000002E-4</v>
      </c>
      <c r="N1271" s="8" t="s">
        <v>4675</v>
      </c>
    </row>
    <row r="1272" spans="1:14">
      <c r="A1272" s="8" t="s">
        <v>7652</v>
      </c>
      <c r="B1272" s="8" t="s">
        <v>7652</v>
      </c>
      <c r="C1272" s="8" t="s">
        <v>7653</v>
      </c>
      <c r="D1272" s="8" t="s">
        <v>7654</v>
      </c>
      <c r="E1272" s="8" t="s">
        <v>7675</v>
      </c>
      <c r="F1272" s="8" t="s">
        <v>7676</v>
      </c>
      <c r="G1272" s="8" t="s">
        <v>3031</v>
      </c>
      <c r="H1272" s="8">
        <v>6.5013300000000003</v>
      </c>
      <c r="I1272" s="8">
        <v>13.2819</v>
      </c>
      <c r="J1272" s="8">
        <v>1.0306500000000001</v>
      </c>
      <c r="K1272" s="8">
        <v>3.2587600000000001</v>
      </c>
      <c r="L1272" s="11">
        <v>5.0000000000000002E-5</v>
      </c>
      <c r="M1272" s="8">
        <v>3.9959400000000002E-4</v>
      </c>
      <c r="N1272" s="8" t="s">
        <v>4675</v>
      </c>
    </row>
    <row r="1273" spans="1:14">
      <c r="A1273" s="8" t="s">
        <v>7655</v>
      </c>
      <c r="B1273" s="8" t="s">
        <v>7655</v>
      </c>
      <c r="C1273" s="8" t="s">
        <v>7656</v>
      </c>
      <c r="D1273" s="8" t="s">
        <v>7657</v>
      </c>
      <c r="E1273" s="8" t="s">
        <v>7675</v>
      </c>
      <c r="F1273" s="8" t="s">
        <v>7676</v>
      </c>
      <c r="G1273" s="8" t="s">
        <v>3031</v>
      </c>
      <c r="H1273" s="8">
        <v>2.0426000000000002</v>
      </c>
      <c r="I1273" s="8">
        <v>7.1462700000000003</v>
      </c>
      <c r="J1273" s="8">
        <v>1.8067800000000001</v>
      </c>
      <c r="K1273" s="8">
        <v>5.67544</v>
      </c>
      <c r="L1273" s="11">
        <v>5.0000000000000002E-5</v>
      </c>
      <c r="M1273" s="8">
        <v>3.9959400000000002E-4</v>
      </c>
      <c r="N1273" s="8" t="s">
        <v>4675</v>
      </c>
    </row>
    <row r="1274" spans="1:14">
      <c r="A1274" s="8" t="s">
        <v>7658</v>
      </c>
      <c r="B1274" s="8" t="s">
        <v>7658</v>
      </c>
      <c r="C1274" s="8" t="s">
        <v>7659</v>
      </c>
      <c r="D1274" s="8" t="s">
        <v>7660</v>
      </c>
      <c r="E1274" s="8" t="s">
        <v>7675</v>
      </c>
      <c r="F1274" s="8" t="s">
        <v>7676</v>
      </c>
      <c r="G1274" s="8" t="s">
        <v>3031</v>
      </c>
      <c r="H1274" s="8">
        <v>9.8693100000000005</v>
      </c>
      <c r="I1274" s="8">
        <v>4.0068099999999998</v>
      </c>
      <c r="J1274" s="8">
        <v>-1.3005</v>
      </c>
      <c r="K1274" s="8">
        <v>-4.4557200000000003</v>
      </c>
      <c r="L1274" s="11">
        <v>5.0000000000000002E-5</v>
      </c>
      <c r="M1274" s="8">
        <v>3.9959400000000002E-4</v>
      </c>
      <c r="N1274" s="8" t="s">
        <v>4675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K292"/>
  <sheetViews>
    <sheetView zoomScaleNormal="100" workbookViewId="0"/>
  </sheetViews>
  <sheetFormatPr defaultRowHeight="14.25"/>
  <cols>
    <col min="1" max="1" width="16.25" style="8" customWidth="1"/>
    <col min="2" max="3" width="9" style="8"/>
    <col min="4" max="4" width="42.375" style="8" customWidth="1"/>
    <col min="5" max="6" width="10.25" style="8" bestFit="1" customWidth="1"/>
    <col min="7" max="9" width="12.75" style="8" bestFit="1" customWidth="1"/>
    <col min="10" max="10" width="12.125" style="8" customWidth="1"/>
    <col min="11" max="16384" width="9" style="8"/>
  </cols>
  <sheetData>
    <row r="1" spans="1:11" s="6" customFormat="1" ht="15.75">
      <c r="A1" s="5" t="s">
        <v>7677</v>
      </c>
    </row>
    <row r="2" spans="1:11" ht="18">
      <c r="A2" s="7"/>
    </row>
    <row r="3" spans="1:11">
      <c r="A3" s="9" t="s">
        <v>7681</v>
      </c>
    </row>
    <row r="4" spans="1:11">
      <c r="A4" s="14"/>
      <c r="B4" s="14" t="s">
        <v>0</v>
      </c>
      <c r="C4" s="14" t="s">
        <v>1</v>
      </c>
      <c r="D4" s="14" t="s">
        <v>2</v>
      </c>
      <c r="E4" s="14" t="s">
        <v>3</v>
      </c>
      <c r="F4" s="14" t="s">
        <v>4</v>
      </c>
      <c r="G4" s="14" t="s">
        <v>5</v>
      </c>
      <c r="H4" s="14" t="s">
        <v>6</v>
      </c>
      <c r="I4" s="14" t="s">
        <v>7</v>
      </c>
      <c r="J4" s="14" t="s">
        <v>8</v>
      </c>
      <c r="K4" s="14" t="s">
        <v>9</v>
      </c>
    </row>
    <row r="5" spans="1:11">
      <c r="A5" s="12" t="s">
        <v>25</v>
      </c>
      <c r="B5" s="12" t="s">
        <v>11</v>
      </c>
      <c r="C5" s="12" t="s">
        <v>25</v>
      </c>
      <c r="D5" s="12" t="s">
        <v>26</v>
      </c>
      <c r="E5" s="12" t="s">
        <v>1585</v>
      </c>
      <c r="F5" s="12" t="s">
        <v>28</v>
      </c>
      <c r="G5" s="13">
        <v>4.5000000000000001E-41</v>
      </c>
      <c r="H5" s="13">
        <v>1.79E-37</v>
      </c>
      <c r="I5" s="13">
        <v>1.4000000000000001E-37</v>
      </c>
      <c r="J5" s="12" t="s">
        <v>1586</v>
      </c>
      <c r="K5" s="12">
        <v>66</v>
      </c>
    </row>
    <row r="6" spans="1:11">
      <c r="A6" s="12" t="s">
        <v>35</v>
      </c>
      <c r="B6" s="12" t="s">
        <v>11</v>
      </c>
      <c r="C6" s="12" t="s">
        <v>35</v>
      </c>
      <c r="D6" s="12" t="s">
        <v>36</v>
      </c>
      <c r="E6" s="12" t="s">
        <v>1585</v>
      </c>
      <c r="F6" s="12" t="s">
        <v>38</v>
      </c>
      <c r="G6" s="13">
        <v>6.1700000000000001E-38</v>
      </c>
      <c r="H6" s="13">
        <v>1.23E-34</v>
      </c>
      <c r="I6" s="13">
        <v>9.6000000000000005E-35</v>
      </c>
      <c r="J6" s="12" t="s">
        <v>1586</v>
      </c>
      <c r="K6" s="12">
        <v>66</v>
      </c>
    </row>
    <row r="7" spans="1:11">
      <c r="A7" s="12" t="s">
        <v>10</v>
      </c>
      <c r="B7" s="12" t="s">
        <v>11</v>
      </c>
      <c r="C7" s="12" t="s">
        <v>10</v>
      </c>
      <c r="D7" s="12" t="s">
        <v>12</v>
      </c>
      <c r="E7" s="12" t="s">
        <v>1587</v>
      </c>
      <c r="F7" s="12" t="s">
        <v>14</v>
      </c>
      <c r="G7" s="13">
        <v>2.6E-36</v>
      </c>
      <c r="H7" s="13">
        <v>3.4599999999999999E-33</v>
      </c>
      <c r="I7" s="13">
        <v>2.7000000000000001E-33</v>
      </c>
      <c r="J7" s="12" t="s">
        <v>1588</v>
      </c>
      <c r="K7" s="12">
        <v>55</v>
      </c>
    </row>
    <row r="8" spans="1:11">
      <c r="A8" s="12" t="s">
        <v>40</v>
      </c>
      <c r="B8" s="12" t="s">
        <v>11</v>
      </c>
      <c r="C8" s="12" t="s">
        <v>40</v>
      </c>
      <c r="D8" s="12" t="s">
        <v>41</v>
      </c>
      <c r="E8" s="12" t="s">
        <v>1589</v>
      </c>
      <c r="F8" s="12" t="s">
        <v>43</v>
      </c>
      <c r="G8" s="13">
        <v>5.1799999999999999E-33</v>
      </c>
      <c r="H8" s="13">
        <v>5.16E-30</v>
      </c>
      <c r="I8" s="13">
        <v>4.0299999999999998E-30</v>
      </c>
      <c r="J8" s="12" t="s">
        <v>1590</v>
      </c>
      <c r="K8" s="12">
        <v>48</v>
      </c>
    </row>
    <row r="9" spans="1:11">
      <c r="A9" s="12" t="s">
        <v>21</v>
      </c>
      <c r="B9" s="12" t="s">
        <v>11</v>
      </c>
      <c r="C9" s="12" t="s">
        <v>21</v>
      </c>
      <c r="D9" s="12" t="s">
        <v>22</v>
      </c>
      <c r="E9" s="12" t="s">
        <v>1591</v>
      </c>
      <c r="F9" s="12" t="s">
        <v>23</v>
      </c>
      <c r="G9" s="13">
        <v>2.7800000000000002E-32</v>
      </c>
      <c r="H9" s="13">
        <v>2.2199999999999999E-29</v>
      </c>
      <c r="I9" s="13">
        <v>1.7299999999999999E-29</v>
      </c>
      <c r="J9" s="12" t="s">
        <v>1592</v>
      </c>
      <c r="K9" s="12">
        <v>47</v>
      </c>
    </row>
    <row r="10" spans="1:11">
      <c r="A10" s="12" t="s">
        <v>30</v>
      </c>
      <c r="B10" s="12" t="s">
        <v>11</v>
      </c>
      <c r="C10" s="12" t="s">
        <v>30</v>
      </c>
      <c r="D10" s="12" t="s">
        <v>31</v>
      </c>
      <c r="E10" s="12" t="s">
        <v>1593</v>
      </c>
      <c r="F10" s="12" t="s">
        <v>33</v>
      </c>
      <c r="G10" s="13">
        <v>2.2300000000000001E-31</v>
      </c>
      <c r="H10" s="13">
        <v>1.4799999999999999E-28</v>
      </c>
      <c r="I10" s="13">
        <v>1.1600000000000001E-28</v>
      </c>
      <c r="J10" s="12" t="s">
        <v>1594</v>
      </c>
      <c r="K10" s="12">
        <v>40</v>
      </c>
    </row>
    <row r="11" spans="1:11">
      <c r="A11" s="12" t="s">
        <v>50</v>
      </c>
      <c r="B11" s="12" t="s">
        <v>11</v>
      </c>
      <c r="C11" s="12" t="s">
        <v>50</v>
      </c>
      <c r="D11" s="12" t="s">
        <v>51</v>
      </c>
      <c r="E11" s="12" t="s">
        <v>1595</v>
      </c>
      <c r="F11" s="12" t="s">
        <v>53</v>
      </c>
      <c r="G11" s="13">
        <v>2.2799999999999999E-29</v>
      </c>
      <c r="H11" s="13">
        <v>1.3000000000000001E-26</v>
      </c>
      <c r="I11" s="13">
        <v>1.01E-26</v>
      </c>
      <c r="J11" s="12" t="s">
        <v>1596</v>
      </c>
      <c r="K11" s="12">
        <v>36</v>
      </c>
    </row>
    <row r="12" spans="1:11">
      <c r="A12" s="12" t="s">
        <v>148</v>
      </c>
      <c r="B12" s="12" t="s">
        <v>11</v>
      </c>
      <c r="C12" s="12" t="s">
        <v>148</v>
      </c>
      <c r="D12" s="12" t="s">
        <v>149</v>
      </c>
      <c r="E12" s="12" t="s">
        <v>1597</v>
      </c>
      <c r="F12" s="12" t="s">
        <v>151</v>
      </c>
      <c r="G12" s="13">
        <v>1.6699999999999999E-22</v>
      </c>
      <c r="H12" s="13">
        <v>8.3100000000000002E-20</v>
      </c>
      <c r="I12" s="13">
        <v>6.4799999999999997E-20</v>
      </c>
      <c r="J12" s="12" t="s">
        <v>1598</v>
      </c>
      <c r="K12" s="12">
        <v>41</v>
      </c>
    </row>
    <row r="13" spans="1:11">
      <c r="A13" s="12" t="s">
        <v>178</v>
      </c>
      <c r="B13" s="12" t="s">
        <v>11</v>
      </c>
      <c r="C13" s="12" t="s">
        <v>178</v>
      </c>
      <c r="D13" s="12" t="s">
        <v>179</v>
      </c>
      <c r="E13" s="12" t="s">
        <v>1599</v>
      </c>
      <c r="F13" s="12" t="s">
        <v>180</v>
      </c>
      <c r="G13" s="13">
        <v>4.5899999999999999E-22</v>
      </c>
      <c r="H13" s="13">
        <v>2.03E-19</v>
      </c>
      <c r="I13" s="13">
        <v>1.5900000000000001E-19</v>
      </c>
      <c r="J13" s="12" t="s">
        <v>1600</v>
      </c>
      <c r="K13" s="12">
        <v>34</v>
      </c>
    </row>
    <row r="14" spans="1:11">
      <c r="A14" s="12" t="s">
        <v>174</v>
      </c>
      <c r="B14" s="12" t="s">
        <v>11</v>
      </c>
      <c r="C14" s="12" t="s">
        <v>174</v>
      </c>
      <c r="D14" s="12" t="s">
        <v>175</v>
      </c>
      <c r="E14" s="12" t="s">
        <v>1601</v>
      </c>
      <c r="F14" s="12" t="s">
        <v>176</v>
      </c>
      <c r="G14" s="13">
        <v>2.6000000000000002E-21</v>
      </c>
      <c r="H14" s="13">
        <v>1.0400000000000001E-18</v>
      </c>
      <c r="I14" s="13">
        <v>8.1000000000000002E-19</v>
      </c>
      <c r="J14" s="12" t="s">
        <v>1602</v>
      </c>
      <c r="K14" s="12">
        <v>32</v>
      </c>
    </row>
    <row r="15" spans="1:11">
      <c r="A15" s="12" t="s">
        <v>108</v>
      </c>
      <c r="B15" s="12" t="s">
        <v>11</v>
      </c>
      <c r="C15" s="12" t="s">
        <v>108</v>
      </c>
      <c r="D15" s="12" t="s">
        <v>109</v>
      </c>
      <c r="E15" s="12" t="s">
        <v>1603</v>
      </c>
      <c r="F15" s="12" t="s">
        <v>111</v>
      </c>
      <c r="G15" s="13">
        <v>2.2799999999999999E-20</v>
      </c>
      <c r="H15" s="13">
        <v>8.2699999999999999E-18</v>
      </c>
      <c r="I15" s="13">
        <v>6.4500000000000003E-18</v>
      </c>
      <c r="J15" s="12" t="s">
        <v>1604</v>
      </c>
      <c r="K15" s="12">
        <v>30</v>
      </c>
    </row>
    <row r="16" spans="1:11">
      <c r="A16" s="12" t="s">
        <v>157</v>
      </c>
      <c r="B16" s="12" t="s">
        <v>11</v>
      </c>
      <c r="C16" s="12" t="s">
        <v>157</v>
      </c>
      <c r="D16" s="12" t="s">
        <v>158</v>
      </c>
      <c r="E16" s="12" t="s">
        <v>1605</v>
      </c>
      <c r="F16" s="12" t="s">
        <v>159</v>
      </c>
      <c r="G16" s="13">
        <v>1.48E-18</v>
      </c>
      <c r="H16" s="13">
        <v>4.9300000000000002E-16</v>
      </c>
      <c r="I16" s="13">
        <v>3.8499999999999999E-16</v>
      </c>
      <c r="J16" s="12" t="s">
        <v>1606</v>
      </c>
      <c r="K16" s="12">
        <v>22</v>
      </c>
    </row>
    <row r="17" spans="1:11">
      <c r="A17" s="12" t="s">
        <v>118</v>
      </c>
      <c r="B17" s="12" t="s">
        <v>11</v>
      </c>
      <c r="C17" s="12" t="s">
        <v>118</v>
      </c>
      <c r="D17" s="12" t="s">
        <v>119</v>
      </c>
      <c r="E17" s="12" t="s">
        <v>1607</v>
      </c>
      <c r="F17" s="12" t="s">
        <v>121</v>
      </c>
      <c r="G17" s="13">
        <v>2.18E-18</v>
      </c>
      <c r="H17" s="13">
        <v>6.6800000000000001E-16</v>
      </c>
      <c r="I17" s="13">
        <v>5.2099999999999999E-16</v>
      </c>
      <c r="J17" s="12" t="s">
        <v>1608</v>
      </c>
      <c r="K17" s="12">
        <v>21</v>
      </c>
    </row>
    <row r="18" spans="1:11">
      <c r="A18" s="12" t="s">
        <v>191</v>
      </c>
      <c r="B18" s="12" t="s">
        <v>11</v>
      </c>
      <c r="C18" s="12" t="s">
        <v>191</v>
      </c>
      <c r="D18" s="12" t="s">
        <v>192</v>
      </c>
      <c r="E18" s="12" t="s">
        <v>1609</v>
      </c>
      <c r="F18" s="12" t="s">
        <v>193</v>
      </c>
      <c r="G18" s="13">
        <v>1.1699999999999999E-17</v>
      </c>
      <c r="H18" s="13">
        <v>3.3399999999999998E-15</v>
      </c>
      <c r="I18" s="13">
        <v>2.6099999999999998E-15</v>
      </c>
      <c r="J18" s="12" t="s">
        <v>1610</v>
      </c>
      <c r="K18" s="12">
        <v>25</v>
      </c>
    </row>
    <row r="19" spans="1:11">
      <c r="A19" s="12" t="s">
        <v>263</v>
      </c>
      <c r="B19" s="12" t="s">
        <v>11</v>
      </c>
      <c r="C19" s="12" t="s">
        <v>263</v>
      </c>
      <c r="D19" s="12" t="s">
        <v>264</v>
      </c>
      <c r="E19" s="12" t="s">
        <v>1605</v>
      </c>
      <c r="F19" s="12" t="s">
        <v>266</v>
      </c>
      <c r="G19" s="13">
        <v>3.3699999999999998E-17</v>
      </c>
      <c r="H19" s="13">
        <v>8.9500000000000007E-15</v>
      </c>
      <c r="I19" s="13">
        <v>6.9900000000000004E-15</v>
      </c>
      <c r="J19" s="12" t="s">
        <v>1611</v>
      </c>
      <c r="K19" s="12">
        <v>22</v>
      </c>
    </row>
    <row r="20" spans="1:11">
      <c r="A20" s="12" t="s">
        <v>238</v>
      </c>
      <c r="B20" s="12" t="s">
        <v>11</v>
      </c>
      <c r="C20" s="12" t="s">
        <v>238</v>
      </c>
      <c r="D20" s="12" t="s">
        <v>239</v>
      </c>
      <c r="E20" s="12" t="s">
        <v>1612</v>
      </c>
      <c r="F20" s="12" t="s">
        <v>240</v>
      </c>
      <c r="G20" s="13">
        <v>4.5599999999999998E-17</v>
      </c>
      <c r="H20" s="13">
        <v>1.13E-14</v>
      </c>
      <c r="I20" s="13">
        <v>8.8599999999999996E-15</v>
      </c>
      <c r="J20" s="12" t="s">
        <v>1613</v>
      </c>
      <c r="K20" s="12">
        <v>16</v>
      </c>
    </row>
    <row r="21" spans="1:11">
      <c r="A21" s="12" t="s">
        <v>316</v>
      </c>
      <c r="B21" s="12" t="s">
        <v>11</v>
      </c>
      <c r="C21" s="12" t="s">
        <v>316</v>
      </c>
      <c r="D21" s="12" t="s">
        <v>317</v>
      </c>
      <c r="E21" s="12" t="s">
        <v>1614</v>
      </c>
      <c r="F21" s="12" t="s">
        <v>319</v>
      </c>
      <c r="G21" s="13">
        <v>8.5300000000000001E-17</v>
      </c>
      <c r="H21" s="13">
        <v>2E-14</v>
      </c>
      <c r="I21" s="13">
        <v>1.5600000000000001E-14</v>
      </c>
      <c r="J21" s="12" t="s">
        <v>1615</v>
      </c>
      <c r="K21" s="12">
        <v>24</v>
      </c>
    </row>
    <row r="22" spans="1:11">
      <c r="A22" s="12" t="s">
        <v>59</v>
      </c>
      <c r="B22" s="12" t="s">
        <v>11</v>
      </c>
      <c r="C22" s="12" t="s">
        <v>59</v>
      </c>
      <c r="D22" s="12" t="s">
        <v>60</v>
      </c>
      <c r="E22" s="12" t="s">
        <v>1597</v>
      </c>
      <c r="F22" s="12" t="s">
        <v>62</v>
      </c>
      <c r="G22" s="13">
        <v>2.6599999999999998E-16</v>
      </c>
      <c r="H22" s="13">
        <v>5.81E-14</v>
      </c>
      <c r="I22" s="13">
        <v>4.53E-14</v>
      </c>
      <c r="J22" s="12" t="s">
        <v>1616</v>
      </c>
      <c r="K22" s="12">
        <v>41</v>
      </c>
    </row>
    <row r="23" spans="1:11">
      <c r="A23" s="12" t="s">
        <v>251</v>
      </c>
      <c r="B23" s="12" t="s">
        <v>11</v>
      </c>
      <c r="C23" s="12" t="s">
        <v>251</v>
      </c>
      <c r="D23" s="12" t="s">
        <v>252</v>
      </c>
      <c r="E23" s="12" t="s">
        <v>1617</v>
      </c>
      <c r="F23" s="12" t="s">
        <v>253</v>
      </c>
      <c r="G23" s="13">
        <v>2.7700000000000001E-16</v>
      </c>
      <c r="H23" s="13">
        <v>5.81E-14</v>
      </c>
      <c r="I23" s="13">
        <v>4.53E-14</v>
      </c>
      <c r="J23" s="12" t="s">
        <v>1618</v>
      </c>
      <c r="K23" s="12">
        <v>15</v>
      </c>
    </row>
    <row r="24" spans="1:11">
      <c r="A24" s="12" t="s">
        <v>204</v>
      </c>
      <c r="B24" s="12" t="s">
        <v>11</v>
      </c>
      <c r="C24" s="12" t="s">
        <v>204</v>
      </c>
      <c r="D24" s="12" t="s">
        <v>205</v>
      </c>
      <c r="E24" s="12" t="s">
        <v>1619</v>
      </c>
      <c r="F24" s="12" t="s">
        <v>207</v>
      </c>
      <c r="G24" s="13">
        <v>3.37E-16</v>
      </c>
      <c r="H24" s="13">
        <v>6.7099999999999999E-14</v>
      </c>
      <c r="I24" s="13">
        <v>5.2400000000000003E-14</v>
      </c>
      <c r="J24" s="12" t="s">
        <v>1620</v>
      </c>
      <c r="K24" s="12">
        <v>17</v>
      </c>
    </row>
    <row r="25" spans="1:11">
      <c r="A25" s="12" t="s">
        <v>273</v>
      </c>
      <c r="B25" s="12" t="s">
        <v>11</v>
      </c>
      <c r="C25" s="12" t="s">
        <v>273</v>
      </c>
      <c r="D25" s="12" t="s">
        <v>274</v>
      </c>
      <c r="E25" s="12" t="s">
        <v>1617</v>
      </c>
      <c r="F25" s="12" t="s">
        <v>275</v>
      </c>
      <c r="G25" s="13">
        <v>4.1799999999999999E-16</v>
      </c>
      <c r="H25" s="13">
        <v>7.2499999999999994E-14</v>
      </c>
      <c r="I25" s="13">
        <v>5.66E-14</v>
      </c>
      <c r="J25" s="12" t="s">
        <v>1618</v>
      </c>
      <c r="K25" s="12">
        <v>15</v>
      </c>
    </row>
    <row r="26" spans="1:11">
      <c r="A26" s="12" t="s">
        <v>276</v>
      </c>
      <c r="B26" s="12" t="s">
        <v>11</v>
      </c>
      <c r="C26" s="12" t="s">
        <v>276</v>
      </c>
      <c r="D26" s="12" t="s">
        <v>277</v>
      </c>
      <c r="E26" s="12" t="s">
        <v>1617</v>
      </c>
      <c r="F26" s="12" t="s">
        <v>275</v>
      </c>
      <c r="G26" s="13">
        <v>4.1799999999999999E-16</v>
      </c>
      <c r="H26" s="13">
        <v>7.2499999999999994E-14</v>
      </c>
      <c r="I26" s="13">
        <v>5.66E-14</v>
      </c>
      <c r="J26" s="12" t="s">
        <v>1618</v>
      </c>
      <c r="K26" s="12">
        <v>15</v>
      </c>
    </row>
    <row r="27" spans="1:11">
      <c r="A27" s="12" t="s">
        <v>278</v>
      </c>
      <c r="B27" s="12" t="s">
        <v>11</v>
      </c>
      <c r="C27" s="12" t="s">
        <v>278</v>
      </c>
      <c r="D27" s="12" t="s">
        <v>279</v>
      </c>
      <c r="E27" s="12" t="s">
        <v>1617</v>
      </c>
      <c r="F27" s="12" t="s">
        <v>275</v>
      </c>
      <c r="G27" s="13">
        <v>4.1799999999999999E-16</v>
      </c>
      <c r="H27" s="13">
        <v>7.2499999999999994E-14</v>
      </c>
      <c r="I27" s="13">
        <v>5.66E-14</v>
      </c>
      <c r="J27" s="12" t="s">
        <v>1618</v>
      </c>
      <c r="K27" s="12">
        <v>15</v>
      </c>
    </row>
    <row r="28" spans="1:11">
      <c r="A28" s="12" t="s">
        <v>209</v>
      </c>
      <c r="B28" s="12" t="s">
        <v>11</v>
      </c>
      <c r="C28" s="12" t="s">
        <v>209</v>
      </c>
      <c r="D28" s="12" t="s">
        <v>210</v>
      </c>
      <c r="E28" s="12" t="s">
        <v>1619</v>
      </c>
      <c r="F28" s="12" t="s">
        <v>211</v>
      </c>
      <c r="G28" s="13">
        <v>4.5700000000000003E-16</v>
      </c>
      <c r="H28" s="13">
        <v>7.4200000000000002E-14</v>
      </c>
      <c r="I28" s="13">
        <v>5.7899999999999998E-14</v>
      </c>
      <c r="J28" s="12" t="s">
        <v>1620</v>
      </c>
      <c r="K28" s="12">
        <v>17</v>
      </c>
    </row>
    <row r="29" spans="1:11">
      <c r="A29" s="12" t="s">
        <v>64</v>
      </c>
      <c r="B29" s="12" t="s">
        <v>11</v>
      </c>
      <c r="C29" s="12" t="s">
        <v>64</v>
      </c>
      <c r="D29" s="12" t="s">
        <v>65</v>
      </c>
      <c r="E29" s="12" t="s">
        <v>1621</v>
      </c>
      <c r="F29" s="12" t="s">
        <v>67</v>
      </c>
      <c r="G29" s="13">
        <v>4.6499999999999996E-16</v>
      </c>
      <c r="H29" s="13">
        <v>7.4200000000000002E-14</v>
      </c>
      <c r="I29" s="13">
        <v>5.7899999999999998E-14</v>
      </c>
      <c r="J29" s="12" t="s">
        <v>1622</v>
      </c>
      <c r="K29" s="12">
        <v>37</v>
      </c>
    </row>
    <row r="30" spans="1:11">
      <c r="A30" s="12" t="s">
        <v>284</v>
      </c>
      <c r="B30" s="12" t="s">
        <v>11</v>
      </c>
      <c r="C30" s="12" t="s">
        <v>284</v>
      </c>
      <c r="D30" s="12" t="s">
        <v>285</v>
      </c>
      <c r="E30" s="12" t="s">
        <v>1617</v>
      </c>
      <c r="F30" s="12" t="s">
        <v>286</v>
      </c>
      <c r="G30" s="13">
        <v>6.2399999999999998E-16</v>
      </c>
      <c r="H30" s="13">
        <v>9.5699999999999999E-14</v>
      </c>
      <c r="I30" s="13">
        <v>7.47E-14</v>
      </c>
      <c r="J30" s="12" t="s">
        <v>1618</v>
      </c>
      <c r="K30" s="12">
        <v>15</v>
      </c>
    </row>
    <row r="31" spans="1:11">
      <c r="A31" s="12" t="s">
        <v>212</v>
      </c>
      <c r="B31" s="12" t="s">
        <v>11</v>
      </c>
      <c r="C31" s="12" t="s">
        <v>212</v>
      </c>
      <c r="D31" s="12" t="s">
        <v>213</v>
      </c>
      <c r="E31" s="12" t="s">
        <v>1619</v>
      </c>
      <c r="F31" s="12" t="s">
        <v>214</v>
      </c>
      <c r="G31" s="13">
        <v>8.2399999999999998E-16</v>
      </c>
      <c r="H31" s="13">
        <v>1.2200000000000001E-13</v>
      </c>
      <c r="I31" s="13">
        <v>9.4999999999999999E-14</v>
      </c>
      <c r="J31" s="12" t="s">
        <v>1620</v>
      </c>
      <c r="K31" s="12">
        <v>17</v>
      </c>
    </row>
    <row r="32" spans="1:11">
      <c r="A32" s="12" t="s">
        <v>231</v>
      </c>
      <c r="B32" s="12" t="s">
        <v>11</v>
      </c>
      <c r="C32" s="12" t="s">
        <v>231</v>
      </c>
      <c r="D32" s="12" t="s">
        <v>232</v>
      </c>
      <c r="E32" s="12" t="s">
        <v>1617</v>
      </c>
      <c r="F32" s="12" t="s">
        <v>233</v>
      </c>
      <c r="G32" s="13">
        <v>9.2199999999999999E-16</v>
      </c>
      <c r="H32" s="13">
        <v>1.2699999999999999E-13</v>
      </c>
      <c r="I32" s="13">
        <v>9.8800000000000006E-14</v>
      </c>
      <c r="J32" s="12" t="s">
        <v>1623</v>
      </c>
      <c r="K32" s="12">
        <v>15</v>
      </c>
    </row>
    <row r="33" spans="1:11">
      <c r="A33" s="12" t="s">
        <v>294</v>
      </c>
      <c r="B33" s="12" t="s">
        <v>11</v>
      </c>
      <c r="C33" s="12" t="s">
        <v>294</v>
      </c>
      <c r="D33" s="12" t="s">
        <v>295</v>
      </c>
      <c r="E33" s="12" t="s">
        <v>1617</v>
      </c>
      <c r="F33" s="12" t="s">
        <v>233</v>
      </c>
      <c r="G33" s="13">
        <v>9.2199999999999999E-16</v>
      </c>
      <c r="H33" s="13">
        <v>1.2699999999999999E-13</v>
      </c>
      <c r="I33" s="13">
        <v>9.8800000000000006E-14</v>
      </c>
      <c r="J33" s="12" t="s">
        <v>1618</v>
      </c>
      <c r="K33" s="12">
        <v>15</v>
      </c>
    </row>
    <row r="34" spans="1:11">
      <c r="A34" s="12" t="s">
        <v>215</v>
      </c>
      <c r="B34" s="12" t="s">
        <v>11</v>
      </c>
      <c r="C34" s="12" t="s">
        <v>215</v>
      </c>
      <c r="D34" s="12" t="s">
        <v>216</v>
      </c>
      <c r="E34" s="12" t="s">
        <v>1619</v>
      </c>
      <c r="F34" s="12" t="s">
        <v>217</v>
      </c>
      <c r="G34" s="13">
        <v>1.0999999999999999E-15</v>
      </c>
      <c r="H34" s="13">
        <v>1.4600000000000001E-13</v>
      </c>
      <c r="I34" s="13">
        <v>1.1399999999999999E-13</v>
      </c>
      <c r="J34" s="12" t="s">
        <v>1620</v>
      </c>
      <c r="K34" s="12">
        <v>17</v>
      </c>
    </row>
    <row r="35" spans="1:11">
      <c r="A35" s="12" t="s">
        <v>296</v>
      </c>
      <c r="B35" s="12" t="s">
        <v>11</v>
      </c>
      <c r="C35" s="12" t="s">
        <v>296</v>
      </c>
      <c r="D35" s="12" t="s">
        <v>297</v>
      </c>
      <c r="E35" s="12" t="s">
        <v>1617</v>
      </c>
      <c r="F35" s="12" t="s">
        <v>240</v>
      </c>
      <c r="G35" s="13">
        <v>1.35E-15</v>
      </c>
      <c r="H35" s="13">
        <v>1.7299999999999999E-13</v>
      </c>
      <c r="I35" s="13">
        <v>1.3500000000000001E-13</v>
      </c>
      <c r="J35" s="12" t="s">
        <v>1618</v>
      </c>
      <c r="K35" s="12">
        <v>15</v>
      </c>
    </row>
    <row r="36" spans="1:11">
      <c r="A36" s="12" t="s">
        <v>223</v>
      </c>
      <c r="B36" s="12" t="s">
        <v>11</v>
      </c>
      <c r="C36" s="12" t="s">
        <v>223</v>
      </c>
      <c r="D36" s="12" t="s">
        <v>224</v>
      </c>
      <c r="E36" s="12" t="s">
        <v>1619</v>
      </c>
      <c r="F36" s="12" t="s">
        <v>225</v>
      </c>
      <c r="G36" s="13">
        <v>2.5199999999999999E-15</v>
      </c>
      <c r="H36" s="13">
        <v>3.1299999999999998E-13</v>
      </c>
      <c r="I36" s="13">
        <v>2.4500000000000002E-13</v>
      </c>
      <c r="J36" s="12" t="s">
        <v>1620</v>
      </c>
      <c r="K36" s="12">
        <v>17</v>
      </c>
    </row>
    <row r="37" spans="1:11">
      <c r="A37" s="12" t="s">
        <v>242</v>
      </c>
      <c r="B37" s="12" t="s">
        <v>11</v>
      </c>
      <c r="C37" s="12" t="s">
        <v>242</v>
      </c>
      <c r="D37" s="12" t="s">
        <v>243</v>
      </c>
      <c r="E37" s="12" t="s">
        <v>1612</v>
      </c>
      <c r="F37" s="12" t="s">
        <v>245</v>
      </c>
      <c r="G37" s="13">
        <v>3.0200000000000002E-15</v>
      </c>
      <c r="H37" s="13">
        <v>3.6500000000000001E-13</v>
      </c>
      <c r="I37" s="13">
        <v>2.85E-13</v>
      </c>
      <c r="J37" s="12" t="s">
        <v>1624</v>
      </c>
      <c r="K37" s="12">
        <v>16</v>
      </c>
    </row>
    <row r="38" spans="1:11">
      <c r="A38" s="12" t="s">
        <v>199</v>
      </c>
      <c r="B38" s="12" t="s">
        <v>11</v>
      </c>
      <c r="C38" s="12" t="s">
        <v>199</v>
      </c>
      <c r="D38" s="12" t="s">
        <v>200</v>
      </c>
      <c r="E38" s="12" t="s">
        <v>1619</v>
      </c>
      <c r="F38" s="12" t="s">
        <v>202</v>
      </c>
      <c r="G38" s="13">
        <v>3.2899999999999998E-15</v>
      </c>
      <c r="H38" s="13">
        <v>3.8499999999999998E-13</v>
      </c>
      <c r="I38" s="13">
        <v>3.0099999999999998E-13</v>
      </c>
      <c r="J38" s="12" t="s">
        <v>1620</v>
      </c>
      <c r="K38" s="12">
        <v>17</v>
      </c>
    </row>
    <row r="39" spans="1:11">
      <c r="A39" s="12" t="s">
        <v>307</v>
      </c>
      <c r="B39" s="12" t="s">
        <v>11</v>
      </c>
      <c r="C39" s="12" t="s">
        <v>307</v>
      </c>
      <c r="D39" s="12" t="s">
        <v>308</v>
      </c>
      <c r="E39" s="12" t="s">
        <v>1625</v>
      </c>
      <c r="F39" s="12" t="s">
        <v>309</v>
      </c>
      <c r="G39" s="13">
        <v>3.8400000000000001E-15</v>
      </c>
      <c r="H39" s="13">
        <v>4.2500000000000001E-13</v>
      </c>
      <c r="I39" s="13">
        <v>3.32E-13</v>
      </c>
      <c r="J39" s="12" t="s">
        <v>1626</v>
      </c>
      <c r="K39" s="12">
        <v>14</v>
      </c>
    </row>
    <row r="40" spans="1:11">
      <c r="A40" s="12" t="s">
        <v>311</v>
      </c>
      <c r="B40" s="12" t="s">
        <v>11</v>
      </c>
      <c r="C40" s="12" t="s">
        <v>311</v>
      </c>
      <c r="D40" s="12" t="s">
        <v>312</v>
      </c>
      <c r="E40" s="12" t="s">
        <v>1625</v>
      </c>
      <c r="F40" s="12" t="s">
        <v>309</v>
      </c>
      <c r="G40" s="13">
        <v>3.8400000000000001E-15</v>
      </c>
      <c r="H40" s="13">
        <v>4.2500000000000001E-13</v>
      </c>
      <c r="I40" s="13">
        <v>3.32E-13</v>
      </c>
      <c r="J40" s="12" t="s">
        <v>1626</v>
      </c>
      <c r="K40" s="12">
        <v>14</v>
      </c>
    </row>
    <row r="41" spans="1:11">
      <c r="A41" s="12" t="s">
        <v>83</v>
      </c>
      <c r="B41" s="12" t="s">
        <v>11</v>
      </c>
      <c r="C41" s="12" t="s">
        <v>83</v>
      </c>
      <c r="D41" s="12" t="s">
        <v>84</v>
      </c>
      <c r="E41" s="12" t="s">
        <v>1627</v>
      </c>
      <c r="F41" s="12" t="s">
        <v>86</v>
      </c>
      <c r="G41" s="13">
        <v>5.1900000000000003E-15</v>
      </c>
      <c r="H41" s="13">
        <v>5.5900000000000004E-13</v>
      </c>
      <c r="I41" s="13">
        <v>4.3600000000000001E-13</v>
      </c>
      <c r="J41" s="12" t="s">
        <v>1628</v>
      </c>
      <c r="K41" s="12">
        <v>38</v>
      </c>
    </row>
    <row r="42" spans="1:11">
      <c r="A42" s="12" t="s">
        <v>261</v>
      </c>
      <c r="B42" s="12" t="s">
        <v>11</v>
      </c>
      <c r="C42" s="12" t="s">
        <v>261</v>
      </c>
      <c r="D42" s="12" t="s">
        <v>262</v>
      </c>
      <c r="E42" s="12" t="s">
        <v>1612</v>
      </c>
      <c r="F42" s="12" t="s">
        <v>207</v>
      </c>
      <c r="G42" s="13">
        <v>7.2999999999999995E-15</v>
      </c>
      <c r="H42" s="13">
        <v>7.6599999999999997E-13</v>
      </c>
      <c r="I42" s="13">
        <v>5.9699999999999998E-13</v>
      </c>
      <c r="J42" s="12" t="s">
        <v>1624</v>
      </c>
      <c r="K42" s="12">
        <v>16</v>
      </c>
    </row>
    <row r="43" spans="1:11">
      <c r="A43" s="12" t="s">
        <v>255</v>
      </c>
      <c r="B43" s="12" t="s">
        <v>11</v>
      </c>
      <c r="C43" s="12" t="s">
        <v>255</v>
      </c>
      <c r="D43" s="12" t="s">
        <v>256</v>
      </c>
      <c r="E43" s="12" t="s">
        <v>1625</v>
      </c>
      <c r="F43" s="12" t="s">
        <v>253</v>
      </c>
      <c r="G43" s="13">
        <v>8.4700000000000008E-15</v>
      </c>
      <c r="H43" s="13">
        <v>8.6600000000000005E-13</v>
      </c>
      <c r="I43" s="13">
        <v>6.7600000000000005E-13</v>
      </c>
      <c r="J43" s="12" t="s">
        <v>1626</v>
      </c>
      <c r="K43" s="12">
        <v>14</v>
      </c>
    </row>
    <row r="44" spans="1:11">
      <c r="A44" s="12" t="s">
        <v>128</v>
      </c>
      <c r="B44" s="12" t="s">
        <v>11</v>
      </c>
      <c r="C44" s="12" t="s">
        <v>128</v>
      </c>
      <c r="D44" s="12" t="s">
        <v>129</v>
      </c>
      <c r="E44" s="12" t="s">
        <v>1629</v>
      </c>
      <c r="F44" s="12" t="s">
        <v>131</v>
      </c>
      <c r="G44" s="13">
        <v>9.8300000000000008E-15</v>
      </c>
      <c r="H44" s="13">
        <v>9.7899999999999997E-13</v>
      </c>
      <c r="I44" s="13">
        <v>7.6399999999999998E-13</v>
      </c>
      <c r="J44" s="12" t="s">
        <v>1630</v>
      </c>
      <c r="K44" s="12">
        <v>28</v>
      </c>
    </row>
    <row r="45" spans="1:11">
      <c r="A45" s="12" t="s">
        <v>280</v>
      </c>
      <c r="B45" s="12" t="s">
        <v>11</v>
      </c>
      <c r="C45" s="12" t="s">
        <v>280</v>
      </c>
      <c r="D45" s="12" t="s">
        <v>281</v>
      </c>
      <c r="E45" s="12" t="s">
        <v>1617</v>
      </c>
      <c r="F45" s="12" t="s">
        <v>282</v>
      </c>
      <c r="G45" s="13">
        <v>1.07E-14</v>
      </c>
      <c r="H45" s="13">
        <v>1.04E-12</v>
      </c>
      <c r="I45" s="13">
        <v>8.1099999999999998E-13</v>
      </c>
      <c r="J45" s="12" t="s">
        <v>1618</v>
      </c>
      <c r="K45" s="12">
        <v>15</v>
      </c>
    </row>
    <row r="46" spans="1:11">
      <c r="A46" s="12" t="s">
        <v>235</v>
      </c>
      <c r="B46" s="12" t="s">
        <v>11</v>
      </c>
      <c r="C46" s="12" t="s">
        <v>235</v>
      </c>
      <c r="D46" s="12" t="s">
        <v>236</v>
      </c>
      <c r="E46" s="12" t="s">
        <v>1631</v>
      </c>
      <c r="F46" s="12" t="s">
        <v>121</v>
      </c>
      <c r="G46" s="13">
        <v>1.11E-14</v>
      </c>
      <c r="H46" s="13">
        <v>1.05E-12</v>
      </c>
      <c r="I46" s="13">
        <v>8.2100000000000004E-13</v>
      </c>
      <c r="J46" s="12" t="s">
        <v>1632</v>
      </c>
      <c r="K46" s="12">
        <v>18</v>
      </c>
    </row>
    <row r="47" spans="1:11">
      <c r="A47" s="12" t="s">
        <v>226</v>
      </c>
      <c r="B47" s="12" t="s">
        <v>11</v>
      </c>
      <c r="C47" s="12" t="s">
        <v>226</v>
      </c>
      <c r="D47" s="12" t="s">
        <v>227</v>
      </c>
      <c r="E47" s="12" t="s">
        <v>1633</v>
      </c>
      <c r="F47" s="12" t="s">
        <v>229</v>
      </c>
      <c r="G47" s="13">
        <v>3.1300000000000003E-14</v>
      </c>
      <c r="H47" s="13">
        <v>2.9000000000000002E-12</v>
      </c>
      <c r="I47" s="13">
        <v>2.2699999999999998E-12</v>
      </c>
      <c r="J47" s="12" t="s">
        <v>1634</v>
      </c>
      <c r="K47" s="12">
        <v>20</v>
      </c>
    </row>
    <row r="48" spans="1:11">
      <c r="A48" s="12" t="s">
        <v>182</v>
      </c>
      <c r="B48" s="12" t="s">
        <v>11</v>
      </c>
      <c r="C48" s="12" t="s">
        <v>182</v>
      </c>
      <c r="D48" s="12" t="s">
        <v>183</v>
      </c>
      <c r="E48" s="12" t="s">
        <v>1635</v>
      </c>
      <c r="F48" s="12" t="s">
        <v>184</v>
      </c>
      <c r="G48" s="13">
        <v>8.4699999999999995E-14</v>
      </c>
      <c r="H48" s="13">
        <v>7.6699999999999994E-12</v>
      </c>
      <c r="I48" s="13">
        <v>5.9900000000000001E-12</v>
      </c>
      <c r="J48" s="12" t="s">
        <v>1636</v>
      </c>
      <c r="K48" s="12">
        <v>31</v>
      </c>
    </row>
    <row r="49" spans="1:11">
      <c r="A49" s="12" t="s">
        <v>414</v>
      </c>
      <c r="B49" s="12" t="s">
        <v>11</v>
      </c>
      <c r="C49" s="12" t="s">
        <v>414</v>
      </c>
      <c r="D49" s="12" t="s">
        <v>415</v>
      </c>
      <c r="E49" s="12" t="s">
        <v>1637</v>
      </c>
      <c r="F49" s="12" t="s">
        <v>416</v>
      </c>
      <c r="G49" s="13">
        <v>1.6400000000000001E-13</v>
      </c>
      <c r="H49" s="13">
        <v>1.45E-11</v>
      </c>
      <c r="I49" s="13">
        <v>1.1300000000000001E-11</v>
      </c>
      <c r="J49" s="12" t="s">
        <v>1638</v>
      </c>
      <c r="K49" s="12">
        <v>13</v>
      </c>
    </row>
    <row r="50" spans="1:11">
      <c r="A50" s="12" t="s">
        <v>321</v>
      </c>
      <c r="B50" s="12" t="s">
        <v>11</v>
      </c>
      <c r="C50" s="12" t="s">
        <v>321</v>
      </c>
      <c r="D50" s="12" t="s">
        <v>322</v>
      </c>
      <c r="E50" s="12" t="s">
        <v>1617</v>
      </c>
      <c r="F50" s="12" t="s">
        <v>211</v>
      </c>
      <c r="G50" s="13">
        <v>1.89E-13</v>
      </c>
      <c r="H50" s="13">
        <v>1.62E-11</v>
      </c>
      <c r="I50" s="13">
        <v>1.26E-11</v>
      </c>
      <c r="J50" s="12" t="s">
        <v>1618</v>
      </c>
      <c r="K50" s="12">
        <v>15</v>
      </c>
    </row>
    <row r="51" spans="1:11">
      <c r="A51" s="12" t="s">
        <v>290</v>
      </c>
      <c r="B51" s="12" t="s">
        <v>11</v>
      </c>
      <c r="C51" s="12" t="s">
        <v>290</v>
      </c>
      <c r="D51" s="12" t="s">
        <v>291</v>
      </c>
      <c r="E51" s="12" t="s">
        <v>1639</v>
      </c>
      <c r="F51" s="12" t="s">
        <v>292</v>
      </c>
      <c r="G51" s="13">
        <v>1.9099999999999999E-13</v>
      </c>
      <c r="H51" s="13">
        <v>1.62E-11</v>
      </c>
      <c r="I51" s="13">
        <v>1.26E-11</v>
      </c>
      <c r="J51" s="12" t="s">
        <v>1640</v>
      </c>
      <c r="K51" s="12">
        <v>19</v>
      </c>
    </row>
    <row r="52" spans="1:11">
      <c r="A52" s="12" t="s">
        <v>350</v>
      </c>
      <c r="B52" s="12" t="s">
        <v>11</v>
      </c>
      <c r="C52" s="12" t="s">
        <v>350</v>
      </c>
      <c r="D52" s="12" t="s">
        <v>351</v>
      </c>
      <c r="E52" s="12" t="s">
        <v>1641</v>
      </c>
      <c r="F52" s="12" t="s">
        <v>352</v>
      </c>
      <c r="G52" s="13">
        <v>2.0399999999999999E-13</v>
      </c>
      <c r="H52" s="13">
        <v>1.6900000000000001E-11</v>
      </c>
      <c r="I52" s="13">
        <v>1.32E-11</v>
      </c>
      <c r="J52" s="12" t="s">
        <v>1642</v>
      </c>
      <c r="K52" s="12">
        <v>23</v>
      </c>
    </row>
    <row r="53" spans="1:11">
      <c r="A53" s="12" t="s">
        <v>143</v>
      </c>
      <c r="B53" s="12" t="s">
        <v>11</v>
      </c>
      <c r="C53" s="12" t="s">
        <v>143</v>
      </c>
      <c r="D53" s="12" t="s">
        <v>144</v>
      </c>
      <c r="E53" s="12" t="s">
        <v>1605</v>
      </c>
      <c r="F53" s="12" t="s">
        <v>146</v>
      </c>
      <c r="G53" s="13">
        <v>2.3700000000000002E-12</v>
      </c>
      <c r="H53" s="13">
        <v>1.9300000000000001E-10</v>
      </c>
      <c r="I53" s="13">
        <v>1.51E-10</v>
      </c>
      <c r="J53" s="12" t="s">
        <v>1643</v>
      </c>
      <c r="K53" s="12">
        <v>22</v>
      </c>
    </row>
    <row r="54" spans="1:11">
      <c r="A54" s="12" t="s">
        <v>370</v>
      </c>
      <c r="B54" s="12" t="s">
        <v>11</v>
      </c>
      <c r="C54" s="12" t="s">
        <v>370</v>
      </c>
      <c r="D54" s="12" t="s">
        <v>371</v>
      </c>
      <c r="E54" s="12" t="s">
        <v>1639</v>
      </c>
      <c r="F54" s="12" t="s">
        <v>164</v>
      </c>
      <c r="G54" s="13">
        <v>3.6899999999999998E-12</v>
      </c>
      <c r="H54" s="13">
        <v>2.9500000000000002E-10</v>
      </c>
      <c r="I54" s="13">
        <v>2.3000000000000001E-10</v>
      </c>
      <c r="J54" s="12" t="s">
        <v>1644</v>
      </c>
      <c r="K54" s="12">
        <v>19</v>
      </c>
    </row>
    <row r="55" spans="1:11">
      <c r="A55" s="12" t="s">
        <v>287</v>
      </c>
      <c r="B55" s="12" t="s">
        <v>11</v>
      </c>
      <c r="C55" s="12" t="s">
        <v>287</v>
      </c>
      <c r="D55" s="12" t="s">
        <v>288</v>
      </c>
      <c r="E55" s="12" t="s">
        <v>1625</v>
      </c>
      <c r="F55" s="12" t="s">
        <v>214</v>
      </c>
      <c r="G55" s="13">
        <v>5.3699999999999999E-12</v>
      </c>
      <c r="H55" s="13">
        <v>4.2E-10</v>
      </c>
      <c r="I55" s="13">
        <v>3.28E-10</v>
      </c>
      <c r="J55" s="12" t="s">
        <v>1645</v>
      </c>
      <c r="K55" s="12">
        <v>14</v>
      </c>
    </row>
    <row r="56" spans="1:11">
      <c r="A56" s="12" t="s">
        <v>247</v>
      </c>
      <c r="B56" s="12" t="s">
        <v>11</v>
      </c>
      <c r="C56" s="12" t="s">
        <v>247</v>
      </c>
      <c r="D56" s="12" t="s">
        <v>248</v>
      </c>
      <c r="E56" s="12" t="s">
        <v>1646</v>
      </c>
      <c r="F56" s="12" t="s">
        <v>221</v>
      </c>
      <c r="G56" s="13">
        <v>6.6199999999999997E-12</v>
      </c>
      <c r="H56" s="13">
        <v>5.0700000000000001E-10</v>
      </c>
      <c r="I56" s="13">
        <v>3.9599999999999998E-10</v>
      </c>
      <c r="J56" s="12" t="s">
        <v>1647</v>
      </c>
      <c r="K56" s="12">
        <v>11</v>
      </c>
    </row>
    <row r="57" spans="1:11">
      <c r="A57" s="12" t="s">
        <v>1648</v>
      </c>
      <c r="B57" s="12" t="s">
        <v>11</v>
      </c>
      <c r="C57" s="12" t="s">
        <v>1648</v>
      </c>
      <c r="D57" s="12" t="s">
        <v>1649</v>
      </c>
      <c r="E57" s="12" t="s">
        <v>1650</v>
      </c>
      <c r="F57" s="12" t="s">
        <v>275</v>
      </c>
      <c r="G57" s="13">
        <v>7.8599999999999992E-12</v>
      </c>
      <c r="H57" s="13">
        <v>5.9100000000000003E-10</v>
      </c>
      <c r="I57" s="13">
        <v>4.6100000000000001E-10</v>
      </c>
      <c r="J57" s="12" t="s">
        <v>1651</v>
      </c>
      <c r="K57" s="12">
        <v>12</v>
      </c>
    </row>
    <row r="58" spans="1:11">
      <c r="A58" s="12" t="s">
        <v>303</v>
      </c>
      <c r="B58" s="12" t="s">
        <v>11</v>
      </c>
      <c r="C58" s="12" t="s">
        <v>303</v>
      </c>
      <c r="D58" s="12" t="s">
        <v>304</v>
      </c>
      <c r="E58" s="12" t="s">
        <v>1617</v>
      </c>
      <c r="F58" s="12" t="s">
        <v>305</v>
      </c>
      <c r="G58" s="13">
        <v>1.46E-11</v>
      </c>
      <c r="H58" s="13">
        <v>1.08E-9</v>
      </c>
      <c r="I58" s="13">
        <v>8.4099999999999999E-10</v>
      </c>
      <c r="J58" s="12" t="s">
        <v>1652</v>
      </c>
      <c r="K58" s="12">
        <v>15</v>
      </c>
    </row>
    <row r="59" spans="1:11">
      <c r="A59" s="12" t="s">
        <v>358</v>
      </c>
      <c r="B59" s="12" t="s">
        <v>11</v>
      </c>
      <c r="C59" s="12" t="s">
        <v>358</v>
      </c>
      <c r="D59" s="12" t="s">
        <v>359</v>
      </c>
      <c r="E59" s="12" t="s">
        <v>1631</v>
      </c>
      <c r="F59" s="12" t="s">
        <v>360</v>
      </c>
      <c r="G59" s="13">
        <v>1.8100000000000001E-11</v>
      </c>
      <c r="H59" s="13">
        <v>1.31E-9</v>
      </c>
      <c r="I59" s="13">
        <v>1.03E-9</v>
      </c>
      <c r="J59" s="12" t="s">
        <v>1653</v>
      </c>
      <c r="K59" s="12">
        <v>18</v>
      </c>
    </row>
    <row r="60" spans="1:11">
      <c r="A60" s="12" t="s">
        <v>448</v>
      </c>
      <c r="B60" s="12" t="s">
        <v>11</v>
      </c>
      <c r="C60" s="12" t="s">
        <v>448</v>
      </c>
      <c r="D60" s="12" t="s">
        <v>449</v>
      </c>
      <c r="E60" s="12" t="s">
        <v>1607</v>
      </c>
      <c r="F60" s="12" t="s">
        <v>450</v>
      </c>
      <c r="G60" s="13">
        <v>2.0399999999999999E-11</v>
      </c>
      <c r="H60" s="13">
        <v>1.45E-9</v>
      </c>
      <c r="I60" s="13">
        <v>1.13E-9</v>
      </c>
      <c r="J60" s="12" t="s">
        <v>1654</v>
      </c>
      <c r="K60" s="12">
        <v>21</v>
      </c>
    </row>
    <row r="61" spans="1:11">
      <c r="A61" s="12" t="s">
        <v>313</v>
      </c>
      <c r="B61" s="12" t="s">
        <v>11</v>
      </c>
      <c r="C61" s="12" t="s">
        <v>313</v>
      </c>
      <c r="D61" s="12" t="s">
        <v>314</v>
      </c>
      <c r="E61" s="12" t="s">
        <v>1617</v>
      </c>
      <c r="F61" s="12" t="s">
        <v>315</v>
      </c>
      <c r="G61" s="13">
        <v>2.0999999999999999E-11</v>
      </c>
      <c r="H61" s="13">
        <v>1.4700000000000001E-9</v>
      </c>
      <c r="I61" s="13">
        <v>1.15E-9</v>
      </c>
      <c r="J61" s="12" t="s">
        <v>1652</v>
      </c>
      <c r="K61" s="12">
        <v>15</v>
      </c>
    </row>
    <row r="62" spans="1:11">
      <c r="A62" s="12" t="s">
        <v>464</v>
      </c>
      <c r="B62" s="12" t="s">
        <v>11</v>
      </c>
      <c r="C62" s="12" t="s">
        <v>464</v>
      </c>
      <c r="D62" s="12" t="s">
        <v>465</v>
      </c>
      <c r="E62" s="12" t="s">
        <v>1655</v>
      </c>
      <c r="F62" s="12" t="s">
        <v>301</v>
      </c>
      <c r="G62" s="13">
        <v>2.5200000000000001E-11</v>
      </c>
      <c r="H62" s="13">
        <v>1.73E-9</v>
      </c>
      <c r="I62" s="13">
        <v>1.3500000000000001E-9</v>
      </c>
      <c r="J62" s="12" t="s">
        <v>466</v>
      </c>
      <c r="K62" s="12">
        <v>8</v>
      </c>
    </row>
    <row r="63" spans="1:11">
      <c r="A63" s="12" t="s">
        <v>429</v>
      </c>
      <c r="B63" s="12" t="s">
        <v>11</v>
      </c>
      <c r="C63" s="12" t="s">
        <v>429</v>
      </c>
      <c r="D63" s="12" t="s">
        <v>430</v>
      </c>
      <c r="E63" s="12" t="s">
        <v>1612</v>
      </c>
      <c r="F63" s="12" t="s">
        <v>431</v>
      </c>
      <c r="G63" s="13">
        <v>3E-11</v>
      </c>
      <c r="H63" s="13">
        <v>2.0299999999999998E-9</v>
      </c>
      <c r="I63" s="13">
        <v>1.5799999999999999E-9</v>
      </c>
      <c r="J63" s="12" t="s">
        <v>1656</v>
      </c>
      <c r="K63" s="12">
        <v>16</v>
      </c>
    </row>
    <row r="64" spans="1:11">
      <c r="A64" s="12" t="s">
        <v>195</v>
      </c>
      <c r="B64" s="12" t="s">
        <v>11</v>
      </c>
      <c r="C64" s="12" t="s">
        <v>195</v>
      </c>
      <c r="D64" s="12" t="s">
        <v>196</v>
      </c>
      <c r="E64" s="12" t="s">
        <v>1657</v>
      </c>
      <c r="F64" s="12" t="s">
        <v>197</v>
      </c>
      <c r="G64" s="13">
        <v>3.6900000000000003E-11</v>
      </c>
      <c r="H64" s="13">
        <v>2.45E-9</v>
      </c>
      <c r="I64" s="13">
        <v>1.9099999999999998E-9</v>
      </c>
      <c r="J64" s="12" t="s">
        <v>1658</v>
      </c>
      <c r="K64" s="12">
        <v>29</v>
      </c>
    </row>
    <row r="65" spans="1:11">
      <c r="A65" s="12" t="s">
        <v>74</v>
      </c>
      <c r="B65" s="12" t="s">
        <v>11</v>
      </c>
      <c r="C65" s="12" t="s">
        <v>74</v>
      </c>
      <c r="D65" s="12" t="s">
        <v>75</v>
      </c>
      <c r="E65" s="12" t="s">
        <v>1657</v>
      </c>
      <c r="F65" s="12" t="s">
        <v>76</v>
      </c>
      <c r="G65" s="13">
        <v>5.0800000000000002E-11</v>
      </c>
      <c r="H65" s="13">
        <v>3.3200000000000001E-9</v>
      </c>
      <c r="I65" s="13">
        <v>2.5899999999999999E-9</v>
      </c>
      <c r="J65" s="12" t="s">
        <v>1659</v>
      </c>
      <c r="K65" s="12">
        <v>29</v>
      </c>
    </row>
    <row r="66" spans="1:11">
      <c r="A66" s="12" t="s">
        <v>456</v>
      </c>
      <c r="B66" s="12" t="s">
        <v>11</v>
      </c>
      <c r="C66" s="12" t="s">
        <v>456</v>
      </c>
      <c r="D66" s="12" t="s">
        <v>457</v>
      </c>
      <c r="E66" s="12" t="s">
        <v>1617</v>
      </c>
      <c r="F66" s="12" t="s">
        <v>458</v>
      </c>
      <c r="G66" s="13">
        <v>9.5700000000000003E-11</v>
      </c>
      <c r="H66" s="13">
        <v>6.1600000000000002E-9</v>
      </c>
      <c r="I66" s="13">
        <v>4.8E-9</v>
      </c>
      <c r="J66" s="12" t="s">
        <v>1660</v>
      </c>
      <c r="K66" s="12">
        <v>15</v>
      </c>
    </row>
    <row r="67" spans="1:11">
      <c r="A67" s="12" t="s">
        <v>98</v>
      </c>
      <c r="B67" s="12" t="s">
        <v>11</v>
      </c>
      <c r="C67" s="12" t="s">
        <v>98</v>
      </c>
      <c r="D67" s="12" t="s">
        <v>99</v>
      </c>
      <c r="E67" s="12" t="s">
        <v>1609</v>
      </c>
      <c r="F67" s="12" t="s">
        <v>101</v>
      </c>
      <c r="G67" s="13">
        <v>1.19E-10</v>
      </c>
      <c r="H67" s="13">
        <v>7.54E-9</v>
      </c>
      <c r="I67" s="13">
        <v>5.8900000000000001E-9</v>
      </c>
      <c r="J67" s="12" t="s">
        <v>1661</v>
      </c>
      <c r="K67" s="12">
        <v>25</v>
      </c>
    </row>
    <row r="68" spans="1:11">
      <c r="A68" s="12" t="s">
        <v>422</v>
      </c>
      <c r="B68" s="12" t="s">
        <v>11</v>
      </c>
      <c r="C68" s="12" t="s">
        <v>422</v>
      </c>
      <c r="D68" s="12" t="s">
        <v>423</v>
      </c>
      <c r="E68" s="12" t="s">
        <v>1637</v>
      </c>
      <c r="F68" s="12" t="s">
        <v>425</v>
      </c>
      <c r="G68" s="13">
        <v>1.5500000000000001E-10</v>
      </c>
      <c r="H68" s="13">
        <v>9.6500000000000004E-9</v>
      </c>
      <c r="I68" s="13">
        <v>7.5300000000000003E-9</v>
      </c>
      <c r="J68" s="12" t="s">
        <v>1662</v>
      </c>
      <c r="K68" s="12">
        <v>13</v>
      </c>
    </row>
    <row r="69" spans="1:11">
      <c r="A69" s="12" t="s">
        <v>337</v>
      </c>
      <c r="B69" s="12" t="s">
        <v>11</v>
      </c>
      <c r="C69" s="12" t="s">
        <v>337</v>
      </c>
      <c r="D69" s="12" t="s">
        <v>338</v>
      </c>
      <c r="E69" s="12" t="s">
        <v>1663</v>
      </c>
      <c r="F69" s="12" t="s">
        <v>340</v>
      </c>
      <c r="G69" s="13">
        <v>2.55E-10</v>
      </c>
      <c r="H69" s="13">
        <v>1.5600000000000001E-8</v>
      </c>
      <c r="I69" s="13">
        <v>1.22E-8</v>
      </c>
      <c r="J69" s="12" t="s">
        <v>1664</v>
      </c>
      <c r="K69" s="12">
        <v>9</v>
      </c>
    </row>
    <row r="70" spans="1:11">
      <c r="A70" s="12" t="s">
        <v>1665</v>
      </c>
      <c r="B70" s="12" t="s">
        <v>11</v>
      </c>
      <c r="C70" s="12" t="s">
        <v>1665</v>
      </c>
      <c r="D70" s="12" t="s">
        <v>1666</v>
      </c>
      <c r="E70" s="12" t="s">
        <v>1667</v>
      </c>
      <c r="F70" s="12" t="s">
        <v>1668</v>
      </c>
      <c r="G70" s="13">
        <v>3.9299999999999999E-10</v>
      </c>
      <c r="H70" s="13">
        <v>2.37E-8</v>
      </c>
      <c r="I70" s="13">
        <v>1.85E-8</v>
      </c>
      <c r="J70" s="12" t="s">
        <v>1669</v>
      </c>
      <c r="K70" s="12">
        <v>27</v>
      </c>
    </row>
    <row r="71" spans="1:11">
      <c r="A71" s="12" t="s">
        <v>1670</v>
      </c>
      <c r="B71" s="12" t="s">
        <v>11</v>
      </c>
      <c r="C71" s="12" t="s">
        <v>1670</v>
      </c>
      <c r="D71" s="12" t="s">
        <v>1671</v>
      </c>
      <c r="E71" s="12" t="s">
        <v>1650</v>
      </c>
      <c r="F71" s="12" t="s">
        <v>1672</v>
      </c>
      <c r="G71" s="13">
        <v>5.4499999999999998E-10</v>
      </c>
      <c r="H71" s="13">
        <v>3.2000000000000002E-8</v>
      </c>
      <c r="I71" s="13">
        <v>2.4999999999999999E-8</v>
      </c>
      <c r="J71" s="12" t="s">
        <v>1651</v>
      </c>
      <c r="K71" s="12">
        <v>12</v>
      </c>
    </row>
    <row r="72" spans="1:11">
      <c r="A72" s="12" t="s">
        <v>1673</v>
      </c>
      <c r="B72" s="12" t="s">
        <v>11</v>
      </c>
      <c r="C72" s="12" t="s">
        <v>1673</v>
      </c>
      <c r="D72" s="12" t="s">
        <v>1674</v>
      </c>
      <c r="E72" s="12" t="s">
        <v>1650</v>
      </c>
      <c r="F72" s="12" t="s">
        <v>1672</v>
      </c>
      <c r="G72" s="13">
        <v>5.4499999999999998E-10</v>
      </c>
      <c r="H72" s="13">
        <v>3.2000000000000002E-8</v>
      </c>
      <c r="I72" s="13">
        <v>2.4999999999999999E-8</v>
      </c>
      <c r="J72" s="12" t="s">
        <v>1651</v>
      </c>
      <c r="K72" s="12">
        <v>12</v>
      </c>
    </row>
    <row r="73" spans="1:11">
      <c r="A73" s="12" t="s">
        <v>93</v>
      </c>
      <c r="B73" s="12" t="s">
        <v>11</v>
      </c>
      <c r="C73" s="12" t="s">
        <v>93</v>
      </c>
      <c r="D73" s="12" t="s">
        <v>94</v>
      </c>
      <c r="E73" s="12" t="s">
        <v>1667</v>
      </c>
      <c r="F73" s="12" t="s">
        <v>96</v>
      </c>
      <c r="G73" s="13">
        <v>6.0099999999999999E-10</v>
      </c>
      <c r="H73" s="13">
        <v>3.47E-8</v>
      </c>
      <c r="I73" s="13">
        <v>2.7100000000000001E-8</v>
      </c>
      <c r="J73" s="12" t="s">
        <v>1675</v>
      </c>
      <c r="K73" s="12">
        <v>27</v>
      </c>
    </row>
    <row r="74" spans="1:11">
      <c r="A74" s="12" t="s">
        <v>563</v>
      </c>
      <c r="B74" s="12" t="s">
        <v>11</v>
      </c>
      <c r="C74" s="12" t="s">
        <v>563</v>
      </c>
      <c r="D74" s="12" t="s">
        <v>564</v>
      </c>
      <c r="E74" s="12" t="s">
        <v>1676</v>
      </c>
      <c r="F74" s="12" t="s">
        <v>383</v>
      </c>
      <c r="G74" s="13">
        <v>8.2400000000000005E-10</v>
      </c>
      <c r="H74" s="13">
        <v>4.6900000000000003E-8</v>
      </c>
      <c r="I74" s="13">
        <v>3.6599999999999997E-8</v>
      </c>
      <c r="J74" s="12" t="s">
        <v>1677</v>
      </c>
      <c r="K74" s="12">
        <v>7</v>
      </c>
    </row>
    <row r="75" spans="1:11">
      <c r="A75" s="12" t="s">
        <v>323</v>
      </c>
      <c r="B75" s="12" t="s">
        <v>11</v>
      </c>
      <c r="C75" s="12" t="s">
        <v>323</v>
      </c>
      <c r="D75" s="12" t="s">
        <v>324</v>
      </c>
      <c r="E75" s="12" t="s">
        <v>1619</v>
      </c>
      <c r="F75" s="12" t="s">
        <v>193</v>
      </c>
      <c r="G75" s="13">
        <v>1.0399999999999999E-9</v>
      </c>
      <c r="H75" s="13">
        <v>5.8600000000000002E-8</v>
      </c>
      <c r="I75" s="13">
        <v>4.5699999999999999E-8</v>
      </c>
      <c r="J75" s="12" t="s">
        <v>1678</v>
      </c>
      <c r="K75" s="12">
        <v>17</v>
      </c>
    </row>
    <row r="76" spans="1:11">
      <c r="A76" s="12" t="s">
        <v>481</v>
      </c>
      <c r="B76" s="12" t="s">
        <v>11</v>
      </c>
      <c r="C76" s="12" t="s">
        <v>481</v>
      </c>
      <c r="D76" s="12" t="s">
        <v>482</v>
      </c>
      <c r="E76" s="12" t="s">
        <v>1631</v>
      </c>
      <c r="F76" s="12" t="s">
        <v>483</v>
      </c>
      <c r="G76" s="13">
        <v>1.08E-9</v>
      </c>
      <c r="H76" s="13">
        <v>5.9699999999999999E-8</v>
      </c>
      <c r="I76" s="13">
        <v>4.66E-8</v>
      </c>
      <c r="J76" s="12" t="s">
        <v>1679</v>
      </c>
      <c r="K76" s="12">
        <v>18</v>
      </c>
    </row>
    <row r="77" spans="1:11">
      <c r="A77" s="12" t="s">
        <v>16</v>
      </c>
      <c r="B77" s="12" t="s">
        <v>11</v>
      </c>
      <c r="C77" s="12" t="s">
        <v>16</v>
      </c>
      <c r="D77" s="12" t="s">
        <v>17</v>
      </c>
      <c r="E77" s="12" t="s">
        <v>1605</v>
      </c>
      <c r="F77" s="12" t="s">
        <v>19</v>
      </c>
      <c r="G77" s="13">
        <v>1.09E-9</v>
      </c>
      <c r="H77" s="13">
        <v>5.9699999999999999E-8</v>
      </c>
      <c r="I77" s="13">
        <v>4.66E-8</v>
      </c>
      <c r="J77" s="12" t="s">
        <v>1680</v>
      </c>
      <c r="K77" s="12">
        <v>22</v>
      </c>
    </row>
    <row r="78" spans="1:11">
      <c r="A78" s="12" t="s">
        <v>78</v>
      </c>
      <c r="B78" s="12" t="s">
        <v>11</v>
      </c>
      <c r="C78" s="12" t="s">
        <v>78</v>
      </c>
      <c r="D78" s="12" t="s">
        <v>79</v>
      </c>
      <c r="E78" s="12" t="s">
        <v>1641</v>
      </c>
      <c r="F78" s="12" t="s">
        <v>81</v>
      </c>
      <c r="G78" s="13">
        <v>1.5900000000000001E-9</v>
      </c>
      <c r="H78" s="13">
        <v>8.5899999999999995E-8</v>
      </c>
      <c r="I78" s="13">
        <v>6.7000000000000004E-8</v>
      </c>
      <c r="J78" s="12" t="s">
        <v>1681</v>
      </c>
      <c r="K78" s="12">
        <v>23</v>
      </c>
    </row>
    <row r="79" spans="1:11">
      <c r="A79" s="12" t="s">
        <v>372</v>
      </c>
      <c r="B79" s="12" t="s">
        <v>11</v>
      </c>
      <c r="C79" s="12" t="s">
        <v>372</v>
      </c>
      <c r="D79" s="12" t="s">
        <v>373</v>
      </c>
      <c r="E79" s="12" t="s">
        <v>1682</v>
      </c>
      <c r="F79" s="12" t="s">
        <v>375</v>
      </c>
      <c r="G79" s="13">
        <v>2.3400000000000002E-9</v>
      </c>
      <c r="H79" s="13">
        <v>1.24E-7</v>
      </c>
      <c r="I79" s="13">
        <v>9.6900000000000001E-8</v>
      </c>
      <c r="J79" s="12" t="s">
        <v>1683</v>
      </c>
      <c r="K79" s="12">
        <v>26</v>
      </c>
    </row>
    <row r="80" spans="1:11">
      <c r="A80" s="12" t="s">
        <v>166</v>
      </c>
      <c r="B80" s="12" t="s">
        <v>11</v>
      </c>
      <c r="C80" s="12" t="s">
        <v>166</v>
      </c>
      <c r="D80" s="12" t="s">
        <v>167</v>
      </c>
      <c r="E80" s="12" t="s">
        <v>1612</v>
      </c>
      <c r="F80" s="12" t="s">
        <v>168</v>
      </c>
      <c r="G80" s="13">
        <v>2.7799999999999999E-9</v>
      </c>
      <c r="H80" s="13">
        <v>1.4600000000000001E-7</v>
      </c>
      <c r="I80" s="13">
        <v>1.14E-7</v>
      </c>
      <c r="J80" s="12" t="s">
        <v>1684</v>
      </c>
      <c r="K80" s="12">
        <v>16</v>
      </c>
    </row>
    <row r="81" spans="1:11">
      <c r="A81" s="12" t="s">
        <v>657</v>
      </c>
      <c r="B81" s="12" t="s">
        <v>11</v>
      </c>
      <c r="C81" s="12" t="s">
        <v>657</v>
      </c>
      <c r="D81" s="12" t="s">
        <v>658</v>
      </c>
      <c r="E81" s="12" t="s">
        <v>1646</v>
      </c>
      <c r="F81" s="12" t="s">
        <v>659</v>
      </c>
      <c r="G81" s="13">
        <v>3.53E-9</v>
      </c>
      <c r="H81" s="13">
        <v>1.8199999999999999E-7</v>
      </c>
      <c r="I81" s="13">
        <v>1.42E-7</v>
      </c>
      <c r="J81" s="12" t="s">
        <v>1685</v>
      </c>
      <c r="K81" s="12">
        <v>11</v>
      </c>
    </row>
    <row r="82" spans="1:11">
      <c r="A82" s="12" t="s">
        <v>1686</v>
      </c>
      <c r="B82" s="12" t="s">
        <v>11</v>
      </c>
      <c r="C82" s="12" t="s">
        <v>1686</v>
      </c>
      <c r="D82" s="12" t="s">
        <v>1687</v>
      </c>
      <c r="E82" s="12" t="s">
        <v>1614</v>
      </c>
      <c r="F82" s="12" t="s">
        <v>1688</v>
      </c>
      <c r="G82" s="13">
        <v>3.7399999999999999E-9</v>
      </c>
      <c r="H82" s="13">
        <v>1.91E-7</v>
      </c>
      <c r="I82" s="13">
        <v>1.49E-7</v>
      </c>
      <c r="J82" s="12" t="s">
        <v>1689</v>
      </c>
      <c r="K82" s="12">
        <v>24</v>
      </c>
    </row>
    <row r="83" spans="1:11">
      <c r="A83" s="12" t="s">
        <v>906</v>
      </c>
      <c r="B83" s="12" t="s">
        <v>11</v>
      </c>
      <c r="C83" s="12" t="s">
        <v>906</v>
      </c>
      <c r="D83" s="12" t="s">
        <v>907</v>
      </c>
      <c r="E83" s="12" t="s">
        <v>1603</v>
      </c>
      <c r="F83" s="12" t="s">
        <v>908</v>
      </c>
      <c r="G83" s="13">
        <v>4.2400000000000002E-9</v>
      </c>
      <c r="H83" s="13">
        <v>2.1400000000000001E-7</v>
      </c>
      <c r="I83" s="13">
        <v>1.67E-7</v>
      </c>
      <c r="J83" s="12" t="s">
        <v>1690</v>
      </c>
      <c r="K83" s="12">
        <v>30</v>
      </c>
    </row>
    <row r="84" spans="1:11">
      <c r="A84" s="12" t="s">
        <v>153</v>
      </c>
      <c r="B84" s="12" t="s">
        <v>11</v>
      </c>
      <c r="C84" s="12" t="s">
        <v>153</v>
      </c>
      <c r="D84" s="12" t="s">
        <v>154</v>
      </c>
      <c r="E84" s="12" t="s">
        <v>1639</v>
      </c>
      <c r="F84" s="12" t="s">
        <v>155</v>
      </c>
      <c r="G84" s="13">
        <v>4.4800000000000002E-9</v>
      </c>
      <c r="H84" s="13">
        <v>2.23E-7</v>
      </c>
      <c r="I84" s="13">
        <v>1.74E-7</v>
      </c>
      <c r="J84" s="12" t="s">
        <v>1691</v>
      </c>
      <c r="K84" s="12">
        <v>19</v>
      </c>
    </row>
    <row r="85" spans="1:11">
      <c r="A85" s="12" t="s">
        <v>531</v>
      </c>
      <c r="B85" s="12" t="s">
        <v>11</v>
      </c>
      <c r="C85" s="12" t="s">
        <v>531</v>
      </c>
      <c r="D85" s="12" t="s">
        <v>532</v>
      </c>
      <c r="E85" s="12" t="s">
        <v>1692</v>
      </c>
      <c r="F85" s="12" t="s">
        <v>534</v>
      </c>
      <c r="G85" s="13">
        <v>5.9399999999999998E-9</v>
      </c>
      <c r="H85" s="13">
        <v>2.9299999999999999E-7</v>
      </c>
      <c r="I85" s="13">
        <v>2.28E-7</v>
      </c>
      <c r="J85" s="12" t="s">
        <v>535</v>
      </c>
      <c r="K85" s="12">
        <v>6</v>
      </c>
    </row>
    <row r="86" spans="1:11">
      <c r="A86" s="12" t="s">
        <v>170</v>
      </c>
      <c r="B86" s="12" t="s">
        <v>11</v>
      </c>
      <c r="C86" s="12" t="s">
        <v>170</v>
      </c>
      <c r="D86" s="12" t="s">
        <v>171</v>
      </c>
      <c r="E86" s="12" t="s">
        <v>1633</v>
      </c>
      <c r="F86" s="12" t="s">
        <v>172</v>
      </c>
      <c r="G86" s="13">
        <v>6.7500000000000001E-9</v>
      </c>
      <c r="H86" s="13">
        <v>3.2800000000000003E-7</v>
      </c>
      <c r="I86" s="13">
        <v>2.5600000000000002E-7</v>
      </c>
      <c r="J86" s="12" t="s">
        <v>1693</v>
      </c>
      <c r="K86" s="12">
        <v>20</v>
      </c>
    </row>
    <row r="87" spans="1:11">
      <c r="A87" s="12" t="s">
        <v>138</v>
      </c>
      <c r="B87" s="12" t="s">
        <v>11</v>
      </c>
      <c r="C87" s="12" t="s">
        <v>138</v>
      </c>
      <c r="D87" s="12" t="s">
        <v>139</v>
      </c>
      <c r="E87" s="12" t="s">
        <v>1619</v>
      </c>
      <c r="F87" s="12" t="s">
        <v>141</v>
      </c>
      <c r="G87" s="13">
        <v>9.8899999999999996E-9</v>
      </c>
      <c r="H87" s="13">
        <v>4.75E-7</v>
      </c>
      <c r="I87" s="13">
        <v>3.7E-7</v>
      </c>
      <c r="J87" s="12" t="s">
        <v>1694</v>
      </c>
      <c r="K87" s="12">
        <v>17</v>
      </c>
    </row>
    <row r="88" spans="1:11">
      <c r="A88" s="12" t="s">
        <v>452</v>
      </c>
      <c r="B88" s="12" t="s">
        <v>11</v>
      </c>
      <c r="C88" s="12" t="s">
        <v>452</v>
      </c>
      <c r="D88" s="12" t="s">
        <v>453</v>
      </c>
      <c r="E88" s="12" t="s">
        <v>1695</v>
      </c>
      <c r="F88" s="12" t="s">
        <v>454</v>
      </c>
      <c r="G88" s="13">
        <v>1E-8</v>
      </c>
      <c r="H88" s="13">
        <v>4.75E-7</v>
      </c>
      <c r="I88" s="13">
        <v>3.7E-7</v>
      </c>
      <c r="J88" s="12" t="s">
        <v>1696</v>
      </c>
      <c r="K88" s="12">
        <v>10</v>
      </c>
    </row>
    <row r="89" spans="1:11">
      <c r="A89" s="12" t="s">
        <v>88</v>
      </c>
      <c r="B89" s="12" t="s">
        <v>11</v>
      </c>
      <c r="C89" s="12" t="s">
        <v>88</v>
      </c>
      <c r="D89" s="12" t="s">
        <v>89</v>
      </c>
      <c r="E89" s="12" t="s">
        <v>1633</v>
      </c>
      <c r="F89" s="12" t="s">
        <v>91</v>
      </c>
      <c r="G89" s="13">
        <v>1.4899999999999999E-8</v>
      </c>
      <c r="H89" s="13">
        <v>6.9800000000000003E-7</v>
      </c>
      <c r="I89" s="13">
        <v>5.4499999999999997E-7</v>
      </c>
      <c r="J89" s="12" t="s">
        <v>1697</v>
      </c>
      <c r="K89" s="12">
        <v>20</v>
      </c>
    </row>
    <row r="90" spans="1:11">
      <c r="A90" s="12" t="s">
        <v>113</v>
      </c>
      <c r="B90" s="12" t="s">
        <v>11</v>
      </c>
      <c r="C90" s="12" t="s">
        <v>113</v>
      </c>
      <c r="D90" s="12" t="s">
        <v>114</v>
      </c>
      <c r="E90" s="12" t="s">
        <v>1619</v>
      </c>
      <c r="F90" s="12" t="s">
        <v>116</v>
      </c>
      <c r="G90" s="13">
        <v>1.6700000000000001E-8</v>
      </c>
      <c r="H90" s="13">
        <v>7.7499999999999999E-7</v>
      </c>
      <c r="I90" s="13">
        <v>6.0500000000000003E-7</v>
      </c>
      <c r="J90" s="12" t="s">
        <v>1698</v>
      </c>
      <c r="K90" s="12">
        <v>17</v>
      </c>
    </row>
    <row r="91" spans="1:11">
      <c r="A91" s="12" t="s">
        <v>366</v>
      </c>
      <c r="B91" s="12" t="s">
        <v>11</v>
      </c>
      <c r="C91" s="12" t="s">
        <v>366</v>
      </c>
      <c r="D91" s="12" t="s">
        <v>367</v>
      </c>
      <c r="E91" s="12" t="s">
        <v>1617</v>
      </c>
      <c r="F91" s="12" t="s">
        <v>368</v>
      </c>
      <c r="G91" s="13">
        <v>1.7199999999999999E-8</v>
      </c>
      <c r="H91" s="13">
        <v>7.8999999999999995E-7</v>
      </c>
      <c r="I91" s="13">
        <v>6.1699999999999998E-7</v>
      </c>
      <c r="J91" s="12" t="s">
        <v>1699</v>
      </c>
      <c r="K91" s="12">
        <v>15</v>
      </c>
    </row>
    <row r="92" spans="1:11">
      <c r="A92" s="12" t="s">
        <v>732</v>
      </c>
      <c r="B92" s="12" t="s">
        <v>11</v>
      </c>
      <c r="C92" s="12" t="s">
        <v>732</v>
      </c>
      <c r="D92" s="12" t="s">
        <v>733</v>
      </c>
      <c r="E92" s="12" t="s">
        <v>1695</v>
      </c>
      <c r="F92" s="12" t="s">
        <v>628</v>
      </c>
      <c r="G92" s="13">
        <v>1.8600000000000001E-8</v>
      </c>
      <c r="H92" s="13">
        <v>8.4399999999999999E-7</v>
      </c>
      <c r="I92" s="13">
        <v>6.5899999999999996E-7</v>
      </c>
      <c r="J92" s="12" t="s">
        <v>1700</v>
      </c>
      <c r="K92" s="12">
        <v>10</v>
      </c>
    </row>
    <row r="93" spans="1:11">
      <c r="A93" s="12" t="s">
        <v>1033</v>
      </c>
      <c r="B93" s="12" t="s">
        <v>11</v>
      </c>
      <c r="C93" s="12" t="s">
        <v>1033</v>
      </c>
      <c r="D93" s="12" t="s">
        <v>1034</v>
      </c>
      <c r="E93" s="12" t="s">
        <v>1629</v>
      </c>
      <c r="F93" s="12" t="s">
        <v>1035</v>
      </c>
      <c r="G93" s="13">
        <v>1.9799999999999999E-8</v>
      </c>
      <c r="H93" s="13">
        <v>8.8599999999999997E-7</v>
      </c>
      <c r="I93" s="13">
        <v>6.92E-7</v>
      </c>
      <c r="J93" s="12" t="s">
        <v>1701</v>
      </c>
      <c r="K93" s="12">
        <v>28</v>
      </c>
    </row>
    <row r="94" spans="1:11">
      <c r="A94" s="12" t="s">
        <v>553</v>
      </c>
      <c r="B94" s="12" t="s">
        <v>11</v>
      </c>
      <c r="C94" s="12" t="s">
        <v>553</v>
      </c>
      <c r="D94" s="12" t="s">
        <v>554</v>
      </c>
      <c r="E94" s="12" t="s">
        <v>1676</v>
      </c>
      <c r="F94" s="12" t="s">
        <v>391</v>
      </c>
      <c r="G94" s="13">
        <v>2.2099999999999999E-8</v>
      </c>
      <c r="H94" s="13">
        <v>9.5600000000000004E-7</v>
      </c>
      <c r="I94" s="13">
        <v>7.4600000000000004E-7</v>
      </c>
      <c r="J94" s="12" t="s">
        <v>555</v>
      </c>
      <c r="K94" s="12">
        <v>7</v>
      </c>
    </row>
    <row r="95" spans="1:11">
      <c r="A95" s="12" t="s">
        <v>388</v>
      </c>
      <c r="B95" s="12" t="s">
        <v>11</v>
      </c>
      <c r="C95" s="12" t="s">
        <v>388</v>
      </c>
      <c r="D95" s="12" t="s">
        <v>389</v>
      </c>
      <c r="E95" s="12" t="s">
        <v>1676</v>
      </c>
      <c r="F95" s="12" t="s">
        <v>391</v>
      </c>
      <c r="G95" s="13">
        <v>2.2099999999999999E-8</v>
      </c>
      <c r="H95" s="13">
        <v>9.5600000000000004E-7</v>
      </c>
      <c r="I95" s="13">
        <v>7.4600000000000004E-7</v>
      </c>
      <c r="J95" s="12" t="s">
        <v>1702</v>
      </c>
      <c r="K95" s="12">
        <v>7</v>
      </c>
    </row>
    <row r="96" spans="1:11">
      <c r="A96" s="12" t="s">
        <v>393</v>
      </c>
      <c r="B96" s="12" t="s">
        <v>11</v>
      </c>
      <c r="C96" s="12" t="s">
        <v>393</v>
      </c>
      <c r="D96" s="12" t="s">
        <v>394</v>
      </c>
      <c r="E96" s="12" t="s">
        <v>1676</v>
      </c>
      <c r="F96" s="12" t="s">
        <v>391</v>
      </c>
      <c r="G96" s="13">
        <v>2.2099999999999999E-8</v>
      </c>
      <c r="H96" s="13">
        <v>9.5600000000000004E-7</v>
      </c>
      <c r="I96" s="13">
        <v>7.4600000000000004E-7</v>
      </c>
      <c r="J96" s="12" t="s">
        <v>1702</v>
      </c>
      <c r="K96" s="12">
        <v>7</v>
      </c>
    </row>
    <row r="97" spans="1:11">
      <c r="A97" s="12" t="s">
        <v>342</v>
      </c>
      <c r="B97" s="12" t="s">
        <v>11</v>
      </c>
      <c r="C97" s="12" t="s">
        <v>342</v>
      </c>
      <c r="D97" s="12" t="s">
        <v>343</v>
      </c>
      <c r="E97" s="12" t="s">
        <v>1637</v>
      </c>
      <c r="F97" s="12" t="s">
        <v>344</v>
      </c>
      <c r="G97" s="13">
        <v>3.25E-8</v>
      </c>
      <c r="H97" s="13">
        <v>1.39E-6</v>
      </c>
      <c r="I97" s="13">
        <v>1.0899999999999999E-6</v>
      </c>
      <c r="J97" s="12" t="s">
        <v>1703</v>
      </c>
      <c r="K97" s="12">
        <v>13</v>
      </c>
    </row>
    <row r="98" spans="1:11">
      <c r="A98" s="12" t="s">
        <v>436</v>
      </c>
      <c r="B98" s="12" t="s">
        <v>11</v>
      </c>
      <c r="C98" s="12" t="s">
        <v>436</v>
      </c>
      <c r="D98" s="12" t="s">
        <v>437</v>
      </c>
      <c r="E98" s="12" t="s">
        <v>1682</v>
      </c>
      <c r="F98" s="12" t="s">
        <v>438</v>
      </c>
      <c r="G98" s="13">
        <v>3.4399999999999997E-8</v>
      </c>
      <c r="H98" s="13">
        <v>1.46E-6</v>
      </c>
      <c r="I98" s="13">
        <v>1.1400000000000001E-6</v>
      </c>
      <c r="J98" s="12" t="s">
        <v>1704</v>
      </c>
      <c r="K98" s="12">
        <v>26</v>
      </c>
    </row>
    <row r="99" spans="1:11">
      <c r="A99" s="12" t="s">
        <v>1705</v>
      </c>
      <c r="B99" s="12" t="s">
        <v>11</v>
      </c>
      <c r="C99" s="12" t="s">
        <v>1705</v>
      </c>
      <c r="D99" s="12" t="s">
        <v>1706</v>
      </c>
      <c r="E99" s="12" t="s">
        <v>1682</v>
      </c>
      <c r="F99" s="12" t="s">
        <v>1707</v>
      </c>
      <c r="G99" s="13">
        <v>5.5299999999999999E-8</v>
      </c>
      <c r="H99" s="13">
        <v>2.3199999999999998E-6</v>
      </c>
      <c r="I99" s="13">
        <v>1.81E-6</v>
      </c>
      <c r="J99" s="12" t="s">
        <v>1708</v>
      </c>
      <c r="K99" s="12">
        <v>26</v>
      </c>
    </row>
    <row r="100" spans="1:11">
      <c r="A100" s="12" t="s">
        <v>969</v>
      </c>
      <c r="B100" s="12" t="s">
        <v>11</v>
      </c>
      <c r="C100" s="12" t="s">
        <v>969</v>
      </c>
      <c r="D100" s="12" t="s">
        <v>970</v>
      </c>
      <c r="E100" s="12" t="s">
        <v>1682</v>
      </c>
      <c r="F100" s="12" t="s">
        <v>971</v>
      </c>
      <c r="G100" s="13">
        <v>6.3500000000000006E-8</v>
      </c>
      <c r="H100" s="13">
        <v>2.6400000000000001E-6</v>
      </c>
      <c r="I100" s="13">
        <v>2.0600000000000002E-6</v>
      </c>
      <c r="J100" s="12" t="s">
        <v>1709</v>
      </c>
      <c r="K100" s="12">
        <v>26</v>
      </c>
    </row>
    <row r="101" spans="1:11">
      <c r="A101" s="12" t="s">
        <v>395</v>
      </c>
      <c r="B101" s="12" t="s">
        <v>11</v>
      </c>
      <c r="C101" s="12" t="s">
        <v>395</v>
      </c>
      <c r="D101" s="12" t="s">
        <v>396</v>
      </c>
      <c r="E101" s="12" t="s">
        <v>1663</v>
      </c>
      <c r="F101" s="12" t="s">
        <v>233</v>
      </c>
      <c r="G101" s="13">
        <v>8.0700000000000001E-8</v>
      </c>
      <c r="H101" s="13">
        <v>3.32E-6</v>
      </c>
      <c r="I101" s="13">
        <v>2.5900000000000002E-6</v>
      </c>
      <c r="J101" s="12" t="s">
        <v>1710</v>
      </c>
      <c r="K101" s="12">
        <v>9</v>
      </c>
    </row>
    <row r="102" spans="1:11">
      <c r="A102" s="12" t="s">
        <v>927</v>
      </c>
      <c r="B102" s="12" t="s">
        <v>11</v>
      </c>
      <c r="C102" s="12" t="s">
        <v>927</v>
      </c>
      <c r="D102" s="12" t="s">
        <v>928</v>
      </c>
      <c r="E102" s="12" t="s">
        <v>1676</v>
      </c>
      <c r="F102" s="12" t="s">
        <v>929</v>
      </c>
      <c r="G102" s="13">
        <v>1.01E-7</v>
      </c>
      <c r="H102" s="13">
        <v>4.1099999999999996E-6</v>
      </c>
      <c r="I102" s="13">
        <v>3.1999999999999999E-6</v>
      </c>
      <c r="J102" s="12" t="s">
        <v>1711</v>
      </c>
      <c r="K102" s="12">
        <v>7</v>
      </c>
    </row>
    <row r="103" spans="1:11">
      <c r="A103" s="12" t="s">
        <v>326</v>
      </c>
      <c r="B103" s="12" t="s">
        <v>11</v>
      </c>
      <c r="C103" s="12" t="s">
        <v>326</v>
      </c>
      <c r="D103" s="12" t="s">
        <v>327</v>
      </c>
      <c r="E103" s="12" t="s">
        <v>1617</v>
      </c>
      <c r="F103" s="12" t="s">
        <v>328</v>
      </c>
      <c r="G103" s="13">
        <v>1.2200000000000001E-7</v>
      </c>
      <c r="H103" s="13">
        <v>4.9200000000000003E-6</v>
      </c>
      <c r="I103" s="13">
        <v>3.8399999999999997E-6</v>
      </c>
      <c r="J103" s="12" t="s">
        <v>1712</v>
      </c>
      <c r="K103" s="12">
        <v>15</v>
      </c>
    </row>
    <row r="104" spans="1:11">
      <c r="A104" s="12" t="s">
        <v>757</v>
      </c>
      <c r="B104" s="12" t="s">
        <v>11</v>
      </c>
      <c r="C104" s="12" t="s">
        <v>757</v>
      </c>
      <c r="D104" s="12" t="s">
        <v>758</v>
      </c>
      <c r="E104" s="12" t="s">
        <v>1655</v>
      </c>
      <c r="F104" s="12" t="s">
        <v>759</v>
      </c>
      <c r="G104" s="13">
        <v>1.8E-7</v>
      </c>
      <c r="H104" s="13">
        <v>7.1799999999999999E-6</v>
      </c>
      <c r="I104" s="13">
        <v>5.5999999999999997E-6</v>
      </c>
      <c r="J104" s="12" t="s">
        <v>1713</v>
      </c>
      <c r="K104" s="12">
        <v>8</v>
      </c>
    </row>
    <row r="105" spans="1:11">
      <c r="A105" s="12" t="s">
        <v>1714</v>
      </c>
      <c r="B105" s="12" t="s">
        <v>11</v>
      </c>
      <c r="C105" s="12" t="s">
        <v>1714</v>
      </c>
      <c r="D105" s="12" t="s">
        <v>1715</v>
      </c>
      <c r="E105" s="12" t="s">
        <v>1692</v>
      </c>
      <c r="F105" s="12" t="s">
        <v>526</v>
      </c>
      <c r="G105" s="13">
        <v>2.0699999999999999E-7</v>
      </c>
      <c r="H105" s="13">
        <v>8.0900000000000005E-6</v>
      </c>
      <c r="I105" s="13">
        <v>6.3099999999999997E-6</v>
      </c>
      <c r="J105" s="12" t="s">
        <v>1716</v>
      </c>
      <c r="K105" s="12">
        <v>6</v>
      </c>
    </row>
    <row r="106" spans="1:11">
      <c r="A106" s="12" t="s">
        <v>1717</v>
      </c>
      <c r="B106" s="12" t="s">
        <v>11</v>
      </c>
      <c r="C106" s="12" t="s">
        <v>1717</v>
      </c>
      <c r="D106" s="12" t="s">
        <v>1718</v>
      </c>
      <c r="E106" s="12" t="s">
        <v>1692</v>
      </c>
      <c r="F106" s="12" t="s">
        <v>526</v>
      </c>
      <c r="G106" s="13">
        <v>2.0699999999999999E-7</v>
      </c>
      <c r="H106" s="13">
        <v>8.0900000000000005E-6</v>
      </c>
      <c r="I106" s="13">
        <v>6.3099999999999997E-6</v>
      </c>
      <c r="J106" s="12" t="s">
        <v>1719</v>
      </c>
      <c r="K106" s="12">
        <v>6</v>
      </c>
    </row>
    <row r="107" spans="1:11">
      <c r="A107" s="12" t="s">
        <v>536</v>
      </c>
      <c r="B107" s="12" t="s">
        <v>11</v>
      </c>
      <c r="C107" s="12" t="s">
        <v>536</v>
      </c>
      <c r="D107" s="12" t="s">
        <v>537</v>
      </c>
      <c r="E107" s="12" t="s">
        <v>1695</v>
      </c>
      <c r="F107" s="12" t="s">
        <v>538</v>
      </c>
      <c r="G107" s="13">
        <v>2.4299999999999999E-7</v>
      </c>
      <c r="H107" s="13">
        <v>9.3899999999999999E-6</v>
      </c>
      <c r="I107" s="13">
        <v>7.3300000000000001E-6</v>
      </c>
      <c r="J107" s="12" t="s">
        <v>1720</v>
      </c>
      <c r="K107" s="12">
        <v>10</v>
      </c>
    </row>
    <row r="108" spans="1:11">
      <c r="A108" s="12" t="s">
        <v>778</v>
      </c>
      <c r="B108" s="12" t="s">
        <v>11</v>
      </c>
      <c r="C108" s="12" t="s">
        <v>778</v>
      </c>
      <c r="D108" s="12" t="s">
        <v>779</v>
      </c>
      <c r="E108" s="12" t="s">
        <v>1655</v>
      </c>
      <c r="F108" s="12" t="s">
        <v>136</v>
      </c>
      <c r="G108" s="13">
        <v>2.8200000000000001E-7</v>
      </c>
      <c r="H108" s="13">
        <v>1.08E-5</v>
      </c>
      <c r="I108" s="13">
        <v>8.4400000000000005E-6</v>
      </c>
      <c r="J108" s="12" t="s">
        <v>1721</v>
      </c>
      <c r="K108" s="12">
        <v>8</v>
      </c>
    </row>
    <row r="109" spans="1:11">
      <c r="A109" s="12" t="s">
        <v>634</v>
      </c>
      <c r="B109" s="12" t="s">
        <v>11</v>
      </c>
      <c r="C109" s="12" t="s">
        <v>634</v>
      </c>
      <c r="D109" s="12" t="s">
        <v>635</v>
      </c>
      <c r="E109" s="12" t="s">
        <v>1667</v>
      </c>
      <c r="F109" s="12" t="s">
        <v>38</v>
      </c>
      <c r="G109" s="13">
        <v>3.0800000000000001E-7</v>
      </c>
      <c r="H109" s="13">
        <v>1.17E-5</v>
      </c>
      <c r="I109" s="13">
        <v>9.1300000000000007E-6</v>
      </c>
      <c r="J109" s="12" t="s">
        <v>1722</v>
      </c>
      <c r="K109" s="12">
        <v>27</v>
      </c>
    </row>
    <row r="110" spans="1:11">
      <c r="A110" s="12" t="s">
        <v>781</v>
      </c>
      <c r="B110" s="12" t="s">
        <v>11</v>
      </c>
      <c r="C110" s="12" t="s">
        <v>781</v>
      </c>
      <c r="D110" s="12" t="s">
        <v>782</v>
      </c>
      <c r="E110" s="12" t="s">
        <v>1655</v>
      </c>
      <c r="F110" s="12" t="s">
        <v>412</v>
      </c>
      <c r="G110" s="13">
        <v>3.4900000000000001E-7</v>
      </c>
      <c r="H110" s="13">
        <v>1.31E-5</v>
      </c>
      <c r="I110" s="13">
        <v>1.03E-5</v>
      </c>
      <c r="J110" s="12" t="s">
        <v>1723</v>
      </c>
      <c r="K110" s="12">
        <v>8</v>
      </c>
    </row>
    <row r="111" spans="1:11">
      <c r="A111" s="12" t="s">
        <v>1724</v>
      </c>
      <c r="B111" s="12" t="s">
        <v>11</v>
      </c>
      <c r="C111" s="12" t="s">
        <v>1724</v>
      </c>
      <c r="D111" s="12" t="s">
        <v>1725</v>
      </c>
      <c r="E111" s="12" t="s">
        <v>1617</v>
      </c>
      <c r="F111" s="12" t="s">
        <v>1726</v>
      </c>
      <c r="G111" s="13">
        <v>5.1099999999999996E-7</v>
      </c>
      <c r="H111" s="13">
        <v>1.91E-5</v>
      </c>
      <c r="I111" s="13">
        <v>1.49E-5</v>
      </c>
      <c r="J111" s="12" t="s">
        <v>1727</v>
      </c>
      <c r="K111" s="12">
        <v>15</v>
      </c>
    </row>
    <row r="112" spans="1:11">
      <c r="A112" s="12" t="s">
        <v>69</v>
      </c>
      <c r="B112" s="12" t="s">
        <v>11</v>
      </c>
      <c r="C112" s="12" t="s">
        <v>69</v>
      </c>
      <c r="D112" s="12" t="s">
        <v>70</v>
      </c>
      <c r="E112" s="12" t="s">
        <v>1633</v>
      </c>
      <c r="F112" s="12" t="s">
        <v>72</v>
      </c>
      <c r="G112" s="13">
        <v>5.2499999999999995E-7</v>
      </c>
      <c r="H112" s="13">
        <v>1.9400000000000001E-5</v>
      </c>
      <c r="I112" s="13">
        <v>1.5099999999999999E-5</v>
      </c>
      <c r="J112" s="12" t="s">
        <v>1728</v>
      </c>
      <c r="K112" s="12">
        <v>20</v>
      </c>
    </row>
    <row r="113" spans="1:11">
      <c r="A113" s="12" t="s">
        <v>1729</v>
      </c>
      <c r="B113" s="12" t="s">
        <v>11</v>
      </c>
      <c r="C113" s="12" t="s">
        <v>1729</v>
      </c>
      <c r="D113" s="12" t="s">
        <v>1730</v>
      </c>
      <c r="E113" s="12" t="s">
        <v>1637</v>
      </c>
      <c r="F113" s="12" t="s">
        <v>368</v>
      </c>
      <c r="G113" s="13">
        <v>8.2099999999999995E-7</v>
      </c>
      <c r="H113" s="13">
        <v>3.0000000000000001E-5</v>
      </c>
      <c r="I113" s="13">
        <v>2.34E-5</v>
      </c>
      <c r="J113" s="12" t="s">
        <v>1731</v>
      </c>
      <c r="K113" s="12">
        <v>13</v>
      </c>
    </row>
    <row r="114" spans="1:11">
      <c r="A114" s="12" t="s">
        <v>258</v>
      </c>
      <c r="B114" s="12" t="s">
        <v>11</v>
      </c>
      <c r="C114" s="12" t="s">
        <v>258</v>
      </c>
      <c r="D114" s="12" t="s">
        <v>259</v>
      </c>
      <c r="E114" s="12" t="s">
        <v>1646</v>
      </c>
      <c r="F114" s="12" t="s">
        <v>159</v>
      </c>
      <c r="G114" s="13">
        <v>1.1000000000000001E-6</v>
      </c>
      <c r="H114" s="13">
        <v>4.0000000000000003E-5</v>
      </c>
      <c r="I114" s="13">
        <v>3.1199999999999999E-5</v>
      </c>
      <c r="J114" s="12" t="s">
        <v>1732</v>
      </c>
      <c r="K114" s="12">
        <v>11</v>
      </c>
    </row>
    <row r="115" spans="1:11">
      <c r="A115" s="12" t="s">
        <v>846</v>
      </c>
      <c r="B115" s="12" t="s">
        <v>11</v>
      </c>
      <c r="C115" s="12" t="s">
        <v>846</v>
      </c>
      <c r="D115" s="12" t="s">
        <v>847</v>
      </c>
      <c r="E115" s="12" t="s">
        <v>1676</v>
      </c>
      <c r="F115" s="12" t="s">
        <v>611</v>
      </c>
      <c r="G115" s="13">
        <v>1.2100000000000001E-6</v>
      </c>
      <c r="H115" s="13">
        <v>4.3399999999999998E-5</v>
      </c>
      <c r="I115" s="13">
        <v>3.3800000000000002E-5</v>
      </c>
      <c r="J115" s="12" t="s">
        <v>1733</v>
      </c>
      <c r="K115" s="12">
        <v>7</v>
      </c>
    </row>
    <row r="116" spans="1:11">
      <c r="A116" s="12" t="s">
        <v>1734</v>
      </c>
      <c r="B116" s="12" t="s">
        <v>11</v>
      </c>
      <c r="C116" s="12" t="s">
        <v>1734</v>
      </c>
      <c r="D116" s="12" t="s">
        <v>1735</v>
      </c>
      <c r="E116" s="12" t="s">
        <v>1663</v>
      </c>
      <c r="F116" s="12" t="s">
        <v>211</v>
      </c>
      <c r="G116" s="13">
        <v>1.42E-6</v>
      </c>
      <c r="H116" s="13">
        <v>5.0399999999999999E-5</v>
      </c>
      <c r="I116" s="13">
        <v>3.93E-5</v>
      </c>
      <c r="J116" s="12" t="s">
        <v>1736</v>
      </c>
      <c r="K116" s="12">
        <v>9</v>
      </c>
    </row>
    <row r="117" spans="1:11">
      <c r="A117" s="12" t="s">
        <v>268</v>
      </c>
      <c r="B117" s="12" t="s">
        <v>11</v>
      </c>
      <c r="C117" s="12" t="s">
        <v>268</v>
      </c>
      <c r="D117" s="12" t="s">
        <v>269</v>
      </c>
      <c r="E117" s="12" t="s">
        <v>1692</v>
      </c>
      <c r="F117" s="12" t="s">
        <v>271</v>
      </c>
      <c r="G117" s="13">
        <v>1.7600000000000001E-6</v>
      </c>
      <c r="H117" s="13">
        <v>6.2199999999999994E-5</v>
      </c>
      <c r="I117" s="13">
        <v>4.85E-5</v>
      </c>
      <c r="J117" s="12" t="s">
        <v>1737</v>
      </c>
      <c r="K117" s="12">
        <v>6</v>
      </c>
    </row>
    <row r="118" spans="1:11">
      <c r="A118" s="12" t="s">
        <v>566</v>
      </c>
      <c r="B118" s="12" t="s">
        <v>11</v>
      </c>
      <c r="C118" s="12" t="s">
        <v>566</v>
      </c>
      <c r="D118" s="12" t="s">
        <v>567</v>
      </c>
      <c r="E118" s="12" t="s">
        <v>1738</v>
      </c>
      <c r="F118" s="12" t="s">
        <v>383</v>
      </c>
      <c r="G118" s="13">
        <v>1.9599999999999999E-6</v>
      </c>
      <c r="H118" s="13">
        <v>6.8499999999999998E-5</v>
      </c>
      <c r="I118" s="13">
        <v>5.3499999999999999E-5</v>
      </c>
      <c r="J118" s="12" t="s">
        <v>1739</v>
      </c>
      <c r="K118" s="12">
        <v>5</v>
      </c>
    </row>
    <row r="119" spans="1:11">
      <c r="A119" s="12" t="s">
        <v>793</v>
      </c>
      <c r="B119" s="12" t="s">
        <v>11</v>
      </c>
      <c r="C119" s="12" t="s">
        <v>793</v>
      </c>
      <c r="D119" s="12" t="s">
        <v>794</v>
      </c>
      <c r="E119" s="12" t="s">
        <v>1617</v>
      </c>
      <c r="F119" s="12" t="s">
        <v>795</v>
      </c>
      <c r="G119" s="13">
        <v>2.6299999999999998E-6</v>
      </c>
      <c r="H119" s="13">
        <v>9.1299999999999997E-5</v>
      </c>
      <c r="I119" s="13">
        <v>7.1299999999999998E-5</v>
      </c>
      <c r="J119" s="12" t="s">
        <v>1740</v>
      </c>
      <c r="K119" s="12">
        <v>15</v>
      </c>
    </row>
    <row r="120" spans="1:11">
      <c r="A120" s="12" t="s">
        <v>1741</v>
      </c>
      <c r="B120" s="12" t="s">
        <v>11</v>
      </c>
      <c r="C120" s="12" t="s">
        <v>1741</v>
      </c>
      <c r="D120" s="12" t="s">
        <v>1742</v>
      </c>
      <c r="E120" s="12" t="s">
        <v>1655</v>
      </c>
      <c r="F120" s="12" t="s">
        <v>628</v>
      </c>
      <c r="G120" s="13">
        <v>3.0000000000000001E-6</v>
      </c>
      <c r="H120" s="12">
        <v>1.0314099999999999E-4</v>
      </c>
      <c r="I120" s="13">
        <v>8.0500000000000005E-5</v>
      </c>
      <c r="J120" s="12" t="s">
        <v>1743</v>
      </c>
      <c r="K120" s="12">
        <v>8</v>
      </c>
    </row>
    <row r="121" spans="1:11">
      <c r="A121" s="12" t="s">
        <v>1744</v>
      </c>
      <c r="B121" s="12" t="s">
        <v>11</v>
      </c>
      <c r="C121" s="12" t="s">
        <v>1744</v>
      </c>
      <c r="D121" s="12" t="s">
        <v>1745</v>
      </c>
      <c r="E121" s="12" t="s">
        <v>1692</v>
      </c>
      <c r="F121" s="12" t="s">
        <v>1746</v>
      </c>
      <c r="G121" s="13">
        <v>3.0800000000000002E-6</v>
      </c>
      <c r="H121" s="12">
        <v>1.05099E-4</v>
      </c>
      <c r="I121" s="13">
        <v>8.2000000000000001E-5</v>
      </c>
      <c r="J121" s="12" t="s">
        <v>1719</v>
      </c>
      <c r="K121" s="12">
        <v>6</v>
      </c>
    </row>
    <row r="122" spans="1:11">
      <c r="A122" s="12" t="s">
        <v>55</v>
      </c>
      <c r="B122" s="12" t="s">
        <v>11</v>
      </c>
      <c r="C122" s="12" t="s">
        <v>55</v>
      </c>
      <c r="D122" s="12" t="s">
        <v>56</v>
      </c>
      <c r="E122" s="12" t="s">
        <v>1609</v>
      </c>
      <c r="F122" s="12" t="s">
        <v>38</v>
      </c>
      <c r="G122" s="13">
        <v>3.3400000000000002E-6</v>
      </c>
      <c r="H122" s="12">
        <v>1.12893E-4</v>
      </c>
      <c r="I122" s="13">
        <v>8.81E-5</v>
      </c>
      <c r="J122" s="12" t="s">
        <v>1747</v>
      </c>
      <c r="K122" s="12">
        <v>25</v>
      </c>
    </row>
    <row r="123" spans="1:11">
      <c r="A123" s="12" t="s">
        <v>1748</v>
      </c>
      <c r="B123" s="12" t="s">
        <v>11</v>
      </c>
      <c r="C123" s="12" t="s">
        <v>1748</v>
      </c>
      <c r="D123" s="12" t="s">
        <v>1749</v>
      </c>
      <c r="E123" s="12" t="s">
        <v>1639</v>
      </c>
      <c r="F123" s="12" t="s">
        <v>1750</v>
      </c>
      <c r="G123" s="13">
        <v>3.6399999999999999E-6</v>
      </c>
      <c r="H123" s="12">
        <v>1.22033E-4</v>
      </c>
      <c r="I123" s="13">
        <v>9.5199999999999997E-5</v>
      </c>
      <c r="J123" s="12" t="s">
        <v>1751</v>
      </c>
      <c r="K123" s="12">
        <v>19</v>
      </c>
    </row>
    <row r="124" spans="1:11">
      <c r="A124" s="12" t="s">
        <v>460</v>
      </c>
      <c r="B124" s="12" t="s">
        <v>11</v>
      </c>
      <c r="C124" s="12" t="s">
        <v>460</v>
      </c>
      <c r="D124" s="12" t="s">
        <v>461</v>
      </c>
      <c r="E124" s="12" t="s">
        <v>1646</v>
      </c>
      <c r="F124" s="12" t="s">
        <v>462</v>
      </c>
      <c r="G124" s="13">
        <v>4.6700000000000002E-6</v>
      </c>
      <c r="H124" s="12">
        <v>1.5295799999999999E-4</v>
      </c>
      <c r="I124" s="12">
        <v>1.19363E-4</v>
      </c>
      <c r="J124" s="12" t="s">
        <v>1752</v>
      </c>
      <c r="K124" s="12">
        <v>11</v>
      </c>
    </row>
    <row r="125" spans="1:11">
      <c r="A125" s="12" t="s">
        <v>589</v>
      </c>
      <c r="B125" s="12" t="s">
        <v>11</v>
      </c>
      <c r="C125" s="12" t="s">
        <v>589</v>
      </c>
      <c r="D125" s="12" t="s">
        <v>590</v>
      </c>
      <c r="E125" s="12" t="s">
        <v>1655</v>
      </c>
      <c r="F125" s="12" t="s">
        <v>591</v>
      </c>
      <c r="G125" s="13">
        <v>4.6800000000000001E-6</v>
      </c>
      <c r="H125" s="12">
        <v>1.5295799999999999E-4</v>
      </c>
      <c r="I125" s="12">
        <v>1.19363E-4</v>
      </c>
      <c r="J125" s="12" t="s">
        <v>1753</v>
      </c>
      <c r="K125" s="12">
        <v>8</v>
      </c>
    </row>
    <row r="126" spans="1:11">
      <c r="A126" s="12" t="s">
        <v>593</v>
      </c>
      <c r="B126" s="12" t="s">
        <v>11</v>
      </c>
      <c r="C126" s="12" t="s">
        <v>593</v>
      </c>
      <c r="D126" s="12" t="s">
        <v>594</v>
      </c>
      <c r="E126" s="12" t="s">
        <v>1655</v>
      </c>
      <c r="F126" s="12" t="s">
        <v>591</v>
      </c>
      <c r="G126" s="13">
        <v>4.6800000000000001E-6</v>
      </c>
      <c r="H126" s="12">
        <v>1.5295799999999999E-4</v>
      </c>
      <c r="I126" s="12">
        <v>1.19363E-4</v>
      </c>
      <c r="J126" s="12" t="s">
        <v>1753</v>
      </c>
      <c r="K126" s="12">
        <v>8</v>
      </c>
    </row>
    <row r="127" spans="1:11">
      <c r="A127" s="12" t="s">
        <v>510</v>
      </c>
      <c r="B127" s="12" t="s">
        <v>11</v>
      </c>
      <c r="C127" s="12" t="s">
        <v>510</v>
      </c>
      <c r="D127" s="12" t="s">
        <v>511</v>
      </c>
      <c r="E127" s="12" t="s">
        <v>1655</v>
      </c>
      <c r="F127" s="12" t="s">
        <v>512</v>
      </c>
      <c r="G127" s="13">
        <v>5.3900000000000001E-6</v>
      </c>
      <c r="H127" s="12">
        <v>1.7201099999999999E-4</v>
      </c>
      <c r="I127" s="12">
        <v>1.3423100000000001E-4</v>
      </c>
      <c r="J127" s="12" t="s">
        <v>1754</v>
      </c>
      <c r="K127" s="12">
        <v>8</v>
      </c>
    </row>
    <row r="128" spans="1:11">
      <c r="A128" s="12" t="s">
        <v>595</v>
      </c>
      <c r="B128" s="12" t="s">
        <v>11</v>
      </c>
      <c r="C128" s="12" t="s">
        <v>595</v>
      </c>
      <c r="D128" s="12" t="s">
        <v>596</v>
      </c>
      <c r="E128" s="12" t="s">
        <v>1655</v>
      </c>
      <c r="F128" s="12" t="s">
        <v>512</v>
      </c>
      <c r="G128" s="13">
        <v>5.3900000000000001E-6</v>
      </c>
      <c r="H128" s="12">
        <v>1.7201099999999999E-4</v>
      </c>
      <c r="I128" s="12">
        <v>1.3423100000000001E-4</v>
      </c>
      <c r="J128" s="12" t="s">
        <v>1753</v>
      </c>
      <c r="K128" s="12">
        <v>8</v>
      </c>
    </row>
    <row r="129" spans="1:11">
      <c r="A129" s="12" t="s">
        <v>1755</v>
      </c>
      <c r="B129" s="12" t="s">
        <v>11</v>
      </c>
      <c r="C129" s="12" t="s">
        <v>1755</v>
      </c>
      <c r="D129" s="12" t="s">
        <v>1756</v>
      </c>
      <c r="E129" s="12" t="s">
        <v>1655</v>
      </c>
      <c r="F129" s="12" t="s">
        <v>512</v>
      </c>
      <c r="G129" s="13">
        <v>5.3900000000000001E-6</v>
      </c>
      <c r="H129" s="12">
        <v>1.7201099999999999E-4</v>
      </c>
      <c r="I129" s="12">
        <v>1.3423100000000001E-4</v>
      </c>
      <c r="J129" s="12" t="s">
        <v>1757</v>
      </c>
      <c r="K129" s="12">
        <v>8</v>
      </c>
    </row>
    <row r="130" spans="1:11">
      <c r="A130" s="12" t="s">
        <v>988</v>
      </c>
      <c r="B130" s="12" t="s">
        <v>11</v>
      </c>
      <c r="C130" s="12" t="s">
        <v>988</v>
      </c>
      <c r="D130" s="12" t="s">
        <v>989</v>
      </c>
      <c r="E130" s="12" t="s">
        <v>1637</v>
      </c>
      <c r="F130" s="12" t="s">
        <v>53</v>
      </c>
      <c r="G130" s="13">
        <v>5.5999999999999997E-6</v>
      </c>
      <c r="H130" s="12">
        <v>1.77271E-4</v>
      </c>
      <c r="I130" s="12">
        <v>1.3833500000000001E-4</v>
      </c>
      <c r="J130" s="12" t="s">
        <v>1758</v>
      </c>
      <c r="K130" s="12">
        <v>13</v>
      </c>
    </row>
    <row r="131" spans="1:11">
      <c r="A131" s="12" t="s">
        <v>687</v>
      </c>
      <c r="B131" s="12" t="s">
        <v>11</v>
      </c>
      <c r="C131" s="12" t="s">
        <v>687</v>
      </c>
      <c r="D131" s="12" t="s">
        <v>688</v>
      </c>
      <c r="E131" s="12" t="s">
        <v>1692</v>
      </c>
      <c r="F131" s="12" t="s">
        <v>689</v>
      </c>
      <c r="G131" s="13">
        <v>6.4899999999999997E-6</v>
      </c>
      <c r="H131" s="12">
        <v>2.0270800000000001E-4</v>
      </c>
      <c r="I131" s="12">
        <v>1.5818599999999999E-4</v>
      </c>
      <c r="J131" s="12" t="s">
        <v>1759</v>
      </c>
      <c r="K131" s="12">
        <v>6</v>
      </c>
    </row>
    <row r="132" spans="1:11">
      <c r="A132" s="12" t="s">
        <v>1760</v>
      </c>
      <c r="B132" s="12" t="s">
        <v>11</v>
      </c>
      <c r="C132" s="12" t="s">
        <v>1760</v>
      </c>
      <c r="D132" s="12" t="s">
        <v>1761</v>
      </c>
      <c r="E132" s="12" t="s">
        <v>1605</v>
      </c>
      <c r="F132" s="12" t="s">
        <v>1762</v>
      </c>
      <c r="G132" s="13">
        <v>6.5100000000000004E-6</v>
      </c>
      <c r="H132" s="12">
        <v>2.0270800000000001E-4</v>
      </c>
      <c r="I132" s="12">
        <v>1.5818599999999999E-4</v>
      </c>
      <c r="J132" s="12" t="s">
        <v>1763</v>
      </c>
      <c r="K132" s="12">
        <v>22</v>
      </c>
    </row>
    <row r="133" spans="1:11">
      <c r="A133" s="12" t="s">
        <v>1764</v>
      </c>
      <c r="B133" s="12" t="s">
        <v>11</v>
      </c>
      <c r="C133" s="12" t="s">
        <v>1764</v>
      </c>
      <c r="D133" s="12" t="s">
        <v>1765</v>
      </c>
      <c r="E133" s="12" t="s">
        <v>1617</v>
      </c>
      <c r="F133" s="12" t="s">
        <v>1766</v>
      </c>
      <c r="G133" s="13">
        <v>7.25E-6</v>
      </c>
      <c r="H133" s="12">
        <v>2.2393399999999999E-4</v>
      </c>
      <c r="I133" s="12">
        <v>1.7474999999999999E-4</v>
      </c>
      <c r="J133" s="12" t="s">
        <v>1767</v>
      </c>
      <c r="K133" s="12">
        <v>15</v>
      </c>
    </row>
    <row r="134" spans="1:11">
      <c r="A134" s="12" t="s">
        <v>1768</v>
      </c>
      <c r="B134" s="12" t="s">
        <v>11</v>
      </c>
      <c r="C134" s="12" t="s">
        <v>1768</v>
      </c>
      <c r="D134" s="12" t="s">
        <v>1769</v>
      </c>
      <c r="E134" s="12" t="s">
        <v>1655</v>
      </c>
      <c r="F134" s="12" t="s">
        <v>245</v>
      </c>
      <c r="G134" s="13">
        <v>8.1100000000000003E-6</v>
      </c>
      <c r="H134" s="12">
        <v>2.4855100000000001E-4</v>
      </c>
      <c r="I134" s="12">
        <v>1.9395999999999999E-4</v>
      </c>
      <c r="J134" s="12" t="s">
        <v>1770</v>
      </c>
      <c r="K134" s="12">
        <v>8</v>
      </c>
    </row>
    <row r="135" spans="1:11">
      <c r="A135" s="12" t="s">
        <v>477</v>
      </c>
      <c r="B135" s="12" t="s">
        <v>11</v>
      </c>
      <c r="C135" s="12" t="s">
        <v>477</v>
      </c>
      <c r="D135" s="12" t="s">
        <v>478</v>
      </c>
      <c r="E135" s="12" t="s">
        <v>1695</v>
      </c>
      <c r="F135" s="12" t="s">
        <v>479</v>
      </c>
      <c r="G135" s="13">
        <v>8.8599999999999999E-6</v>
      </c>
      <c r="H135" s="12">
        <v>2.6763399999999999E-4</v>
      </c>
      <c r="I135" s="12">
        <v>2.0885200000000001E-4</v>
      </c>
      <c r="J135" s="12" t="s">
        <v>1771</v>
      </c>
      <c r="K135" s="12">
        <v>10</v>
      </c>
    </row>
    <row r="136" spans="1:11">
      <c r="A136" s="12" t="s">
        <v>754</v>
      </c>
      <c r="B136" s="12" t="s">
        <v>11</v>
      </c>
      <c r="C136" s="12" t="s">
        <v>754</v>
      </c>
      <c r="D136" s="12" t="s">
        <v>755</v>
      </c>
      <c r="E136" s="12" t="s">
        <v>1695</v>
      </c>
      <c r="F136" s="12" t="s">
        <v>479</v>
      </c>
      <c r="G136" s="13">
        <v>8.8599999999999999E-6</v>
      </c>
      <c r="H136" s="12">
        <v>2.6763399999999999E-4</v>
      </c>
      <c r="I136" s="12">
        <v>2.0885200000000001E-4</v>
      </c>
      <c r="J136" s="12" t="s">
        <v>1772</v>
      </c>
      <c r="K136" s="12">
        <v>10</v>
      </c>
    </row>
    <row r="137" spans="1:11">
      <c r="A137" s="12" t="s">
        <v>1773</v>
      </c>
      <c r="B137" s="12" t="s">
        <v>11</v>
      </c>
      <c r="C137" s="12" t="s">
        <v>1773</v>
      </c>
      <c r="D137" s="12" t="s">
        <v>1774</v>
      </c>
      <c r="E137" s="12" t="s">
        <v>1617</v>
      </c>
      <c r="F137" s="12" t="s">
        <v>1775</v>
      </c>
      <c r="G137" s="13">
        <v>9.0599999999999997E-6</v>
      </c>
      <c r="H137" s="12">
        <v>2.7139200000000002E-4</v>
      </c>
      <c r="I137" s="12">
        <v>2.1178399999999999E-4</v>
      </c>
      <c r="J137" s="12" t="s">
        <v>1776</v>
      </c>
      <c r="K137" s="12">
        <v>15</v>
      </c>
    </row>
    <row r="138" spans="1:11">
      <c r="A138" s="12" t="s">
        <v>45</v>
      </c>
      <c r="B138" s="12" t="s">
        <v>11</v>
      </c>
      <c r="C138" s="12" t="s">
        <v>45</v>
      </c>
      <c r="D138" s="12" t="s">
        <v>46</v>
      </c>
      <c r="E138" s="12" t="s">
        <v>1650</v>
      </c>
      <c r="F138" s="12" t="s">
        <v>48</v>
      </c>
      <c r="G138" s="13">
        <v>9.1300000000000007E-6</v>
      </c>
      <c r="H138" s="12">
        <v>2.7165300000000001E-4</v>
      </c>
      <c r="I138" s="12">
        <v>2.11988E-4</v>
      </c>
      <c r="J138" s="12" t="s">
        <v>1777</v>
      </c>
      <c r="K138" s="12">
        <v>12</v>
      </c>
    </row>
    <row r="139" spans="1:11">
      <c r="A139" s="12" t="s">
        <v>939</v>
      </c>
      <c r="B139" s="12" t="s">
        <v>11</v>
      </c>
      <c r="C139" s="12" t="s">
        <v>939</v>
      </c>
      <c r="D139" s="12" t="s">
        <v>940</v>
      </c>
      <c r="E139" s="12" t="s">
        <v>1646</v>
      </c>
      <c r="F139" s="12" t="s">
        <v>941</v>
      </c>
      <c r="G139" s="13">
        <v>9.9199999999999999E-6</v>
      </c>
      <c r="H139" s="12">
        <v>2.9297500000000001E-4</v>
      </c>
      <c r="I139" s="12">
        <v>2.2862699999999999E-4</v>
      </c>
      <c r="J139" s="12" t="s">
        <v>1778</v>
      </c>
      <c r="K139" s="12">
        <v>11</v>
      </c>
    </row>
    <row r="140" spans="1:11">
      <c r="A140" s="12" t="s">
        <v>362</v>
      </c>
      <c r="B140" s="12" t="s">
        <v>11</v>
      </c>
      <c r="C140" s="12" t="s">
        <v>362</v>
      </c>
      <c r="D140" s="12" t="s">
        <v>363</v>
      </c>
      <c r="E140" s="12" t="s">
        <v>1692</v>
      </c>
      <c r="F140" s="12" t="s">
        <v>364</v>
      </c>
      <c r="G140" s="13">
        <v>1.24E-5</v>
      </c>
      <c r="H140" s="12">
        <v>3.6446800000000001E-4</v>
      </c>
      <c r="I140" s="12">
        <v>2.8441700000000002E-4</v>
      </c>
      <c r="J140" s="12" t="s">
        <v>1779</v>
      </c>
      <c r="K140" s="12">
        <v>6</v>
      </c>
    </row>
    <row r="141" spans="1:11">
      <c r="A141" s="12" t="s">
        <v>1780</v>
      </c>
      <c r="B141" s="12" t="s">
        <v>11</v>
      </c>
      <c r="C141" s="12" t="s">
        <v>1780</v>
      </c>
      <c r="D141" s="12" t="s">
        <v>1781</v>
      </c>
      <c r="E141" s="12" t="s">
        <v>1676</v>
      </c>
      <c r="F141" s="12" t="s">
        <v>233</v>
      </c>
      <c r="G141" s="13">
        <v>1.33E-5</v>
      </c>
      <c r="H141" s="12">
        <v>3.8811199999999997E-4</v>
      </c>
      <c r="I141" s="12">
        <v>3.0286799999999997E-4</v>
      </c>
      <c r="J141" s="12" t="s">
        <v>1782</v>
      </c>
      <c r="K141" s="12">
        <v>7</v>
      </c>
    </row>
    <row r="142" spans="1:11">
      <c r="A142" s="12" t="s">
        <v>1783</v>
      </c>
      <c r="B142" s="12" t="s">
        <v>11</v>
      </c>
      <c r="C142" s="12" t="s">
        <v>1783</v>
      </c>
      <c r="D142" s="12" t="s">
        <v>1784</v>
      </c>
      <c r="E142" s="12" t="s">
        <v>1650</v>
      </c>
      <c r="F142" s="12" t="s">
        <v>682</v>
      </c>
      <c r="G142" s="13">
        <v>1.59E-5</v>
      </c>
      <c r="H142" s="12">
        <v>4.60123E-4</v>
      </c>
      <c r="I142" s="12">
        <v>3.5906300000000001E-4</v>
      </c>
      <c r="J142" s="12" t="s">
        <v>1785</v>
      </c>
      <c r="K142" s="12">
        <v>12</v>
      </c>
    </row>
    <row r="143" spans="1:11">
      <c r="A143" s="12" t="s">
        <v>601</v>
      </c>
      <c r="B143" s="12" t="s">
        <v>11</v>
      </c>
      <c r="C143" s="12" t="s">
        <v>601</v>
      </c>
      <c r="D143" s="12" t="s">
        <v>602</v>
      </c>
      <c r="E143" s="12" t="s">
        <v>1738</v>
      </c>
      <c r="F143" s="12" t="s">
        <v>391</v>
      </c>
      <c r="G143" s="13">
        <v>1.6200000000000001E-5</v>
      </c>
      <c r="H143" s="12">
        <v>4.65143E-4</v>
      </c>
      <c r="I143" s="12">
        <v>3.6298E-4</v>
      </c>
      <c r="J143" s="12" t="s">
        <v>1786</v>
      </c>
      <c r="K143" s="12">
        <v>5</v>
      </c>
    </row>
    <row r="144" spans="1:11">
      <c r="A144" s="12" t="s">
        <v>440</v>
      </c>
      <c r="B144" s="12" t="s">
        <v>11</v>
      </c>
      <c r="C144" s="12" t="s">
        <v>440</v>
      </c>
      <c r="D144" s="12" t="s">
        <v>441</v>
      </c>
      <c r="E144" s="12" t="s">
        <v>1695</v>
      </c>
      <c r="F144" s="12" t="s">
        <v>442</v>
      </c>
      <c r="G144" s="13">
        <v>1.7900000000000001E-5</v>
      </c>
      <c r="H144" s="12">
        <v>5.1028300000000005E-4</v>
      </c>
      <c r="I144" s="12">
        <v>3.9820600000000002E-4</v>
      </c>
      <c r="J144" s="12" t="s">
        <v>1771</v>
      </c>
      <c r="K144" s="12">
        <v>10</v>
      </c>
    </row>
    <row r="145" spans="1:11">
      <c r="A145" s="12" t="s">
        <v>1787</v>
      </c>
      <c r="B145" s="12" t="s">
        <v>11</v>
      </c>
      <c r="C145" s="12" t="s">
        <v>1787</v>
      </c>
      <c r="D145" s="12" t="s">
        <v>1788</v>
      </c>
      <c r="E145" s="12" t="s">
        <v>1789</v>
      </c>
      <c r="F145" s="12" t="s">
        <v>534</v>
      </c>
      <c r="G145" s="13">
        <v>1.88E-5</v>
      </c>
      <c r="H145" s="12">
        <v>5.3145299999999998E-4</v>
      </c>
      <c r="I145" s="12">
        <v>4.1472600000000003E-4</v>
      </c>
      <c r="J145" s="12" t="s">
        <v>1790</v>
      </c>
      <c r="K145" s="12">
        <v>4</v>
      </c>
    </row>
    <row r="146" spans="1:11">
      <c r="A146" s="12" t="s">
        <v>725</v>
      </c>
      <c r="B146" s="12" t="s">
        <v>11</v>
      </c>
      <c r="C146" s="12" t="s">
        <v>725</v>
      </c>
      <c r="D146" s="12" t="s">
        <v>726</v>
      </c>
      <c r="E146" s="12" t="s">
        <v>1612</v>
      </c>
      <c r="F146" s="12" t="s">
        <v>727</v>
      </c>
      <c r="G146" s="13">
        <v>2.0400000000000001E-5</v>
      </c>
      <c r="H146" s="12">
        <v>5.7279200000000003E-4</v>
      </c>
      <c r="I146" s="12">
        <v>4.4698600000000002E-4</v>
      </c>
      <c r="J146" s="12" t="s">
        <v>1791</v>
      </c>
      <c r="K146" s="12">
        <v>16</v>
      </c>
    </row>
    <row r="147" spans="1:11">
      <c r="A147" s="12" t="s">
        <v>1792</v>
      </c>
      <c r="B147" s="12" t="s">
        <v>11</v>
      </c>
      <c r="C147" s="12" t="s">
        <v>1792</v>
      </c>
      <c r="D147" s="12" t="s">
        <v>1793</v>
      </c>
      <c r="E147" s="12" t="s">
        <v>1738</v>
      </c>
      <c r="F147" s="12" t="s">
        <v>737</v>
      </c>
      <c r="G147" s="13">
        <v>2.1299999999999999E-5</v>
      </c>
      <c r="H147" s="12">
        <v>5.9407600000000002E-4</v>
      </c>
      <c r="I147" s="12">
        <v>4.6359500000000002E-4</v>
      </c>
      <c r="J147" s="12" t="s">
        <v>1794</v>
      </c>
      <c r="K147" s="12">
        <v>5</v>
      </c>
    </row>
    <row r="148" spans="1:11">
      <c r="A148" s="12" t="s">
        <v>1795</v>
      </c>
      <c r="B148" s="12" t="s">
        <v>11</v>
      </c>
      <c r="C148" s="12" t="s">
        <v>1795</v>
      </c>
      <c r="D148" s="12" t="s">
        <v>1796</v>
      </c>
      <c r="E148" s="12" t="s">
        <v>1619</v>
      </c>
      <c r="F148" s="12" t="s">
        <v>1797</v>
      </c>
      <c r="G148" s="13">
        <v>2.3900000000000002E-5</v>
      </c>
      <c r="H148" s="12">
        <v>6.6114199999999998E-4</v>
      </c>
      <c r="I148" s="12">
        <v>5.1593099999999996E-4</v>
      </c>
      <c r="J148" s="12" t="s">
        <v>1798</v>
      </c>
      <c r="K148" s="12">
        <v>17</v>
      </c>
    </row>
    <row r="149" spans="1:11">
      <c r="A149" s="12" t="s">
        <v>1799</v>
      </c>
      <c r="B149" s="12" t="s">
        <v>11</v>
      </c>
      <c r="C149" s="12" t="s">
        <v>1799</v>
      </c>
      <c r="D149" s="12" t="s">
        <v>1800</v>
      </c>
      <c r="E149" s="12" t="s">
        <v>1619</v>
      </c>
      <c r="F149" s="12" t="s">
        <v>1801</v>
      </c>
      <c r="G149" s="13">
        <v>2.4899999999999999E-5</v>
      </c>
      <c r="H149" s="12">
        <v>6.8541499999999998E-4</v>
      </c>
      <c r="I149" s="12">
        <v>5.3487200000000004E-4</v>
      </c>
      <c r="J149" s="12" t="s">
        <v>1798</v>
      </c>
      <c r="K149" s="12">
        <v>17</v>
      </c>
    </row>
    <row r="150" spans="1:11">
      <c r="A150" s="12" t="s">
        <v>1802</v>
      </c>
      <c r="B150" s="12" t="s">
        <v>11</v>
      </c>
      <c r="C150" s="12" t="s">
        <v>1802</v>
      </c>
      <c r="D150" s="12" t="s">
        <v>1803</v>
      </c>
      <c r="E150" s="12" t="s">
        <v>1676</v>
      </c>
      <c r="F150" s="12" t="s">
        <v>587</v>
      </c>
      <c r="G150" s="13">
        <v>2.72E-5</v>
      </c>
      <c r="H150" s="12">
        <v>7.4267500000000004E-4</v>
      </c>
      <c r="I150" s="12">
        <v>5.7955599999999995E-4</v>
      </c>
      <c r="J150" s="12" t="s">
        <v>1804</v>
      </c>
      <c r="K150" s="12">
        <v>7</v>
      </c>
    </row>
    <row r="151" spans="1:11">
      <c r="A151" s="12" t="s">
        <v>1805</v>
      </c>
      <c r="B151" s="12" t="s">
        <v>11</v>
      </c>
      <c r="C151" s="12" t="s">
        <v>1805</v>
      </c>
      <c r="D151" s="12" t="s">
        <v>1806</v>
      </c>
      <c r="E151" s="12" t="s">
        <v>1625</v>
      </c>
      <c r="F151" s="12" t="s">
        <v>1807</v>
      </c>
      <c r="G151" s="13">
        <v>2.83E-5</v>
      </c>
      <c r="H151" s="12">
        <v>7.6706599999999995E-4</v>
      </c>
      <c r="I151" s="12">
        <v>5.9858999999999997E-4</v>
      </c>
      <c r="J151" s="12" t="s">
        <v>1808</v>
      </c>
      <c r="K151" s="12">
        <v>14</v>
      </c>
    </row>
    <row r="152" spans="1:11">
      <c r="A152" s="12" t="s">
        <v>982</v>
      </c>
      <c r="B152" s="12" t="s">
        <v>11</v>
      </c>
      <c r="C152" s="12" t="s">
        <v>982</v>
      </c>
      <c r="D152" s="12" t="s">
        <v>983</v>
      </c>
      <c r="E152" s="12" t="s">
        <v>1789</v>
      </c>
      <c r="F152" s="12" t="s">
        <v>980</v>
      </c>
      <c r="G152" s="13">
        <v>2.9099999999999999E-5</v>
      </c>
      <c r="H152" s="12">
        <v>7.8448600000000004E-4</v>
      </c>
      <c r="I152" s="12">
        <v>6.1218399999999999E-4</v>
      </c>
      <c r="J152" s="12" t="s">
        <v>1809</v>
      </c>
      <c r="K152" s="12">
        <v>4</v>
      </c>
    </row>
    <row r="153" spans="1:11">
      <c r="A153" s="12" t="s">
        <v>626</v>
      </c>
      <c r="B153" s="12" t="s">
        <v>11</v>
      </c>
      <c r="C153" s="12" t="s">
        <v>626</v>
      </c>
      <c r="D153" s="12" t="s">
        <v>627</v>
      </c>
      <c r="E153" s="12" t="s">
        <v>1676</v>
      </c>
      <c r="F153" s="12" t="s">
        <v>628</v>
      </c>
      <c r="G153" s="13">
        <v>3.1099999999999997E-5</v>
      </c>
      <c r="H153" s="12">
        <v>8.3072099999999998E-4</v>
      </c>
      <c r="I153" s="12">
        <v>6.4826399999999996E-4</v>
      </c>
      <c r="J153" s="12" t="s">
        <v>1810</v>
      </c>
      <c r="K153" s="12">
        <v>7</v>
      </c>
    </row>
    <row r="154" spans="1:11">
      <c r="A154" s="12" t="s">
        <v>556</v>
      </c>
      <c r="B154" s="12" t="s">
        <v>11</v>
      </c>
      <c r="C154" s="12" t="s">
        <v>556</v>
      </c>
      <c r="D154" s="12" t="s">
        <v>557</v>
      </c>
      <c r="E154" s="12" t="s">
        <v>1663</v>
      </c>
      <c r="F154" s="12" t="s">
        <v>558</v>
      </c>
      <c r="G154" s="13">
        <v>3.18E-5</v>
      </c>
      <c r="H154" s="12">
        <v>8.4491700000000004E-4</v>
      </c>
      <c r="I154" s="12">
        <v>6.5934200000000004E-4</v>
      </c>
      <c r="J154" s="12" t="s">
        <v>1811</v>
      </c>
      <c r="K154" s="12">
        <v>9</v>
      </c>
    </row>
    <row r="155" spans="1:11">
      <c r="A155" s="12" t="s">
        <v>835</v>
      </c>
      <c r="B155" s="12" t="s">
        <v>11</v>
      </c>
      <c r="C155" s="12" t="s">
        <v>835</v>
      </c>
      <c r="D155" s="12" t="s">
        <v>836</v>
      </c>
      <c r="E155" s="12" t="s">
        <v>1655</v>
      </c>
      <c r="F155" s="12" t="s">
        <v>645</v>
      </c>
      <c r="G155" s="13">
        <v>4.0800000000000002E-5</v>
      </c>
      <c r="H155" s="12">
        <v>1.0759879999999999E-3</v>
      </c>
      <c r="I155" s="12">
        <v>8.3966100000000001E-4</v>
      </c>
      <c r="J155" s="12" t="s">
        <v>1812</v>
      </c>
      <c r="K155" s="12">
        <v>8</v>
      </c>
    </row>
    <row r="156" spans="1:11">
      <c r="A156" s="12" t="s">
        <v>1813</v>
      </c>
      <c r="B156" s="12" t="s">
        <v>11</v>
      </c>
      <c r="C156" s="12" t="s">
        <v>1813</v>
      </c>
      <c r="D156" s="12" t="s">
        <v>1814</v>
      </c>
      <c r="E156" s="12" t="s">
        <v>1617</v>
      </c>
      <c r="F156" s="12" t="s">
        <v>1536</v>
      </c>
      <c r="G156" s="13">
        <v>4.1100000000000003E-5</v>
      </c>
      <c r="H156" s="12">
        <v>1.07697E-3</v>
      </c>
      <c r="I156" s="12">
        <v>8.4042700000000004E-4</v>
      </c>
      <c r="J156" s="12" t="s">
        <v>1767</v>
      </c>
      <c r="K156" s="12">
        <v>15</v>
      </c>
    </row>
    <row r="157" spans="1:11">
      <c r="A157" s="12" t="s">
        <v>620</v>
      </c>
      <c r="B157" s="12" t="s">
        <v>11</v>
      </c>
      <c r="C157" s="12" t="s">
        <v>620</v>
      </c>
      <c r="D157" s="12" t="s">
        <v>621</v>
      </c>
      <c r="E157" s="12" t="s">
        <v>1789</v>
      </c>
      <c r="F157" s="12" t="s">
        <v>504</v>
      </c>
      <c r="G157" s="13">
        <v>4.3099999999999997E-5</v>
      </c>
      <c r="H157" s="12">
        <v>1.1007429999999999E-3</v>
      </c>
      <c r="I157" s="12">
        <v>8.5897899999999995E-4</v>
      </c>
      <c r="J157" s="12" t="s">
        <v>1815</v>
      </c>
      <c r="K157" s="12">
        <v>4</v>
      </c>
    </row>
    <row r="158" spans="1:11">
      <c r="A158" s="12" t="s">
        <v>624</v>
      </c>
      <c r="B158" s="12" t="s">
        <v>11</v>
      </c>
      <c r="C158" s="12" t="s">
        <v>624</v>
      </c>
      <c r="D158" s="12" t="s">
        <v>625</v>
      </c>
      <c r="E158" s="12" t="s">
        <v>1789</v>
      </c>
      <c r="F158" s="12" t="s">
        <v>504</v>
      </c>
      <c r="G158" s="13">
        <v>4.3099999999999997E-5</v>
      </c>
      <c r="H158" s="12">
        <v>1.1007429999999999E-3</v>
      </c>
      <c r="I158" s="12">
        <v>8.5897899999999995E-4</v>
      </c>
      <c r="J158" s="12" t="s">
        <v>1815</v>
      </c>
      <c r="K158" s="12">
        <v>4</v>
      </c>
    </row>
    <row r="159" spans="1:11">
      <c r="A159" s="12" t="s">
        <v>1816</v>
      </c>
      <c r="B159" s="12" t="s">
        <v>11</v>
      </c>
      <c r="C159" s="12" t="s">
        <v>1816</v>
      </c>
      <c r="D159" s="12" t="s">
        <v>1817</v>
      </c>
      <c r="E159" s="12" t="s">
        <v>1789</v>
      </c>
      <c r="F159" s="12" t="s">
        <v>504</v>
      </c>
      <c r="G159" s="13">
        <v>4.3099999999999997E-5</v>
      </c>
      <c r="H159" s="12">
        <v>1.1007429999999999E-3</v>
      </c>
      <c r="I159" s="12">
        <v>8.5897899999999995E-4</v>
      </c>
      <c r="J159" s="12" t="s">
        <v>1818</v>
      </c>
      <c r="K159" s="12">
        <v>4</v>
      </c>
    </row>
    <row r="160" spans="1:11">
      <c r="A160" s="12" t="s">
        <v>1819</v>
      </c>
      <c r="B160" s="12" t="s">
        <v>11</v>
      </c>
      <c r="C160" s="12" t="s">
        <v>1819</v>
      </c>
      <c r="D160" s="12" t="s">
        <v>1820</v>
      </c>
      <c r="E160" s="12" t="s">
        <v>1789</v>
      </c>
      <c r="F160" s="12" t="s">
        <v>504</v>
      </c>
      <c r="G160" s="13">
        <v>4.3099999999999997E-5</v>
      </c>
      <c r="H160" s="12">
        <v>1.1007429999999999E-3</v>
      </c>
      <c r="I160" s="12">
        <v>8.5897899999999995E-4</v>
      </c>
      <c r="J160" s="12" t="s">
        <v>1821</v>
      </c>
      <c r="K160" s="12">
        <v>4</v>
      </c>
    </row>
    <row r="161" spans="1:11">
      <c r="A161" s="12" t="s">
        <v>1822</v>
      </c>
      <c r="B161" s="12" t="s">
        <v>11</v>
      </c>
      <c r="C161" s="12" t="s">
        <v>1822</v>
      </c>
      <c r="D161" s="12" t="s">
        <v>1823</v>
      </c>
      <c r="E161" s="12" t="s">
        <v>1692</v>
      </c>
      <c r="F161" s="12" t="s">
        <v>408</v>
      </c>
      <c r="G161" s="13">
        <v>4.3800000000000001E-5</v>
      </c>
      <c r="H161" s="12">
        <v>1.105831E-3</v>
      </c>
      <c r="I161" s="12">
        <v>8.6294900000000001E-4</v>
      </c>
      <c r="J161" s="12" t="s">
        <v>1716</v>
      </c>
      <c r="K161" s="12">
        <v>6</v>
      </c>
    </row>
    <row r="162" spans="1:11">
      <c r="A162" s="12" t="s">
        <v>1824</v>
      </c>
      <c r="B162" s="12" t="s">
        <v>11</v>
      </c>
      <c r="C162" s="12" t="s">
        <v>1824</v>
      </c>
      <c r="D162" s="12" t="s">
        <v>1825</v>
      </c>
      <c r="E162" s="12" t="s">
        <v>1692</v>
      </c>
      <c r="F162" s="12" t="s">
        <v>408</v>
      </c>
      <c r="G162" s="13">
        <v>4.3800000000000001E-5</v>
      </c>
      <c r="H162" s="12">
        <v>1.105831E-3</v>
      </c>
      <c r="I162" s="12">
        <v>8.6294900000000001E-4</v>
      </c>
      <c r="J162" s="12" t="s">
        <v>1826</v>
      </c>
      <c r="K162" s="12">
        <v>6</v>
      </c>
    </row>
    <row r="163" spans="1:11">
      <c r="A163" s="12" t="s">
        <v>838</v>
      </c>
      <c r="B163" s="12" t="s">
        <v>11</v>
      </c>
      <c r="C163" s="12" t="s">
        <v>838</v>
      </c>
      <c r="D163" s="12" t="s">
        <v>839</v>
      </c>
      <c r="E163" s="12" t="s">
        <v>1625</v>
      </c>
      <c r="F163" s="12" t="s">
        <v>840</v>
      </c>
      <c r="G163" s="13">
        <v>4.46E-5</v>
      </c>
      <c r="H163" s="12">
        <v>1.11889E-3</v>
      </c>
      <c r="I163" s="12">
        <v>8.7314000000000001E-4</v>
      </c>
      <c r="J163" s="12" t="s">
        <v>1827</v>
      </c>
      <c r="K163" s="12">
        <v>14</v>
      </c>
    </row>
    <row r="164" spans="1:11">
      <c r="A164" s="12" t="s">
        <v>377</v>
      </c>
      <c r="B164" s="12" t="s">
        <v>11</v>
      </c>
      <c r="C164" s="12" t="s">
        <v>377</v>
      </c>
      <c r="D164" s="12" t="s">
        <v>378</v>
      </c>
      <c r="E164" s="12" t="s">
        <v>1646</v>
      </c>
      <c r="F164" s="12" t="s">
        <v>379</v>
      </c>
      <c r="G164" s="13">
        <v>4.5099999999999998E-5</v>
      </c>
      <c r="H164" s="12">
        <v>1.1229090000000001E-3</v>
      </c>
      <c r="I164" s="12">
        <v>8.7627600000000005E-4</v>
      </c>
      <c r="J164" s="12" t="s">
        <v>1828</v>
      </c>
      <c r="K164" s="12">
        <v>11</v>
      </c>
    </row>
    <row r="165" spans="1:11">
      <c r="A165" s="12" t="s">
        <v>1829</v>
      </c>
      <c r="B165" s="12" t="s">
        <v>11</v>
      </c>
      <c r="C165" s="12" t="s">
        <v>1829</v>
      </c>
      <c r="D165" s="12" t="s">
        <v>1830</v>
      </c>
      <c r="E165" s="12" t="s">
        <v>1605</v>
      </c>
      <c r="F165" s="12" t="s">
        <v>1831</v>
      </c>
      <c r="G165" s="13">
        <v>5.5500000000000001E-5</v>
      </c>
      <c r="H165" s="12">
        <v>1.3752580000000001E-3</v>
      </c>
      <c r="I165" s="12">
        <v>1.0732000000000001E-3</v>
      </c>
      <c r="J165" s="12" t="s">
        <v>1832</v>
      </c>
      <c r="K165" s="12">
        <v>22</v>
      </c>
    </row>
    <row r="166" spans="1:11">
      <c r="A166" s="12" t="s">
        <v>1833</v>
      </c>
      <c r="B166" s="12" t="s">
        <v>11</v>
      </c>
      <c r="C166" s="12" t="s">
        <v>1833</v>
      </c>
      <c r="D166" s="12" t="s">
        <v>1834</v>
      </c>
      <c r="E166" s="12" t="s">
        <v>1617</v>
      </c>
      <c r="F166" s="12" t="s">
        <v>1835</v>
      </c>
      <c r="G166" s="13">
        <v>5.6400000000000002E-5</v>
      </c>
      <c r="H166" s="12">
        <v>1.3875000000000001E-3</v>
      </c>
      <c r="I166" s="12">
        <v>1.0827530000000001E-3</v>
      </c>
      <c r="J166" s="12" t="s">
        <v>1836</v>
      </c>
      <c r="K166" s="12">
        <v>15</v>
      </c>
    </row>
    <row r="167" spans="1:11">
      <c r="A167" s="12" t="s">
        <v>1837</v>
      </c>
      <c r="B167" s="12" t="s">
        <v>11</v>
      </c>
      <c r="C167" s="12" t="s">
        <v>1837</v>
      </c>
      <c r="D167" s="12" t="s">
        <v>1838</v>
      </c>
      <c r="E167" s="12" t="s">
        <v>1676</v>
      </c>
      <c r="F167" s="12" t="s">
        <v>659</v>
      </c>
      <c r="G167" s="13">
        <v>5.7599999999999997E-5</v>
      </c>
      <c r="H167" s="12">
        <v>1.4062339999999999E-3</v>
      </c>
      <c r="I167" s="12">
        <v>1.097373E-3</v>
      </c>
      <c r="J167" s="12" t="s">
        <v>1839</v>
      </c>
      <c r="K167" s="12">
        <v>7</v>
      </c>
    </row>
    <row r="168" spans="1:11">
      <c r="A168" s="12" t="s">
        <v>910</v>
      </c>
      <c r="B168" s="12" t="s">
        <v>11</v>
      </c>
      <c r="C168" s="12" t="s">
        <v>910</v>
      </c>
      <c r="D168" s="12" t="s">
        <v>911</v>
      </c>
      <c r="E168" s="12" t="s">
        <v>1646</v>
      </c>
      <c r="F168" s="12" t="s">
        <v>335</v>
      </c>
      <c r="G168" s="13">
        <v>5.8199999999999998E-5</v>
      </c>
      <c r="H168" s="12">
        <v>1.4062339999999999E-3</v>
      </c>
      <c r="I168" s="12">
        <v>1.097373E-3</v>
      </c>
      <c r="J168" s="12" t="s">
        <v>1840</v>
      </c>
      <c r="K168" s="12">
        <v>11</v>
      </c>
    </row>
    <row r="169" spans="1:11">
      <c r="A169" s="12" t="s">
        <v>1841</v>
      </c>
      <c r="B169" s="12" t="s">
        <v>11</v>
      </c>
      <c r="C169" s="12" t="s">
        <v>1841</v>
      </c>
      <c r="D169" s="12" t="s">
        <v>1842</v>
      </c>
      <c r="E169" s="12" t="s">
        <v>1646</v>
      </c>
      <c r="F169" s="12" t="s">
        <v>335</v>
      </c>
      <c r="G169" s="13">
        <v>5.8199999999999998E-5</v>
      </c>
      <c r="H169" s="12">
        <v>1.4062339999999999E-3</v>
      </c>
      <c r="I169" s="12">
        <v>1.097373E-3</v>
      </c>
      <c r="J169" s="12" t="s">
        <v>1843</v>
      </c>
      <c r="K169" s="12">
        <v>11</v>
      </c>
    </row>
    <row r="170" spans="1:11">
      <c r="A170" s="12" t="s">
        <v>444</v>
      </c>
      <c r="B170" s="12" t="s">
        <v>11</v>
      </c>
      <c r="C170" s="12" t="s">
        <v>444</v>
      </c>
      <c r="D170" s="12" t="s">
        <v>445</v>
      </c>
      <c r="E170" s="12" t="s">
        <v>1789</v>
      </c>
      <c r="F170" s="12" t="s">
        <v>383</v>
      </c>
      <c r="G170" s="13">
        <v>6.1400000000000002E-5</v>
      </c>
      <c r="H170" s="12">
        <v>1.4644370000000001E-3</v>
      </c>
      <c r="I170" s="12">
        <v>1.1427919999999999E-3</v>
      </c>
      <c r="J170" s="12" t="s">
        <v>1844</v>
      </c>
      <c r="K170" s="12">
        <v>4</v>
      </c>
    </row>
    <row r="171" spans="1:11">
      <c r="A171" s="12" t="s">
        <v>1845</v>
      </c>
      <c r="B171" s="12" t="s">
        <v>11</v>
      </c>
      <c r="C171" s="12" t="s">
        <v>1845</v>
      </c>
      <c r="D171" s="12" t="s">
        <v>1846</v>
      </c>
      <c r="E171" s="12" t="s">
        <v>1789</v>
      </c>
      <c r="F171" s="12" t="s">
        <v>383</v>
      </c>
      <c r="G171" s="13">
        <v>6.1400000000000002E-5</v>
      </c>
      <c r="H171" s="12">
        <v>1.4644370000000001E-3</v>
      </c>
      <c r="I171" s="12">
        <v>1.1427919999999999E-3</v>
      </c>
      <c r="J171" s="12" t="s">
        <v>1847</v>
      </c>
      <c r="K171" s="12">
        <v>4</v>
      </c>
    </row>
    <row r="172" spans="1:11">
      <c r="A172" s="12" t="s">
        <v>1848</v>
      </c>
      <c r="B172" s="12" t="s">
        <v>11</v>
      </c>
      <c r="C172" s="12" t="s">
        <v>1848</v>
      </c>
      <c r="D172" s="12" t="s">
        <v>1849</v>
      </c>
      <c r="E172" s="12" t="s">
        <v>1605</v>
      </c>
      <c r="F172" s="12" t="s">
        <v>1850</v>
      </c>
      <c r="G172" s="13">
        <v>6.2700000000000006E-5</v>
      </c>
      <c r="H172" s="12">
        <v>1.488311E-3</v>
      </c>
      <c r="I172" s="12">
        <v>1.161423E-3</v>
      </c>
      <c r="J172" s="12" t="s">
        <v>1832</v>
      </c>
      <c r="K172" s="12">
        <v>22</v>
      </c>
    </row>
    <row r="173" spans="1:11">
      <c r="A173" s="12" t="s">
        <v>842</v>
      </c>
      <c r="B173" s="12" t="s">
        <v>11</v>
      </c>
      <c r="C173" s="12" t="s">
        <v>842</v>
      </c>
      <c r="D173" s="12" t="s">
        <v>843</v>
      </c>
      <c r="E173" s="12" t="s">
        <v>1607</v>
      </c>
      <c r="F173" s="12" t="s">
        <v>844</v>
      </c>
      <c r="G173" s="13">
        <v>6.5300000000000002E-5</v>
      </c>
      <c r="H173" s="12">
        <v>1.539241E-3</v>
      </c>
      <c r="I173" s="12">
        <v>1.2011669999999999E-3</v>
      </c>
      <c r="J173" s="12" t="s">
        <v>1851</v>
      </c>
      <c r="K173" s="12">
        <v>21</v>
      </c>
    </row>
    <row r="174" spans="1:11">
      <c r="A174" s="12" t="s">
        <v>1852</v>
      </c>
      <c r="B174" s="12" t="s">
        <v>11</v>
      </c>
      <c r="C174" s="12" t="s">
        <v>1852</v>
      </c>
      <c r="D174" s="12" t="s">
        <v>1853</v>
      </c>
      <c r="E174" s="12" t="s">
        <v>1637</v>
      </c>
      <c r="F174" s="12" t="s">
        <v>1854</v>
      </c>
      <c r="G174" s="13">
        <v>6.7100000000000005E-5</v>
      </c>
      <c r="H174" s="12">
        <v>1.5739720000000001E-3</v>
      </c>
      <c r="I174" s="12">
        <v>1.2282689999999999E-3</v>
      </c>
      <c r="J174" s="12" t="s">
        <v>1855</v>
      </c>
      <c r="K174" s="12">
        <v>13</v>
      </c>
    </row>
    <row r="175" spans="1:11">
      <c r="A175" s="12" t="s">
        <v>1856</v>
      </c>
      <c r="B175" s="12" t="s">
        <v>11</v>
      </c>
      <c r="C175" s="12" t="s">
        <v>1856</v>
      </c>
      <c r="D175" s="12" t="s">
        <v>1857</v>
      </c>
      <c r="E175" s="12" t="s">
        <v>1738</v>
      </c>
      <c r="F175" s="12" t="s">
        <v>340</v>
      </c>
      <c r="G175" s="13">
        <v>6.7899999999999997E-5</v>
      </c>
      <c r="H175" s="12">
        <v>1.5823689999999999E-3</v>
      </c>
      <c r="I175" s="12">
        <v>1.234822E-3</v>
      </c>
      <c r="J175" s="12" t="s">
        <v>1794</v>
      </c>
      <c r="K175" s="12">
        <v>5</v>
      </c>
    </row>
    <row r="176" spans="1:11">
      <c r="A176" s="12" t="s">
        <v>912</v>
      </c>
      <c r="B176" s="12" t="s">
        <v>11</v>
      </c>
      <c r="C176" s="12" t="s">
        <v>912</v>
      </c>
      <c r="D176" s="12" t="s">
        <v>913</v>
      </c>
      <c r="E176" s="12" t="s">
        <v>1692</v>
      </c>
      <c r="F176" s="12" t="s">
        <v>309</v>
      </c>
      <c r="G176" s="13">
        <v>6.9200000000000002E-5</v>
      </c>
      <c r="H176" s="12">
        <v>1.603487E-3</v>
      </c>
      <c r="I176" s="12">
        <v>1.2513019999999999E-3</v>
      </c>
      <c r="J176" s="12" t="s">
        <v>1858</v>
      </c>
      <c r="K176" s="12">
        <v>6</v>
      </c>
    </row>
    <row r="177" spans="1:11">
      <c r="A177" s="12" t="s">
        <v>1859</v>
      </c>
      <c r="B177" s="12" t="s">
        <v>11</v>
      </c>
      <c r="C177" s="12" t="s">
        <v>1859</v>
      </c>
      <c r="D177" s="12" t="s">
        <v>1860</v>
      </c>
      <c r="E177" s="12" t="s">
        <v>1695</v>
      </c>
      <c r="F177" s="12" t="s">
        <v>955</v>
      </c>
      <c r="G177" s="13">
        <v>7.0199999999999999E-5</v>
      </c>
      <c r="H177" s="12">
        <v>1.6179790000000001E-3</v>
      </c>
      <c r="I177" s="12">
        <v>1.2626099999999999E-3</v>
      </c>
      <c r="J177" s="12" t="s">
        <v>1861</v>
      </c>
      <c r="K177" s="12">
        <v>10</v>
      </c>
    </row>
    <row r="178" spans="1:11">
      <c r="A178" s="12" t="s">
        <v>829</v>
      </c>
      <c r="B178" s="12" t="s">
        <v>11</v>
      </c>
      <c r="C178" s="12" t="s">
        <v>829</v>
      </c>
      <c r="D178" s="12" t="s">
        <v>830</v>
      </c>
      <c r="E178" s="12" t="s">
        <v>1695</v>
      </c>
      <c r="F178" s="12" t="s">
        <v>831</v>
      </c>
      <c r="G178" s="13">
        <v>7.5199999999999998E-5</v>
      </c>
      <c r="H178" s="12">
        <v>1.722526E-3</v>
      </c>
      <c r="I178" s="12">
        <v>1.3441950000000001E-3</v>
      </c>
      <c r="J178" s="12" t="s">
        <v>1862</v>
      </c>
      <c r="K178" s="12">
        <v>10</v>
      </c>
    </row>
    <row r="179" spans="1:11">
      <c r="A179" s="12" t="s">
        <v>1863</v>
      </c>
      <c r="B179" s="12" t="s">
        <v>11</v>
      </c>
      <c r="C179" s="12" t="s">
        <v>1863</v>
      </c>
      <c r="D179" s="12" t="s">
        <v>1864</v>
      </c>
      <c r="E179" s="12" t="s">
        <v>1663</v>
      </c>
      <c r="F179" s="12" t="s">
        <v>431</v>
      </c>
      <c r="G179" s="13">
        <v>7.9200000000000001E-5</v>
      </c>
      <c r="H179" s="12">
        <v>1.803879E-3</v>
      </c>
      <c r="I179" s="12">
        <v>1.4076799999999999E-3</v>
      </c>
      <c r="J179" s="12" t="s">
        <v>1865</v>
      </c>
      <c r="K179" s="12">
        <v>9</v>
      </c>
    </row>
    <row r="180" spans="1:11">
      <c r="A180" s="12" t="s">
        <v>418</v>
      </c>
      <c r="B180" s="12" t="s">
        <v>11</v>
      </c>
      <c r="C180" s="12" t="s">
        <v>418</v>
      </c>
      <c r="D180" s="12" t="s">
        <v>419</v>
      </c>
      <c r="E180" s="12" t="s">
        <v>1655</v>
      </c>
      <c r="F180" s="12" t="s">
        <v>420</v>
      </c>
      <c r="G180" s="13">
        <v>7.9699999999999999E-5</v>
      </c>
      <c r="H180" s="12">
        <v>1.8060890000000001E-3</v>
      </c>
      <c r="I180" s="12">
        <v>1.4094050000000001E-3</v>
      </c>
      <c r="J180" s="12" t="s">
        <v>1866</v>
      </c>
      <c r="K180" s="12">
        <v>8</v>
      </c>
    </row>
    <row r="181" spans="1:11">
      <c r="A181" s="12" t="s">
        <v>579</v>
      </c>
      <c r="B181" s="12" t="s">
        <v>11</v>
      </c>
      <c r="C181" s="12" t="s">
        <v>579</v>
      </c>
      <c r="D181" s="12" t="s">
        <v>580</v>
      </c>
      <c r="E181" s="12" t="s">
        <v>1695</v>
      </c>
      <c r="F181" s="12" t="s">
        <v>577</v>
      </c>
      <c r="G181" s="13">
        <v>8.0500000000000005E-5</v>
      </c>
      <c r="H181" s="12">
        <v>1.8119E-3</v>
      </c>
      <c r="I181" s="12">
        <v>1.41394E-3</v>
      </c>
      <c r="J181" s="12" t="s">
        <v>1867</v>
      </c>
      <c r="K181" s="12">
        <v>10</v>
      </c>
    </row>
    <row r="182" spans="1:11">
      <c r="A182" s="12" t="s">
        <v>1868</v>
      </c>
      <c r="B182" s="12" t="s">
        <v>11</v>
      </c>
      <c r="C182" s="12" t="s">
        <v>1868</v>
      </c>
      <c r="D182" s="12" t="s">
        <v>1869</v>
      </c>
      <c r="E182" s="12" t="s">
        <v>1650</v>
      </c>
      <c r="F182" s="12" t="s">
        <v>1870</v>
      </c>
      <c r="G182" s="13">
        <v>8.1100000000000006E-5</v>
      </c>
      <c r="H182" s="12">
        <v>1.815461E-3</v>
      </c>
      <c r="I182" s="12">
        <v>1.416718E-3</v>
      </c>
      <c r="J182" s="12" t="s">
        <v>1871</v>
      </c>
      <c r="K182" s="12">
        <v>12</v>
      </c>
    </row>
    <row r="183" spans="1:11">
      <c r="A183" s="12" t="s">
        <v>1872</v>
      </c>
      <c r="B183" s="12" t="s">
        <v>11</v>
      </c>
      <c r="C183" s="12" t="s">
        <v>1872</v>
      </c>
      <c r="D183" s="12" t="s">
        <v>1873</v>
      </c>
      <c r="E183" s="12" t="s">
        <v>1637</v>
      </c>
      <c r="F183" s="12" t="s">
        <v>1874</v>
      </c>
      <c r="G183" s="13">
        <v>8.2000000000000001E-5</v>
      </c>
      <c r="H183" s="12">
        <v>1.8262230000000001E-3</v>
      </c>
      <c r="I183" s="12">
        <v>1.4251170000000001E-3</v>
      </c>
      <c r="J183" s="12" t="s">
        <v>1875</v>
      </c>
      <c r="K183" s="12">
        <v>13</v>
      </c>
    </row>
    <row r="184" spans="1:11">
      <c r="A184" s="12" t="s">
        <v>354</v>
      </c>
      <c r="B184" s="12" t="s">
        <v>11</v>
      </c>
      <c r="C184" s="12" t="s">
        <v>354</v>
      </c>
      <c r="D184" s="12" t="s">
        <v>355</v>
      </c>
      <c r="E184" s="12" t="s">
        <v>1695</v>
      </c>
      <c r="F184" s="12" t="s">
        <v>356</v>
      </c>
      <c r="G184" s="13">
        <v>9.8200000000000002E-5</v>
      </c>
      <c r="H184" s="12">
        <v>2.1739039999999999E-3</v>
      </c>
      <c r="I184" s="12">
        <v>1.6964339999999999E-3</v>
      </c>
      <c r="J184" s="12" t="s">
        <v>1876</v>
      </c>
      <c r="K184" s="12">
        <v>10</v>
      </c>
    </row>
    <row r="185" spans="1:11">
      <c r="A185" s="12" t="s">
        <v>1877</v>
      </c>
      <c r="B185" s="12" t="s">
        <v>11</v>
      </c>
      <c r="C185" s="12" t="s">
        <v>1877</v>
      </c>
      <c r="D185" s="12" t="s">
        <v>1878</v>
      </c>
      <c r="E185" s="12" t="s">
        <v>1663</v>
      </c>
      <c r="F185" s="12" t="s">
        <v>699</v>
      </c>
      <c r="G185" s="13">
        <v>9.9400000000000004E-5</v>
      </c>
      <c r="H185" s="12">
        <v>2.1820210000000001E-3</v>
      </c>
      <c r="I185" s="12">
        <v>1.7027679999999999E-3</v>
      </c>
      <c r="J185" s="12" t="s">
        <v>1879</v>
      </c>
      <c r="K185" s="12">
        <v>9</v>
      </c>
    </row>
    <row r="186" spans="1:11">
      <c r="A186" s="12" t="s">
        <v>808</v>
      </c>
      <c r="B186" s="12" t="s">
        <v>11</v>
      </c>
      <c r="C186" s="12" t="s">
        <v>808</v>
      </c>
      <c r="D186" s="12" t="s">
        <v>809</v>
      </c>
      <c r="E186" s="12" t="s">
        <v>1738</v>
      </c>
      <c r="F186" s="12" t="s">
        <v>689</v>
      </c>
      <c r="G186" s="12">
        <v>1.00178E-4</v>
      </c>
      <c r="H186" s="12">
        <v>2.1820210000000001E-3</v>
      </c>
      <c r="I186" s="12">
        <v>1.7027679999999999E-3</v>
      </c>
      <c r="J186" s="12" t="s">
        <v>1880</v>
      </c>
      <c r="K186" s="12">
        <v>5</v>
      </c>
    </row>
    <row r="187" spans="1:11">
      <c r="A187" s="12" t="s">
        <v>1881</v>
      </c>
      <c r="B187" s="12" t="s">
        <v>11</v>
      </c>
      <c r="C187" s="12" t="s">
        <v>1881</v>
      </c>
      <c r="D187" s="12" t="s">
        <v>1882</v>
      </c>
      <c r="E187" s="12" t="s">
        <v>1738</v>
      </c>
      <c r="F187" s="12" t="s">
        <v>689</v>
      </c>
      <c r="G187" s="12">
        <v>1.00178E-4</v>
      </c>
      <c r="H187" s="12">
        <v>2.1820210000000001E-3</v>
      </c>
      <c r="I187" s="12">
        <v>1.7027679999999999E-3</v>
      </c>
      <c r="J187" s="12" t="s">
        <v>1883</v>
      </c>
      <c r="K187" s="12">
        <v>5</v>
      </c>
    </row>
    <row r="188" spans="1:11">
      <c r="A188" s="12" t="s">
        <v>1884</v>
      </c>
      <c r="B188" s="12" t="s">
        <v>11</v>
      </c>
      <c r="C188" s="12" t="s">
        <v>1884</v>
      </c>
      <c r="D188" s="12" t="s">
        <v>1885</v>
      </c>
      <c r="E188" s="12" t="s">
        <v>1639</v>
      </c>
      <c r="F188" s="12" t="s">
        <v>1886</v>
      </c>
      <c r="G188" s="12">
        <v>1.00751E-4</v>
      </c>
      <c r="H188" s="12">
        <v>2.182565E-3</v>
      </c>
      <c r="I188" s="12">
        <v>1.7031920000000001E-3</v>
      </c>
      <c r="J188" s="12" t="s">
        <v>1887</v>
      </c>
      <c r="K188" s="12">
        <v>19</v>
      </c>
    </row>
    <row r="189" spans="1:11">
      <c r="A189" s="12" t="s">
        <v>1888</v>
      </c>
      <c r="B189" s="12" t="s">
        <v>11</v>
      </c>
      <c r="C189" s="12" t="s">
        <v>1888</v>
      </c>
      <c r="D189" s="12" t="s">
        <v>1889</v>
      </c>
      <c r="E189" s="12" t="s">
        <v>1692</v>
      </c>
      <c r="F189" s="12" t="s">
        <v>275</v>
      </c>
      <c r="G189" s="12">
        <v>1.05072E-4</v>
      </c>
      <c r="H189" s="12">
        <v>2.2638799999999998E-3</v>
      </c>
      <c r="I189" s="12">
        <v>1.766648E-3</v>
      </c>
      <c r="J189" s="12" t="s">
        <v>1890</v>
      </c>
      <c r="K189" s="12">
        <v>6</v>
      </c>
    </row>
    <row r="190" spans="1:11">
      <c r="A190" s="12" t="s">
        <v>1891</v>
      </c>
      <c r="B190" s="12" t="s">
        <v>11</v>
      </c>
      <c r="C190" s="12" t="s">
        <v>1891</v>
      </c>
      <c r="D190" s="12" t="s">
        <v>1892</v>
      </c>
      <c r="E190" s="12" t="s">
        <v>1738</v>
      </c>
      <c r="F190" s="12" t="s">
        <v>1003</v>
      </c>
      <c r="G190" s="12">
        <v>1.20188E-4</v>
      </c>
      <c r="H190" s="12">
        <v>2.5756490000000002E-3</v>
      </c>
      <c r="I190" s="12">
        <v>2.0099409999999999E-3</v>
      </c>
      <c r="J190" s="12" t="s">
        <v>1893</v>
      </c>
      <c r="K190" s="12">
        <v>5</v>
      </c>
    </row>
    <row r="191" spans="1:11">
      <c r="A191" s="12" t="s">
        <v>1894</v>
      </c>
      <c r="B191" s="12" t="s">
        <v>11</v>
      </c>
      <c r="C191" s="12" t="s">
        <v>1894</v>
      </c>
      <c r="D191" s="12" t="s">
        <v>1895</v>
      </c>
      <c r="E191" s="12" t="s">
        <v>1655</v>
      </c>
      <c r="F191" s="12" t="s">
        <v>1896</v>
      </c>
      <c r="G191" s="12">
        <v>1.3410900000000001E-4</v>
      </c>
      <c r="H191" s="12">
        <v>2.8586039999999998E-3</v>
      </c>
      <c r="I191" s="12">
        <v>2.2307479999999998E-3</v>
      </c>
      <c r="J191" s="12" t="s">
        <v>1897</v>
      </c>
      <c r="K191" s="12">
        <v>8</v>
      </c>
    </row>
    <row r="192" spans="1:11">
      <c r="A192" s="12" t="s">
        <v>1898</v>
      </c>
      <c r="B192" s="12" t="s">
        <v>11</v>
      </c>
      <c r="C192" s="12" t="s">
        <v>1898</v>
      </c>
      <c r="D192" s="12" t="s">
        <v>1899</v>
      </c>
      <c r="E192" s="12" t="s">
        <v>1619</v>
      </c>
      <c r="F192" s="12" t="s">
        <v>1900</v>
      </c>
      <c r="G192" s="12">
        <v>1.3743100000000001E-4</v>
      </c>
      <c r="H192" s="12">
        <v>2.9138340000000001E-3</v>
      </c>
      <c r="I192" s="12">
        <v>2.2738480000000002E-3</v>
      </c>
      <c r="J192" s="12" t="s">
        <v>1901</v>
      </c>
      <c r="K192" s="12">
        <v>17</v>
      </c>
    </row>
    <row r="193" spans="1:11">
      <c r="A193" s="12" t="s">
        <v>1902</v>
      </c>
      <c r="B193" s="12" t="s">
        <v>11</v>
      </c>
      <c r="C193" s="12" t="s">
        <v>1902</v>
      </c>
      <c r="D193" s="12" t="s">
        <v>1903</v>
      </c>
      <c r="E193" s="12" t="s">
        <v>1655</v>
      </c>
      <c r="F193" s="12" t="s">
        <v>121</v>
      </c>
      <c r="G193" s="12">
        <v>1.45604E-4</v>
      </c>
      <c r="H193" s="12">
        <v>3.0707740000000001E-3</v>
      </c>
      <c r="I193" s="12">
        <v>2.3963180000000001E-3</v>
      </c>
      <c r="J193" s="12" t="s">
        <v>1904</v>
      </c>
      <c r="K193" s="12">
        <v>8</v>
      </c>
    </row>
    <row r="194" spans="1:11">
      <c r="A194" s="12" t="s">
        <v>1905</v>
      </c>
      <c r="B194" s="12" t="s">
        <v>11</v>
      </c>
      <c r="C194" s="12" t="s">
        <v>1905</v>
      </c>
      <c r="D194" s="12" t="s">
        <v>1906</v>
      </c>
      <c r="E194" s="12" t="s">
        <v>1789</v>
      </c>
      <c r="F194" s="12" t="s">
        <v>526</v>
      </c>
      <c r="G194" s="12">
        <v>1.49715E-4</v>
      </c>
      <c r="H194" s="12">
        <v>3.1244100000000002E-3</v>
      </c>
      <c r="I194" s="12">
        <v>2.438174E-3</v>
      </c>
      <c r="J194" s="12" t="s">
        <v>1907</v>
      </c>
      <c r="K194" s="12">
        <v>4</v>
      </c>
    </row>
    <row r="195" spans="1:11">
      <c r="A195" s="12" t="s">
        <v>1908</v>
      </c>
      <c r="B195" s="12" t="s">
        <v>11</v>
      </c>
      <c r="C195" s="12" t="s">
        <v>1908</v>
      </c>
      <c r="D195" s="12" t="s">
        <v>1909</v>
      </c>
      <c r="E195" s="12" t="s">
        <v>1789</v>
      </c>
      <c r="F195" s="12" t="s">
        <v>526</v>
      </c>
      <c r="G195" s="12">
        <v>1.49715E-4</v>
      </c>
      <c r="H195" s="12">
        <v>3.1244100000000002E-3</v>
      </c>
      <c r="I195" s="12">
        <v>2.438174E-3</v>
      </c>
      <c r="J195" s="12" t="s">
        <v>1910</v>
      </c>
      <c r="K195" s="12">
        <v>4</v>
      </c>
    </row>
    <row r="196" spans="1:11">
      <c r="A196" s="12" t="s">
        <v>385</v>
      </c>
      <c r="B196" s="12" t="s">
        <v>11</v>
      </c>
      <c r="C196" s="12" t="s">
        <v>385</v>
      </c>
      <c r="D196" s="12" t="s">
        <v>386</v>
      </c>
      <c r="E196" s="12" t="s">
        <v>1663</v>
      </c>
      <c r="F196" s="12" t="s">
        <v>266</v>
      </c>
      <c r="G196" s="12">
        <v>1.53072E-4</v>
      </c>
      <c r="H196" s="12">
        <v>3.1778349999999999E-3</v>
      </c>
      <c r="I196" s="12">
        <v>2.479864E-3</v>
      </c>
      <c r="J196" s="12" t="s">
        <v>1911</v>
      </c>
      <c r="K196" s="12">
        <v>9</v>
      </c>
    </row>
    <row r="197" spans="1:11">
      <c r="A197" s="12" t="s">
        <v>1912</v>
      </c>
      <c r="B197" s="12" t="s">
        <v>11</v>
      </c>
      <c r="C197" s="12" t="s">
        <v>1912</v>
      </c>
      <c r="D197" s="12" t="s">
        <v>1913</v>
      </c>
      <c r="E197" s="12" t="s">
        <v>1637</v>
      </c>
      <c r="F197" s="12" t="s">
        <v>180</v>
      </c>
      <c r="G197" s="12">
        <v>1.66126E-4</v>
      </c>
      <c r="H197" s="12">
        <v>3.4309739999999998E-3</v>
      </c>
      <c r="I197" s="12">
        <v>2.677404E-3</v>
      </c>
      <c r="J197" s="12" t="s">
        <v>1914</v>
      </c>
      <c r="K197" s="12">
        <v>13</v>
      </c>
    </row>
    <row r="198" spans="1:11">
      <c r="A198" s="12" t="s">
        <v>715</v>
      </c>
      <c r="B198" s="12" t="s">
        <v>11</v>
      </c>
      <c r="C198" s="12" t="s">
        <v>715</v>
      </c>
      <c r="D198" s="12" t="s">
        <v>716</v>
      </c>
      <c r="E198" s="12" t="s">
        <v>1738</v>
      </c>
      <c r="F198" s="12" t="s">
        <v>364</v>
      </c>
      <c r="G198" s="12">
        <v>1.69261E-4</v>
      </c>
      <c r="H198" s="12">
        <v>3.4777079999999999E-3</v>
      </c>
      <c r="I198" s="12">
        <v>2.7138739999999998E-3</v>
      </c>
      <c r="J198" s="12" t="s">
        <v>1880</v>
      </c>
      <c r="K198" s="12">
        <v>5</v>
      </c>
    </row>
    <row r="199" spans="1:11">
      <c r="A199" s="12" t="s">
        <v>1915</v>
      </c>
      <c r="B199" s="12" t="s">
        <v>11</v>
      </c>
      <c r="C199" s="12" t="s">
        <v>1915</v>
      </c>
      <c r="D199" s="12" t="s">
        <v>1916</v>
      </c>
      <c r="E199" s="12" t="s">
        <v>1692</v>
      </c>
      <c r="F199" s="12" t="s">
        <v>824</v>
      </c>
      <c r="G199" s="12">
        <v>1.7432099999999999E-4</v>
      </c>
      <c r="H199" s="12">
        <v>3.5632939999999998E-3</v>
      </c>
      <c r="I199" s="12">
        <v>2.7806620000000002E-3</v>
      </c>
      <c r="J199" s="12" t="s">
        <v>1890</v>
      </c>
      <c r="K199" s="12">
        <v>6</v>
      </c>
    </row>
    <row r="200" spans="1:11">
      <c r="A200" s="12" t="s">
        <v>1917</v>
      </c>
      <c r="B200" s="12" t="s">
        <v>11</v>
      </c>
      <c r="C200" s="12" t="s">
        <v>1917</v>
      </c>
      <c r="D200" s="12" t="s">
        <v>1918</v>
      </c>
      <c r="E200" s="12" t="s">
        <v>1655</v>
      </c>
      <c r="F200" s="12" t="s">
        <v>1514</v>
      </c>
      <c r="G200" s="12">
        <v>1.85055E-4</v>
      </c>
      <c r="H200" s="12">
        <v>3.76342E-3</v>
      </c>
      <c r="I200" s="12">
        <v>2.9368329999999998E-3</v>
      </c>
      <c r="J200" s="12" t="s">
        <v>1919</v>
      </c>
      <c r="K200" s="12">
        <v>8</v>
      </c>
    </row>
    <row r="201" spans="1:11">
      <c r="A201" s="12" t="s">
        <v>485</v>
      </c>
      <c r="B201" s="12" t="s">
        <v>11</v>
      </c>
      <c r="C201" s="12" t="s">
        <v>485</v>
      </c>
      <c r="D201" s="12" t="s">
        <v>486</v>
      </c>
      <c r="E201" s="12" t="s">
        <v>1789</v>
      </c>
      <c r="F201" s="12" t="s">
        <v>487</v>
      </c>
      <c r="G201" s="12">
        <v>1.9304599999999999E-4</v>
      </c>
      <c r="H201" s="12">
        <v>3.8667329999999998E-3</v>
      </c>
      <c r="I201" s="12">
        <v>3.0174550000000001E-3</v>
      </c>
      <c r="J201" s="12" t="s">
        <v>1920</v>
      </c>
      <c r="K201" s="12">
        <v>4</v>
      </c>
    </row>
    <row r="202" spans="1:11">
      <c r="A202" s="12" t="s">
        <v>706</v>
      </c>
      <c r="B202" s="12" t="s">
        <v>11</v>
      </c>
      <c r="C202" s="12" t="s">
        <v>706</v>
      </c>
      <c r="D202" s="12" t="s">
        <v>707</v>
      </c>
      <c r="E202" s="12" t="s">
        <v>1789</v>
      </c>
      <c r="F202" s="12" t="s">
        <v>487</v>
      </c>
      <c r="G202" s="12">
        <v>1.9304599999999999E-4</v>
      </c>
      <c r="H202" s="12">
        <v>3.8667329999999998E-3</v>
      </c>
      <c r="I202" s="12">
        <v>3.0174550000000001E-3</v>
      </c>
      <c r="J202" s="12" t="s">
        <v>1921</v>
      </c>
      <c r="K202" s="12">
        <v>4</v>
      </c>
    </row>
    <row r="203" spans="1:11">
      <c r="A203" s="12" t="s">
        <v>709</v>
      </c>
      <c r="B203" s="12" t="s">
        <v>11</v>
      </c>
      <c r="C203" s="12" t="s">
        <v>709</v>
      </c>
      <c r="D203" s="12" t="s">
        <v>710</v>
      </c>
      <c r="E203" s="12" t="s">
        <v>1789</v>
      </c>
      <c r="F203" s="12" t="s">
        <v>487</v>
      </c>
      <c r="G203" s="12">
        <v>1.9304599999999999E-4</v>
      </c>
      <c r="H203" s="12">
        <v>3.8667329999999998E-3</v>
      </c>
      <c r="I203" s="12">
        <v>3.0174550000000001E-3</v>
      </c>
      <c r="J203" s="12" t="s">
        <v>1921</v>
      </c>
      <c r="K203" s="12">
        <v>4</v>
      </c>
    </row>
    <row r="204" spans="1:11">
      <c r="A204" s="12" t="s">
        <v>1922</v>
      </c>
      <c r="B204" s="12" t="s">
        <v>11</v>
      </c>
      <c r="C204" s="12" t="s">
        <v>1922</v>
      </c>
      <c r="D204" s="12" t="s">
        <v>1923</v>
      </c>
      <c r="E204" s="12" t="s">
        <v>1738</v>
      </c>
      <c r="F204" s="12" t="s">
        <v>189</v>
      </c>
      <c r="G204" s="12">
        <v>1.9888999999999999E-4</v>
      </c>
      <c r="H204" s="12">
        <v>3.9638850000000003E-3</v>
      </c>
      <c r="I204" s="12">
        <v>3.0932680000000001E-3</v>
      </c>
      <c r="J204" s="12" t="s">
        <v>1794</v>
      </c>
      <c r="K204" s="12">
        <v>5</v>
      </c>
    </row>
    <row r="205" spans="1:11">
      <c r="A205" s="12" t="s">
        <v>1924</v>
      </c>
      <c r="B205" s="12" t="s">
        <v>11</v>
      </c>
      <c r="C205" s="12" t="s">
        <v>1924</v>
      </c>
      <c r="D205" s="12" t="s">
        <v>1925</v>
      </c>
      <c r="E205" s="12" t="s">
        <v>1625</v>
      </c>
      <c r="F205" s="12" t="s">
        <v>1926</v>
      </c>
      <c r="G205" s="12">
        <v>2.11654E-4</v>
      </c>
      <c r="H205" s="12">
        <v>4.1972839999999999E-3</v>
      </c>
      <c r="I205" s="12">
        <v>3.2754049999999999E-3</v>
      </c>
      <c r="J205" s="12" t="s">
        <v>1927</v>
      </c>
      <c r="K205" s="12">
        <v>14</v>
      </c>
    </row>
    <row r="206" spans="1:11">
      <c r="A206" s="12" t="s">
        <v>935</v>
      </c>
      <c r="B206" s="12" t="s">
        <v>11</v>
      </c>
      <c r="C206" s="12" t="s">
        <v>935</v>
      </c>
      <c r="D206" s="12" t="s">
        <v>936</v>
      </c>
      <c r="E206" s="12" t="s">
        <v>1625</v>
      </c>
      <c r="F206" s="12" t="s">
        <v>937</v>
      </c>
      <c r="G206" s="12">
        <v>2.20299E-4</v>
      </c>
      <c r="H206" s="12">
        <v>4.3470949999999996E-3</v>
      </c>
      <c r="I206" s="12">
        <v>3.3923109999999999E-3</v>
      </c>
      <c r="J206" s="12" t="s">
        <v>1928</v>
      </c>
      <c r="K206" s="12">
        <v>14</v>
      </c>
    </row>
    <row r="207" spans="1:11">
      <c r="A207" s="12" t="s">
        <v>1929</v>
      </c>
      <c r="B207" s="12" t="s">
        <v>11</v>
      </c>
      <c r="C207" s="12" t="s">
        <v>1929</v>
      </c>
      <c r="D207" s="12" t="s">
        <v>1930</v>
      </c>
      <c r="E207" s="12" t="s">
        <v>1650</v>
      </c>
      <c r="F207" s="12" t="s">
        <v>1931</v>
      </c>
      <c r="G207" s="12">
        <v>2.43508E-4</v>
      </c>
      <c r="H207" s="12">
        <v>4.7813980000000001E-3</v>
      </c>
      <c r="I207" s="12">
        <v>3.7312249999999999E-3</v>
      </c>
      <c r="J207" s="12" t="s">
        <v>1651</v>
      </c>
      <c r="K207" s="12">
        <v>12</v>
      </c>
    </row>
    <row r="208" spans="1:11">
      <c r="A208" s="12" t="s">
        <v>1932</v>
      </c>
      <c r="B208" s="12" t="s">
        <v>11</v>
      </c>
      <c r="C208" s="12" t="s">
        <v>1932</v>
      </c>
      <c r="D208" s="12" t="s">
        <v>1933</v>
      </c>
      <c r="E208" s="12" t="s">
        <v>1738</v>
      </c>
      <c r="F208" s="12" t="s">
        <v>221</v>
      </c>
      <c r="G208" s="12">
        <v>2.6983600000000002E-4</v>
      </c>
      <c r="H208" s="12">
        <v>5.2258890000000001E-3</v>
      </c>
      <c r="I208" s="12">
        <v>4.078089E-3</v>
      </c>
      <c r="J208" s="12" t="s">
        <v>1934</v>
      </c>
      <c r="K208" s="12">
        <v>5</v>
      </c>
    </row>
    <row r="209" spans="1:11">
      <c r="A209" s="12" t="s">
        <v>1935</v>
      </c>
      <c r="B209" s="12" t="s">
        <v>11</v>
      </c>
      <c r="C209" s="12" t="s">
        <v>1935</v>
      </c>
      <c r="D209" s="12" t="s">
        <v>1936</v>
      </c>
      <c r="E209" s="12" t="s">
        <v>1738</v>
      </c>
      <c r="F209" s="12" t="s">
        <v>221</v>
      </c>
      <c r="G209" s="12">
        <v>2.6983600000000002E-4</v>
      </c>
      <c r="H209" s="12">
        <v>5.2258890000000001E-3</v>
      </c>
      <c r="I209" s="12">
        <v>4.078089E-3</v>
      </c>
      <c r="J209" s="12" t="s">
        <v>1937</v>
      </c>
      <c r="K209" s="12">
        <v>5</v>
      </c>
    </row>
    <row r="210" spans="1:11">
      <c r="A210" s="12" t="s">
        <v>1938</v>
      </c>
      <c r="B210" s="12" t="s">
        <v>11</v>
      </c>
      <c r="C210" s="12" t="s">
        <v>1938</v>
      </c>
      <c r="D210" s="12" t="s">
        <v>1939</v>
      </c>
      <c r="E210" s="12" t="s">
        <v>1655</v>
      </c>
      <c r="F210" s="12" t="s">
        <v>959</v>
      </c>
      <c r="G210" s="12">
        <v>2.70079E-4</v>
      </c>
      <c r="H210" s="12">
        <v>5.2258890000000001E-3</v>
      </c>
      <c r="I210" s="12">
        <v>4.078089E-3</v>
      </c>
      <c r="J210" s="12" t="s">
        <v>1904</v>
      </c>
      <c r="K210" s="12">
        <v>8</v>
      </c>
    </row>
    <row r="211" spans="1:11">
      <c r="A211" s="12" t="s">
        <v>333</v>
      </c>
      <c r="B211" s="12" t="s">
        <v>11</v>
      </c>
      <c r="C211" s="12" t="s">
        <v>333</v>
      </c>
      <c r="D211" s="12" t="s">
        <v>334</v>
      </c>
      <c r="E211" s="12" t="s">
        <v>1695</v>
      </c>
      <c r="F211" s="12" t="s">
        <v>335</v>
      </c>
      <c r="G211" s="12">
        <v>2.7328299999999998E-4</v>
      </c>
      <c r="H211" s="12">
        <v>5.2623390000000004E-3</v>
      </c>
      <c r="I211" s="12">
        <v>4.1065340000000002E-3</v>
      </c>
      <c r="J211" s="12" t="s">
        <v>1940</v>
      </c>
      <c r="K211" s="12">
        <v>10</v>
      </c>
    </row>
    <row r="212" spans="1:11">
      <c r="A212" s="12" t="s">
        <v>1941</v>
      </c>
      <c r="B212" s="12" t="s">
        <v>11</v>
      </c>
      <c r="C212" s="12" t="s">
        <v>1941</v>
      </c>
      <c r="D212" s="12" t="s">
        <v>1942</v>
      </c>
      <c r="E212" s="12" t="s">
        <v>1650</v>
      </c>
      <c r="F212" s="12" t="s">
        <v>1943</v>
      </c>
      <c r="G212" s="12">
        <v>2.7930400000000002E-4</v>
      </c>
      <c r="H212" s="12">
        <v>5.3524269999999999E-3</v>
      </c>
      <c r="I212" s="12">
        <v>4.1768350000000003E-3</v>
      </c>
      <c r="J212" s="12" t="s">
        <v>1944</v>
      </c>
      <c r="K212" s="12">
        <v>12</v>
      </c>
    </row>
    <row r="213" spans="1:11">
      <c r="A213" s="12" t="s">
        <v>643</v>
      </c>
      <c r="B213" s="12" t="s">
        <v>11</v>
      </c>
      <c r="C213" s="12" t="s">
        <v>643</v>
      </c>
      <c r="D213" s="12" t="s">
        <v>644</v>
      </c>
      <c r="E213" s="12" t="s">
        <v>1676</v>
      </c>
      <c r="F213" s="12" t="s">
        <v>645</v>
      </c>
      <c r="G213" s="12">
        <v>2.8703700000000002E-4</v>
      </c>
      <c r="H213" s="12">
        <v>5.4743070000000003E-3</v>
      </c>
      <c r="I213" s="12">
        <v>4.2719460000000004E-3</v>
      </c>
      <c r="J213" s="12" t="s">
        <v>1945</v>
      </c>
      <c r="K213" s="12">
        <v>7</v>
      </c>
    </row>
    <row r="214" spans="1:11">
      <c r="A214" s="12" t="s">
        <v>1946</v>
      </c>
      <c r="B214" s="12" t="s">
        <v>11</v>
      </c>
      <c r="C214" s="12" t="s">
        <v>1946</v>
      </c>
      <c r="D214" s="12" t="s">
        <v>1947</v>
      </c>
      <c r="E214" s="12" t="s">
        <v>1738</v>
      </c>
      <c r="F214" s="12" t="s">
        <v>877</v>
      </c>
      <c r="G214" s="12">
        <v>3.1178599999999999E-4</v>
      </c>
      <c r="H214" s="12">
        <v>5.9179949999999997E-3</v>
      </c>
      <c r="I214" s="12">
        <v>4.618184E-3</v>
      </c>
      <c r="J214" s="12" t="s">
        <v>1934</v>
      </c>
      <c r="K214" s="12">
        <v>5</v>
      </c>
    </row>
    <row r="215" spans="1:11">
      <c r="A215" s="12" t="s">
        <v>1948</v>
      </c>
      <c r="B215" s="12" t="s">
        <v>11</v>
      </c>
      <c r="C215" s="12" t="s">
        <v>1948</v>
      </c>
      <c r="D215" s="12" t="s">
        <v>1949</v>
      </c>
      <c r="E215" s="12" t="s">
        <v>1663</v>
      </c>
      <c r="F215" s="12" t="s">
        <v>1950</v>
      </c>
      <c r="G215" s="12">
        <v>3.1389999999999999E-4</v>
      </c>
      <c r="H215" s="12">
        <v>5.9298770000000001E-3</v>
      </c>
      <c r="I215" s="12">
        <v>4.6274560000000003E-3</v>
      </c>
      <c r="J215" s="12" t="s">
        <v>1951</v>
      </c>
      <c r="K215" s="12">
        <v>9</v>
      </c>
    </row>
    <row r="216" spans="1:11">
      <c r="A216" s="12" t="s">
        <v>1952</v>
      </c>
      <c r="B216" s="12" t="s">
        <v>11</v>
      </c>
      <c r="C216" s="12" t="s">
        <v>1952</v>
      </c>
      <c r="D216" s="12" t="s">
        <v>1953</v>
      </c>
      <c r="E216" s="12" t="s">
        <v>1619</v>
      </c>
      <c r="F216" s="12" t="s">
        <v>1954</v>
      </c>
      <c r="G216" s="12">
        <v>3.1564700000000001E-4</v>
      </c>
      <c r="H216" s="12">
        <v>5.9347649999999998E-3</v>
      </c>
      <c r="I216" s="12">
        <v>4.6312699999999998E-3</v>
      </c>
      <c r="J216" s="12" t="s">
        <v>1901</v>
      </c>
      <c r="K216" s="12">
        <v>17</v>
      </c>
    </row>
    <row r="217" spans="1:11">
      <c r="A217" s="12" t="s">
        <v>1955</v>
      </c>
      <c r="B217" s="12" t="s">
        <v>11</v>
      </c>
      <c r="C217" s="12" t="s">
        <v>1955</v>
      </c>
      <c r="D217" s="12" t="s">
        <v>1956</v>
      </c>
      <c r="E217" s="12" t="s">
        <v>1650</v>
      </c>
      <c r="F217" s="12" t="s">
        <v>1874</v>
      </c>
      <c r="G217" s="12">
        <v>3.1947099999999999E-4</v>
      </c>
      <c r="H217" s="12">
        <v>5.9784549999999997E-3</v>
      </c>
      <c r="I217" s="12">
        <v>4.665364E-3</v>
      </c>
      <c r="J217" s="12" t="s">
        <v>1957</v>
      </c>
      <c r="K217" s="12">
        <v>12</v>
      </c>
    </row>
    <row r="218" spans="1:11">
      <c r="A218" s="12" t="s">
        <v>1958</v>
      </c>
      <c r="B218" s="12" t="s">
        <v>11</v>
      </c>
      <c r="C218" s="12" t="s">
        <v>1958</v>
      </c>
      <c r="D218" s="12" t="s">
        <v>1959</v>
      </c>
      <c r="E218" s="12" t="s">
        <v>1619</v>
      </c>
      <c r="F218" s="12" t="s">
        <v>1960</v>
      </c>
      <c r="G218" s="12">
        <v>3.25734E-4</v>
      </c>
      <c r="H218" s="12">
        <v>6.0671800000000001E-3</v>
      </c>
      <c r="I218" s="12">
        <v>4.7346020000000001E-3</v>
      </c>
      <c r="J218" s="12" t="s">
        <v>1961</v>
      </c>
      <c r="K218" s="12">
        <v>17</v>
      </c>
    </row>
    <row r="219" spans="1:11">
      <c r="A219" s="12" t="s">
        <v>1962</v>
      </c>
      <c r="B219" s="12" t="s">
        <v>11</v>
      </c>
      <c r="C219" s="12" t="s">
        <v>1962</v>
      </c>
      <c r="D219" s="12" t="s">
        <v>1963</v>
      </c>
      <c r="E219" s="12" t="s">
        <v>1625</v>
      </c>
      <c r="F219" s="12" t="s">
        <v>1964</v>
      </c>
      <c r="G219" s="12">
        <v>3.5022299999999998E-4</v>
      </c>
      <c r="H219" s="12">
        <v>6.4929810000000001E-3</v>
      </c>
      <c r="I219" s="12">
        <v>5.0668809999999996E-3</v>
      </c>
      <c r="J219" s="12" t="s">
        <v>1965</v>
      </c>
      <c r="K219" s="12">
        <v>14</v>
      </c>
    </row>
    <row r="220" spans="1:11">
      <c r="A220" s="12" t="s">
        <v>1966</v>
      </c>
      <c r="B220" s="12" t="s">
        <v>11</v>
      </c>
      <c r="C220" s="12" t="s">
        <v>1966</v>
      </c>
      <c r="D220" s="12" t="s">
        <v>1967</v>
      </c>
      <c r="E220" s="12" t="s">
        <v>1663</v>
      </c>
      <c r="F220" s="12" t="s">
        <v>955</v>
      </c>
      <c r="G220" s="12">
        <v>3.5448000000000001E-4</v>
      </c>
      <c r="H220" s="12">
        <v>6.5414720000000004E-3</v>
      </c>
      <c r="I220" s="12">
        <v>5.1047219999999999E-3</v>
      </c>
      <c r="J220" s="12" t="s">
        <v>1968</v>
      </c>
      <c r="K220" s="12">
        <v>9</v>
      </c>
    </row>
    <row r="221" spans="1:11">
      <c r="A221" s="12" t="s">
        <v>1969</v>
      </c>
      <c r="B221" s="12" t="s">
        <v>11</v>
      </c>
      <c r="C221" s="12" t="s">
        <v>1969</v>
      </c>
      <c r="D221" s="12" t="s">
        <v>1970</v>
      </c>
      <c r="E221" s="12" t="s">
        <v>1676</v>
      </c>
      <c r="F221" s="12" t="s">
        <v>766</v>
      </c>
      <c r="G221" s="12">
        <v>3.6954099999999998E-4</v>
      </c>
      <c r="H221" s="12">
        <v>6.7879780000000001E-3</v>
      </c>
      <c r="I221" s="12">
        <v>5.297085E-3</v>
      </c>
      <c r="J221" s="12" t="s">
        <v>1971</v>
      </c>
      <c r="K221" s="12">
        <v>7</v>
      </c>
    </row>
    <row r="222" spans="1:11">
      <c r="A222" s="12" t="s">
        <v>931</v>
      </c>
      <c r="B222" s="12" t="s">
        <v>11</v>
      </c>
      <c r="C222" s="12" t="s">
        <v>931</v>
      </c>
      <c r="D222" s="12" t="s">
        <v>932</v>
      </c>
      <c r="E222" s="12" t="s">
        <v>1695</v>
      </c>
      <c r="F222" s="12" t="s">
        <v>933</v>
      </c>
      <c r="G222" s="12">
        <v>3.7803100000000003E-4</v>
      </c>
      <c r="H222" s="12">
        <v>6.9120630000000004E-3</v>
      </c>
      <c r="I222" s="12">
        <v>5.3939180000000001E-3</v>
      </c>
      <c r="J222" s="12" t="s">
        <v>1972</v>
      </c>
      <c r="K222" s="12">
        <v>10</v>
      </c>
    </row>
    <row r="223" spans="1:11">
      <c r="A223" s="12" t="s">
        <v>815</v>
      </c>
      <c r="B223" s="12" t="s">
        <v>11</v>
      </c>
      <c r="C223" s="12" t="s">
        <v>815</v>
      </c>
      <c r="D223" s="12" t="s">
        <v>816</v>
      </c>
      <c r="E223" s="12" t="s">
        <v>1650</v>
      </c>
      <c r="F223" s="12" t="s">
        <v>817</v>
      </c>
      <c r="G223" s="12">
        <v>3.9728400000000003E-4</v>
      </c>
      <c r="H223" s="12">
        <v>7.2309289999999997E-3</v>
      </c>
      <c r="I223" s="12">
        <v>5.6427489999999999E-3</v>
      </c>
      <c r="J223" s="12" t="s">
        <v>1973</v>
      </c>
      <c r="K223" s="12">
        <v>12</v>
      </c>
    </row>
    <row r="224" spans="1:11">
      <c r="A224" s="12" t="s">
        <v>661</v>
      </c>
      <c r="B224" s="12" t="s">
        <v>11</v>
      </c>
      <c r="C224" s="12" t="s">
        <v>661</v>
      </c>
      <c r="D224" s="12" t="s">
        <v>662</v>
      </c>
      <c r="E224" s="12" t="s">
        <v>1676</v>
      </c>
      <c r="F224" s="12" t="s">
        <v>663</v>
      </c>
      <c r="G224" s="12">
        <v>4.0090699999999999E-4</v>
      </c>
      <c r="H224" s="12">
        <v>7.2636970000000004E-3</v>
      </c>
      <c r="I224" s="12">
        <v>5.6683189999999998E-3</v>
      </c>
      <c r="J224" s="12" t="s">
        <v>1945</v>
      </c>
      <c r="K224" s="12">
        <v>7</v>
      </c>
    </row>
    <row r="225" spans="1:11">
      <c r="A225" s="12" t="s">
        <v>1974</v>
      </c>
      <c r="B225" s="12" t="s">
        <v>11</v>
      </c>
      <c r="C225" s="12" t="s">
        <v>1974</v>
      </c>
      <c r="D225" s="12" t="s">
        <v>1975</v>
      </c>
      <c r="E225" s="12" t="s">
        <v>1738</v>
      </c>
      <c r="F225" s="12" t="s">
        <v>759</v>
      </c>
      <c r="G225" s="12">
        <v>4.1030299999999999E-4</v>
      </c>
      <c r="H225" s="12">
        <v>7.4003070000000001E-3</v>
      </c>
      <c r="I225" s="12">
        <v>5.7749250000000002E-3</v>
      </c>
      <c r="J225" s="12" t="s">
        <v>1976</v>
      </c>
      <c r="K225" s="12">
        <v>5</v>
      </c>
    </row>
    <row r="226" spans="1:11">
      <c r="A226" s="12" t="s">
        <v>1977</v>
      </c>
      <c r="B226" s="12" t="s">
        <v>11</v>
      </c>
      <c r="C226" s="12" t="s">
        <v>1977</v>
      </c>
      <c r="D226" s="12" t="s">
        <v>1978</v>
      </c>
      <c r="E226" s="12" t="s">
        <v>1692</v>
      </c>
      <c r="F226" s="12" t="s">
        <v>512</v>
      </c>
      <c r="G226" s="12">
        <v>4.1769099999999998E-4</v>
      </c>
      <c r="H226" s="12">
        <v>7.4996280000000004E-3</v>
      </c>
      <c r="I226" s="12">
        <v>5.852431E-3</v>
      </c>
      <c r="J226" s="12" t="s">
        <v>1979</v>
      </c>
      <c r="K226" s="12">
        <v>6</v>
      </c>
    </row>
    <row r="227" spans="1:11">
      <c r="A227" s="12" t="s">
        <v>1980</v>
      </c>
      <c r="B227" s="12" t="s">
        <v>11</v>
      </c>
      <c r="C227" s="12" t="s">
        <v>1980</v>
      </c>
      <c r="D227" s="12" t="s">
        <v>1981</v>
      </c>
      <c r="E227" s="12" t="s">
        <v>1663</v>
      </c>
      <c r="F227" s="12" t="s">
        <v>777</v>
      </c>
      <c r="G227" s="12">
        <v>4.4867099999999999E-4</v>
      </c>
      <c r="H227" s="12">
        <v>8.0197489999999996E-3</v>
      </c>
      <c r="I227" s="12">
        <v>6.2583140000000001E-3</v>
      </c>
      <c r="J227" s="12" t="s">
        <v>1865</v>
      </c>
      <c r="K227" s="12">
        <v>9</v>
      </c>
    </row>
    <row r="228" spans="1:11">
      <c r="A228" s="12" t="s">
        <v>1982</v>
      </c>
      <c r="B228" s="12" t="s">
        <v>11</v>
      </c>
      <c r="C228" s="12" t="s">
        <v>1982</v>
      </c>
      <c r="D228" s="12" t="s">
        <v>1983</v>
      </c>
      <c r="E228" s="12" t="s">
        <v>1637</v>
      </c>
      <c r="F228" s="12" t="s">
        <v>106</v>
      </c>
      <c r="G228" s="12">
        <v>4.5173099999999998E-4</v>
      </c>
      <c r="H228" s="12">
        <v>8.0383969999999992E-3</v>
      </c>
      <c r="I228" s="12">
        <v>6.2728669999999997E-3</v>
      </c>
      <c r="J228" s="12" t="s">
        <v>1984</v>
      </c>
      <c r="K228" s="12">
        <v>13</v>
      </c>
    </row>
    <row r="229" spans="1:11">
      <c r="A229" s="12" t="s">
        <v>1985</v>
      </c>
      <c r="B229" s="12" t="s">
        <v>11</v>
      </c>
      <c r="C229" s="12" t="s">
        <v>1985</v>
      </c>
      <c r="D229" s="12" t="s">
        <v>1986</v>
      </c>
      <c r="E229" s="12" t="s">
        <v>1692</v>
      </c>
      <c r="F229" s="12" t="s">
        <v>659</v>
      </c>
      <c r="G229" s="12">
        <v>4.60898E-4</v>
      </c>
      <c r="H229" s="12">
        <v>8.1650579999999993E-3</v>
      </c>
      <c r="I229" s="12">
        <v>6.3717080000000002E-3</v>
      </c>
      <c r="J229" s="12" t="s">
        <v>1987</v>
      </c>
      <c r="K229" s="12">
        <v>6</v>
      </c>
    </row>
    <row r="230" spans="1:11">
      <c r="A230" s="12" t="s">
        <v>772</v>
      </c>
      <c r="B230" s="12" t="s">
        <v>11</v>
      </c>
      <c r="C230" s="12" t="s">
        <v>772</v>
      </c>
      <c r="D230" s="12" t="s">
        <v>773</v>
      </c>
      <c r="E230" s="12" t="s">
        <v>1738</v>
      </c>
      <c r="F230" s="12" t="s">
        <v>408</v>
      </c>
      <c r="G230" s="12">
        <v>4.6756400000000001E-4</v>
      </c>
      <c r="H230" s="12">
        <v>8.2445820000000003E-3</v>
      </c>
      <c r="I230" s="12">
        <v>6.4337650000000001E-3</v>
      </c>
      <c r="J230" s="12" t="s">
        <v>1988</v>
      </c>
      <c r="K230" s="12">
        <v>5</v>
      </c>
    </row>
    <row r="231" spans="1:11">
      <c r="A231" s="12" t="s">
        <v>1989</v>
      </c>
      <c r="B231" s="12" t="s">
        <v>11</v>
      </c>
      <c r="C231" s="12" t="s">
        <v>1989</v>
      </c>
      <c r="D231" s="12" t="s">
        <v>1990</v>
      </c>
      <c r="E231" s="12" t="s">
        <v>1637</v>
      </c>
      <c r="F231" s="12" t="s">
        <v>1991</v>
      </c>
      <c r="G231" s="12">
        <v>4.6952300000000001E-4</v>
      </c>
      <c r="H231" s="12">
        <v>8.2445820000000003E-3</v>
      </c>
      <c r="I231" s="12">
        <v>6.4337650000000001E-3</v>
      </c>
      <c r="J231" s="12" t="s">
        <v>1992</v>
      </c>
      <c r="K231" s="12">
        <v>13</v>
      </c>
    </row>
    <row r="232" spans="1:11">
      <c r="A232" s="12" t="s">
        <v>1993</v>
      </c>
      <c r="B232" s="12" t="s">
        <v>11</v>
      </c>
      <c r="C232" s="12" t="s">
        <v>1993</v>
      </c>
      <c r="D232" s="12" t="s">
        <v>1994</v>
      </c>
      <c r="E232" s="12" t="s">
        <v>1619</v>
      </c>
      <c r="F232" s="12" t="s">
        <v>1995</v>
      </c>
      <c r="G232" s="12">
        <v>4.8458600000000001E-4</v>
      </c>
      <c r="H232" s="12">
        <v>8.4717620000000007E-3</v>
      </c>
      <c r="I232" s="12">
        <v>6.6110479999999996E-3</v>
      </c>
      <c r="J232" s="12" t="s">
        <v>1996</v>
      </c>
      <c r="K232" s="12">
        <v>17</v>
      </c>
    </row>
    <row r="233" spans="1:11">
      <c r="A233" s="12" t="s">
        <v>664</v>
      </c>
      <c r="B233" s="12" t="s">
        <v>11</v>
      </c>
      <c r="C233" s="12" t="s">
        <v>664</v>
      </c>
      <c r="D233" s="12" t="s">
        <v>665</v>
      </c>
      <c r="E233" s="12" t="s">
        <v>1692</v>
      </c>
      <c r="F233" s="12" t="s">
        <v>666</v>
      </c>
      <c r="G233" s="12">
        <v>5.0750800000000005E-4</v>
      </c>
      <c r="H233" s="12">
        <v>8.8337339999999993E-3</v>
      </c>
      <c r="I233" s="12">
        <v>6.8935180000000004E-3</v>
      </c>
      <c r="J233" s="12" t="s">
        <v>1997</v>
      </c>
      <c r="K233" s="12">
        <v>6</v>
      </c>
    </row>
    <row r="234" spans="1:11">
      <c r="A234" s="12" t="s">
        <v>467</v>
      </c>
      <c r="B234" s="12" t="s">
        <v>11</v>
      </c>
      <c r="C234" s="12" t="s">
        <v>467</v>
      </c>
      <c r="D234" s="12" t="s">
        <v>468</v>
      </c>
      <c r="E234" s="12" t="s">
        <v>1650</v>
      </c>
      <c r="F234" s="12" t="s">
        <v>469</v>
      </c>
      <c r="G234" s="12">
        <v>5.11244E-4</v>
      </c>
      <c r="H234" s="12">
        <v>8.8600769999999992E-3</v>
      </c>
      <c r="I234" s="12">
        <v>6.9140750000000004E-3</v>
      </c>
      <c r="J234" s="12" t="s">
        <v>1998</v>
      </c>
      <c r="K234" s="12">
        <v>12</v>
      </c>
    </row>
    <row r="235" spans="1:11">
      <c r="A235" s="12" t="s">
        <v>1999</v>
      </c>
      <c r="B235" s="12" t="s">
        <v>11</v>
      </c>
      <c r="C235" s="12" t="s">
        <v>1999</v>
      </c>
      <c r="D235" s="12" t="s">
        <v>2000</v>
      </c>
      <c r="E235" s="12" t="s">
        <v>1639</v>
      </c>
      <c r="F235" s="12" t="s">
        <v>2001</v>
      </c>
      <c r="G235" s="12">
        <v>5.2776400000000001E-4</v>
      </c>
      <c r="H235" s="12">
        <v>9.0286099999999994E-3</v>
      </c>
      <c r="I235" s="12">
        <v>7.0455919999999998E-3</v>
      </c>
      <c r="J235" s="12" t="s">
        <v>2002</v>
      </c>
      <c r="K235" s="12">
        <v>19</v>
      </c>
    </row>
    <row r="236" spans="1:11">
      <c r="A236" s="12" t="s">
        <v>2003</v>
      </c>
      <c r="B236" s="12" t="s">
        <v>11</v>
      </c>
      <c r="C236" s="12" t="s">
        <v>2003</v>
      </c>
      <c r="D236" s="12" t="s">
        <v>2004</v>
      </c>
      <c r="E236" s="12" t="s">
        <v>1639</v>
      </c>
      <c r="F236" s="12" t="s">
        <v>2001</v>
      </c>
      <c r="G236" s="12">
        <v>5.2776400000000001E-4</v>
      </c>
      <c r="H236" s="12">
        <v>9.0286099999999994E-3</v>
      </c>
      <c r="I236" s="12">
        <v>7.0455919999999998E-3</v>
      </c>
      <c r="J236" s="12" t="s">
        <v>2005</v>
      </c>
      <c r="K236" s="12">
        <v>19</v>
      </c>
    </row>
    <row r="237" spans="1:11">
      <c r="A237" s="12" t="s">
        <v>2006</v>
      </c>
      <c r="B237" s="12" t="s">
        <v>11</v>
      </c>
      <c r="C237" s="12" t="s">
        <v>2006</v>
      </c>
      <c r="D237" s="12" t="s">
        <v>2007</v>
      </c>
      <c r="E237" s="12" t="s">
        <v>1639</v>
      </c>
      <c r="F237" s="12" t="s">
        <v>2001</v>
      </c>
      <c r="G237" s="12">
        <v>5.2776400000000001E-4</v>
      </c>
      <c r="H237" s="12">
        <v>9.0286099999999994E-3</v>
      </c>
      <c r="I237" s="12">
        <v>7.0455919999999998E-3</v>
      </c>
      <c r="J237" s="12" t="s">
        <v>2005</v>
      </c>
      <c r="K237" s="12">
        <v>19</v>
      </c>
    </row>
    <row r="238" spans="1:11">
      <c r="A238" s="12" t="s">
        <v>544</v>
      </c>
      <c r="B238" s="12" t="s">
        <v>11</v>
      </c>
      <c r="C238" s="12" t="s">
        <v>544</v>
      </c>
      <c r="D238" s="12" t="s">
        <v>545</v>
      </c>
      <c r="E238" s="12" t="s">
        <v>1738</v>
      </c>
      <c r="F238" s="12" t="s">
        <v>136</v>
      </c>
      <c r="G238" s="12">
        <v>5.3063700000000004E-4</v>
      </c>
      <c r="H238" s="12">
        <v>9.0389779999999996E-3</v>
      </c>
      <c r="I238" s="12">
        <v>7.0536820000000004E-3</v>
      </c>
      <c r="J238" s="12" t="s">
        <v>1786</v>
      </c>
      <c r="K238" s="12">
        <v>5</v>
      </c>
    </row>
    <row r="239" spans="1:11">
      <c r="A239" s="12" t="s">
        <v>2008</v>
      </c>
      <c r="B239" s="12" t="s">
        <v>11</v>
      </c>
      <c r="C239" s="12" t="s">
        <v>2008</v>
      </c>
      <c r="D239" s="12" t="s">
        <v>2009</v>
      </c>
      <c r="E239" s="12" t="s">
        <v>1789</v>
      </c>
      <c r="F239" s="12" t="s">
        <v>271</v>
      </c>
      <c r="G239" s="12">
        <v>5.5309999999999995E-4</v>
      </c>
      <c r="H239" s="12">
        <v>9.3815140000000005E-3</v>
      </c>
      <c r="I239" s="12">
        <v>7.3209850000000003E-3</v>
      </c>
      <c r="J239" s="12" t="s">
        <v>2010</v>
      </c>
      <c r="K239" s="12">
        <v>4</v>
      </c>
    </row>
    <row r="240" spans="1:11">
      <c r="A240" s="12" t="s">
        <v>1076</v>
      </c>
      <c r="B240" s="12" t="s">
        <v>1057</v>
      </c>
      <c r="C240" s="12" t="s">
        <v>1076</v>
      </c>
      <c r="D240" s="12" t="s">
        <v>1077</v>
      </c>
      <c r="E240" s="12" t="s">
        <v>2011</v>
      </c>
      <c r="F240" s="12" t="s">
        <v>1078</v>
      </c>
      <c r="G240" s="13">
        <v>4.3299999999999998E-26</v>
      </c>
      <c r="H240" s="13">
        <v>1.6099999999999999E-23</v>
      </c>
      <c r="I240" s="13">
        <v>1.2200000000000001E-23</v>
      </c>
      <c r="J240" s="12" t="s">
        <v>2012</v>
      </c>
      <c r="K240" s="12">
        <v>45</v>
      </c>
    </row>
    <row r="241" spans="1:11">
      <c r="A241" s="12" t="s">
        <v>1062</v>
      </c>
      <c r="B241" s="12" t="s">
        <v>1057</v>
      </c>
      <c r="C241" s="12" t="s">
        <v>1062</v>
      </c>
      <c r="D241" s="12" t="s">
        <v>1063</v>
      </c>
      <c r="E241" s="12" t="s">
        <v>2013</v>
      </c>
      <c r="F241" s="12" t="s">
        <v>1065</v>
      </c>
      <c r="G241" s="13">
        <v>4.3400000000000002E-23</v>
      </c>
      <c r="H241" s="13">
        <v>8.0499999999999994E-21</v>
      </c>
      <c r="I241" s="13">
        <v>6.1199999999999999E-21</v>
      </c>
      <c r="J241" s="12" t="s">
        <v>2014</v>
      </c>
      <c r="K241" s="12">
        <v>34</v>
      </c>
    </row>
    <row r="242" spans="1:11">
      <c r="A242" s="12" t="s">
        <v>1071</v>
      </c>
      <c r="B242" s="12" t="s">
        <v>1057</v>
      </c>
      <c r="C242" s="12" t="s">
        <v>1071</v>
      </c>
      <c r="D242" s="12" t="s">
        <v>1072</v>
      </c>
      <c r="E242" s="12" t="s">
        <v>2015</v>
      </c>
      <c r="F242" s="12" t="s">
        <v>1074</v>
      </c>
      <c r="G242" s="13">
        <v>4.5399999999999996E-22</v>
      </c>
      <c r="H242" s="13">
        <v>5.62E-20</v>
      </c>
      <c r="I242" s="13">
        <v>4.2699999999999997E-20</v>
      </c>
      <c r="J242" s="12" t="s">
        <v>2016</v>
      </c>
      <c r="K242" s="12">
        <v>29</v>
      </c>
    </row>
    <row r="243" spans="1:11">
      <c r="A243" s="12" t="s">
        <v>1080</v>
      </c>
      <c r="B243" s="12" t="s">
        <v>1057</v>
      </c>
      <c r="C243" s="12" t="s">
        <v>1080</v>
      </c>
      <c r="D243" s="12" t="s">
        <v>1081</v>
      </c>
      <c r="E243" s="12" t="s">
        <v>2017</v>
      </c>
      <c r="F243" s="12" t="s">
        <v>1083</v>
      </c>
      <c r="G243" s="13">
        <v>1.2399999999999999E-20</v>
      </c>
      <c r="H243" s="13">
        <v>1.15E-18</v>
      </c>
      <c r="I243" s="13">
        <v>8.7100000000000003E-19</v>
      </c>
      <c r="J243" s="12" t="s">
        <v>2018</v>
      </c>
      <c r="K243" s="12">
        <v>27</v>
      </c>
    </row>
    <row r="244" spans="1:11">
      <c r="A244" s="12" t="s">
        <v>1056</v>
      </c>
      <c r="B244" s="12" t="s">
        <v>1057</v>
      </c>
      <c r="C244" s="12" t="s">
        <v>1056</v>
      </c>
      <c r="D244" s="12" t="s">
        <v>1058</v>
      </c>
      <c r="E244" s="12" t="s">
        <v>2019</v>
      </c>
      <c r="F244" s="12" t="s">
        <v>1060</v>
      </c>
      <c r="G244" s="13">
        <v>3.6599999999999999E-20</v>
      </c>
      <c r="H244" s="13">
        <v>2.7099999999999998E-18</v>
      </c>
      <c r="I244" s="13">
        <v>2.0599999999999998E-18</v>
      </c>
      <c r="J244" s="12" t="s">
        <v>2020</v>
      </c>
      <c r="K244" s="12">
        <v>37</v>
      </c>
    </row>
    <row r="245" spans="1:11">
      <c r="A245" s="12" t="s">
        <v>1067</v>
      </c>
      <c r="B245" s="12" t="s">
        <v>1057</v>
      </c>
      <c r="C245" s="12" t="s">
        <v>1067</v>
      </c>
      <c r="D245" s="12" t="s">
        <v>1068</v>
      </c>
      <c r="E245" s="12" t="s">
        <v>2013</v>
      </c>
      <c r="F245" s="12" t="s">
        <v>1069</v>
      </c>
      <c r="G245" s="13">
        <v>1.6099999999999999E-17</v>
      </c>
      <c r="H245" s="13">
        <v>9.9700000000000003E-16</v>
      </c>
      <c r="I245" s="13">
        <v>7.5799999999999999E-16</v>
      </c>
      <c r="J245" s="12" t="s">
        <v>2021</v>
      </c>
      <c r="K245" s="12">
        <v>34</v>
      </c>
    </row>
    <row r="246" spans="1:11">
      <c r="A246" s="12" t="s">
        <v>1085</v>
      </c>
      <c r="B246" s="12" t="s">
        <v>1057</v>
      </c>
      <c r="C246" s="12" t="s">
        <v>1085</v>
      </c>
      <c r="D246" s="12" t="s">
        <v>1086</v>
      </c>
      <c r="E246" s="12" t="s">
        <v>2022</v>
      </c>
      <c r="F246" s="12" t="s">
        <v>1088</v>
      </c>
      <c r="G246" s="13">
        <v>1.8899999999999999E-16</v>
      </c>
      <c r="H246" s="13">
        <v>1E-14</v>
      </c>
      <c r="I246" s="13">
        <v>7.62E-15</v>
      </c>
      <c r="J246" s="12" t="s">
        <v>2023</v>
      </c>
      <c r="K246" s="12">
        <v>25</v>
      </c>
    </row>
    <row r="247" spans="1:11">
      <c r="A247" s="12" t="s">
        <v>1119</v>
      </c>
      <c r="B247" s="12" t="s">
        <v>1057</v>
      </c>
      <c r="C247" s="12" t="s">
        <v>1119</v>
      </c>
      <c r="D247" s="12" t="s">
        <v>1120</v>
      </c>
      <c r="E247" s="12" t="s">
        <v>2024</v>
      </c>
      <c r="F247" s="12" t="s">
        <v>1122</v>
      </c>
      <c r="G247" s="13">
        <v>4.3800000000000002E-16</v>
      </c>
      <c r="H247" s="13">
        <v>2.0299999999999999E-14</v>
      </c>
      <c r="I247" s="13">
        <v>1.5399999999999999E-14</v>
      </c>
      <c r="J247" s="12" t="s">
        <v>2025</v>
      </c>
      <c r="K247" s="12">
        <v>26</v>
      </c>
    </row>
    <row r="248" spans="1:11">
      <c r="A248" s="12" t="s">
        <v>1139</v>
      </c>
      <c r="B248" s="12" t="s">
        <v>1057</v>
      </c>
      <c r="C248" s="12" t="s">
        <v>1139</v>
      </c>
      <c r="D248" s="12" t="s">
        <v>1140</v>
      </c>
      <c r="E248" s="12" t="s">
        <v>2026</v>
      </c>
      <c r="F248" s="12" t="s">
        <v>1142</v>
      </c>
      <c r="G248" s="13">
        <v>3.08E-15</v>
      </c>
      <c r="H248" s="13">
        <v>1.2699999999999999E-13</v>
      </c>
      <c r="I248" s="13">
        <v>9.6500000000000005E-14</v>
      </c>
      <c r="J248" s="12" t="s">
        <v>2027</v>
      </c>
      <c r="K248" s="12">
        <v>10</v>
      </c>
    </row>
    <row r="249" spans="1:11">
      <c r="A249" s="12" t="s">
        <v>1109</v>
      </c>
      <c r="B249" s="12" t="s">
        <v>1057</v>
      </c>
      <c r="C249" s="12" t="s">
        <v>1109</v>
      </c>
      <c r="D249" s="12" t="s">
        <v>1110</v>
      </c>
      <c r="E249" s="12" t="s">
        <v>2028</v>
      </c>
      <c r="F249" s="12" t="s">
        <v>1112</v>
      </c>
      <c r="G249" s="13">
        <v>1.0699999999999999E-11</v>
      </c>
      <c r="H249" s="13">
        <v>3.9499999999999998E-10</v>
      </c>
      <c r="I249" s="13">
        <v>3.0099999999999999E-10</v>
      </c>
      <c r="J249" s="12" t="s">
        <v>2029</v>
      </c>
      <c r="K249" s="12">
        <v>19</v>
      </c>
    </row>
    <row r="250" spans="1:11">
      <c r="A250" s="12" t="s">
        <v>1129</v>
      </c>
      <c r="B250" s="12" t="s">
        <v>1057</v>
      </c>
      <c r="C250" s="12" t="s">
        <v>1129</v>
      </c>
      <c r="D250" s="12" t="s">
        <v>1130</v>
      </c>
      <c r="E250" s="12" t="s">
        <v>2030</v>
      </c>
      <c r="F250" s="12" t="s">
        <v>1132</v>
      </c>
      <c r="G250" s="13">
        <v>4.4900000000000001E-11</v>
      </c>
      <c r="H250" s="13">
        <v>1.5199999999999999E-9</v>
      </c>
      <c r="I250" s="13">
        <v>1.15E-9</v>
      </c>
      <c r="J250" s="12" t="s">
        <v>2031</v>
      </c>
      <c r="K250" s="12">
        <v>11</v>
      </c>
    </row>
    <row r="251" spans="1:11">
      <c r="A251" s="12" t="s">
        <v>1095</v>
      </c>
      <c r="B251" s="12" t="s">
        <v>1057</v>
      </c>
      <c r="C251" s="12" t="s">
        <v>1095</v>
      </c>
      <c r="D251" s="12" t="s">
        <v>1096</v>
      </c>
      <c r="E251" s="12" t="s">
        <v>2032</v>
      </c>
      <c r="F251" s="12" t="s">
        <v>1097</v>
      </c>
      <c r="G251" s="13">
        <v>6.5200000000000005E-11</v>
      </c>
      <c r="H251" s="13">
        <v>2.0099999999999999E-9</v>
      </c>
      <c r="I251" s="13">
        <v>1.5300000000000001E-9</v>
      </c>
      <c r="J251" s="12" t="s">
        <v>2033</v>
      </c>
      <c r="K251" s="12">
        <v>31</v>
      </c>
    </row>
    <row r="252" spans="1:11">
      <c r="A252" s="12" t="s">
        <v>1229</v>
      </c>
      <c r="B252" s="12" t="s">
        <v>1057</v>
      </c>
      <c r="C252" s="12" t="s">
        <v>1229</v>
      </c>
      <c r="D252" s="12" t="s">
        <v>1230</v>
      </c>
      <c r="E252" s="12" t="s">
        <v>2034</v>
      </c>
      <c r="F252" s="12" t="s">
        <v>1231</v>
      </c>
      <c r="G252" s="13">
        <v>1.21E-10</v>
      </c>
      <c r="H252" s="13">
        <v>3.4499999999999999E-9</v>
      </c>
      <c r="I252" s="13">
        <v>2.6299999999999998E-9</v>
      </c>
      <c r="J252" s="12" t="s">
        <v>2035</v>
      </c>
      <c r="K252" s="12">
        <v>9</v>
      </c>
    </row>
    <row r="253" spans="1:11">
      <c r="A253" s="12" t="s">
        <v>1236</v>
      </c>
      <c r="B253" s="12" t="s">
        <v>1057</v>
      </c>
      <c r="C253" s="12" t="s">
        <v>1236</v>
      </c>
      <c r="D253" s="12" t="s">
        <v>1237</v>
      </c>
      <c r="E253" s="12" t="s">
        <v>2034</v>
      </c>
      <c r="F253" s="12" t="s">
        <v>1177</v>
      </c>
      <c r="G253" s="13">
        <v>6.5100000000000003E-10</v>
      </c>
      <c r="H253" s="13">
        <v>1.7299999999999999E-8</v>
      </c>
      <c r="I253" s="13">
        <v>1.31E-8</v>
      </c>
      <c r="J253" s="12" t="s">
        <v>2035</v>
      </c>
      <c r="K253" s="12">
        <v>9</v>
      </c>
    </row>
    <row r="254" spans="1:11">
      <c r="A254" s="12" t="s">
        <v>1223</v>
      </c>
      <c r="B254" s="12" t="s">
        <v>1057</v>
      </c>
      <c r="C254" s="12" t="s">
        <v>1223</v>
      </c>
      <c r="D254" s="12" t="s">
        <v>1224</v>
      </c>
      <c r="E254" s="12" t="s">
        <v>2036</v>
      </c>
      <c r="F254" s="12" t="s">
        <v>1225</v>
      </c>
      <c r="G254" s="13">
        <v>1.18E-8</v>
      </c>
      <c r="H254" s="13">
        <v>2.91E-7</v>
      </c>
      <c r="I254" s="13">
        <v>2.2100000000000001E-7</v>
      </c>
      <c r="J254" s="12" t="s">
        <v>2037</v>
      </c>
      <c r="K254" s="12">
        <v>20</v>
      </c>
    </row>
    <row r="255" spans="1:11">
      <c r="A255" s="12" t="s">
        <v>1265</v>
      </c>
      <c r="B255" s="12" t="s">
        <v>1057</v>
      </c>
      <c r="C255" s="12" t="s">
        <v>1265</v>
      </c>
      <c r="D255" s="12" t="s">
        <v>1266</v>
      </c>
      <c r="E255" s="12" t="s">
        <v>2038</v>
      </c>
      <c r="F255" s="12" t="s">
        <v>1267</v>
      </c>
      <c r="G255" s="13">
        <v>2.1200000000000001E-8</v>
      </c>
      <c r="H255" s="13">
        <v>4.9100000000000004E-7</v>
      </c>
      <c r="I255" s="13">
        <v>3.7300000000000002E-7</v>
      </c>
      <c r="J255" s="12" t="s">
        <v>2039</v>
      </c>
      <c r="K255" s="12">
        <v>18</v>
      </c>
    </row>
    <row r="256" spans="1:11">
      <c r="A256" s="12" t="s">
        <v>1273</v>
      </c>
      <c r="B256" s="12" t="s">
        <v>1057</v>
      </c>
      <c r="C256" s="12" t="s">
        <v>1273</v>
      </c>
      <c r="D256" s="12" t="s">
        <v>1274</v>
      </c>
      <c r="E256" s="12" t="s">
        <v>2038</v>
      </c>
      <c r="F256" s="12" t="s">
        <v>1275</v>
      </c>
      <c r="G256" s="13">
        <v>1.3199999999999999E-7</v>
      </c>
      <c r="H256" s="13">
        <v>2.88E-6</v>
      </c>
      <c r="I256" s="13">
        <v>2.1900000000000002E-6</v>
      </c>
      <c r="J256" s="12" t="s">
        <v>2039</v>
      </c>
      <c r="K256" s="12">
        <v>18</v>
      </c>
    </row>
    <row r="257" spans="1:11">
      <c r="A257" s="12" t="s">
        <v>1196</v>
      </c>
      <c r="B257" s="12" t="s">
        <v>1057</v>
      </c>
      <c r="C257" s="12" t="s">
        <v>1196</v>
      </c>
      <c r="D257" s="12" t="s">
        <v>1197</v>
      </c>
      <c r="E257" s="12" t="s">
        <v>2040</v>
      </c>
      <c r="F257" s="12" t="s">
        <v>1198</v>
      </c>
      <c r="G257" s="13">
        <v>2.5499999999999999E-7</v>
      </c>
      <c r="H257" s="13">
        <v>5.2599999999999996E-6</v>
      </c>
      <c r="I257" s="13">
        <v>3.9999999999999998E-6</v>
      </c>
      <c r="J257" s="12" t="s">
        <v>2041</v>
      </c>
      <c r="K257" s="12">
        <v>8</v>
      </c>
    </row>
    <row r="258" spans="1:11">
      <c r="A258" s="12" t="s">
        <v>1212</v>
      </c>
      <c r="B258" s="12" t="s">
        <v>1057</v>
      </c>
      <c r="C258" s="12" t="s">
        <v>1212</v>
      </c>
      <c r="D258" s="12" t="s">
        <v>1213</v>
      </c>
      <c r="E258" s="12" t="s">
        <v>2030</v>
      </c>
      <c r="F258" s="12" t="s">
        <v>1214</v>
      </c>
      <c r="G258" s="13">
        <v>3.72E-7</v>
      </c>
      <c r="H258" s="13">
        <v>6.9399999999999996E-6</v>
      </c>
      <c r="I258" s="13">
        <v>5.2800000000000003E-6</v>
      </c>
      <c r="J258" s="12" t="s">
        <v>2042</v>
      </c>
      <c r="K258" s="12">
        <v>11</v>
      </c>
    </row>
    <row r="259" spans="1:11">
      <c r="A259" s="12" t="s">
        <v>1134</v>
      </c>
      <c r="B259" s="12" t="s">
        <v>1057</v>
      </c>
      <c r="C259" s="12" t="s">
        <v>1134</v>
      </c>
      <c r="D259" s="12" t="s">
        <v>1135</v>
      </c>
      <c r="E259" s="12" t="s">
        <v>2026</v>
      </c>
      <c r="F259" s="12" t="s">
        <v>1137</v>
      </c>
      <c r="G259" s="13">
        <v>3.7399999999999999E-7</v>
      </c>
      <c r="H259" s="13">
        <v>6.9399999999999996E-6</v>
      </c>
      <c r="I259" s="13">
        <v>5.2800000000000003E-6</v>
      </c>
      <c r="J259" s="12" t="s">
        <v>2043</v>
      </c>
      <c r="K259" s="12">
        <v>10</v>
      </c>
    </row>
    <row r="260" spans="1:11">
      <c r="A260" s="12" t="s">
        <v>1124</v>
      </c>
      <c r="B260" s="12" t="s">
        <v>1057</v>
      </c>
      <c r="C260" s="12" t="s">
        <v>1124</v>
      </c>
      <c r="D260" s="12" t="s">
        <v>1125</v>
      </c>
      <c r="E260" s="12" t="s">
        <v>2044</v>
      </c>
      <c r="F260" s="12" t="s">
        <v>1127</v>
      </c>
      <c r="G260" s="13">
        <v>8.3200000000000004E-7</v>
      </c>
      <c r="H260" s="13">
        <v>1.47E-5</v>
      </c>
      <c r="I260" s="13">
        <v>1.1199999999999999E-5</v>
      </c>
      <c r="J260" s="12" t="s">
        <v>2045</v>
      </c>
      <c r="K260" s="12">
        <v>14</v>
      </c>
    </row>
    <row r="261" spans="1:11">
      <c r="A261" s="12" t="s">
        <v>1171</v>
      </c>
      <c r="B261" s="12" t="s">
        <v>1057</v>
      </c>
      <c r="C261" s="12" t="s">
        <v>1171</v>
      </c>
      <c r="D261" s="12" t="s">
        <v>1172</v>
      </c>
      <c r="E261" s="12" t="s">
        <v>2046</v>
      </c>
      <c r="F261" s="12" t="s">
        <v>1173</v>
      </c>
      <c r="G261" s="13">
        <v>1.08E-5</v>
      </c>
      <c r="H261" s="12">
        <v>1.8243600000000001E-4</v>
      </c>
      <c r="I261" s="12">
        <v>1.3872299999999999E-4</v>
      </c>
      <c r="J261" s="12" t="s">
        <v>2047</v>
      </c>
      <c r="K261" s="12">
        <v>7</v>
      </c>
    </row>
    <row r="262" spans="1:11">
      <c r="A262" s="12" t="s">
        <v>1166</v>
      </c>
      <c r="B262" s="12" t="s">
        <v>1057</v>
      </c>
      <c r="C262" s="12" t="s">
        <v>1166</v>
      </c>
      <c r="D262" s="12" t="s">
        <v>1167</v>
      </c>
      <c r="E262" s="12" t="s">
        <v>2040</v>
      </c>
      <c r="F262" s="12" t="s">
        <v>1169</v>
      </c>
      <c r="G262" s="13">
        <v>5.0399999999999999E-5</v>
      </c>
      <c r="H262" s="12">
        <v>8.1236899999999996E-4</v>
      </c>
      <c r="I262" s="12">
        <v>6.1771799999999996E-4</v>
      </c>
      <c r="J262" s="12" t="s">
        <v>2048</v>
      </c>
      <c r="K262" s="12">
        <v>8</v>
      </c>
    </row>
    <row r="263" spans="1:11">
      <c r="A263" s="12" t="s">
        <v>2049</v>
      </c>
      <c r="B263" s="12" t="s">
        <v>1057</v>
      </c>
      <c r="C263" s="12" t="s">
        <v>2049</v>
      </c>
      <c r="D263" s="12" t="s">
        <v>2050</v>
      </c>
      <c r="E263" s="12" t="s">
        <v>2051</v>
      </c>
      <c r="F263" s="12" t="s">
        <v>1132</v>
      </c>
      <c r="G263" s="13">
        <v>5.5999999999999999E-5</v>
      </c>
      <c r="H263" s="12">
        <v>8.3055100000000001E-4</v>
      </c>
      <c r="I263" s="12">
        <v>6.3154400000000005E-4</v>
      </c>
      <c r="J263" s="12" t="s">
        <v>2052</v>
      </c>
      <c r="K263" s="12">
        <v>6</v>
      </c>
    </row>
    <row r="264" spans="1:11">
      <c r="A264" s="12" t="s">
        <v>2053</v>
      </c>
      <c r="B264" s="12" t="s">
        <v>1057</v>
      </c>
      <c r="C264" s="12" t="s">
        <v>2053</v>
      </c>
      <c r="D264" s="12" t="s">
        <v>2054</v>
      </c>
      <c r="E264" s="12" t="s">
        <v>2051</v>
      </c>
      <c r="F264" s="12" t="s">
        <v>1132</v>
      </c>
      <c r="G264" s="13">
        <v>5.5999999999999999E-5</v>
      </c>
      <c r="H264" s="12">
        <v>8.3055100000000001E-4</v>
      </c>
      <c r="I264" s="12">
        <v>6.3154400000000005E-4</v>
      </c>
      <c r="J264" s="12" t="s">
        <v>2055</v>
      </c>
      <c r="K264" s="12">
        <v>6</v>
      </c>
    </row>
    <row r="265" spans="1:11">
      <c r="A265" s="12" t="s">
        <v>1289</v>
      </c>
      <c r="B265" s="12" t="s">
        <v>1057</v>
      </c>
      <c r="C265" s="12" t="s">
        <v>1289</v>
      </c>
      <c r="D265" s="12" t="s">
        <v>1290</v>
      </c>
      <c r="E265" s="12" t="s">
        <v>2056</v>
      </c>
      <c r="F265" s="12" t="s">
        <v>1287</v>
      </c>
      <c r="G265" s="13">
        <v>6.5199999999999999E-5</v>
      </c>
      <c r="H265" s="12">
        <v>9.3089699999999997E-4</v>
      </c>
      <c r="I265" s="12">
        <v>7.0784600000000004E-4</v>
      </c>
      <c r="J265" s="12" t="s">
        <v>2057</v>
      </c>
      <c r="K265" s="12">
        <v>4</v>
      </c>
    </row>
    <row r="266" spans="1:11">
      <c r="A266" s="12" t="s">
        <v>1295</v>
      </c>
      <c r="B266" s="12" t="s">
        <v>1057</v>
      </c>
      <c r="C266" s="12" t="s">
        <v>1295</v>
      </c>
      <c r="D266" s="12" t="s">
        <v>1296</v>
      </c>
      <c r="E266" s="12" t="s">
        <v>2046</v>
      </c>
      <c r="F266" s="12" t="s">
        <v>1297</v>
      </c>
      <c r="G266" s="13">
        <v>8.0000000000000007E-5</v>
      </c>
      <c r="H266" s="12">
        <v>1.099201E-3</v>
      </c>
      <c r="I266" s="12">
        <v>8.3582299999999997E-4</v>
      </c>
      <c r="J266" s="12" t="s">
        <v>2058</v>
      </c>
      <c r="K266" s="12">
        <v>7</v>
      </c>
    </row>
    <row r="267" spans="1:11">
      <c r="A267" s="12" t="s">
        <v>1200</v>
      </c>
      <c r="B267" s="12" t="s">
        <v>1057</v>
      </c>
      <c r="C267" s="12" t="s">
        <v>1200</v>
      </c>
      <c r="D267" s="12" t="s">
        <v>1201</v>
      </c>
      <c r="E267" s="12" t="s">
        <v>2056</v>
      </c>
      <c r="F267" s="12" t="s">
        <v>1203</v>
      </c>
      <c r="G267" s="12">
        <v>1.2103E-4</v>
      </c>
      <c r="H267" s="12">
        <v>1.603649E-3</v>
      </c>
      <c r="I267" s="12">
        <v>1.2194009999999999E-3</v>
      </c>
      <c r="J267" s="12" t="s">
        <v>2059</v>
      </c>
      <c r="K267" s="12">
        <v>4</v>
      </c>
    </row>
    <row r="268" spans="1:11">
      <c r="A268" s="12" t="s">
        <v>1246</v>
      </c>
      <c r="B268" s="12" t="s">
        <v>1057</v>
      </c>
      <c r="C268" s="12" t="s">
        <v>1246</v>
      </c>
      <c r="D268" s="12" t="s">
        <v>1247</v>
      </c>
      <c r="E268" s="12" t="s">
        <v>2056</v>
      </c>
      <c r="F268" s="12" t="s">
        <v>1248</v>
      </c>
      <c r="G268" s="12">
        <v>1.5908200000000001E-4</v>
      </c>
      <c r="H268" s="12">
        <v>1.9862600000000001E-3</v>
      </c>
      <c r="I268" s="12">
        <v>1.510335E-3</v>
      </c>
      <c r="J268" s="12" t="s">
        <v>1249</v>
      </c>
      <c r="K268" s="12">
        <v>4</v>
      </c>
    </row>
    <row r="269" spans="1:11">
      <c r="A269" s="12" t="s">
        <v>1269</v>
      </c>
      <c r="B269" s="12" t="s">
        <v>1057</v>
      </c>
      <c r="C269" s="12" t="s">
        <v>1269</v>
      </c>
      <c r="D269" s="12" t="s">
        <v>1270</v>
      </c>
      <c r="E269" s="12" t="s">
        <v>2034</v>
      </c>
      <c r="F269" s="12" t="s">
        <v>1271</v>
      </c>
      <c r="G269" s="12">
        <v>1.60614E-4</v>
      </c>
      <c r="H269" s="12">
        <v>1.9862600000000001E-3</v>
      </c>
      <c r="I269" s="12">
        <v>1.510335E-3</v>
      </c>
      <c r="J269" s="12" t="s">
        <v>2060</v>
      </c>
      <c r="K269" s="12">
        <v>9</v>
      </c>
    </row>
    <row r="270" spans="1:11">
      <c r="A270" s="12" t="s">
        <v>1254</v>
      </c>
      <c r="B270" s="12" t="s">
        <v>1057</v>
      </c>
      <c r="C270" s="12" t="s">
        <v>1254</v>
      </c>
      <c r="D270" s="12" t="s">
        <v>1255</v>
      </c>
      <c r="E270" s="12" t="s">
        <v>2056</v>
      </c>
      <c r="F270" s="12" t="s">
        <v>1256</v>
      </c>
      <c r="G270" s="12">
        <v>2.05078E-4</v>
      </c>
      <c r="H270" s="12">
        <v>2.454318E-3</v>
      </c>
      <c r="I270" s="12">
        <v>1.8662430000000001E-3</v>
      </c>
      <c r="J270" s="12" t="s">
        <v>1257</v>
      </c>
      <c r="K270" s="12">
        <v>4</v>
      </c>
    </row>
    <row r="271" spans="1:11">
      <c r="A271" s="12" t="s">
        <v>1187</v>
      </c>
      <c r="B271" s="12" t="s">
        <v>1057</v>
      </c>
      <c r="C271" s="12" t="s">
        <v>1187</v>
      </c>
      <c r="D271" s="12" t="s">
        <v>1188</v>
      </c>
      <c r="E271" s="12" t="s">
        <v>2051</v>
      </c>
      <c r="F271" s="12" t="s">
        <v>1189</v>
      </c>
      <c r="G271" s="12">
        <v>3.3367500000000002E-4</v>
      </c>
      <c r="H271" s="12">
        <v>3.8685450000000001E-3</v>
      </c>
      <c r="I271" s="12">
        <v>2.941609E-3</v>
      </c>
      <c r="J271" s="12" t="s">
        <v>2061</v>
      </c>
      <c r="K271" s="12">
        <v>6</v>
      </c>
    </row>
    <row r="272" spans="1:11">
      <c r="A272" s="12" t="s">
        <v>1233</v>
      </c>
      <c r="B272" s="12" t="s">
        <v>1057</v>
      </c>
      <c r="C272" s="12" t="s">
        <v>1233</v>
      </c>
      <c r="D272" s="12" t="s">
        <v>1234</v>
      </c>
      <c r="E272" s="12" t="s">
        <v>2056</v>
      </c>
      <c r="F272" s="12" t="s">
        <v>1231</v>
      </c>
      <c r="G272" s="12">
        <v>7.0042800000000001E-4</v>
      </c>
      <c r="H272" s="12">
        <v>7.8745129999999997E-3</v>
      </c>
      <c r="I272" s="12">
        <v>5.9877130000000004E-3</v>
      </c>
      <c r="J272" s="12" t="s">
        <v>2062</v>
      </c>
      <c r="K272" s="12">
        <v>4</v>
      </c>
    </row>
    <row r="273" spans="1:11">
      <c r="A273" s="12" t="s">
        <v>1209</v>
      </c>
      <c r="B273" s="12" t="s">
        <v>1057</v>
      </c>
      <c r="C273" s="12" t="s">
        <v>1209</v>
      </c>
      <c r="D273" s="12" t="s">
        <v>1210</v>
      </c>
      <c r="E273" s="12" t="s">
        <v>2046</v>
      </c>
      <c r="F273" s="12" t="s">
        <v>1211</v>
      </c>
      <c r="G273" s="12">
        <v>8.0701799999999995E-4</v>
      </c>
      <c r="H273" s="12">
        <v>8.7322670000000002E-3</v>
      </c>
      <c r="I273" s="12">
        <v>6.6399420000000002E-3</v>
      </c>
      <c r="J273" s="12" t="s">
        <v>2047</v>
      </c>
      <c r="K273" s="12">
        <v>7</v>
      </c>
    </row>
    <row r="274" spans="1:11">
      <c r="A274" s="12" t="s">
        <v>2063</v>
      </c>
      <c r="B274" s="12" t="s">
        <v>1057</v>
      </c>
      <c r="C274" s="12" t="s">
        <v>2063</v>
      </c>
      <c r="D274" s="12" t="s">
        <v>2064</v>
      </c>
      <c r="E274" s="12" t="s">
        <v>2034</v>
      </c>
      <c r="F274" s="12" t="s">
        <v>2065</v>
      </c>
      <c r="G274" s="12">
        <v>8.2379899999999995E-4</v>
      </c>
      <c r="H274" s="12">
        <v>8.7322670000000002E-3</v>
      </c>
      <c r="I274" s="12">
        <v>6.6399420000000002E-3</v>
      </c>
      <c r="J274" s="12" t="s">
        <v>2066</v>
      </c>
      <c r="K274" s="12">
        <v>9</v>
      </c>
    </row>
    <row r="275" spans="1:11">
      <c r="A275" s="12" t="s">
        <v>1324</v>
      </c>
      <c r="B275" s="12" t="s">
        <v>1304</v>
      </c>
      <c r="C275" s="12" t="s">
        <v>1324</v>
      </c>
      <c r="D275" s="12" t="s">
        <v>1325</v>
      </c>
      <c r="E275" s="12" t="s">
        <v>2067</v>
      </c>
      <c r="F275" s="12" t="s">
        <v>1327</v>
      </c>
      <c r="G275" s="13">
        <v>3.7400000000000002E-13</v>
      </c>
      <c r="H275" s="13">
        <v>2.4E-10</v>
      </c>
      <c r="I275" s="13">
        <v>2.0700000000000001E-10</v>
      </c>
      <c r="J275" s="12" t="s">
        <v>2068</v>
      </c>
      <c r="K275" s="12">
        <v>27</v>
      </c>
    </row>
    <row r="276" spans="1:11">
      <c r="A276" s="12" t="s">
        <v>1334</v>
      </c>
      <c r="B276" s="12" t="s">
        <v>1304</v>
      </c>
      <c r="C276" s="12" t="s">
        <v>1334</v>
      </c>
      <c r="D276" s="12" t="s">
        <v>1335</v>
      </c>
      <c r="E276" s="12" t="s">
        <v>2069</v>
      </c>
      <c r="F276" s="12" t="s">
        <v>1337</v>
      </c>
      <c r="G276" s="13">
        <v>6.0100000000000004E-11</v>
      </c>
      <c r="H276" s="13">
        <v>1.92E-8</v>
      </c>
      <c r="I276" s="13">
        <v>1.66E-8</v>
      </c>
      <c r="J276" s="12" t="s">
        <v>2070</v>
      </c>
      <c r="K276" s="12">
        <v>29</v>
      </c>
    </row>
    <row r="277" spans="1:11">
      <c r="A277" s="12" t="s">
        <v>2071</v>
      </c>
      <c r="B277" s="12" t="s">
        <v>1304</v>
      </c>
      <c r="C277" s="12" t="s">
        <v>2071</v>
      </c>
      <c r="D277" s="12" t="s">
        <v>2072</v>
      </c>
      <c r="E277" s="12" t="s">
        <v>2073</v>
      </c>
      <c r="F277" s="12" t="s">
        <v>2074</v>
      </c>
      <c r="G277" s="13">
        <v>9.1899999999999999E-9</v>
      </c>
      <c r="H277" s="13">
        <v>1.9599999999999999E-6</v>
      </c>
      <c r="I277" s="13">
        <v>1.6899999999999999E-6</v>
      </c>
      <c r="J277" s="12" t="s">
        <v>2075</v>
      </c>
      <c r="K277" s="12">
        <v>28</v>
      </c>
    </row>
    <row r="278" spans="1:11">
      <c r="A278" s="12" t="s">
        <v>1407</v>
      </c>
      <c r="B278" s="12" t="s">
        <v>1304</v>
      </c>
      <c r="C278" s="12" t="s">
        <v>1407</v>
      </c>
      <c r="D278" s="12" t="s">
        <v>1408</v>
      </c>
      <c r="E278" s="12" t="s">
        <v>2076</v>
      </c>
      <c r="F278" s="12" t="s">
        <v>1410</v>
      </c>
      <c r="G278" s="13">
        <v>9.8700000000000004E-8</v>
      </c>
      <c r="H278" s="13">
        <v>1.52E-5</v>
      </c>
      <c r="I278" s="13">
        <v>1.31E-5</v>
      </c>
      <c r="J278" s="12" t="s">
        <v>2077</v>
      </c>
      <c r="K278" s="12">
        <v>17</v>
      </c>
    </row>
    <row r="279" spans="1:11">
      <c r="A279" s="12" t="s">
        <v>1377</v>
      </c>
      <c r="B279" s="12" t="s">
        <v>1304</v>
      </c>
      <c r="C279" s="12" t="s">
        <v>1377</v>
      </c>
      <c r="D279" s="12" t="s">
        <v>1378</v>
      </c>
      <c r="E279" s="12" t="s">
        <v>2078</v>
      </c>
      <c r="F279" s="12" t="s">
        <v>1379</v>
      </c>
      <c r="G279" s="13">
        <v>1.1899999999999999E-7</v>
      </c>
      <c r="H279" s="13">
        <v>1.52E-5</v>
      </c>
      <c r="I279" s="13">
        <v>1.31E-5</v>
      </c>
      <c r="J279" s="12" t="s">
        <v>2079</v>
      </c>
      <c r="K279" s="12">
        <v>26</v>
      </c>
    </row>
    <row r="280" spans="1:11">
      <c r="A280" s="12" t="s">
        <v>1353</v>
      </c>
      <c r="B280" s="12" t="s">
        <v>1304</v>
      </c>
      <c r="C280" s="12" t="s">
        <v>1353</v>
      </c>
      <c r="D280" s="12" t="s">
        <v>1354</v>
      </c>
      <c r="E280" s="12" t="s">
        <v>2080</v>
      </c>
      <c r="F280" s="12" t="s">
        <v>1356</v>
      </c>
      <c r="G280" s="13">
        <v>2.1299999999999999E-7</v>
      </c>
      <c r="H280" s="13">
        <v>2.27E-5</v>
      </c>
      <c r="I280" s="13">
        <v>1.9599999999999999E-5</v>
      </c>
      <c r="J280" s="12" t="s">
        <v>2081</v>
      </c>
      <c r="K280" s="12">
        <v>10</v>
      </c>
    </row>
    <row r="281" spans="1:11">
      <c r="A281" s="12" t="s">
        <v>1344</v>
      </c>
      <c r="B281" s="12" t="s">
        <v>1304</v>
      </c>
      <c r="C281" s="12" t="s">
        <v>1344</v>
      </c>
      <c r="D281" s="12" t="s">
        <v>1345</v>
      </c>
      <c r="E281" s="12" t="s">
        <v>2082</v>
      </c>
      <c r="F281" s="12" t="s">
        <v>1347</v>
      </c>
      <c r="G281" s="13">
        <v>4.6499999999999999E-7</v>
      </c>
      <c r="H281" s="13">
        <v>4.2500000000000003E-5</v>
      </c>
      <c r="I281" s="13">
        <v>3.6699999999999998E-5</v>
      </c>
      <c r="J281" s="12" t="s">
        <v>2083</v>
      </c>
      <c r="K281" s="12">
        <v>12</v>
      </c>
    </row>
    <row r="282" spans="1:11">
      <c r="A282" s="12" t="s">
        <v>1436</v>
      </c>
      <c r="B282" s="12" t="s">
        <v>1304</v>
      </c>
      <c r="C282" s="12" t="s">
        <v>1436</v>
      </c>
      <c r="D282" s="12" t="s">
        <v>1437</v>
      </c>
      <c r="E282" s="12" t="s">
        <v>2076</v>
      </c>
      <c r="F282" s="12" t="s">
        <v>1438</v>
      </c>
      <c r="G282" s="13">
        <v>8.3900000000000004E-7</v>
      </c>
      <c r="H282" s="13">
        <v>6.7100000000000005E-5</v>
      </c>
      <c r="I282" s="13">
        <v>5.8E-5</v>
      </c>
      <c r="J282" s="12" t="s">
        <v>2077</v>
      </c>
      <c r="K282" s="12">
        <v>17</v>
      </c>
    </row>
    <row r="283" spans="1:11">
      <c r="A283" s="12" t="s">
        <v>2084</v>
      </c>
      <c r="B283" s="12" t="s">
        <v>1304</v>
      </c>
      <c r="C283" s="12" t="s">
        <v>2084</v>
      </c>
      <c r="D283" s="12" t="s">
        <v>2085</v>
      </c>
      <c r="E283" s="12" t="s">
        <v>2086</v>
      </c>
      <c r="F283" s="12" t="s">
        <v>2087</v>
      </c>
      <c r="G283" s="13">
        <v>9.7899999999999994E-6</v>
      </c>
      <c r="H283" s="12">
        <v>6.9633599999999998E-4</v>
      </c>
      <c r="I283" s="12">
        <v>6.01277E-4</v>
      </c>
      <c r="J283" s="12" t="s">
        <v>2088</v>
      </c>
      <c r="K283" s="12">
        <v>15</v>
      </c>
    </row>
    <row r="284" spans="1:11">
      <c r="A284" s="12" t="s">
        <v>1403</v>
      </c>
      <c r="B284" s="12" t="s">
        <v>1304</v>
      </c>
      <c r="C284" s="12" t="s">
        <v>1403</v>
      </c>
      <c r="D284" s="12" t="s">
        <v>1404</v>
      </c>
      <c r="E284" s="12" t="s">
        <v>2089</v>
      </c>
      <c r="F284" s="12" t="s">
        <v>1405</v>
      </c>
      <c r="G284" s="13">
        <v>1.8199999999999999E-5</v>
      </c>
      <c r="H284" s="12">
        <v>1.061125E-3</v>
      </c>
      <c r="I284" s="12">
        <v>9.1626800000000003E-4</v>
      </c>
      <c r="J284" s="12" t="s">
        <v>2090</v>
      </c>
      <c r="K284" s="12">
        <v>7</v>
      </c>
    </row>
    <row r="285" spans="1:11">
      <c r="A285" s="12" t="s">
        <v>2091</v>
      </c>
      <c r="B285" s="12" t="s">
        <v>1304</v>
      </c>
      <c r="C285" s="12" t="s">
        <v>2091</v>
      </c>
      <c r="D285" s="12" t="s">
        <v>2092</v>
      </c>
      <c r="E285" s="12" t="s">
        <v>2080</v>
      </c>
      <c r="F285" s="12" t="s">
        <v>2093</v>
      </c>
      <c r="G285" s="13">
        <v>1.8199999999999999E-5</v>
      </c>
      <c r="H285" s="12">
        <v>1.061125E-3</v>
      </c>
      <c r="I285" s="12">
        <v>9.1626800000000003E-4</v>
      </c>
      <c r="J285" s="12" t="s">
        <v>2094</v>
      </c>
      <c r="K285" s="12">
        <v>10</v>
      </c>
    </row>
    <row r="286" spans="1:11">
      <c r="A286" s="12" t="s">
        <v>2095</v>
      </c>
      <c r="B286" s="12" t="s">
        <v>1304</v>
      </c>
      <c r="C286" s="12" t="s">
        <v>2095</v>
      </c>
      <c r="D286" s="12" t="s">
        <v>2096</v>
      </c>
      <c r="E286" s="12" t="s">
        <v>2080</v>
      </c>
      <c r="F286" s="12" t="s">
        <v>2097</v>
      </c>
      <c r="G286" s="13">
        <v>3.1999999999999999E-5</v>
      </c>
      <c r="H286" s="12">
        <v>1.708787E-3</v>
      </c>
      <c r="I286" s="12">
        <v>1.4755149999999999E-3</v>
      </c>
      <c r="J286" s="12" t="s">
        <v>2094</v>
      </c>
      <c r="K286" s="12">
        <v>10</v>
      </c>
    </row>
    <row r="287" spans="1:11">
      <c r="A287" s="12" t="s">
        <v>1445</v>
      </c>
      <c r="B287" s="12" t="s">
        <v>1304</v>
      </c>
      <c r="C287" s="12" t="s">
        <v>1445</v>
      </c>
      <c r="D287" s="12" t="s">
        <v>1446</v>
      </c>
      <c r="E287" s="12" t="s">
        <v>2086</v>
      </c>
      <c r="F287" s="12" t="s">
        <v>1447</v>
      </c>
      <c r="G287" s="13">
        <v>3.8300000000000003E-5</v>
      </c>
      <c r="H287" s="12">
        <v>1.8846519999999999E-3</v>
      </c>
      <c r="I287" s="12">
        <v>1.627372E-3</v>
      </c>
      <c r="J287" s="12" t="s">
        <v>2098</v>
      </c>
      <c r="K287" s="12">
        <v>15</v>
      </c>
    </row>
    <row r="288" spans="1:11">
      <c r="A288" s="12" t="s">
        <v>1349</v>
      </c>
      <c r="B288" s="12" t="s">
        <v>1304</v>
      </c>
      <c r="C288" s="12" t="s">
        <v>1349</v>
      </c>
      <c r="D288" s="12" t="s">
        <v>1350</v>
      </c>
      <c r="E288" s="12" t="s">
        <v>2099</v>
      </c>
      <c r="F288" s="12" t="s">
        <v>1307</v>
      </c>
      <c r="G288" s="13">
        <v>5.0300000000000003E-5</v>
      </c>
      <c r="H288" s="12">
        <v>2.299026E-3</v>
      </c>
      <c r="I288" s="12">
        <v>1.9851790000000001E-3</v>
      </c>
      <c r="J288" s="12" t="s">
        <v>2100</v>
      </c>
      <c r="K288" s="12">
        <v>14</v>
      </c>
    </row>
    <row r="289" spans="1:11">
      <c r="A289" s="12" t="s">
        <v>1487</v>
      </c>
      <c r="B289" s="12" t="s">
        <v>1304</v>
      </c>
      <c r="C289" s="12" t="s">
        <v>1487</v>
      </c>
      <c r="D289" s="12" t="s">
        <v>1488</v>
      </c>
      <c r="E289" s="12" t="s">
        <v>2101</v>
      </c>
      <c r="F289" s="12" t="s">
        <v>1489</v>
      </c>
      <c r="G289" s="13">
        <v>6.19E-5</v>
      </c>
      <c r="H289" s="12">
        <v>2.639513E-3</v>
      </c>
      <c r="I289" s="12">
        <v>2.279185E-3</v>
      </c>
      <c r="J289" s="12" t="s">
        <v>2102</v>
      </c>
      <c r="K289" s="12">
        <v>4</v>
      </c>
    </row>
    <row r="290" spans="1:11">
      <c r="A290" s="12" t="s">
        <v>1368</v>
      </c>
      <c r="B290" s="12" t="s">
        <v>1304</v>
      </c>
      <c r="C290" s="12" t="s">
        <v>1368</v>
      </c>
      <c r="D290" s="12" t="s">
        <v>1369</v>
      </c>
      <c r="E290" s="12" t="s">
        <v>2101</v>
      </c>
      <c r="F290" s="12" t="s">
        <v>1371</v>
      </c>
      <c r="G290" s="12">
        <v>1.5094300000000001E-4</v>
      </c>
      <c r="H290" s="12">
        <v>6.0377039999999996E-3</v>
      </c>
      <c r="I290" s="12">
        <v>5.2134779999999997E-3</v>
      </c>
      <c r="J290" s="12" t="s">
        <v>2103</v>
      </c>
      <c r="K290" s="12">
        <v>4</v>
      </c>
    </row>
    <row r="291" spans="1:11">
      <c r="A291" s="12" t="s">
        <v>1390</v>
      </c>
      <c r="B291" s="12" t="s">
        <v>1304</v>
      </c>
      <c r="C291" s="12" t="s">
        <v>1390</v>
      </c>
      <c r="D291" s="12" t="s">
        <v>1391</v>
      </c>
      <c r="E291" s="12" t="s">
        <v>2101</v>
      </c>
      <c r="F291" s="12" t="s">
        <v>1393</v>
      </c>
      <c r="G291" s="12">
        <v>1.94623E-4</v>
      </c>
      <c r="H291" s="12">
        <v>7.3269989999999998E-3</v>
      </c>
      <c r="I291" s="12">
        <v>6.3267669999999996E-3</v>
      </c>
      <c r="J291" s="12" t="s">
        <v>2104</v>
      </c>
      <c r="K291" s="12">
        <v>4</v>
      </c>
    </row>
    <row r="292" spans="1:11">
      <c r="A292" s="12" t="s">
        <v>1329</v>
      </c>
      <c r="B292" s="12" t="s">
        <v>1304</v>
      </c>
      <c r="C292" s="12" t="s">
        <v>1329</v>
      </c>
      <c r="D292" s="12" t="s">
        <v>1330</v>
      </c>
      <c r="E292" s="12" t="s">
        <v>2089</v>
      </c>
      <c r="F292" s="12" t="s">
        <v>1332</v>
      </c>
      <c r="G292" s="12">
        <v>2.2282899999999999E-4</v>
      </c>
      <c r="H292" s="12">
        <v>7.9228170000000004E-3</v>
      </c>
      <c r="I292" s="12">
        <v>6.8412480000000003E-3</v>
      </c>
      <c r="J292" s="12" t="s">
        <v>2105</v>
      </c>
      <c r="K292" s="12">
        <v>7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K289"/>
  <sheetViews>
    <sheetView workbookViewId="0"/>
  </sheetViews>
  <sheetFormatPr defaultRowHeight="14.25"/>
  <cols>
    <col min="1" max="1" width="13.375" style="8" customWidth="1"/>
    <col min="2" max="2" width="9" style="8"/>
    <col min="3" max="3" width="11.625" style="8" bestFit="1" customWidth="1"/>
    <col min="4" max="4" width="27.375" style="8" customWidth="1"/>
    <col min="5" max="6" width="10.25" style="8" bestFit="1" customWidth="1"/>
    <col min="7" max="9" width="12.75" style="8" bestFit="1" customWidth="1"/>
    <col min="10" max="10" width="12.375" style="8" customWidth="1"/>
    <col min="11" max="16384" width="9" style="8"/>
  </cols>
  <sheetData>
    <row r="1" spans="1:11" s="6" customFormat="1" ht="15.75">
      <c r="A1" s="5" t="s">
        <v>7683</v>
      </c>
    </row>
    <row r="2" spans="1:11" ht="18">
      <c r="A2" s="7"/>
    </row>
    <row r="3" spans="1:11">
      <c r="A3" s="9" t="s">
        <v>7682</v>
      </c>
    </row>
    <row r="4" spans="1:11">
      <c r="A4" s="14"/>
      <c r="B4" s="14" t="s">
        <v>0</v>
      </c>
      <c r="C4" s="14" t="s">
        <v>1</v>
      </c>
      <c r="D4" s="14" t="s">
        <v>2</v>
      </c>
      <c r="E4" s="14" t="s">
        <v>3</v>
      </c>
      <c r="F4" s="14" t="s">
        <v>4</v>
      </c>
      <c r="G4" s="14" t="s">
        <v>5</v>
      </c>
      <c r="H4" s="14" t="s">
        <v>6</v>
      </c>
      <c r="I4" s="14" t="s">
        <v>7</v>
      </c>
      <c r="J4" s="14" t="s">
        <v>8</v>
      </c>
      <c r="K4" s="14" t="s">
        <v>9</v>
      </c>
    </row>
    <row r="5" spans="1:11">
      <c r="A5" s="12" t="s">
        <v>2106</v>
      </c>
      <c r="B5" s="12" t="s">
        <v>11</v>
      </c>
      <c r="C5" s="12" t="s">
        <v>2106</v>
      </c>
      <c r="D5" s="12" t="s">
        <v>2107</v>
      </c>
      <c r="E5" s="12" t="s">
        <v>2108</v>
      </c>
      <c r="F5" s="12" t="s">
        <v>2109</v>
      </c>
      <c r="G5" s="13">
        <v>1.48658042838745E-9</v>
      </c>
      <c r="H5" s="13">
        <v>6.8323236488687297E-6</v>
      </c>
      <c r="I5" s="13">
        <v>5.2171148928881698E-6</v>
      </c>
      <c r="J5" s="12" t="s">
        <v>2110</v>
      </c>
      <c r="K5" s="12">
        <v>36</v>
      </c>
    </row>
    <row r="6" spans="1:11">
      <c r="A6" s="12" t="s">
        <v>2111</v>
      </c>
      <c r="B6" s="12" t="s">
        <v>11</v>
      </c>
      <c r="C6" s="12" t="s">
        <v>2111</v>
      </c>
      <c r="D6" s="12" t="s">
        <v>2112</v>
      </c>
      <c r="E6" s="12" t="s">
        <v>2113</v>
      </c>
      <c r="F6" s="12" t="s">
        <v>2114</v>
      </c>
      <c r="G6" s="13">
        <v>7.9316592978067704E-9</v>
      </c>
      <c r="H6" s="13">
        <v>1.59510578929626E-5</v>
      </c>
      <c r="I6" s="13">
        <v>1.2180117038875301E-5</v>
      </c>
      <c r="J6" s="12" t="s">
        <v>2115</v>
      </c>
      <c r="K6" s="12">
        <v>26</v>
      </c>
    </row>
    <row r="7" spans="1:11">
      <c r="A7" s="12" t="s">
        <v>2116</v>
      </c>
      <c r="B7" s="12" t="s">
        <v>11</v>
      </c>
      <c r="C7" s="12" t="s">
        <v>2116</v>
      </c>
      <c r="D7" s="12" t="s">
        <v>2117</v>
      </c>
      <c r="E7" s="12" t="s">
        <v>2113</v>
      </c>
      <c r="F7" s="12" t="s">
        <v>2118</v>
      </c>
      <c r="G7" s="13">
        <v>1.04119176847014E-8</v>
      </c>
      <c r="H7" s="13">
        <v>1.59510578929626E-5</v>
      </c>
      <c r="I7" s="13">
        <v>1.2180117038875301E-5</v>
      </c>
      <c r="J7" s="12" t="s">
        <v>2115</v>
      </c>
      <c r="K7" s="12">
        <v>26</v>
      </c>
    </row>
    <row r="8" spans="1:11">
      <c r="A8" s="12" t="s">
        <v>2119</v>
      </c>
      <c r="B8" s="12" t="s">
        <v>11</v>
      </c>
      <c r="C8" s="12" t="s">
        <v>2119</v>
      </c>
      <c r="D8" s="12" t="s">
        <v>2120</v>
      </c>
      <c r="E8" s="12" t="s">
        <v>2121</v>
      </c>
      <c r="F8" s="12" t="s">
        <v>2122</v>
      </c>
      <c r="G8" s="13">
        <v>1.8852844725429499E-8</v>
      </c>
      <c r="H8" s="13">
        <v>1.7052253104787199E-5</v>
      </c>
      <c r="I8" s="13">
        <v>1.3020982055645799E-5</v>
      </c>
      <c r="J8" s="12" t="s">
        <v>2123</v>
      </c>
      <c r="K8" s="12">
        <v>27</v>
      </c>
    </row>
    <row r="9" spans="1:11">
      <c r="A9" s="12" t="s">
        <v>2124</v>
      </c>
      <c r="B9" s="12" t="s">
        <v>11</v>
      </c>
      <c r="C9" s="12" t="s">
        <v>2124</v>
      </c>
      <c r="D9" s="12" t="s">
        <v>2125</v>
      </c>
      <c r="E9" s="12" t="s">
        <v>2126</v>
      </c>
      <c r="F9" s="12" t="s">
        <v>189</v>
      </c>
      <c r="G9" s="13">
        <v>1.9686680267481299E-8</v>
      </c>
      <c r="H9" s="13">
        <v>1.7052253104787199E-5</v>
      </c>
      <c r="I9" s="13">
        <v>1.3020982055645799E-5</v>
      </c>
      <c r="J9" s="12" t="s">
        <v>2127</v>
      </c>
      <c r="K9" s="12">
        <v>9</v>
      </c>
    </row>
    <row r="10" spans="1:11">
      <c r="A10" s="12" t="s">
        <v>2128</v>
      </c>
      <c r="B10" s="12" t="s">
        <v>11</v>
      </c>
      <c r="C10" s="12" t="s">
        <v>2128</v>
      </c>
      <c r="D10" s="12" t="s">
        <v>2129</v>
      </c>
      <c r="E10" s="12" t="s">
        <v>2130</v>
      </c>
      <c r="F10" s="12" t="s">
        <v>2131</v>
      </c>
      <c r="G10" s="13">
        <v>2.74169654745821E-8</v>
      </c>
      <c r="H10" s="13">
        <v>1.7052253104787199E-5</v>
      </c>
      <c r="I10" s="13">
        <v>1.3020982055645799E-5</v>
      </c>
      <c r="J10" s="12" t="s">
        <v>2132</v>
      </c>
      <c r="K10" s="12">
        <v>32</v>
      </c>
    </row>
    <row r="11" spans="1:11">
      <c r="A11" s="12" t="s">
        <v>2133</v>
      </c>
      <c r="B11" s="12" t="s">
        <v>11</v>
      </c>
      <c r="C11" s="12" t="s">
        <v>2133</v>
      </c>
      <c r="D11" s="12" t="s">
        <v>2134</v>
      </c>
      <c r="E11" s="12" t="s">
        <v>2135</v>
      </c>
      <c r="F11" s="12" t="s">
        <v>2136</v>
      </c>
      <c r="G11" s="13">
        <v>2.74314314964646E-8</v>
      </c>
      <c r="H11" s="13">
        <v>1.7052253104787199E-5</v>
      </c>
      <c r="I11" s="13">
        <v>1.3020982055645799E-5</v>
      </c>
      <c r="J11" s="12" t="s">
        <v>2137</v>
      </c>
      <c r="K11" s="12">
        <v>25</v>
      </c>
    </row>
    <row r="12" spans="1:11">
      <c r="A12" s="12" t="s">
        <v>2138</v>
      </c>
      <c r="B12" s="12" t="s">
        <v>11</v>
      </c>
      <c r="C12" s="12" t="s">
        <v>2138</v>
      </c>
      <c r="D12" s="12" t="s">
        <v>2139</v>
      </c>
      <c r="E12" s="12" t="s">
        <v>2140</v>
      </c>
      <c r="F12" s="12" t="s">
        <v>770</v>
      </c>
      <c r="G12" s="13">
        <v>2.9681902706331099E-8</v>
      </c>
      <c r="H12" s="13">
        <v>1.7052253104787199E-5</v>
      </c>
      <c r="I12" s="13">
        <v>1.3020982055645799E-5</v>
      </c>
      <c r="J12" s="12" t="s">
        <v>2141</v>
      </c>
      <c r="K12" s="12">
        <v>16</v>
      </c>
    </row>
    <row r="13" spans="1:11">
      <c r="A13" s="12" t="s">
        <v>2142</v>
      </c>
      <c r="B13" s="12" t="s">
        <v>11</v>
      </c>
      <c r="C13" s="12" t="s">
        <v>2142</v>
      </c>
      <c r="D13" s="12" t="s">
        <v>2143</v>
      </c>
      <c r="E13" s="12" t="s">
        <v>2144</v>
      </c>
      <c r="F13" s="12" t="s">
        <v>1886</v>
      </c>
      <c r="G13" s="13">
        <v>4.31686409798726E-8</v>
      </c>
      <c r="H13" s="13">
        <v>2.20447859937216E-5</v>
      </c>
      <c r="I13" s="13">
        <v>1.68332455002217E-5</v>
      </c>
      <c r="J13" s="12" t="s">
        <v>2145</v>
      </c>
      <c r="K13" s="12">
        <v>29</v>
      </c>
    </row>
    <row r="14" spans="1:11">
      <c r="A14" s="12" t="s">
        <v>2146</v>
      </c>
      <c r="B14" s="12" t="s">
        <v>11</v>
      </c>
      <c r="C14" s="12" t="s">
        <v>2146</v>
      </c>
      <c r="D14" s="12" t="s">
        <v>2147</v>
      </c>
      <c r="E14" s="12" t="s">
        <v>2148</v>
      </c>
      <c r="F14" s="12" t="s">
        <v>2149</v>
      </c>
      <c r="G14" s="13">
        <v>6.2631345172806203E-8</v>
      </c>
      <c r="H14" s="13">
        <v>2.6646556866271599E-5</v>
      </c>
      <c r="I14" s="13">
        <v>2.0347125782636999E-5</v>
      </c>
      <c r="J14" s="12" t="s">
        <v>2150</v>
      </c>
      <c r="K14" s="12">
        <v>15</v>
      </c>
    </row>
    <row r="15" spans="1:11">
      <c r="A15" s="12" t="s">
        <v>2151</v>
      </c>
      <c r="B15" s="12" t="s">
        <v>11</v>
      </c>
      <c r="C15" s="12" t="s">
        <v>2151</v>
      </c>
      <c r="D15" s="12" t="s">
        <v>2152</v>
      </c>
      <c r="E15" s="12" t="s">
        <v>2153</v>
      </c>
      <c r="F15" s="12" t="s">
        <v>2154</v>
      </c>
      <c r="G15" s="13">
        <v>6.3775484231720496E-8</v>
      </c>
      <c r="H15" s="13">
        <v>2.6646556866271599E-5</v>
      </c>
      <c r="I15" s="13">
        <v>2.0347125782636999E-5</v>
      </c>
      <c r="J15" s="12" t="s">
        <v>2155</v>
      </c>
      <c r="K15" s="12">
        <v>21</v>
      </c>
    </row>
    <row r="16" spans="1:11">
      <c r="A16" s="12" t="s">
        <v>2156</v>
      </c>
      <c r="B16" s="12" t="s">
        <v>11</v>
      </c>
      <c r="C16" s="12" t="s">
        <v>2156</v>
      </c>
      <c r="D16" s="12" t="s">
        <v>2157</v>
      </c>
      <c r="E16" s="12" t="s">
        <v>2158</v>
      </c>
      <c r="F16" s="12" t="s">
        <v>2159</v>
      </c>
      <c r="G16" s="13">
        <v>7.8915629204745606E-8</v>
      </c>
      <c r="H16" s="13">
        <v>2.8930935485059099E-5</v>
      </c>
      <c r="I16" s="13">
        <v>2.20914614326387E-5</v>
      </c>
      <c r="J16" s="12" t="s">
        <v>2160</v>
      </c>
      <c r="K16" s="12">
        <v>18</v>
      </c>
    </row>
    <row r="17" spans="1:11">
      <c r="A17" s="12" t="s">
        <v>2161</v>
      </c>
      <c r="B17" s="12" t="s">
        <v>11</v>
      </c>
      <c r="C17" s="12" t="s">
        <v>2161</v>
      </c>
      <c r="D17" s="12" t="s">
        <v>2162</v>
      </c>
      <c r="E17" s="12" t="s">
        <v>2163</v>
      </c>
      <c r="F17" s="12" t="s">
        <v>2164</v>
      </c>
      <c r="G17" s="13">
        <v>8.1832498108304698E-8</v>
      </c>
      <c r="H17" s="13">
        <v>2.8930935485059099E-5</v>
      </c>
      <c r="I17" s="13">
        <v>2.20914614326387E-5</v>
      </c>
      <c r="J17" s="12" t="s">
        <v>2165</v>
      </c>
      <c r="K17" s="12">
        <v>17</v>
      </c>
    </row>
    <row r="18" spans="1:11">
      <c r="A18" s="12" t="s">
        <v>2166</v>
      </c>
      <c r="B18" s="12" t="s">
        <v>11</v>
      </c>
      <c r="C18" s="12" t="s">
        <v>2166</v>
      </c>
      <c r="D18" s="12" t="s">
        <v>2167</v>
      </c>
      <c r="E18" s="12" t="s">
        <v>2168</v>
      </c>
      <c r="F18" s="12" t="s">
        <v>2169</v>
      </c>
      <c r="G18" s="13">
        <v>9.0028174538665203E-8</v>
      </c>
      <c r="H18" s="13">
        <v>2.9554963584264699E-5</v>
      </c>
      <c r="I18" s="13">
        <v>2.2567964955782701E-5</v>
      </c>
      <c r="J18" s="12" t="s">
        <v>2170</v>
      </c>
      <c r="K18" s="12">
        <v>28</v>
      </c>
    </row>
    <row r="19" spans="1:11">
      <c r="A19" s="12" t="s">
        <v>2171</v>
      </c>
      <c r="B19" s="12" t="s">
        <v>11</v>
      </c>
      <c r="C19" s="12" t="s">
        <v>2171</v>
      </c>
      <c r="D19" s="12" t="s">
        <v>2172</v>
      </c>
      <c r="E19" s="12" t="s">
        <v>2140</v>
      </c>
      <c r="F19" s="12" t="s">
        <v>2173</v>
      </c>
      <c r="G19" s="13">
        <v>1.1979341502339901E-7</v>
      </c>
      <c r="H19" s="13">
        <v>3.4694148199590597E-5</v>
      </c>
      <c r="I19" s="13">
        <v>2.6492210640244399E-5</v>
      </c>
      <c r="J19" s="12" t="s">
        <v>2174</v>
      </c>
      <c r="K19" s="12">
        <v>16</v>
      </c>
    </row>
    <row r="20" spans="1:11">
      <c r="A20" s="12" t="s">
        <v>2175</v>
      </c>
      <c r="B20" s="12" t="s">
        <v>11</v>
      </c>
      <c r="C20" s="12" t="s">
        <v>2175</v>
      </c>
      <c r="D20" s="12" t="s">
        <v>2176</v>
      </c>
      <c r="E20" s="12" t="s">
        <v>2148</v>
      </c>
      <c r="F20" s="12" t="s">
        <v>955</v>
      </c>
      <c r="G20" s="13">
        <v>1.3781888057349799E-7</v>
      </c>
      <c r="H20" s="13">
        <v>3.4694148199590597E-5</v>
      </c>
      <c r="I20" s="13">
        <v>2.6492210640244399E-5</v>
      </c>
      <c r="J20" s="12" t="s">
        <v>2177</v>
      </c>
      <c r="K20" s="12">
        <v>15</v>
      </c>
    </row>
    <row r="21" spans="1:11">
      <c r="A21" s="12" t="s">
        <v>1543</v>
      </c>
      <c r="B21" s="12" t="s">
        <v>11</v>
      </c>
      <c r="C21" s="12" t="s">
        <v>1543</v>
      </c>
      <c r="D21" s="12" t="s">
        <v>1544</v>
      </c>
      <c r="E21" s="12" t="s">
        <v>2113</v>
      </c>
      <c r="F21" s="12" t="s">
        <v>1545</v>
      </c>
      <c r="G21" s="13">
        <v>1.4650561334286599E-7</v>
      </c>
      <c r="H21" s="13">
        <v>3.4694148199590597E-5</v>
      </c>
      <c r="I21" s="13">
        <v>2.6492210640244399E-5</v>
      </c>
      <c r="J21" s="12" t="s">
        <v>2178</v>
      </c>
      <c r="K21" s="12">
        <v>26</v>
      </c>
    </row>
    <row r="22" spans="1:11">
      <c r="A22" s="12" t="s">
        <v>2179</v>
      </c>
      <c r="B22" s="12" t="s">
        <v>11</v>
      </c>
      <c r="C22" s="12" t="s">
        <v>2179</v>
      </c>
      <c r="D22" s="12" t="s">
        <v>2180</v>
      </c>
      <c r="E22" s="12" t="s">
        <v>2181</v>
      </c>
      <c r="F22" s="12" t="s">
        <v>2182</v>
      </c>
      <c r="G22" s="13">
        <v>1.48071396781821E-7</v>
      </c>
      <c r="H22" s="13">
        <v>3.4694148199590597E-5</v>
      </c>
      <c r="I22" s="13">
        <v>2.6492210640244399E-5</v>
      </c>
      <c r="J22" s="12" t="s">
        <v>2183</v>
      </c>
      <c r="K22" s="12">
        <v>14</v>
      </c>
    </row>
    <row r="23" spans="1:11">
      <c r="A23" s="12" t="s">
        <v>2184</v>
      </c>
      <c r="B23" s="12" t="s">
        <v>11</v>
      </c>
      <c r="C23" s="12" t="s">
        <v>2184</v>
      </c>
      <c r="D23" s="12" t="s">
        <v>2185</v>
      </c>
      <c r="E23" s="12" t="s">
        <v>2121</v>
      </c>
      <c r="F23" s="12" t="s">
        <v>197</v>
      </c>
      <c r="G23" s="13">
        <v>1.5118190882227599E-7</v>
      </c>
      <c r="H23" s="13">
        <v>3.4694148199590597E-5</v>
      </c>
      <c r="I23" s="13">
        <v>2.6492210640244399E-5</v>
      </c>
      <c r="J23" s="12" t="s">
        <v>2186</v>
      </c>
      <c r="K23" s="12">
        <v>27</v>
      </c>
    </row>
    <row r="24" spans="1:11">
      <c r="A24" s="12" t="s">
        <v>2187</v>
      </c>
      <c r="B24" s="12" t="s">
        <v>11</v>
      </c>
      <c r="C24" s="12" t="s">
        <v>2187</v>
      </c>
      <c r="D24" s="12" t="s">
        <v>2188</v>
      </c>
      <c r="E24" s="12" t="s">
        <v>2158</v>
      </c>
      <c r="F24" s="12" t="s">
        <v>2189</v>
      </c>
      <c r="G24" s="13">
        <v>1.5852417584669299E-7</v>
      </c>
      <c r="H24" s="13">
        <v>3.4694148199590597E-5</v>
      </c>
      <c r="I24" s="13">
        <v>2.6492210640244399E-5</v>
      </c>
      <c r="J24" s="12" t="s">
        <v>2190</v>
      </c>
      <c r="K24" s="12">
        <v>18</v>
      </c>
    </row>
    <row r="25" spans="1:11">
      <c r="A25" s="12" t="s">
        <v>2191</v>
      </c>
      <c r="B25" s="12" t="s">
        <v>11</v>
      </c>
      <c r="C25" s="12" t="s">
        <v>2191</v>
      </c>
      <c r="D25" s="12" t="s">
        <v>2192</v>
      </c>
      <c r="E25" s="12" t="s">
        <v>2158</v>
      </c>
      <c r="F25" s="12" t="s">
        <v>2189</v>
      </c>
      <c r="G25" s="13">
        <v>1.5852417584669299E-7</v>
      </c>
      <c r="H25" s="13">
        <v>3.4694148199590597E-5</v>
      </c>
      <c r="I25" s="13">
        <v>2.6492210640244399E-5</v>
      </c>
      <c r="J25" s="12" t="s">
        <v>2190</v>
      </c>
      <c r="K25" s="12">
        <v>18</v>
      </c>
    </row>
    <row r="26" spans="1:11">
      <c r="A26" s="12" t="s">
        <v>2193</v>
      </c>
      <c r="B26" s="12" t="s">
        <v>11</v>
      </c>
      <c r="C26" s="12" t="s">
        <v>2193</v>
      </c>
      <c r="D26" s="12" t="s">
        <v>2194</v>
      </c>
      <c r="E26" s="12" t="s">
        <v>2158</v>
      </c>
      <c r="F26" s="12" t="s">
        <v>2195</v>
      </c>
      <c r="G26" s="13">
        <v>1.8753002766387899E-7</v>
      </c>
      <c r="H26" s="13">
        <v>3.9176727597417597E-5</v>
      </c>
      <c r="I26" s="13">
        <v>2.9915077140257101E-5</v>
      </c>
      <c r="J26" s="12" t="s">
        <v>2196</v>
      </c>
      <c r="K26" s="12">
        <v>18</v>
      </c>
    </row>
    <row r="27" spans="1:11">
      <c r="A27" s="12" t="s">
        <v>2197</v>
      </c>
      <c r="B27" s="12" t="s">
        <v>11</v>
      </c>
      <c r="C27" s="12" t="s">
        <v>2197</v>
      </c>
      <c r="D27" s="12" t="s">
        <v>2198</v>
      </c>
      <c r="E27" s="12" t="s">
        <v>2168</v>
      </c>
      <c r="F27" s="12" t="s">
        <v>2199</v>
      </c>
      <c r="G27" s="13">
        <v>2.0754132853593499E-7</v>
      </c>
      <c r="H27" s="13">
        <v>4.1472171563093802E-5</v>
      </c>
      <c r="I27" s="13">
        <v>3.1667862212302403E-5</v>
      </c>
      <c r="J27" s="12" t="s">
        <v>2200</v>
      </c>
      <c r="K27" s="12">
        <v>28</v>
      </c>
    </row>
    <row r="28" spans="1:11">
      <c r="A28" s="12" t="s">
        <v>2201</v>
      </c>
      <c r="B28" s="12" t="s">
        <v>11</v>
      </c>
      <c r="C28" s="12" t="s">
        <v>2201</v>
      </c>
      <c r="D28" s="12" t="s">
        <v>2202</v>
      </c>
      <c r="E28" s="12" t="s">
        <v>2203</v>
      </c>
      <c r="F28" s="12" t="s">
        <v>2204</v>
      </c>
      <c r="G28" s="13">
        <v>2.1688092426728001E-7</v>
      </c>
      <c r="H28" s="13">
        <v>4.1532696997184003E-5</v>
      </c>
      <c r="I28" s="13">
        <v>3.1714079013469699E-5</v>
      </c>
      <c r="J28" s="12" t="s">
        <v>2205</v>
      </c>
      <c r="K28" s="12">
        <v>20</v>
      </c>
    </row>
    <row r="29" spans="1:11">
      <c r="A29" s="12" t="s">
        <v>2206</v>
      </c>
      <c r="B29" s="12" t="s">
        <v>11</v>
      </c>
      <c r="C29" s="12" t="s">
        <v>2206</v>
      </c>
      <c r="D29" s="12" t="s">
        <v>2207</v>
      </c>
      <c r="E29" s="12" t="s">
        <v>2163</v>
      </c>
      <c r="F29" s="12" t="s">
        <v>483</v>
      </c>
      <c r="G29" s="13">
        <v>2.6850124277667702E-7</v>
      </c>
      <c r="H29" s="13">
        <v>4.9361268472064299E-5</v>
      </c>
      <c r="I29" s="13">
        <v>3.7691921828102799E-5</v>
      </c>
      <c r="J29" s="12" t="s">
        <v>2208</v>
      </c>
      <c r="K29" s="12">
        <v>17</v>
      </c>
    </row>
    <row r="30" spans="1:11">
      <c r="A30" s="12" t="s">
        <v>2209</v>
      </c>
      <c r="B30" s="12" t="s">
        <v>11</v>
      </c>
      <c r="C30" s="12" t="s">
        <v>2209</v>
      </c>
      <c r="D30" s="12" t="s">
        <v>2210</v>
      </c>
      <c r="E30" s="12" t="s">
        <v>2211</v>
      </c>
      <c r="F30" s="12" t="s">
        <v>591</v>
      </c>
      <c r="G30" s="13">
        <v>3.32639564543996E-7</v>
      </c>
      <c r="H30" s="13">
        <v>5.7183141265516603E-5</v>
      </c>
      <c r="I30" s="13">
        <v>4.3664649576114802E-5</v>
      </c>
      <c r="J30" s="12" t="s">
        <v>2212</v>
      </c>
      <c r="K30" s="12">
        <v>10</v>
      </c>
    </row>
    <row r="31" spans="1:11">
      <c r="A31" s="12" t="s">
        <v>2213</v>
      </c>
      <c r="B31" s="12" t="s">
        <v>11</v>
      </c>
      <c r="C31" s="12" t="s">
        <v>2213</v>
      </c>
      <c r="D31" s="12" t="s">
        <v>2214</v>
      </c>
      <c r="E31" s="12" t="s">
        <v>2135</v>
      </c>
      <c r="F31" s="12" t="s">
        <v>2215</v>
      </c>
      <c r="G31" s="13">
        <v>3.4284989563994601E-7</v>
      </c>
      <c r="H31" s="13">
        <v>5.7183141265516603E-5</v>
      </c>
      <c r="I31" s="13">
        <v>4.3664649576114802E-5</v>
      </c>
      <c r="J31" s="12" t="s">
        <v>2216</v>
      </c>
      <c r="K31" s="12">
        <v>25</v>
      </c>
    </row>
    <row r="32" spans="1:11">
      <c r="A32" s="12" t="s">
        <v>2217</v>
      </c>
      <c r="B32" s="12" t="s">
        <v>11</v>
      </c>
      <c r="C32" s="12" t="s">
        <v>2217</v>
      </c>
      <c r="D32" s="12" t="s">
        <v>2218</v>
      </c>
      <c r="E32" s="12" t="s">
        <v>2126</v>
      </c>
      <c r="F32" s="12" t="s">
        <v>253</v>
      </c>
      <c r="G32" s="13">
        <v>3.4837422877164201E-7</v>
      </c>
      <c r="H32" s="13">
        <v>5.7183141265516603E-5</v>
      </c>
      <c r="I32" s="13">
        <v>4.3664649576114802E-5</v>
      </c>
      <c r="J32" s="12" t="s">
        <v>2127</v>
      </c>
      <c r="K32" s="12">
        <v>9</v>
      </c>
    </row>
    <row r="33" spans="1:11">
      <c r="A33" s="12" t="s">
        <v>1558</v>
      </c>
      <c r="B33" s="12" t="s">
        <v>11</v>
      </c>
      <c r="C33" s="12" t="s">
        <v>1558</v>
      </c>
      <c r="D33" s="12" t="s">
        <v>1559</v>
      </c>
      <c r="E33" s="12" t="s">
        <v>2219</v>
      </c>
      <c r="F33" s="12" t="s">
        <v>1560</v>
      </c>
      <c r="G33" s="13">
        <v>4.9298155817379401E-7</v>
      </c>
      <c r="H33" s="13">
        <v>7.8129077288508896E-5</v>
      </c>
      <c r="I33" s="13">
        <v>5.9658820869380401E-5</v>
      </c>
      <c r="J33" s="12" t="s">
        <v>2220</v>
      </c>
      <c r="K33" s="12">
        <v>30</v>
      </c>
    </row>
    <row r="34" spans="1:11">
      <c r="A34" s="12" t="s">
        <v>1519</v>
      </c>
      <c r="B34" s="12" t="s">
        <v>11</v>
      </c>
      <c r="C34" s="12" t="s">
        <v>1519</v>
      </c>
      <c r="D34" s="12" t="s">
        <v>1520</v>
      </c>
      <c r="E34" s="12" t="s">
        <v>2221</v>
      </c>
      <c r="F34" s="12" t="s">
        <v>1522</v>
      </c>
      <c r="G34" s="13">
        <v>5.4453712334131195E-7</v>
      </c>
      <c r="H34" s="13">
        <v>8.0854745374692505E-5</v>
      </c>
      <c r="I34" s="13">
        <v>6.1740122092259807E-5</v>
      </c>
      <c r="J34" s="12" t="s">
        <v>2222</v>
      </c>
      <c r="K34" s="12">
        <v>24</v>
      </c>
    </row>
    <row r="35" spans="1:11">
      <c r="A35" s="12" t="s">
        <v>2223</v>
      </c>
      <c r="B35" s="12" t="s">
        <v>11</v>
      </c>
      <c r="C35" s="12" t="s">
        <v>2223</v>
      </c>
      <c r="D35" s="12" t="s">
        <v>2224</v>
      </c>
      <c r="E35" s="12" t="s">
        <v>2121</v>
      </c>
      <c r="F35" s="12" t="s">
        <v>2225</v>
      </c>
      <c r="G35" s="13">
        <v>5.4536490570397497E-7</v>
      </c>
      <c r="H35" s="13">
        <v>8.0854745374692505E-5</v>
      </c>
      <c r="I35" s="13">
        <v>6.1740122092259807E-5</v>
      </c>
      <c r="J35" s="12" t="s">
        <v>2226</v>
      </c>
      <c r="K35" s="12">
        <v>27</v>
      </c>
    </row>
    <row r="36" spans="1:11">
      <c r="A36" s="12" t="s">
        <v>2227</v>
      </c>
      <c r="B36" s="12" t="s">
        <v>11</v>
      </c>
      <c r="C36" s="12" t="s">
        <v>2227</v>
      </c>
      <c r="D36" s="12" t="s">
        <v>2228</v>
      </c>
      <c r="E36" s="12" t="s">
        <v>2181</v>
      </c>
      <c r="F36" s="12" t="s">
        <v>941</v>
      </c>
      <c r="G36" s="13">
        <v>6.2169843504816701E-7</v>
      </c>
      <c r="H36" s="13">
        <v>8.7401044012523402E-5</v>
      </c>
      <c r="I36" s="13">
        <v>6.67388302729497E-5</v>
      </c>
      <c r="J36" s="12" t="s">
        <v>2229</v>
      </c>
      <c r="K36" s="12">
        <v>14</v>
      </c>
    </row>
    <row r="37" spans="1:11">
      <c r="A37" s="12" t="s">
        <v>2230</v>
      </c>
      <c r="B37" s="12" t="s">
        <v>11</v>
      </c>
      <c r="C37" s="12" t="s">
        <v>2230</v>
      </c>
      <c r="D37" s="12" t="s">
        <v>2231</v>
      </c>
      <c r="E37" s="12" t="s">
        <v>2126</v>
      </c>
      <c r="F37" s="12" t="s">
        <v>233</v>
      </c>
      <c r="G37" s="13">
        <v>6.5155314140838496E-7</v>
      </c>
      <c r="H37" s="13">
        <v>8.7401044012523402E-5</v>
      </c>
      <c r="I37" s="13">
        <v>6.67388302729497E-5</v>
      </c>
      <c r="J37" s="12" t="s">
        <v>2127</v>
      </c>
      <c r="K37" s="12">
        <v>9</v>
      </c>
    </row>
    <row r="38" spans="1:11">
      <c r="A38" s="12" t="s">
        <v>2232</v>
      </c>
      <c r="B38" s="12" t="s">
        <v>11</v>
      </c>
      <c r="C38" s="12" t="s">
        <v>2232</v>
      </c>
      <c r="D38" s="12" t="s">
        <v>2233</v>
      </c>
      <c r="E38" s="12" t="s">
        <v>2126</v>
      </c>
      <c r="F38" s="12" t="s">
        <v>233</v>
      </c>
      <c r="G38" s="13">
        <v>6.5155314140838496E-7</v>
      </c>
      <c r="H38" s="13">
        <v>8.7401044012523402E-5</v>
      </c>
      <c r="I38" s="13">
        <v>6.67388302729497E-5</v>
      </c>
      <c r="J38" s="12" t="s">
        <v>2127</v>
      </c>
      <c r="K38" s="12">
        <v>9</v>
      </c>
    </row>
    <row r="39" spans="1:11">
      <c r="A39" s="12" t="s">
        <v>2234</v>
      </c>
      <c r="B39" s="12" t="s">
        <v>11</v>
      </c>
      <c r="C39" s="12" t="s">
        <v>2234</v>
      </c>
      <c r="D39" s="12" t="s">
        <v>2235</v>
      </c>
      <c r="E39" s="12" t="s">
        <v>2168</v>
      </c>
      <c r="F39" s="12" t="s">
        <v>2236</v>
      </c>
      <c r="G39" s="13">
        <v>6.6558671462974804E-7</v>
      </c>
      <c r="H39" s="13">
        <v>8.7401044012523402E-5</v>
      </c>
      <c r="I39" s="13">
        <v>6.67388302729497E-5</v>
      </c>
      <c r="J39" s="12" t="s">
        <v>2237</v>
      </c>
      <c r="K39" s="12">
        <v>28</v>
      </c>
    </row>
    <row r="40" spans="1:11">
      <c r="A40" s="12" t="s">
        <v>2238</v>
      </c>
      <c r="B40" s="12" t="s">
        <v>11</v>
      </c>
      <c r="C40" s="12" t="s">
        <v>2238</v>
      </c>
      <c r="D40" s="12" t="s">
        <v>2239</v>
      </c>
      <c r="E40" s="12" t="s">
        <v>2181</v>
      </c>
      <c r="F40" s="12" t="s">
        <v>831</v>
      </c>
      <c r="G40" s="13">
        <v>9.2956283288417399E-7</v>
      </c>
      <c r="H40" s="12">
        <v>1.1867418833154601E-4</v>
      </c>
      <c r="I40" s="13">
        <v>9.0618786106311006E-5</v>
      </c>
      <c r="J40" s="12" t="s">
        <v>2240</v>
      </c>
      <c r="K40" s="12">
        <v>14</v>
      </c>
    </row>
    <row r="41" spans="1:11">
      <c r="A41" s="12" t="s">
        <v>2241</v>
      </c>
      <c r="B41" s="12" t="s">
        <v>11</v>
      </c>
      <c r="C41" s="12" t="s">
        <v>2241</v>
      </c>
      <c r="D41" s="12" t="s">
        <v>2242</v>
      </c>
      <c r="E41" s="12" t="s">
        <v>2163</v>
      </c>
      <c r="F41" s="12" t="s">
        <v>111</v>
      </c>
      <c r="G41" s="13">
        <v>1.0695025694917001E-6</v>
      </c>
      <c r="H41" s="12">
        <v>1.32849562415779E-4</v>
      </c>
      <c r="I41" s="12">
        <v>1.0144300331963899E-4</v>
      </c>
      <c r="J41" s="12" t="s">
        <v>2243</v>
      </c>
      <c r="K41" s="12">
        <v>17</v>
      </c>
    </row>
    <row r="42" spans="1:11">
      <c r="A42" s="12" t="s">
        <v>2244</v>
      </c>
      <c r="B42" s="12" t="s">
        <v>11</v>
      </c>
      <c r="C42" s="12" t="s">
        <v>2244</v>
      </c>
      <c r="D42" s="12" t="s">
        <v>2245</v>
      </c>
      <c r="E42" s="12" t="s">
        <v>2181</v>
      </c>
      <c r="F42" s="12" t="s">
        <v>356</v>
      </c>
      <c r="G42" s="13">
        <v>1.36746451948698E-6</v>
      </c>
      <c r="H42" s="12">
        <v>1.6539123504111E-4</v>
      </c>
      <c r="I42" s="12">
        <v>1.2629159855871499E-4</v>
      </c>
      <c r="J42" s="12" t="s">
        <v>2246</v>
      </c>
      <c r="K42" s="12">
        <v>14</v>
      </c>
    </row>
    <row r="43" spans="1:11">
      <c r="A43" s="12" t="s">
        <v>2247</v>
      </c>
      <c r="B43" s="12" t="s">
        <v>11</v>
      </c>
      <c r="C43" s="12" t="s">
        <v>2247</v>
      </c>
      <c r="D43" s="12" t="s">
        <v>2248</v>
      </c>
      <c r="E43" s="12" t="s">
        <v>2211</v>
      </c>
      <c r="F43" s="12" t="s">
        <v>608</v>
      </c>
      <c r="G43" s="13">
        <v>1.4785085068790199E-6</v>
      </c>
      <c r="H43" s="12">
        <v>1.7319093377430399E-4</v>
      </c>
      <c r="I43" s="12">
        <v>1.3224739434829601E-4</v>
      </c>
      <c r="J43" s="12" t="s">
        <v>2249</v>
      </c>
      <c r="K43" s="12">
        <v>10</v>
      </c>
    </row>
    <row r="44" spans="1:11">
      <c r="A44" s="12" t="s">
        <v>2250</v>
      </c>
      <c r="B44" s="12" t="s">
        <v>11</v>
      </c>
      <c r="C44" s="12" t="s">
        <v>2250</v>
      </c>
      <c r="D44" s="12" t="s">
        <v>2251</v>
      </c>
      <c r="E44" s="12" t="s">
        <v>2144</v>
      </c>
      <c r="F44" s="12" t="s">
        <v>1560</v>
      </c>
      <c r="G44" s="13">
        <v>1.5073188318042201E-6</v>
      </c>
      <c r="H44" s="12">
        <v>1.7319093377430399E-4</v>
      </c>
      <c r="I44" s="12">
        <v>1.3224739434829601E-4</v>
      </c>
      <c r="J44" s="12" t="s">
        <v>2252</v>
      </c>
      <c r="K44" s="12">
        <v>29</v>
      </c>
    </row>
    <row r="45" spans="1:11">
      <c r="A45" s="12" t="s">
        <v>2253</v>
      </c>
      <c r="B45" s="12" t="s">
        <v>11</v>
      </c>
      <c r="C45" s="12" t="s">
        <v>2253</v>
      </c>
      <c r="D45" s="12" t="s">
        <v>2254</v>
      </c>
      <c r="E45" s="12" t="s">
        <v>2181</v>
      </c>
      <c r="F45" s="12" t="s">
        <v>360</v>
      </c>
      <c r="G45" s="13">
        <v>1.6490437136824001E-6</v>
      </c>
      <c r="H45" s="12">
        <v>1.8341724133768601E-4</v>
      </c>
      <c r="I45" s="12">
        <v>1.40056131789622E-4</v>
      </c>
      <c r="J45" s="12" t="s">
        <v>2255</v>
      </c>
      <c r="K45" s="12">
        <v>14</v>
      </c>
    </row>
    <row r="46" spans="1:11">
      <c r="A46" s="12" t="s">
        <v>2256</v>
      </c>
      <c r="B46" s="12" t="s">
        <v>11</v>
      </c>
      <c r="C46" s="12" t="s">
        <v>2256</v>
      </c>
      <c r="D46" s="12" t="s">
        <v>2257</v>
      </c>
      <c r="E46" s="12" t="s">
        <v>2258</v>
      </c>
      <c r="F46" s="12" t="s">
        <v>2259</v>
      </c>
      <c r="G46" s="13">
        <v>1.67613667018773E-6</v>
      </c>
      <c r="H46" s="12">
        <v>1.8341724133768601E-4</v>
      </c>
      <c r="I46" s="12">
        <v>1.40056131789622E-4</v>
      </c>
      <c r="J46" s="12" t="s">
        <v>2260</v>
      </c>
      <c r="K46" s="12">
        <v>12</v>
      </c>
    </row>
    <row r="47" spans="1:11">
      <c r="A47" s="12" t="s">
        <v>2261</v>
      </c>
      <c r="B47" s="12" t="s">
        <v>11</v>
      </c>
      <c r="C47" s="12" t="s">
        <v>2261</v>
      </c>
      <c r="D47" s="12" t="s">
        <v>2262</v>
      </c>
      <c r="E47" s="12" t="s">
        <v>2121</v>
      </c>
      <c r="F47" s="12" t="s">
        <v>2263</v>
      </c>
      <c r="G47" s="13">
        <v>1.83541193626305E-6</v>
      </c>
      <c r="H47" s="12">
        <v>1.95973066669689E-4</v>
      </c>
      <c r="I47" s="12">
        <v>1.4964367282230401E-4</v>
      </c>
      <c r="J47" s="12" t="s">
        <v>2264</v>
      </c>
      <c r="K47" s="12">
        <v>27</v>
      </c>
    </row>
    <row r="48" spans="1:11">
      <c r="A48" s="12" t="s">
        <v>2265</v>
      </c>
      <c r="B48" s="12" t="s">
        <v>11</v>
      </c>
      <c r="C48" s="12" t="s">
        <v>2265</v>
      </c>
      <c r="D48" s="12" t="s">
        <v>2266</v>
      </c>
      <c r="E48" s="12" t="s">
        <v>2258</v>
      </c>
      <c r="F48" s="12" t="s">
        <v>159</v>
      </c>
      <c r="G48" s="13">
        <v>1.87648504440479E-6</v>
      </c>
      <c r="H48" s="12">
        <v>1.95973066669689E-4</v>
      </c>
      <c r="I48" s="12">
        <v>1.4964367282230401E-4</v>
      </c>
      <c r="J48" s="12" t="s">
        <v>2267</v>
      </c>
      <c r="K48" s="12">
        <v>12</v>
      </c>
    </row>
    <row r="49" spans="1:11">
      <c r="A49" s="12" t="s">
        <v>2268</v>
      </c>
      <c r="B49" s="12" t="s">
        <v>11</v>
      </c>
      <c r="C49" s="12" t="s">
        <v>2268</v>
      </c>
      <c r="D49" s="12" t="s">
        <v>2269</v>
      </c>
      <c r="E49" s="12" t="s">
        <v>2121</v>
      </c>
      <c r="F49" s="12" t="s">
        <v>1707</v>
      </c>
      <c r="G49" s="13">
        <v>1.9187963446771101E-6</v>
      </c>
      <c r="H49" s="12">
        <v>1.95973066669689E-4</v>
      </c>
      <c r="I49" s="12">
        <v>1.4964367282230401E-4</v>
      </c>
      <c r="J49" s="12" t="s">
        <v>2270</v>
      </c>
      <c r="K49" s="12">
        <v>27</v>
      </c>
    </row>
    <row r="50" spans="1:11">
      <c r="A50" s="12" t="s">
        <v>2271</v>
      </c>
      <c r="B50" s="12" t="s">
        <v>11</v>
      </c>
      <c r="C50" s="12" t="s">
        <v>2271</v>
      </c>
      <c r="D50" s="12" t="s">
        <v>2272</v>
      </c>
      <c r="E50" s="12" t="s">
        <v>2148</v>
      </c>
      <c r="F50" s="12" t="s">
        <v>2164</v>
      </c>
      <c r="G50" s="13">
        <v>2.3303348584226999E-6</v>
      </c>
      <c r="H50" s="12">
        <v>2.2865023185485099E-4</v>
      </c>
      <c r="I50" s="12">
        <v>1.74595729239172E-4</v>
      </c>
      <c r="J50" s="12" t="s">
        <v>2273</v>
      </c>
      <c r="K50" s="12">
        <v>15</v>
      </c>
    </row>
    <row r="51" spans="1:11">
      <c r="A51" s="12" t="s">
        <v>2274</v>
      </c>
      <c r="B51" s="12" t="s">
        <v>11</v>
      </c>
      <c r="C51" s="12" t="s">
        <v>2274</v>
      </c>
      <c r="D51" s="12" t="s">
        <v>2275</v>
      </c>
      <c r="E51" s="12" t="s">
        <v>2140</v>
      </c>
      <c r="F51" s="12" t="s">
        <v>1726</v>
      </c>
      <c r="G51" s="13">
        <v>2.3382421447297599E-6</v>
      </c>
      <c r="H51" s="12">
        <v>2.2865023185485099E-4</v>
      </c>
      <c r="I51" s="12">
        <v>1.74595729239172E-4</v>
      </c>
      <c r="J51" s="12" t="s">
        <v>2276</v>
      </c>
      <c r="K51" s="12">
        <v>16</v>
      </c>
    </row>
    <row r="52" spans="1:11">
      <c r="A52" s="12" t="s">
        <v>2277</v>
      </c>
      <c r="B52" s="12" t="s">
        <v>11</v>
      </c>
      <c r="C52" s="12" t="s">
        <v>2277</v>
      </c>
      <c r="D52" s="12" t="s">
        <v>2278</v>
      </c>
      <c r="E52" s="12" t="s">
        <v>2203</v>
      </c>
      <c r="F52" s="12" t="s">
        <v>2279</v>
      </c>
      <c r="G52" s="13">
        <v>2.43507067134592E-6</v>
      </c>
      <c r="H52" s="12">
        <v>2.3179966630649E-4</v>
      </c>
      <c r="I52" s="12">
        <v>1.7700061551597201E-4</v>
      </c>
      <c r="J52" s="12" t="s">
        <v>2280</v>
      </c>
      <c r="K52" s="12">
        <v>20</v>
      </c>
    </row>
    <row r="53" spans="1:11">
      <c r="A53" s="12" t="s">
        <v>2281</v>
      </c>
      <c r="B53" s="12" t="s">
        <v>11</v>
      </c>
      <c r="C53" s="12" t="s">
        <v>2281</v>
      </c>
      <c r="D53" s="12" t="s">
        <v>2282</v>
      </c>
      <c r="E53" s="12" t="s">
        <v>2168</v>
      </c>
      <c r="F53" s="12" t="s">
        <v>2283</v>
      </c>
      <c r="G53" s="13">
        <v>2.50443500547457E-6</v>
      </c>
      <c r="H53" s="12">
        <v>2.3179966630649E-4</v>
      </c>
      <c r="I53" s="12">
        <v>1.7700061551597201E-4</v>
      </c>
      <c r="J53" s="12" t="s">
        <v>2284</v>
      </c>
      <c r="K53" s="12">
        <v>28</v>
      </c>
    </row>
    <row r="54" spans="1:11">
      <c r="A54" s="12" t="s">
        <v>2285</v>
      </c>
      <c r="B54" s="12" t="s">
        <v>11</v>
      </c>
      <c r="C54" s="12" t="s">
        <v>2285</v>
      </c>
      <c r="D54" s="12" t="s">
        <v>2286</v>
      </c>
      <c r="E54" s="12" t="s">
        <v>2140</v>
      </c>
      <c r="F54" s="12" t="s">
        <v>1548</v>
      </c>
      <c r="G54" s="13">
        <v>2.5217544202185599E-6</v>
      </c>
      <c r="H54" s="12">
        <v>2.3179966630649E-4</v>
      </c>
      <c r="I54" s="12">
        <v>1.7700061551597201E-4</v>
      </c>
      <c r="J54" s="12" t="s">
        <v>2287</v>
      </c>
      <c r="K54" s="12">
        <v>16</v>
      </c>
    </row>
    <row r="55" spans="1:11">
      <c r="A55" s="12" t="s">
        <v>2288</v>
      </c>
      <c r="B55" s="12" t="s">
        <v>11</v>
      </c>
      <c r="C55" s="12" t="s">
        <v>2288</v>
      </c>
      <c r="D55" s="12" t="s">
        <v>2289</v>
      </c>
      <c r="E55" s="12" t="s">
        <v>2258</v>
      </c>
      <c r="F55" s="12" t="s">
        <v>2290</v>
      </c>
      <c r="G55" s="13">
        <v>2.6102349078799301E-6</v>
      </c>
      <c r="H55" s="12">
        <v>2.3522822816894501E-4</v>
      </c>
      <c r="I55" s="12">
        <v>1.79618641545339E-4</v>
      </c>
      <c r="J55" s="12" t="s">
        <v>2291</v>
      </c>
      <c r="K55" s="12">
        <v>12</v>
      </c>
    </row>
    <row r="56" spans="1:11">
      <c r="A56" s="12" t="s">
        <v>2292</v>
      </c>
      <c r="B56" s="12" t="s">
        <v>11</v>
      </c>
      <c r="C56" s="12" t="s">
        <v>2292</v>
      </c>
      <c r="D56" s="12" t="s">
        <v>2293</v>
      </c>
      <c r="E56" s="12" t="s">
        <v>2158</v>
      </c>
      <c r="F56" s="12" t="s">
        <v>2294</v>
      </c>
      <c r="G56" s="13">
        <v>2.6749811541196E-6</v>
      </c>
      <c r="H56" s="12">
        <v>2.36427180467955E-4</v>
      </c>
      <c r="I56" s="12">
        <v>1.8053415319503499E-4</v>
      </c>
      <c r="J56" s="12" t="s">
        <v>2295</v>
      </c>
      <c r="K56" s="12">
        <v>18</v>
      </c>
    </row>
    <row r="57" spans="1:11">
      <c r="A57" s="12" t="s">
        <v>2296</v>
      </c>
      <c r="B57" s="12" t="s">
        <v>11</v>
      </c>
      <c r="C57" s="12" t="s">
        <v>2296</v>
      </c>
      <c r="D57" s="12" t="s">
        <v>2297</v>
      </c>
      <c r="E57" s="12" t="s">
        <v>2298</v>
      </c>
      <c r="F57" s="12" t="s">
        <v>151</v>
      </c>
      <c r="G57" s="13">
        <v>2.7662964201551602E-6</v>
      </c>
      <c r="H57" s="12">
        <v>2.39884874472323E-4</v>
      </c>
      <c r="I57" s="12">
        <v>1.83174424325667E-4</v>
      </c>
      <c r="J57" s="12" t="s">
        <v>2299</v>
      </c>
      <c r="K57" s="12">
        <v>23</v>
      </c>
    </row>
    <row r="58" spans="1:11">
      <c r="A58" s="12" t="s">
        <v>2300</v>
      </c>
      <c r="B58" s="12" t="s">
        <v>11</v>
      </c>
      <c r="C58" s="12" t="s">
        <v>2300</v>
      </c>
      <c r="D58" s="12" t="s">
        <v>2301</v>
      </c>
      <c r="E58" s="12" t="s">
        <v>2258</v>
      </c>
      <c r="F58" s="12" t="s">
        <v>2302</v>
      </c>
      <c r="G58" s="13">
        <v>2.90566322021872E-6</v>
      </c>
      <c r="H58" s="12">
        <v>2.4730422518750401E-4</v>
      </c>
      <c r="I58" s="12">
        <v>1.88839789009926E-4</v>
      </c>
      <c r="J58" s="12" t="s">
        <v>2303</v>
      </c>
      <c r="K58" s="12">
        <v>12</v>
      </c>
    </row>
    <row r="59" spans="1:11">
      <c r="A59" s="12" t="s">
        <v>2304</v>
      </c>
      <c r="B59" s="12" t="s">
        <v>11</v>
      </c>
      <c r="C59" s="12" t="s">
        <v>2304</v>
      </c>
      <c r="D59" s="12" t="s">
        <v>2305</v>
      </c>
      <c r="E59" s="12" t="s">
        <v>2153</v>
      </c>
      <c r="F59" s="12" t="s">
        <v>101</v>
      </c>
      <c r="G59" s="13">
        <v>4.1958900549794103E-6</v>
      </c>
      <c r="H59" s="12">
        <v>3.50623830776097E-4</v>
      </c>
      <c r="I59" s="12">
        <v>2.67733922359834E-4</v>
      </c>
      <c r="J59" s="12" t="s">
        <v>2306</v>
      </c>
      <c r="K59" s="12">
        <v>21</v>
      </c>
    </row>
    <row r="60" spans="1:11">
      <c r="A60" s="12" t="s">
        <v>2307</v>
      </c>
      <c r="B60" s="12" t="s">
        <v>11</v>
      </c>
      <c r="C60" s="12" t="s">
        <v>2307</v>
      </c>
      <c r="D60" s="12" t="s">
        <v>2308</v>
      </c>
      <c r="E60" s="12" t="s">
        <v>2158</v>
      </c>
      <c r="F60" s="12" t="s">
        <v>963</v>
      </c>
      <c r="G60" s="13">
        <v>4.7406682372890399E-6</v>
      </c>
      <c r="H60" s="12">
        <v>3.89073414617508E-4</v>
      </c>
      <c r="I60" s="12">
        <v>2.9709375757747499E-4</v>
      </c>
      <c r="J60" s="12" t="s">
        <v>2309</v>
      </c>
      <c r="K60" s="12">
        <v>18</v>
      </c>
    </row>
    <row r="61" spans="1:11">
      <c r="A61" s="12" t="s">
        <v>2310</v>
      </c>
      <c r="B61" s="12" t="s">
        <v>11</v>
      </c>
      <c r="C61" s="12" t="s">
        <v>2310</v>
      </c>
      <c r="D61" s="12" t="s">
        <v>2311</v>
      </c>
      <c r="E61" s="12" t="s">
        <v>2140</v>
      </c>
      <c r="F61" s="12" t="s">
        <v>2312</v>
      </c>
      <c r="G61" s="13">
        <v>5.2063568929247403E-6</v>
      </c>
      <c r="H61" s="12">
        <v>4.1255890137727701E-4</v>
      </c>
      <c r="I61" s="12">
        <v>3.15027112178059E-4</v>
      </c>
      <c r="J61" s="12" t="s">
        <v>2276</v>
      </c>
      <c r="K61" s="12">
        <v>16</v>
      </c>
    </row>
    <row r="62" spans="1:11">
      <c r="A62" s="12" t="s">
        <v>2313</v>
      </c>
      <c r="B62" s="12" t="s">
        <v>11</v>
      </c>
      <c r="C62" s="12" t="s">
        <v>2313</v>
      </c>
      <c r="D62" s="12" t="s">
        <v>2314</v>
      </c>
      <c r="E62" s="12" t="s">
        <v>2140</v>
      </c>
      <c r="F62" s="12" t="s">
        <v>2312</v>
      </c>
      <c r="G62" s="13">
        <v>5.2063568929247403E-6</v>
      </c>
      <c r="H62" s="12">
        <v>4.1255890137727701E-4</v>
      </c>
      <c r="I62" s="12">
        <v>3.15027112178059E-4</v>
      </c>
      <c r="J62" s="12" t="s">
        <v>2276</v>
      </c>
      <c r="K62" s="12">
        <v>16</v>
      </c>
    </row>
    <row r="63" spans="1:11">
      <c r="A63" s="12" t="s">
        <v>2315</v>
      </c>
      <c r="B63" s="12" t="s">
        <v>11</v>
      </c>
      <c r="C63" s="12" t="s">
        <v>2315</v>
      </c>
      <c r="D63" s="12" t="s">
        <v>2316</v>
      </c>
      <c r="E63" s="12" t="s">
        <v>2140</v>
      </c>
      <c r="F63" s="12" t="s">
        <v>450</v>
      </c>
      <c r="G63" s="13">
        <v>5.9805553662826101E-6</v>
      </c>
      <c r="H63" s="12">
        <v>4.48665478463916E-4</v>
      </c>
      <c r="I63" s="12">
        <v>3.4259784370819E-4</v>
      </c>
      <c r="J63" s="12" t="s">
        <v>2317</v>
      </c>
      <c r="K63" s="12">
        <v>16</v>
      </c>
    </row>
    <row r="64" spans="1:11">
      <c r="A64" s="12" t="s">
        <v>2318</v>
      </c>
      <c r="B64" s="12" t="s">
        <v>11</v>
      </c>
      <c r="C64" s="12" t="s">
        <v>2318</v>
      </c>
      <c r="D64" s="12" t="s">
        <v>2319</v>
      </c>
      <c r="E64" s="12" t="s">
        <v>2126</v>
      </c>
      <c r="F64" s="12" t="s">
        <v>245</v>
      </c>
      <c r="G64" s="13">
        <v>6.0202525326382596E-6</v>
      </c>
      <c r="H64" s="12">
        <v>4.48665478463916E-4</v>
      </c>
      <c r="I64" s="12">
        <v>3.4259784370819E-4</v>
      </c>
      <c r="J64" s="12" t="s">
        <v>2320</v>
      </c>
      <c r="K64" s="12">
        <v>9</v>
      </c>
    </row>
    <row r="65" spans="1:11">
      <c r="A65" s="12" t="s">
        <v>2321</v>
      </c>
      <c r="B65" s="12" t="s">
        <v>11</v>
      </c>
      <c r="C65" s="12" t="s">
        <v>2321</v>
      </c>
      <c r="D65" s="12" t="s">
        <v>2322</v>
      </c>
      <c r="E65" s="12" t="s">
        <v>2126</v>
      </c>
      <c r="F65" s="12" t="s">
        <v>245</v>
      </c>
      <c r="G65" s="13">
        <v>6.0202525326382596E-6</v>
      </c>
      <c r="H65" s="12">
        <v>4.48665478463916E-4</v>
      </c>
      <c r="I65" s="12">
        <v>3.4259784370819E-4</v>
      </c>
      <c r="J65" s="12" t="s">
        <v>2323</v>
      </c>
      <c r="K65" s="12">
        <v>9</v>
      </c>
    </row>
    <row r="66" spans="1:11">
      <c r="A66" s="12" t="s">
        <v>2324</v>
      </c>
      <c r="B66" s="12" t="s">
        <v>11</v>
      </c>
      <c r="C66" s="12" t="s">
        <v>2324</v>
      </c>
      <c r="D66" s="12" t="s">
        <v>2325</v>
      </c>
      <c r="E66" s="12" t="s">
        <v>2158</v>
      </c>
      <c r="F66" s="12" t="s">
        <v>2326</v>
      </c>
      <c r="G66" s="13">
        <v>6.0524933996437801E-6</v>
      </c>
      <c r="H66" s="12">
        <v>4.48665478463916E-4</v>
      </c>
      <c r="I66" s="12">
        <v>3.4259784370819E-4</v>
      </c>
      <c r="J66" s="12" t="s">
        <v>2309</v>
      </c>
      <c r="K66" s="12">
        <v>18</v>
      </c>
    </row>
    <row r="67" spans="1:11">
      <c r="A67" s="12" t="s">
        <v>2327</v>
      </c>
      <c r="B67" s="12" t="s">
        <v>11</v>
      </c>
      <c r="C67" s="12" t="s">
        <v>2327</v>
      </c>
      <c r="D67" s="12" t="s">
        <v>2328</v>
      </c>
      <c r="E67" s="12" t="s">
        <v>2148</v>
      </c>
      <c r="F67" s="12" t="s">
        <v>483</v>
      </c>
      <c r="G67" s="13">
        <v>6.3956519328861601E-6</v>
      </c>
      <c r="H67" s="12">
        <v>4.6657803624674301E-4</v>
      </c>
      <c r="I67" s="12">
        <v>3.5627574844181203E-4</v>
      </c>
      <c r="J67" s="12" t="s">
        <v>2329</v>
      </c>
      <c r="K67" s="12">
        <v>15</v>
      </c>
    </row>
    <row r="68" spans="1:11">
      <c r="A68" s="12" t="s">
        <v>2330</v>
      </c>
      <c r="B68" s="12" t="s">
        <v>11</v>
      </c>
      <c r="C68" s="12" t="s">
        <v>2330</v>
      </c>
      <c r="D68" s="12" t="s">
        <v>2331</v>
      </c>
      <c r="E68" s="12" t="s">
        <v>2332</v>
      </c>
      <c r="F68" s="12" t="s">
        <v>383</v>
      </c>
      <c r="G68" s="13">
        <v>6.59438583415689E-6</v>
      </c>
      <c r="H68" s="12">
        <v>4.7355933271539199E-4</v>
      </c>
      <c r="I68" s="12">
        <v>3.6160661794538003E-4</v>
      </c>
      <c r="J68" s="12" t="s">
        <v>2333</v>
      </c>
      <c r="K68" s="12">
        <v>5</v>
      </c>
    </row>
    <row r="69" spans="1:11">
      <c r="A69" s="12" t="s">
        <v>2334</v>
      </c>
      <c r="B69" s="12" t="s">
        <v>11</v>
      </c>
      <c r="C69" s="12" t="s">
        <v>2334</v>
      </c>
      <c r="D69" s="12" t="s">
        <v>2335</v>
      </c>
      <c r="E69" s="12" t="s">
        <v>2148</v>
      </c>
      <c r="F69" s="12" t="s">
        <v>1540</v>
      </c>
      <c r="G69" s="13">
        <v>7.4009646630064698E-6</v>
      </c>
      <c r="H69" s="12">
        <v>5.2299662256252201E-4</v>
      </c>
      <c r="I69" s="12">
        <v>3.9935658916757097E-4</v>
      </c>
      <c r="J69" s="12" t="s">
        <v>2336</v>
      </c>
      <c r="K69" s="12">
        <v>15</v>
      </c>
    </row>
    <row r="70" spans="1:11">
      <c r="A70" s="12" t="s">
        <v>2337</v>
      </c>
      <c r="B70" s="12" t="s">
        <v>11</v>
      </c>
      <c r="C70" s="12" t="s">
        <v>2337</v>
      </c>
      <c r="D70" s="12" t="s">
        <v>2338</v>
      </c>
      <c r="E70" s="12" t="s">
        <v>2211</v>
      </c>
      <c r="F70" s="12" t="s">
        <v>766</v>
      </c>
      <c r="G70" s="13">
        <v>7.5103953631693798E-6</v>
      </c>
      <c r="H70" s="12">
        <v>5.2299662256252201E-4</v>
      </c>
      <c r="I70" s="12">
        <v>3.9935658916757097E-4</v>
      </c>
      <c r="J70" s="12" t="s">
        <v>2339</v>
      </c>
      <c r="K70" s="12">
        <v>10</v>
      </c>
    </row>
    <row r="71" spans="1:11">
      <c r="A71" s="12" t="s">
        <v>2340</v>
      </c>
      <c r="B71" s="12" t="s">
        <v>11</v>
      </c>
      <c r="C71" s="12" t="s">
        <v>2340</v>
      </c>
      <c r="D71" s="12" t="s">
        <v>2341</v>
      </c>
      <c r="E71" s="12" t="s">
        <v>2153</v>
      </c>
      <c r="F71" s="12" t="s">
        <v>2118</v>
      </c>
      <c r="G71" s="13">
        <v>8.1961944185415101E-6</v>
      </c>
      <c r="H71" s="12">
        <v>5.5816180327110398E-4</v>
      </c>
      <c r="I71" s="12">
        <v>4.26208476960712E-4</v>
      </c>
      <c r="J71" s="12" t="s">
        <v>2306</v>
      </c>
      <c r="K71" s="12">
        <v>21</v>
      </c>
    </row>
    <row r="72" spans="1:11">
      <c r="A72" s="12" t="s">
        <v>2342</v>
      </c>
      <c r="B72" s="12" t="s">
        <v>11</v>
      </c>
      <c r="C72" s="12" t="s">
        <v>2342</v>
      </c>
      <c r="D72" s="12" t="s">
        <v>2343</v>
      </c>
      <c r="E72" s="12" t="s">
        <v>2203</v>
      </c>
      <c r="F72" s="12" t="s">
        <v>81</v>
      </c>
      <c r="G72" s="13">
        <v>8.2582686297726395E-6</v>
      </c>
      <c r="H72" s="12">
        <v>5.5816180327110398E-4</v>
      </c>
      <c r="I72" s="12">
        <v>4.26208476960712E-4</v>
      </c>
      <c r="J72" s="12" t="s">
        <v>2344</v>
      </c>
      <c r="K72" s="12">
        <v>20</v>
      </c>
    </row>
    <row r="73" spans="1:11">
      <c r="A73" s="12" t="s">
        <v>2345</v>
      </c>
      <c r="B73" s="12" t="s">
        <v>11</v>
      </c>
      <c r="C73" s="12" t="s">
        <v>2345</v>
      </c>
      <c r="D73" s="12" t="s">
        <v>2346</v>
      </c>
      <c r="E73" s="12" t="s">
        <v>2140</v>
      </c>
      <c r="F73" s="12" t="s">
        <v>2347</v>
      </c>
      <c r="G73" s="13">
        <v>8.3847635572250393E-6</v>
      </c>
      <c r="H73" s="12">
        <v>5.5849816389864199E-4</v>
      </c>
      <c r="I73" s="12">
        <v>4.2646531960012599E-4</v>
      </c>
      <c r="J73" s="12" t="s">
        <v>2348</v>
      </c>
      <c r="K73" s="12">
        <v>16</v>
      </c>
    </row>
    <row r="74" spans="1:11">
      <c r="A74" s="12" t="s">
        <v>2349</v>
      </c>
      <c r="B74" s="12" t="s">
        <v>11</v>
      </c>
      <c r="C74" s="12" t="s">
        <v>2349</v>
      </c>
      <c r="D74" s="12" t="s">
        <v>2350</v>
      </c>
      <c r="E74" s="12" t="s">
        <v>2163</v>
      </c>
      <c r="F74" s="12" t="s">
        <v>1766</v>
      </c>
      <c r="G74" s="13">
        <v>8.9550927904997794E-6</v>
      </c>
      <c r="H74" s="12">
        <v>5.8796580664481396E-4</v>
      </c>
      <c r="I74" s="12">
        <v>4.4896660697032E-4</v>
      </c>
      <c r="J74" s="12" t="s">
        <v>2351</v>
      </c>
      <c r="K74" s="12">
        <v>17</v>
      </c>
    </row>
    <row r="75" spans="1:11">
      <c r="A75" s="12" t="s">
        <v>2352</v>
      </c>
      <c r="B75" s="12" t="s">
        <v>11</v>
      </c>
      <c r="C75" s="12" t="s">
        <v>2352</v>
      </c>
      <c r="D75" s="12" t="s">
        <v>2353</v>
      </c>
      <c r="E75" s="12" t="s">
        <v>2158</v>
      </c>
      <c r="F75" s="12" t="s">
        <v>2354</v>
      </c>
      <c r="G75" s="13">
        <v>9.1523213466928498E-6</v>
      </c>
      <c r="H75" s="12">
        <v>5.9245167478028603E-4</v>
      </c>
      <c r="I75" s="12">
        <v>4.5239198472756101E-4</v>
      </c>
      <c r="J75" s="12" t="s">
        <v>2355</v>
      </c>
      <c r="K75" s="12">
        <v>18</v>
      </c>
    </row>
    <row r="76" spans="1:11">
      <c r="A76" s="12" t="s">
        <v>2356</v>
      </c>
      <c r="B76" s="12" t="s">
        <v>11</v>
      </c>
      <c r="C76" s="12" t="s">
        <v>2356</v>
      </c>
      <c r="D76" s="12" t="s">
        <v>2357</v>
      </c>
      <c r="E76" s="12" t="s">
        <v>2163</v>
      </c>
      <c r="F76" s="12" t="s">
        <v>2358</v>
      </c>
      <c r="G76" s="13">
        <v>9.5226172926265907E-6</v>
      </c>
      <c r="H76" s="12">
        <v>6.0786040384599798E-4</v>
      </c>
      <c r="I76" s="12">
        <v>4.64157983240015E-4</v>
      </c>
      <c r="J76" s="12" t="s">
        <v>2359</v>
      </c>
      <c r="K76" s="12">
        <v>17</v>
      </c>
    </row>
    <row r="77" spans="1:11">
      <c r="A77" s="12" t="s">
        <v>2360</v>
      </c>
      <c r="B77" s="12" t="s">
        <v>11</v>
      </c>
      <c r="C77" s="12" t="s">
        <v>2360</v>
      </c>
      <c r="D77" s="12" t="s">
        <v>2361</v>
      </c>
      <c r="E77" s="12" t="s">
        <v>2362</v>
      </c>
      <c r="F77" s="12" t="s">
        <v>929</v>
      </c>
      <c r="G77" s="13">
        <v>9.7540017834008892E-6</v>
      </c>
      <c r="H77" s="12">
        <v>6.1410126296589703E-4</v>
      </c>
      <c r="I77" s="12">
        <v>4.6892345992586302E-4</v>
      </c>
      <c r="J77" s="12" t="s">
        <v>2363</v>
      </c>
      <c r="K77" s="12">
        <v>6</v>
      </c>
    </row>
    <row r="78" spans="1:11">
      <c r="A78" s="12" t="s">
        <v>2364</v>
      </c>
      <c r="B78" s="12" t="s">
        <v>11</v>
      </c>
      <c r="C78" s="12" t="s">
        <v>2364</v>
      </c>
      <c r="D78" s="12" t="s">
        <v>2365</v>
      </c>
      <c r="E78" s="12" t="s">
        <v>2153</v>
      </c>
      <c r="F78" s="12" t="s">
        <v>2366</v>
      </c>
      <c r="G78" s="13">
        <v>9.9880695241052804E-6</v>
      </c>
      <c r="H78" s="12">
        <v>6.2034010179443002E-4</v>
      </c>
      <c r="I78" s="12">
        <v>4.7368739393125202E-4</v>
      </c>
      <c r="J78" s="12" t="s">
        <v>2367</v>
      </c>
      <c r="K78" s="12">
        <v>21</v>
      </c>
    </row>
    <row r="79" spans="1:11">
      <c r="A79" s="12" t="s">
        <v>2368</v>
      </c>
      <c r="B79" s="12" t="s">
        <v>11</v>
      </c>
      <c r="C79" s="12" t="s">
        <v>2368</v>
      </c>
      <c r="D79" s="12" t="s">
        <v>2369</v>
      </c>
      <c r="E79" s="12" t="s">
        <v>2126</v>
      </c>
      <c r="F79" s="12" t="s">
        <v>211</v>
      </c>
      <c r="G79" s="13">
        <v>1.0579576363276101E-5</v>
      </c>
      <c r="H79" s="12">
        <v>6.4831643954156202E-4</v>
      </c>
      <c r="I79" s="12">
        <v>4.9504993116017805E-4</v>
      </c>
      <c r="J79" s="12" t="s">
        <v>2127</v>
      </c>
      <c r="K79" s="12">
        <v>9</v>
      </c>
    </row>
    <row r="80" spans="1:11">
      <c r="A80" s="12" t="s">
        <v>2370</v>
      </c>
      <c r="B80" s="12" t="s">
        <v>11</v>
      </c>
      <c r="C80" s="12" t="s">
        <v>2370</v>
      </c>
      <c r="D80" s="12" t="s">
        <v>2371</v>
      </c>
      <c r="E80" s="12" t="s">
        <v>2181</v>
      </c>
      <c r="F80" s="12" t="s">
        <v>2164</v>
      </c>
      <c r="G80" s="13">
        <v>1.11973285817455E-5</v>
      </c>
      <c r="H80" s="12">
        <v>6.5306033518789904E-4</v>
      </c>
      <c r="I80" s="12">
        <v>4.9867233693290597E-4</v>
      </c>
      <c r="J80" s="12" t="s">
        <v>2372</v>
      </c>
      <c r="K80" s="12">
        <v>14</v>
      </c>
    </row>
    <row r="81" spans="1:11">
      <c r="A81" s="12" t="s">
        <v>2373</v>
      </c>
      <c r="B81" s="12" t="s">
        <v>11</v>
      </c>
      <c r="C81" s="12" t="s">
        <v>2373</v>
      </c>
      <c r="D81" s="12" t="s">
        <v>2374</v>
      </c>
      <c r="E81" s="12" t="s">
        <v>2113</v>
      </c>
      <c r="F81" s="12" t="s">
        <v>2375</v>
      </c>
      <c r="G81" s="13">
        <v>1.1198188315919501E-5</v>
      </c>
      <c r="H81" s="12">
        <v>6.5306033518789904E-4</v>
      </c>
      <c r="I81" s="12">
        <v>4.9867233693290597E-4</v>
      </c>
      <c r="J81" s="12" t="s">
        <v>2376</v>
      </c>
      <c r="K81" s="12">
        <v>26</v>
      </c>
    </row>
    <row r="82" spans="1:11">
      <c r="A82" s="12" t="s">
        <v>2377</v>
      </c>
      <c r="B82" s="12" t="s">
        <v>11</v>
      </c>
      <c r="C82" s="12" t="s">
        <v>2377</v>
      </c>
      <c r="D82" s="12" t="s">
        <v>2378</v>
      </c>
      <c r="E82" s="12" t="s">
        <v>2113</v>
      </c>
      <c r="F82" s="12" t="s">
        <v>2375</v>
      </c>
      <c r="G82" s="13">
        <v>1.1198188315919501E-5</v>
      </c>
      <c r="H82" s="12">
        <v>6.5306033518789904E-4</v>
      </c>
      <c r="I82" s="12">
        <v>4.9867233693290597E-4</v>
      </c>
      <c r="J82" s="12" t="s">
        <v>2379</v>
      </c>
      <c r="K82" s="12">
        <v>26</v>
      </c>
    </row>
    <row r="83" spans="1:11">
      <c r="A83" s="12" t="s">
        <v>2380</v>
      </c>
      <c r="B83" s="12" t="s">
        <v>11</v>
      </c>
      <c r="C83" s="12" t="s">
        <v>2380</v>
      </c>
      <c r="D83" s="12" t="s">
        <v>2381</v>
      </c>
      <c r="E83" s="12" t="s">
        <v>2203</v>
      </c>
      <c r="F83" s="12" t="s">
        <v>2382</v>
      </c>
      <c r="G83" s="13">
        <v>1.1254454254005101E-5</v>
      </c>
      <c r="H83" s="12">
        <v>6.5306033518789904E-4</v>
      </c>
      <c r="I83" s="12">
        <v>4.9867233693290597E-4</v>
      </c>
      <c r="J83" s="12" t="s">
        <v>2383</v>
      </c>
      <c r="K83" s="12">
        <v>20</v>
      </c>
    </row>
    <row r="84" spans="1:11">
      <c r="A84" s="12" t="s">
        <v>2384</v>
      </c>
      <c r="B84" s="12" t="s">
        <v>11</v>
      </c>
      <c r="C84" s="12" t="s">
        <v>2384</v>
      </c>
      <c r="D84" s="12" t="s">
        <v>2385</v>
      </c>
      <c r="E84" s="12" t="s">
        <v>2158</v>
      </c>
      <c r="F84" s="12" t="s">
        <v>2386</v>
      </c>
      <c r="G84" s="13">
        <v>1.15038169199539E-5</v>
      </c>
      <c r="H84" s="12">
        <v>6.5306033518789904E-4</v>
      </c>
      <c r="I84" s="12">
        <v>4.9867233693290597E-4</v>
      </c>
      <c r="J84" s="12" t="s">
        <v>2387</v>
      </c>
      <c r="K84" s="12">
        <v>18</v>
      </c>
    </row>
    <row r="85" spans="1:11">
      <c r="A85" s="12" t="s">
        <v>2388</v>
      </c>
      <c r="B85" s="12" t="s">
        <v>11</v>
      </c>
      <c r="C85" s="12" t="s">
        <v>2388</v>
      </c>
      <c r="D85" s="12" t="s">
        <v>2389</v>
      </c>
      <c r="E85" s="12" t="s">
        <v>2390</v>
      </c>
      <c r="F85" s="12" t="s">
        <v>454</v>
      </c>
      <c r="G85" s="13">
        <v>1.15095489882985E-5</v>
      </c>
      <c r="H85" s="12">
        <v>6.5306033518789904E-4</v>
      </c>
      <c r="I85" s="12">
        <v>4.9867233693290597E-4</v>
      </c>
      <c r="J85" s="12" t="s">
        <v>2391</v>
      </c>
      <c r="K85" s="12">
        <v>8</v>
      </c>
    </row>
    <row r="86" spans="1:11">
      <c r="A86" s="12" t="s">
        <v>2392</v>
      </c>
      <c r="B86" s="12" t="s">
        <v>11</v>
      </c>
      <c r="C86" s="12" t="s">
        <v>2392</v>
      </c>
      <c r="D86" s="12" t="s">
        <v>2393</v>
      </c>
      <c r="E86" s="12" t="s">
        <v>2394</v>
      </c>
      <c r="F86" s="12" t="s">
        <v>2395</v>
      </c>
      <c r="G86" s="13">
        <v>1.16963015310485E-5</v>
      </c>
      <c r="H86" s="12">
        <v>6.5556343703291296E-4</v>
      </c>
      <c r="I86" s="12">
        <v>5.0058368811958505E-4</v>
      </c>
      <c r="J86" s="12" t="s">
        <v>2396</v>
      </c>
      <c r="K86" s="12">
        <v>7</v>
      </c>
    </row>
    <row r="87" spans="1:11">
      <c r="A87" s="12" t="s">
        <v>2397</v>
      </c>
      <c r="B87" s="12" t="s">
        <v>11</v>
      </c>
      <c r="C87" s="12" t="s">
        <v>2397</v>
      </c>
      <c r="D87" s="12" t="s">
        <v>2398</v>
      </c>
      <c r="E87" s="12" t="s">
        <v>2148</v>
      </c>
      <c r="F87" s="12" t="s">
        <v>116</v>
      </c>
      <c r="G87" s="13">
        <v>1.2118582426680399E-5</v>
      </c>
      <c r="H87" s="12">
        <v>6.7104825100027703E-4</v>
      </c>
      <c r="I87" s="12">
        <v>5.1240778453458897E-4</v>
      </c>
      <c r="J87" s="12" t="s">
        <v>2399</v>
      </c>
      <c r="K87" s="12">
        <v>15</v>
      </c>
    </row>
    <row r="88" spans="1:11">
      <c r="A88" s="12" t="s">
        <v>2400</v>
      </c>
      <c r="B88" s="12" t="s">
        <v>11</v>
      </c>
      <c r="C88" s="12" t="s">
        <v>2400</v>
      </c>
      <c r="D88" s="12" t="s">
        <v>2401</v>
      </c>
      <c r="E88" s="12" t="s">
        <v>2113</v>
      </c>
      <c r="F88" s="12" t="s">
        <v>2402</v>
      </c>
      <c r="G88" s="13">
        <v>1.25999113812873E-5</v>
      </c>
      <c r="H88" s="12">
        <v>6.8787735745826095E-4</v>
      </c>
      <c r="I88" s="12">
        <v>5.2525837336032304E-4</v>
      </c>
      <c r="J88" s="12" t="s">
        <v>2403</v>
      </c>
      <c r="K88" s="12">
        <v>26</v>
      </c>
    </row>
    <row r="89" spans="1:11">
      <c r="A89" s="12" t="s">
        <v>2404</v>
      </c>
      <c r="B89" s="12" t="s">
        <v>11</v>
      </c>
      <c r="C89" s="12" t="s">
        <v>2404</v>
      </c>
      <c r="D89" s="12" t="s">
        <v>2405</v>
      </c>
      <c r="E89" s="12" t="s">
        <v>2153</v>
      </c>
      <c r="F89" s="12" t="s">
        <v>2406</v>
      </c>
      <c r="G89" s="13">
        <v>1.2721839726708499E-5</v>
      </c>
      <c r="H89" s="12">
        <v>6.8787735745826095E-4</v>
      </c>
      <c r="I89" s="12">
        <v>5.2525837336032304E-4</v>
      </c>
      <c r="J89" s="12" t="s">
        <v>2306</v>
      </c>
      <c r="K89" s="12">
        <v>21</v>
      </c>
    </row>
    <row r="90" spans="1:11">
      <c r="A90" s="12" t="s">
        <v>2407</v>
      </c>
      <c r="B90" s="12" t="s">
        <v>11</v>
      </c>
      <c r="C90" s="12" t="s">
        <v>2407</v>
      </c>
      <c r="D90" s="12" t="s">
        <v>2408</v>
      </c>
      <c r="E90" s="12" t="s">
        <v>2409</v>
      </c>
      <c r="F90" s="12" t="s">
        <v>2410</v>
      </c>
      <c r="G90" s="13">
        <v>1.31689583195837E-5</v>
      </c>
      <c r="H90" s="12">
        <v>7.0377363298612498E-4</v>
      </c>
      <c r="I90" s="12">
        <v>5.3739665896563205E-4</v>
      </c>
      <c r="J90" s="12" t="s">
        <v>2411</v>
      </c>
      <c r="K90" s="12">
        <v>19</v>
      </c>
    </row>
    <row r="91" spans="1:11">
      <c r="A91" s="12" t="s">
        <v>2412</v>
      </c>
      <c r="B91" s="12" t="s">
        <v>11</v>
      </c>
      <c r="C91" s="12" t="s">
        <v>2412</v>
      </c>
      <c r="D91" s="12" t="s">
        <v>2413</v>
      </c>
      <c r="E91" s="12" t="s">
        <v>2203</v>
      </c>
      <c r="F91" s="12" t="s">
        <v>101</v>
      </c>
      <c r="G91" s="13">
        <v>1.44635763758871E-5</v>
      </c>
      <c r="H91" s="12">
        <v>7.6407582785720696E-4</v>
      </c>
      <c r="I91" s="12">
        <v>5.8344299621545701E-4</v>
      </c>
      <c r="J91" s="12" t="s">
        <v>2414</v>
      </c>
      <c r="K91" s="12">
        <v>20</v>
      </c>
    </row>
    <row r="92" spans="1:11">
      <c r="A92" s="12" t="s">
        <v>2415</v>
      </c>
      <c r="B92" s="12" t="s">
        <v>11</v>
      </c>
      <c r="C92" s="12" t="s">
        <v>2415</v>
      </c>
      <c r="D92" s="12" t="s">
        <v>2416</v>
      </c>
      <c r="E92" s="12" t="s">
        <v>2113</v>
      </c>
      <c r="F92" s="12" t="s">
        <v>2417</v>
      </c>
      <c r="G92" s="13">
        <v>1.58921496158142E-5</v>
      </c>
      <c r="H92" s="12">
        <v>8.3000363220775203E-4</v>
      </c>
      <c r="I92" s="12">
        <v>6.3378500979814102E-4</v>
      </c>
      <c r="J92" s="12" t="s">
        <v>2418</v>
      </c>
      <c r="K92" s="12">
        <v>26</v>
      </c>
    </row>
    <row r="93" spans="1:11">
      <c r="A93" s="12" t="s">
        <v>1562</v>
      </c>
      <c r="B93" s="12" t="s">
        <v>11</v>
      </c>
      <c r="C93" s="12" t="s">
        <v>1562</v>
      </c>
      <c r="D93" s="12" t="s">
        <v>1563</v>
      </c>
      <c r="E93" s="12" t="s">
        <v>2409</v>
      </c>
      <c r="F93" s="12" t="s">
        <v>1564</v>
      </c>
      <c r="G93" s="13">
        <v>1.62213103505063E-5</v>
      </c>
      <c r="H93" s="12">
        <v>8.37675756976706E-4</v>
      </c>
      <c r="I93" s="12">
        <v>6.39643390994535E-4</v>
      </c>
      <c r="J93" s="12" t="s">
        <v>2419</v>
      </c>
      <c r="K93" s="12">
        <v>19</v>
      </c>
    </row>
    <row r="94" spans="1:11">
      <c r="A94" s="12" t="s">
        <v>842</v>
      </c>
      <c r="B94" s="12" t="s">
        <v>11</v>
      </c>
      <c r="C94" s="12" t="s">
        <v>842</v>
      </c>
      <c r="D94" s="12" t="s">
        <v>843</v>
      </c>
      <c r="E94" s="12" t="s">
        <v>2113</v>
      </c>
      <c r="F94" s="12" t="s">
        <v>844</v>
      </c>
      <c r="G94" s="13">
        <v>1.6511170294044401E-5</v>
      </c>
      <c r="H94" s="12">
        <v>8.4317042968253496E-4</v>
      </c>
      <c r="I94" s="12">
        <v>6.43839084916305E-4</v>
      </c>
      <c r="J94" s="12" t="s">
        <v>2420</v>
      </c>
      <c r="K94" s="12">
        <v>26</v>
      </c>
    </row>
    <row r="95" spans="1:11">
      <c r="A95" s="12" t="s">
        <v>2421</v>
      </c>
      <c r="B95" s="12" t="s">
        <v>11</v>
      </c>
      <c r="C95" s="12" t="s">
        <v>2421</v>
      </c>
      <c r="D95" s="12" t="s">
        <v>2422</v>
      </c>
      <c r="E95" s="12" t="s">
        <v>2203</v>
      </c>
      <c r="F95" s="12" t="s">
        <v>1801</v>
      </c>
      <c r="G95" s="13">
        <v>1.67628410360075E-5</v>
      </c>
      <c r="H95" s="12">
        <v>8.46615575840552E-4</v>
      </c>
      <c r="I95" s="12">
        <v>6.4646977459859901E-4</v>
      </c>
      <c r="J95" s="12" t="s">
        <v>2423</v>
      </c>
      <c r="K95" s="12">
        <v>20</v>
      </c>
    </row>
    <row r="96" spans="1:11">
      <c r="A96" s="12" t="s">
        <v>2424</v>
      </c>
      <c r="B96" s="12" t="s">
        <v>11</v>
      </c>
      <c r="C96" s="12" t="s">
        <v>2424</v>
      </c>
      <c r="D96" s="12" t="s">
        <v>2425</v>
      </c>
      <c r="E96" s="12" t="s">
        <v>2203</v>
      </c>
      <c r="F96" s="12" t="s">
        <v>2426</v>
      </c>
      <c r="G96" s="13">
        <v>1.7599204638815301E-5</v>
      </c>
      <c r="H96" s="12">
        <v>8.7919504913038101E-4</v>
      </c>
      <c r="I96" s="12">
        <v>6.7134723416258698E-4</v>
      </c>
      <c r="J96" s="12" t="s">
        <v>2427</v>
      </c>
      <c r="K96" s="12">
        <v>20</v>
      </c>
    </row>
    <row r="97" spans="1:11">
      <c r="A97" s="12" t="s">
        <v>2428</v>
      </c>
      <c r="B97" s="12" t="s">
        <v>11</v>
      </c>
      <c r="C97" s="12" t="s">
        <v>2428</v>
      </c>
      <c r="D97" s="12" t="s">
        <v>2429</v>
      </c>
      <c r="E97" s="12" t="s">
        <v>2126</v>
      </c>
      <c r="F97" s="12" t="s">
        <v>538</v>
      </c>
      <c r="G97" s="13">
        <v>1.7807610985577E-5</v>
      </c>
      <c r="H97" s="12">
        <v>8.8004064612593196E-4</v>
      </c>
      <c r="I97" s="12">
        <v>6.7199292615635099E-4</v>
      </c>
      <c r="J97" s="12" t="s">
        <v>2430</v>
      </c>
      <c r="K97" s="12">
        <v>9</v>
      </c>
    </row>
    <row r="98" spans="1:11">
      <c r="A98" s="12" t="s">
        <v>2431</v>
      </c>
      <c r="B98" s="12" t="s">
        <v>11</v>
      </c>
      <c r="C98" s="12" t="s">
        <v>2431</v>
      </c>
      <c r="D98" s="12" t="s">
        <v>2432</v>
      </c>
      <c r="E98" s="12" t="s">
        <v>2148</v>
      </c>
      <c r="F98" s="12" t="s">
        <v>2195</v>
      </c>
      <c r="G98" s="13">
        <v>1.8113024902927401E-5</v>
      </c>
      <c r="H98" s="12">
        <v>8.8561130270058E-4</v>
      </c>
      <c r="I98" s="12">
        <v>6.7624664083269998E-4</v>
      </c>
      <c r="J98" s="12" t="s">
        <v>2433</v>
      </c>
      <c r="K98" s="12">
        <v>15</v>
      </c>
    </row>
    <row r="99" spans="1:11">
      <c r="A99" s="12" t="s">
        <v>2434</v>
      </c>
      <c r="B99" s="12" t="s">
        <v>11</v>
      </c>
      <c r="C99" s="12" t="s">
        <v>2434</v>
      </c>
      <c r="D99" s="12" t="s">
        <v>2435</v>
      </c>
      <c r="E99" s="12" t="s">
        <v>2394</v>
      </c>
      <c r="F99" s="12" t="s">
        <v>136</v>
      </c>
      <c r="G99" s="13">
        <v>2.06919235439345E-5</v>
      </c>
      <c r="H99" s="12">
        <v>1.0010534800833999E-3</v>
      </c>
      <c r="I99" s="12">
        <v>7.6439748582246602E-4</v>
      </c>
      <c r="J99" s="12" t="s">
        <v>2436</v>
      </c>
      <c r="K99" s="12">
        <v>7</v>
      </c>
    </row>
    <row r="100" spans="1:11">
      <c r="A100" s="12" t="s">
        <v>2437</v>
      </c>
      <c r="B100" s="12" t="s">
        <v>11</v>
      </c>
      <c r="C100" s="12" t="s">
        <v>2437</v>
      </c>
      <c r="D100" s="12" t="s">
        <v>2438</v>
      </c>
      <c r="E100" s="12" t="s">
        <v>2439</v>
      </c>
      <c r="F100" s="12" t="s">
        <v>344</v>
      </c>
      <c r="G100" s="13">
        <v>2.0989040930239499E-5</v>
      </c>
      <c r="H100" s="12">
        <v>1.00146263532018E-3</v>
      </c>
      <c r="I100" s="12">
        <v>7.6470991391999396E-4</v>
      </c>
      <c r="J100" s="12" t="s">
        <v>2440</v>
      </c>
      <c r="K100" s="12">
        <v>11</v>
      </c>
    </row>
    <row r="101" spans="1:11">
      <c r="A101" s="12" t="s">
        <v>2441</v>
      </c>
      <c r="B101" s="12" t="s">
        <v>11</v>
      </c>
      <c r="C101" s="12" t="s">
        <v>2441</v>
      </c>
      <c r="D101" s="12" t="s">
        <v>2442</v>
      </c>
      <c r="E101" s="12" t="s">
        <v>2153</v>
      </c>
      <c r="F101" s="12" t="s">
        <v>1522</v>
      </c>
      <c r="G101" s="13">
        <v>2.12427613420154E-5</v>
      </c>
      <c r="H101" s="12">
        <v>1.00146263532018E-3</v>
      </c>
      <c r="I101" s="12">
        <v>7.6470991391999396E-4</v>
      </c>
      <c r="J101" s="12" t="s">
        <v>2443</v>
      </c>
      <c r="K101" s="12">
        <v>21</v>
      </c>
    </row>
    <row r="102" spans="1:11">
      <c r="A102" s="12" t="s">
        <v>2444</v>
      </c>
      <c r="B102" s="12" t="s">
        <v>11</v>
      </c>
      <c r="C102" s="12" t="s">
        <v>2444</v>
      </c>
      <c r="D102" s="12" t="s">
        <v>2445</v>
      </c>
      <c r="E102" s="12" t="s">
        <v>2181</v>
      </c>
      <c r="F102" s="12" t="s">
        <v>863</v>
      </c>
      <c r="G102" s="13">
        <v>2.14206140075169E-5</v>
      </c>
      <c r="H102" s="12">
        <v>1.00146263532018E-3</v>
      </c>
      <c r="I102" s="12">
        <v>7.6470991391999396E-4</v>
      </c>
      <c r="J102" s="12" t="s">
        <v>2446</v>
      </c>
      <c r="K102" s="12">
        <v>14</v>
      </c>
    </row>
    <row r="103" spans="1:11">
      <c r="A103" s="12" t="s">
        <v>2447</v>
      </c>
      <c r="B103" s="12" t="s">
        <v>11</v>
      </c>
      <c r="C103" s="12" t="s">
        <v>2447</v>
      </c>
      <c r="D103" s="12" t="s">
        <v>2448</v>
      </c>
      <c r="E103" s="12" t="s">
        <v>2140</v>
      </c>
      <c r="F103" s="12" t="s">
        <v>2449</v>
      </c>
      <c r="G103" s="13">
        <v>2.1571975826087399E-5</v>
      </c>
      <c r="H103" s="12">
        <v>1.00146263532018E-3</v>
      </c>
      <c r="I103" s="12">
        <v>7.6470991391999396E-4</v>
      </c>
      <c r="J103" s="12" t="s">
        <v>2450</v>
      </c>
      <c r="K103" s="12">
        <v>16</v>
      </c>
    </row>
    <row r="104" spans="1:11">
      <c r="A104" s="12" t="s">
        <v>2451</v>
      </c>
      <c r="B104" s="12" t="s">
        <v>11</v>
      </c>
      <c r="C104" s="12" t="s">
        <v>2451</v>
      </c>
      <c r="D104" s="12" t="s">
        <v>2452</v>
      </c>
      <c r="E104" s="12" t="s">
        <v>2158</v>
      </c>
      <c r="F104" s="12" t="s">
        <v>19</v>
      </c>
      <c r="G104" s="13">
        <v>2.2142875809281799E-5</v>
      </c>
      <c r="H104" s="12">
        <v>1.01768657219459E-3</v>
      </c>
      <c r="I104" s="12">
        <v>7.7709839945416196E-4</v>
      </c>
      <c r="J104" s="12" t="s">
        <v>2453</v>
      </c>
      <c r="K104" s="12">
        <v>18</v>
      </c>
    </row>
    <row r="105" spans="1:11">
      <c r="A105" s="12" t="s">
        <v>2454</v>
      </c>
      <c r="B105" s="12" t="s">
        <v>11</v>
      </c>
      <c r="C105" s="12" t="s">
        <v>2454</v>
      </c>
      <c r="D105" s="12" t="s">
        <v>2455</v>
      </c>
      <c r="E105" s="12" t="s">
        <v>2394</v>
      </c>
      <c r="F105" s="12" t="s">
        <v>412</v>
      </c>
      <c r="G105" s="13">
        <v>2.47268962062387E-5</v>
      </c>
      <c r="H105" s="12">
        <v>1.12519618776112E-3</v>
      </c>
      <c r="I105" s="12">
        <v>8.5919199532673101E-4</v>
      </c>
      <c r="J105" s="12" t="s">
        <v>2456</v>
      </c>
      <c r="K105" s="12">
        <v>7</v>
      </c>
    </row>
    <row r="106" spans="1:11">
      <c r="A106" s="12" t="s">
        <v>2457</v>
      </c>
      <c r="B106" s="12" t="s">
        <v>11</v>
      </c>
      <c r="C106" s="12" t="s">
        <v>2457</v>
      </c>
      <c r="D106" s="12" t="s">
        <v>2458</v>
      </c>
      <c r="E106" s="12" t="s">
        <v>2148</v>
      </c>
      <c r="F106" s="12" t="s">
        <v>450</v>
      </c>
      <c r="G106" s="13">
        <v>2.49752600514725E-5</v>
      </c>
      <c r="H106" s="12">
        <v>1.1253558352604699E-3</v>
      </c>
      <c r="I106" s="12">
        <v>8.5931390104859902E-4</v>
      </c>
      <c r="J106" s="12" t="s">
        <v>2459</v>
      </c>
      <c r="K106" s="12">
        <v>15</v>
      </c>
    </row>
    <row r="107" spans="1:11">
      <c r="A107" s="12" t="s">
        <v>2460</v>
      </c>
      <c r="B107" s="12" t="s">
        <v>11</v>
      </c>
      <c r="C107" s="12" t="s">
        <v>2460</v>
      </c>
      <c r="D107" s="12" t="s">
        <v>2461</v>
      </c>
      <c r="E107" s="12" t="s">
        <v>2221</v>
      </c>
      <c r="F107" s="12" t="s">
        <v>2462</v>
      </c>
      <c r="G107" s="13">
        <v>2.6047515132590199E-5</v>
      </c>
      <c r="H107" s="12">
        <v>1.16227552960567E-3</v>
      </c>
      <c r="I107" s="12">
        <v>8.8750552327087999E-4</v>
      </c>
      <c r="J107" s="12" t="s">
        <v>2463</v>
      </c>
      <c r="K107" s="12">
        <v>24</v>
      </c>
    </row>
    <row r="108" spans="1:11">
      <c r="A108" s="12" t="s">
        <v>2464</v>
      </c>
      <c r="B108" s="12" t="s">
        <v>11</v>
      </c>
      <c r="C108" s="12" t="s">
        <v>2464</v>
      </c>
      <c r="D108" s="12" t="s">
        <v>2465</v>
      </c>
      <c r="E108" s="12" t="s">
        <v>2362</v>
      </c>
      <c r="F108" s="12" t="s">
        <v>689</v>
      </c>
      <c r="G108" s="13">
        <v>2.6472260716882901E-5</v>
      </c>
      <c r="H108" s="12">
        <v>1.16987029091148E-3</v>
      </c>
      <c r="I108" s="12">
        <v>8.9330483026404505E-4</v>
      </c>
      <c r="J108" s="12" t="s">
        <v>2466</v>
      </c>
      <c r="K108" s="12">
        <v>6</v>
      </c>
    </row>
    <row r="109" spans="1:11">
      <c r="A109" s="12" t="s">
        <v>2467</v>
      </c>
      <c r="B109" s="12" t="s">
        <v>11</v>
      </c>
      <c r="C109" s="12" t="s">
        <v>2467</v>
      </c>
      <c r="D109" s="12" t="s">
        <v>2468</v>
      </c>
      <c r="E109" s="12" t="s">
        <v>2203</v>
      </c>
      <c r="F109" s="12" t="s">
        <v>2118</v>
      </c>
      <c r="G109" s="13">
        <v>2.6988324102203401E-5</v>
      </c>
      <c r="H109" s="12">
        <v>1.1813175007021599E-3</v>
      </c>
      <c r="I109" s="12">
        <v>9.0204584016788099E-4</v>
      </c>
      <c r="J109" s="12" t="s">
        <v>2469</v>
      </c>
      <c r="K109" s="12">
        <v>20</v>
      </c>
    </row>
    <row r="110" spans="1:11">
      <c r="A110" s="12" t="s">
        <v>2470</v>
      </c>
      <c r="B110" s="12" t="s">
        <v>11</v>
      </c>
      <c r="C110" s="12" t="s">
        <v>2470</v>
      </c>
      <c r="D110" s="12" t="s">
        <v>2471</v>
      </c>
      <c r="E110" s="12" t="s">
        <v>2148</v>
      </c>
      <c r="F110" s="12" t="s">
        <v>33</v>
      </c>
      <c r="G110" s="13">
        <v>2.8306205461609301E-5</v>
      </c>
      <c r="H110" s="12">
        <v>1.2211326876751501E-3</v>
      </c>
      <c r="I110" s="12">
        <v>9.3244844045369901E-4</v>
      </c>
      <c r="J110" s="12" t="s">
        <v>2472</v>
      </c>
      <c r="K110" s="12">
        <v>15</v>
      </c>
    </row>
    <row r="111" spans="1:11">
      <c r="A111" s="12" t="s">
        <v>2473</v>
      </c>
      <c r="B111" s="12" t="s">
        <v>11</v>
      </c>
      <c r="C111" s="12" t="s">
        <v>2473</v>
      </c>
      <c r="D111" s="12" t="s">
        <v>2474</v>
      </c>
      <c r="E111" s="12" t="s">
        <v>2475</v>
      </c>
      <c r="F111" s="12" t="s">
        <v>335</v>
      </c>
      <c r="G111" s="13">
        <v>2.8429329325770401E-5</v>
      </c>
      <c r="H111" s="12">
        <v>1.2211326876751501E-3</v>
      </c>
      <c r="I111" s="12">
        <v>9.3244844045369901E-4</v>
      </c>
      <c r="J111" s="12" t="s">
        <v>2476</v>
      </c>
      <c r="K111" s="12">
        <v>13</v>
      </c>
    </row>
    <row r="112" spans="1:11">
      <c r="A112" s="12" t="s">
        <v>2477</v>
      </c>
      <c r="B112" s="12" t="s">
        <v>11</v>
      </c>
      <c r="C112" s="12" t="s">
        <v>2477</v>
      </c>
      <c r="D112" s="12" t="s">
        <v>2478</v>
      </c>
      <c r="E112" s="12" t="s">
        <v>2203</v>
      </c>
      <c r="F112" s="12" t="s">
        <v>2479</v>
      </c>
      <c r="G112" s="13">
        <v>2.96032096372473E-5</v>
      </c>
      <c r="H112" s="12">
        <v>1.2597810323406399E-3</v>
      </c>
      <c r="I112" s="12">
        <v>9.6196004805636096E-4</v>
      </c>
      <c r="J112" s="12" t="s">
        <v>2469</v>
      </c>
      <c r="K112" s="12">
        <v>20</v>
      </c>
    </row>
    <row r="113" spans="1:11">
      <c r="A113" s="12" t="s">
        <v>2480</v>
      </c>
      <c r="B113" s="12" t="s">
        <v>11</v>
      </c>
      <c r="C113" s="12" t="s">
        <v>2480</v>
      </c>
      <c r="D113" s="12" t="s">
        <v>2481</v>
      </c>
      <c r="E113" s="12" t="s">
        <v>2390</v>
      </c>
      <c r="F113" s="12" t="s">
        <v>512</v>
      </c>
      <c r="G113" s="13">
        <v>3.2298231113381601E-5</v>
      </c>
      <c r="H113" s="12">
        <v>1.3312983470882599E-3</v>
      </c>
      <c r="I113" s="12">
        <v>1.0165701729632701E-3</v>
      </c>
      <c r="J113" s="12" t="s">
        <v>2482</v>
      </c>
      <c r="K113" s="12">
        <v>8</v>
      </c>
    </row>
    <row r="114" spans="1:11">
      <c r="A114" s="12" t="s">
        <v>2483</v>
      </c>
      <c r="B114" s="12" t="s">
        <v>11</v>
      </c>
      <c r="C114" s="12" t="s">
        <v>2483</v>
      </c>
      <c r="D114" s="12" t="s">
        <v>2484</v>
      </c>
      <c r="E114" s="12" t="s">
        <v>2126</v>
      </c>
      <c r="F114" s="12" t="s">
        <v>2485</v>
      </c>
      <c r="G114" s="13">
        <v>3.2397358873903198E-5</v>
      </c>
      <c r="H114" s="12">
        <v>1.3312983470882599E-3</v>
      </c>
      <c r="I114" s="12">
        <v>1.0165701729632701E-3</v>
      </c>
      <c r="J114" s="12" t="s">
        <v>2127</v>
      </c>
      <c r="K114" s="12">
        <v>9</v>
      </c>
    </row>
    <row r="115" spans="1:11">
      <c r="A115" s="12" t="s">
        <v>2486</v>
      </c>
      <c r="B115" s="12" t="s">
        <v>11</v>
      </c>
      <c r="C115" s="12" t="s">
        <v>2486</v>
      </c>
      <c r="D115" s="12" t="s">
        <v>2487</v>
      </c>
      <c r="E115" s="12" t="s">
        <v>2126</v>
      </c>
      <c r="F115" s="12" t="s">
        <v>2485</v>
      </c>
      <c r="G115" s="13">
        <v>3.2397358873903198E-5</v>
      </c>
      <c r="H115" s="12">
        <v>1.3312983470882599E-3</v>
      </c>
      <c r="I115" s="12">
        <v>1.0165701729632701E-3</v>
      </c>
      <c r="J115" s="12" t="s">
        <v>2127</v>
      </c>
      <c r="K115" s="12">
        <v>9</v>
      </c>
    </row>
    <row r="116" spans="1:11">
      <c r="A116" s="12" t="s">
        <v>2488</v>
      </c>
      <c r="B116" s="12" t="s">
        <v>11</v>
      </c>
      <c r="C116" s="12" t="s">
        <v>2488</v>
      </c>
      <c r="D116" s="12" t="s">
        <v>2489</v>
      </c>
      <c r="E116" s="12" t="s">
        <v>2203</v>
      </c>
      <c r="F116" s="12" t="s">
        <v>2366</v>
      </c>
      <c r="G116" s="13">
        <v>3.2442431434700701E-5</v>
      </c>
      <c r="H116" s="12">
        <v>1.3312983470882599E-3</v>
      </c>
      <c r="I116" s="12">
        <v>1.0165701729632701E-3</v>
      </c>
      <c r="J116" s="12" t="s">
        <v>2469</v>
      </c>
      <c r="K116" s="12">
        <v>20</v>
      </c>
    </row>
    <row r="117" spans="1:11">
      <c r="A117" s="12" t="s">
        <v>2490</v>
      </c>
      <c r="B117" s="12" t="s">
        <v>11</v>
      </c>
      <c r="C117" s="12" t="s">
        <v>2490</v>
      </c>
      <c r="D117" s="12" t="s">
        <v>2491</v>
      </c>
      <c r="E117" s="12" t="s">
        <v>2475</v>
      </c>
      <c r="F117" s="12" t="s">
        <v>2492</v>
      </c>
      <c r="G117" s="13">
        <v>3.2851828989279899E-5</v>
      </c>
      <c r="H117" s="12">
        <v>1.33616819499762E-3</v>
      </c>
      <c r="I117" s="12">
        <v>1.0202887550094001E-3</v>
      </c>
      <c r="J117" s="12" t="s">
        <v>2476</v>
      </c>
      <c r="K117" s="12">
        <v>13</v>
      </c>
    </row>
    <row r="118" spans="1:11">
      <c r="A118" s="12" t="s">
        <v>2493</v>
      </c>
      <c r="B118" s="12" t="s">
        <v>11</v>
      </c>
      <c r="C118" s="12" t="s">
        <v>2493</v>
      </c>
      <c r="D118" s="12" t="s">
        <v>2494</v>
      </c>
      <c r="E118" s="12" t="s">
        <v>2163</v>
      </c>
      <c r="F118" s="12" t="s">
        <v>2354</v>
      </c>
      <c r="G118" s="13">
        <v>3.3504203211569198E-5</v>
      </c>
      <c r="H118" s="12">
        <v>1.35074840316116E-3</v>
      </c>
      <c r="I118" s="12">
        <v>1.03142210071442E-3</v>
      </c>
      <c r="J118" s="12" t="s">
        <v>2495</v>
      </c>
      <c r="K118" s="12">
        <v>17</v>
      </c>
    </row>
    <row r="119" spans="1:11">
      <c r="A119" s="12" t="s">
        <v>2496</v>
      </c>
      <c r="B119" s="12" t="s">
        <v>11</v>
      </c>
      <c r="C119" s="12" t="s">
        <v>2496</v>
      </c>
      <c r="D119" s="12" t="s">
        <v>2497</v>
      </c>
      <c r="E119" s="12" t="s">
        <v>2394</v>
      </c>
      <c r="F119" s="12" t="s">
        <v>416</v>
      </c>
      <c r="G119" s="13">
        <v>3.4748602158879698E-5</v>
      </c>
      <c r="H119" s="12">
        <v>1.3767635820880299E-3</v>
      </c>
      <c r="I119" s="12">
        <v>1.0512871106869799E-3</v>
      </c>
      <c r="J119" s="12" t="s">
        <v>2498</v>
      </c>
      <c r="K119" s="12">
        <v>7</v>
      </c>
    </row>
    <row r="120" spans="1:11">
      <c r="A120" s="12" t="s">
        <v>2499</v>
      </c>
      <c r="B120" s="12" t="s">
        <v>11</v>
      </c>
      <c r="C120" s="12" t="s">
        <v>2499</v>
      </c>
      <c r="D120" s="12" t="s">
        <v>2500</v>
      </c>
      <c r="E120" s="12" t="s">
        <v>2394</v>
      </c>
      <c r="F120" s="12" t="s">
        <v>416</v>
      </c>
      <c r="G120" s="13">
        <v>3.4748602158879698E-5</v>
      </c>
      <c r="H120" s="12">
        <v>1.3767635820880299E-3</v>
      </c>
      <c r="I120" s="12">
        <v>1.0512871106869799E-3</v>
      </c>
      <c r="J120" s="12" t="s">
        <v>2498</v>
      </c>
      <c r="K120" s="12">
        <v>7</v>
      </c>
    </row>
    <row r="121" spans="1:11">
      <c r="A121" s="12" t="s">
        <v>1760</v>
      </c>
      <c r="B121" s="12" t="s">
        <v>11</v>
      </c>
      <c r="C121" s="12" t="s">
        <v>1760</v>
      </c>
      <c r="D121" s="12" t="s">
        <v>1761</v>
      </c>
      <c r="E121" s="12" t="s">
        <v>2221</v>
      </c>
      <c r="F121" s="12" t="s">
        <v>1762</v>
      </c>
      <c r="G121" s="13">
        <v>3.5493412710816999E-5</v>
      </c>
      <c r="H121" s="12">
        <v>1.38357566237983E-3</v>
      </c>
      <c r="I121" s="12">
        <v>1.05648876789299E-3</v>
      </c>
      <c r="J121" s="12" t="s">
        <v>2501</v>
      </c>
      <c r="K121" s="12">
        <v>24</v>
      </c>
    </row>
    <row r="122" spans="1:11">
      <c r="A122" s="12" t="s">
        <v>2502</v>
      </c>
      <c r="B122" s="12" t="s">
        <v>11</v>
      </c>
      <c r="C122" s="12" t="s">
        <v>2502</v>
      </c>
      <c r="D122" s="12" t="s">
        <v>2503</v>
      </c>
      <c r="E122" s="12" t="s">
        <v>2203</v>
      </c>
      <c r="F122" s="12" t="s">
        <v>1750</v>
      </c>
      <c r="G122" s="13">
        <v>3.5522612741692803E-5</v>
      </c>
      <c r="H122" s="12">
        <v>1.38357566237983E-3</v>
      </c>
      <c r="I122" s="12">
        <v>1.05648876789299E-3</v>
      </c>
      <c r="J122" s="12" t="s">
        <v>2504</v>
      </c>
      <c r="K122" s="12">
        <v>20</v>
      </c>
    </row>
    <row r="123" spans="1:11">
      <c r="A123" s="12" t="s">
        <v>2505</v>
      </c>
      <c r="B123" s="12" t="s">
        <v>11</v>
      </c>
      <c r="C123" s="12" t="s">
        <v>2505</v>
      </c>
      <c r="D123" s="12" t="s">
        <v>2506</v>
      </c>
      <c r="E123" s="12" t="s">
        <v>2181</v>
      </c>
      <c r="F123" s="12" t="s">
        <v>892</v>
      </c>
      <c r="G123" s="13">
        <v>4.1693292496771103E-5</v>
      </c>
      <c r="H123" s="12">
        <v>1.6102720362618499E-3</v>
      </c>
      <c r="I123" s="12">
        <v>1.22959254475219E-3</v>
      </c>
      <c r="J123" s="12" t="s">
        <v>2507</v>
      </c>
      <c r="K123" s="12">
        <v>14</v>
      </c>
    </row>
    <row r="124" spans="1:11">
      <c r="A124" s="12" t="s">
        <v>2508</v>
      </c>
      <c r="B124" s="12" t="s">
        <v>11</v>
      </c>
      <c r="C124" s="12" t="s">
        <v>2508</v>
      </c>
      <c r="D124" s="12" t="s">
        <v>2509</v>
      </c>
      <c r="E124" s="12" t="s">
        <v>2181</v>
      </c>
      <c r="F124" s="12" t="s">
        <v>1726</v>
      </c>
      <c r="G124" s="13">
        <v>4.4435031075250097E-5</v>
      </c>
      <c r="H124" s="12">
        <v>1.7018616901820799E-3</v>
      </c>
      <c r="I124" s="12">
        <v>1.29952976846389E-3</v>
      </c>
      <c r="J124" s="12" t="s">
        <v>2510</v>
      </c>
      <c r="K124" s="12">
        <v>14</v>
      </c>
    </row>
    <row r="125" spans="1:11">
      <c r="A125" s="12" t="s">
        <v>1576</v>
      </c>
      <c r="B125" s="12" t="s">
        <v>11</v>
      </c>
      <c r="C125" s="12" t="s">
        <v>1576</v>
      </c>
      <c r="D125" s="12" t="s">
        <v>1577</v>
      </c>
      <c r="E125" s="12" t="s">
        <v>2148</v>
      </c>
      <c r="F125" s="12" t="s">
        <v>1578</v>
      </c>
      <c r="G125" s="13">
        <v>4.5878211707648303E-5</v>
      </c>
      <c r="H125" s="12">
        <v>1.74230780232349E-3</v>
      </c>
      <c r="I125" s="12">
        <v>1.33041413882701E-3</v>
      </c>
      <c r="J125" s="12" t="s">
        <v>2511</v>
      </c>
      <c r="K125" s="12">
        <v>15</v>
      </c>
    </row>
    <row r="126" spans="1:11">
      <c r="A126" s="12" t="s">
        <v>2512</v>
      </c>
      <c r="B126" s="12" t="s">
        <v>11</v>
      </c>
      <c r="C126" s="12" t="s">
        <v>2512</v>
      </c>
      <c r="D126" s="12" t="s">
        <v>2513</v>
      </c>
      <c r="E126" s="12" t="s">
        <v>2475</v>
      </c>
      <c r="F126" s="12" t="s">
        <v>2514</v>
      </c>
      <c r="G126" s="13">
        <v>4.6628341968187303E-5</v>
      </c>
      <c r="H126" s="12">
        <v>1.74230780232349E-3</v>
      </c>
      <c r="I126" s="12">
        <v>1.33041413882701E-3</v>
      </c>
      <c r="J126" s="12" t="s">
        <v>2515</v>
      </c>
      <c r="K126" s="12">
        <v>13</v>
      </c>
    </row>
    <row r="127" spans="1:11">
      <c r="A127" s="12" t="s">
        <v>2516</v>
      </c>
      <c r="B127" s="12" t="s">
        <v>11</v>
      </c>
      <c r="C127" s="12" t="s">
        <v>2516</v>
      </c>
      <c r="D127" s="12" t="s">
        <v>2517</v>
      </c>
      <c r="E127" s="12" t="s">
        <v>2475</v>
      </c>
      <c r="F127" s="12" t="s">
        <v>2514</v>
      </c>
      <c r="G127" s="13">
        <v>4.6628341968187303E-5</v>
      </c>
      <c r="H127" s="12">
        <v>1.74230780232349E-3</v>
      </c>
      <c r="I127" s="12">
        <v>1.33041413882701E-3</v>
      </c>
      <c r="J127" s="12" t="s">
        <v>2518</v>
      </c>
      <c r="K127" s="12">
        <v>13</v>
      </c>
    </row>
    <row r="128" spans="1:11">
      <c r="A128" s="12" t="s">
        <v>2519</v>
      </c>
      <c r="B128" s="12" t="s">
        <v>11</v>
      </c>
      <c r="C128" s="12" t="s">
        <v>2519</v>
      </c>
      <c r="D128" s="12" t="s">
        <v>2520</v>
      </c>
      <c r="E128" s="12" t="s">
        <v>2390</v>
      </c>
      <c r="F128" s="12" t="s">
        <v>245</v>
      </c>
      <c r="G128" s="13">
        <v>4.78975860002987E-5</v>
      </c>
      <c r="H128" s="12">
        <v>1.77530084884978E-3</v>
      </c>
      <c r="I128" s="12">
        <v>1.35560740004241E-3</v>
      </c>
      <c r="J128" s="12" t="s">
        <v>2521</v>
      </c>
      <c r="K128" s="12">
        <v>8</v>
      </c>
    </row>
    <row r="129" spans="1:11">
      <c r="A129" s="12" t="s">
        <v>2522</v>
      </c>
      <c r="B129" s="12" t="s">
        <v>11</v>
      </c>
      <c r="C129" s="12" t="s">
        <v>2522</v>
      </c>
      <c r="D129" s="12" t="s">
        <v>2523</v>
      </c>
      <c r="E129" s="12" t="s">
        <v>2394</v>
      </c>
      <c r="F129" s="12" t="s">
        <v>286</v>
      </c>
      <c r="G129" s="13">
        <v>5.5838284426874702E-5</v>
      </c>
      <c r="H129" s="12">
        <v>2.00970176539964E-3</v>
      </c>
      <c r="I129" s="12">
        <v>1.5345943121804801E-3</v>
      </c>
      <c r="J129" s="12" t="s">
        <v>2498</v>
      </c>
      <c r="K129" s="12">
        <v>7</v>
      </c>
    </row>
    <row r="130" spans="1:11">
      <c r="A130" s="12" t="s">
        <v>2524</v>
      </c>
      <c r="B130" s="12" t="s">
        <v>11</v>
      </c>
      <c r="C130" s="12" t="s">
        <v>2524</v>
      </c>
      <c r="D130" s="12" t="s">
        <v>2525</v>
      </c>
      <c r="E130" s="12" t="s">
        <v>2394</v>
      </c>
      <c r="F130" s="12" t="s">
        <v>286</v>
      </c>
      <c r="G130" s="13">
        <v>5.5838284426874702E-5</v>
      </c>
      <c r="H130" s="12">
        <v>2.00970176539964E-3</v>
      </c>
      <c r="I130" s="12">
        <v>1.5345943121804801E-3</v>
      </c>
      <c r="J130" s="12" t="s">
        <v>2526</v>
      </c>
      <c r="K130" s="12">
        <v>7</v>
      </c>
    </row>
    <row r="131" spans="1:11">
      <c r="A131" s="12" t="s">
        <v>2527</v>
      </c>
      <c r="B131" s="12" t="s">
        <v>11</v>
      </c>
      <c r="C131" s="12" t="s">
        <v>2527</v>
      </c>
      <c r="D131" s="12" t="s">
        <v>2528</v>
      </c>
      <c r="E131" s="12" t="s">
        <v>2126</v>
      </c>
      <c r="F131" s="12" t="s">
        <v>663</v>
      </c>
      <c r="G131" s="13">
        <v>5.6044899881421997E-5</v>
      </c>
      <c r="H131" s="12">
        <v>2.00970176539964E-3</v>
      </c>
      <c r="I131" s="12">
        <v>1.5345943121804801E-3</v>
      </c>
      <c r="J131" s="12" t="s">
        <v>2529</v>
      </c>
      <c r="K131" s="12">
        <v>9</v>
      </c>
    </row>
    <row r="132" spans="1:11">
      <c r="A132" s="12" t="s">
        <v>1506</v>
      </c>
      <c r="B132" s="12" t="s">
        <v>11</v>
      </c>
      <c r="C132" s="12" t="s">
        <v>1506</v>
      </c>
      <c r="D132" s="12" t="s">
        <v>1507</v>
      </c>
      <c r="E132" s="12" t="s">
        <v>2298</v>
      </c>
      <c r="F132" s="12" t="s">
        <v>1509</v>
      </c>
      <c r="G132" s="13">
        <v>5.6149555018288599E-5</v>
      </c>
      <c r="H132" s="12">
        <v>2.00970176539964E-3</v>
      </c>
      <c r="I132" s="12">
        <v>1.5345943121804801E-3</v>
      </c>
      <c r="J132" s="12" t="s">
        <v>2530</v>
      </c>
      <c r="K132" s="12">
        <v>23</v>
      </c>
    </row>
    <row r="133" spans="1:11">
      <c r="A133" s="12" t="s">
        <v>2531</v>
      </c>
      <c r="B133" s="12" t="s">
        <v>11</v>
      </c>
      <c r="C133" s="12" t="s">
        <v>2531</v>
      </c>
      <c r="D133" s="12" t="s">
        <v>2532</v>
      </c>
      <c r="E133" s="12" t="s">
        <v>2140</v>
      </c>
      <c r="F133" s="12" t="s">
        <v>2204</v>
      </c>
      <c r="G133" s="13">
        <v>5.6408078271660901E-5</v>
      </c>
      <c r="H133" s="12">
        <v>2.00970176539964E-3</v>
      </c>
      <c r="I133" s="12">
        <v>1.5345943121804801E-3</v>
      </c>
      <c r="J133" s="12" t="s">
        <v>2533</v>
      </c>
      <c r="K133" s="12">
        <v>16</v>
      </c>
    </row>
    <row r="134" spans="1:11">
      <c r="A134" s="12" t="s">
        <v>2534</v>
      </c>
      <c r="B134" s="12" t="s">
        <v>11</v>
      </c>
      <c r="C134" s="12" t="s">
        <v>2534</v>
      </c>
      <c r="D134" s="12" t="s">
        <v>2535</v>
      </c>
      <c r="E134" s="12" t="s">
        <v>2140</v>
      </c>
      <c r="F134" s="12" t="s">
        <v>2536</v>
      </c>
      <c r="G134" s="13">
        <v>5.9495615934634302E-5</v>
      </c>
      <c r="H134" s="12">
        <v>2.1033988525813799E-3</v>
      </c>
      <c r="I134" s="12">
        <v>1.60614075729612E-3</v>
      </c>
      <c r="J134" s="12" t="s">
        <v>2537</v>
      </c>
      <c r="K134" s="12">
        <v>16</v>
      </c>
    </row>
    <row r="135" spans="1:11">
      <c r="A135" s="12" t="s">
        <v>2538</v>
      </c>
      <c r="B135" s="12" t="s">
        <v>11</v>
      </c>
      <c r="C135" s="12" t="s">
        <v>2538</v>
      </c>
      <c r="D135" s="12" t="s">
        <v>2539</v>
      </c>
      <c r="E135" s="12" t="s">
        <v>2158</v>
      </c>
      <c r="F135" s="12" t="s">
        <v>23</v>
      </c>
      <c r="G135" s="13">
        <v>6.0025263579247501E-5</v>
      </c>
      <c r="H135" s="12">
        <v>2.1059245145818401E-3</v>
      </c>
      <c r="I135" s="12">
        <v>1.6080693352608401E-3</v>
      </c>
      <c r="J135" s="12" t="s">
        <v>2540</v>
      </c>
      <c r="K135" s="12">
        <v>18</v>
      </c>
    </row>
    <row r="136" spans="1:11">
      <c r="A136" s="12" t="s">
        <v>2541</v>
      </c>
      <c r="B136" s="12" t="s">
        <v>11</v>
      </c>
      <c r="C136" s="12" t="s">
        <v>2541</v>
      </c>
      <c r="D136" s="12" t="s">
        <v>2542</v>
      </c>
      <c r="E136" s="12" t="s">
        <v>2362</v>
      </c>
      <c r="F136" s="12" t="s">
        <v>189</v>
      </c>
      <c r="G136" s="13">
        <v>6.0950856436095698E-5</v>
      </c>
      <c r="H136" s="12">
        <v>2.1221980013658801E-3</v>
      </c>
      <c r="I136" s="12">
        <v>1.6204956567619101E-3</v>
      </c>
      <c r="J136" s="12" t="s">
        <v>2543</v>
      </c>
      <c r="K136" s="12">
        <v>6</v>
      </c>
    </row>
    <row r="137" spans="1:11">
      <c r="A137" s="12" t="s">
        <v>2544</v>
      </c>
      <c r="B137" s="12" t="s">
        <v>11</v>
      </c>
      <c r="C137" s="12" t="s">
        <v>2544</v>
      </c>
      <c r="D137" s="12" t="s">
        <v>2545</v>
      </c>
      <c r="E137" s="12" t="s">
        <v>2475</v>
      </c>
      <c r="F137" s="12" t="s">
        <v>967</v>
      </c>
      <c r="G137" s="13">
        <v>6.51824249826869E-5</v>
      </c>
      <c r="H137" s="12">
        <v>2.2524693625596199E-3</v>
      </c>
      <c r="I137" s="12">
        <v>1.7199699635320801E-3</v>
      </c>
      <c r="J137" s="12" t="s">
        <v>2546</v>
      </c>
      <c r="K137" s="12">
        <v>13</v>
      </c>
    </row>
    <row r="138" spans="1:11">
      <c r="A138" s="12" t="s">
        <v>2547</v>
      </c>
      <c r="B138" s="12" t="s">
        <v>11</v>
      </c>
      <c r="C138" s="12" t="s">
        <v>2547</v>
      </c>
      <c r="D138" s="12" t="s">
        <v>2548</v>
      </c>
      <c r="E138" s="12" t="s">
        <v>2140</v>
      </c>
      <c r="F138" s="12" t="s">
        <v>963</v>
      </c>
      <c r="G138" s="13">
        <v>6.6119685248529206E-5</v>
      </c>
      <c r="H138" s="12">
        <v>2.2678065179271602E-3</v>
      </c>
      <c r="I138" s="12">
        <v>1.73168130886564E-3</v>
      </c>
      <c r="J138" s="12" t="s">
        <v>2549</v>
      </c>
      <c r="K138" s="12">
        <v>16</v>
      </c>
    </row>
    <row r="139" spans="1:11">
      <c r="A139" s="12" t="s">
        <v>1497</v>
      </c>
      <c r="B139" s="12" t="s">
        <v>11</v>
      </c>
      <c r="C139" s="12" t="s">
        <v>1497</v>
      </c>
      <c r="D139" s="12" t="s">
        <v>1498</v>
      </c>
      <c r="E139" s="12" t="s">
        <v>2298</v>
      </c>
      <c r="F139" s="12" t="s">
        <v>1500</v>
      </c>
      <c r="G139" s="13">
        <v>6.7691659081599003E-5</v>
      </c>
      <c r="H139" s="12">
        <v>2.30452492695577E-3</v>
      </c>
      <c r="I139" s="12">
        <v>1.7597192310179401E-3</v>
      </c>
      <c r="J139" s="12" t="s">
        <v>2550</v>
      </c>
      <c r="K139" s="12">
        <v>23</v>
      </c>
    </row>
    <row r="140" spans="1:11">
      <c r="A140" s="12" t="s">
        <v>2551</v>
      </c>
      <c r="B140" s="12" t="s">
        <v>11</v>
      </c>
      <c r="C140" s="12" t="s">
        <v>2551</v>
      </c>
      <c r="D140" s="12" t="s">
        <v>2552</v>
      </c>
      <c r="E140" s="12" t="s">
        <v>2126</v>
      </c>
      <c r="F140" s="12" t="s">
        <v>881</v>
      </c>
      <c r="G140" s="13">
        <v>6.8913515040705894E-5</v>
      </c>
      <c r="H140" s="12">
        <v>2.3185127496461199E-3</v>
      </c>
      <c r="I140" s="12">
        <v>1.7704002352893101E-3</v>
      </c>
      <c r="J140" s="12" t="s">
        <v>2553</v>
      </c>
      <c r="K140" s="12">
        <v>9</v>
      </c>
    </row>
    <row r="141" spans="1:11">
      <c r="A141" s="12" t="s">
        <v>2554</v>
      </c>
      <c r="B141" s="12" t="s">
        <v>11</v>
      </c>
      <c r="C141" s="12" t="s">
        <v>2554</v>
      </c>
      <c r="D141" s="12" t="s">
        <v>2555</v>
      </c>
      <c r="E141" s="12" t="s">
        <v>2390</v>
      </c>
      <c r="F141" s="12" t="s">
        <v>207</v>
      </c>
      <c r="G141" s="13">
        <v>6.9321848588176598E-5</v>
      </c>
      <c r="H141" s="12">
        <v>2.3185127496461199E-3</v>
      </c>
      <c r="I141" s="12">
        <v>1.7704002352893101E-3</v>
      </c>
      <c r="J141" s="12" t="s">
        <v>2556</v>
      </c>
      <c r="K141" s="12">
        <v>8</v>
      </c>
    </row>
    <row r="142" spans="1:11">
      <c r="A142" s="12" t="s">
        <v>2557</v>
      </c>
      <c r="B142" s="12" t="s">
        <v>11</v>
      </c>
      <c r="C142" s="12" t="s">
        <v>2557</v>
      </c>
      <c r="D142" s="12" t="s">
        <v>2558</v>
      </c>
      <c r="E142" s="12" t="s">
        <v>2332</v>
      </c>
      <c r="F142" s="12" t="s">
        <v>737</v>
      </c>
      <c r="G142" s="13">
        <v>6.96159180703143E-5</v>
      </c>
      <c r="H142" s="12">
        <v>2.3185127496461199E-3</v>
      </c>
      <c r="I142" s="12">
        <v>1.7704002352893101E-3</v>
      </c>
      <c r="J142" s="12" t="s">
        <v>2559</v>
      </c>
      <c r="K142" s="12">
        <v>5</v>
      </c>
    </row>
    <row r="143" spans="1:11">
      <c r="A143" s="12" t="s">
        <v>2560</v>
      </c>
      <c r="B143" s="12" t="s">
        <v>11</v>
      </c>
      <c r="C143" s="12" t="s">
        <v>2560</v>
      </c>
      <c r="D143" s="12" t="s">
        <v>2561</v>
      </c>
      <c r="E143" s="12" t="s">
        <v>2140</v>
      </c>
      <c r="F143" s="12" t="s">
        <v>2562</v>
      </c>
      <c r="G143" s="13">
        <v>7.3383247916662797E-5</v>
      </c>
      <c r="H143" s="12">
        <v>2.3925748747976299E-3</v>
      </c>
      <c r="I143" s="12">
        <v>1.8269535597488201E-3</v>
      </c>
      <c r="J143" s="12" t="s">
        <v>2563</v>
      </c>
      <c r="K143" s="12">
        <v>16</v>
      </c>
    </row>
    <row r="144" spans="1:11">
      <c r="A144" s="12" t="s">
        <v>2564</v>
      </c>
      <c r="B144" s="12" t="s">
        <v>11</v>
      </c>
      <c r="C144" s="12" t="s">
        <v>2564</v>
      </c>
      <c r="D144" s="12" t="s">
        <v>2565</v>
      </c>
      <c r="E144" s="12" t="s">
        <v>2362</v>
      </c>
      <c r="F144" s="12" t="s">
        <v>611</v>
      </c>
      <c r="G144" s="13">
        <v>7.3583127840261004E-5</v>
      </c>
      <c r="H144" s="12">
        <v>2.3925748747976299E-3</v>
      </c>
      <c r="I144" s="12">
        <v>1.8269535597488201E-3</v>
      </c>
      <c r="J144" s="12" t="s">
        <v>2566</v>
      </c>
      <c r="K144" s="12">
        <v>6</v>
      </c>
    </row>
    <row r="145" spans="1:11">
      <c r="A145" s="12" t="s">
        <v>2567</v>
      </c>
      <c r="B145" s="12" t="s">
        <v>11</v>
      </c>
      <c r="C145" s="12" t="s">
        <v>2567</v>
      </c>
      <c r="D145" s="12" t="s">
        <v>2568</v>
      </c>
      <c r="E145" s="12" t="s">
        <v>2362</v>
      </c>
      <c r="F145" s="12" t="s">
        <v>611</v>
      </c>
      <c r="G145" s="13">
        <v>7.3583127840261004E-5</v>
      </c>
      <c r="H145" s="12">
        <v>2.3925748747976299E-3</v>
      </c>
      <c r="I145" s="12">
        <v>1.8269535597488201E-3</v>
      </c>
      <c r="J145" s="12" t="s">
        <v>2569</v>
      </c>
      <c r="K145" s="12">
        <v>6</v>
      </c>
    </row>
    <row r="146" spans="1:11">
      <c r="A146" s="12" t="s">
        <v>2570</v>
      </c>
      <c r="B146" s="12" t="s">
        <v>11</v>
      </c>
      <c r="C146" s="12" t="s">
        <v>2570</v>
      </c>
      <c r="D146" s="12" t="s">
        <v>2571</v>
      </c>
      <c r="E146" s="12" t="s">
        <v>2221</v>
      </c>
      <c r="F146" s="12" t="s">
        <v>2572</v>
      </c>
      <c r="G146" s="13">
        <v>7.3922026157803301E-5</v>
      </c>
      <c r="H146" s="12">
        <v>2.3925748747976299E-3</v>
      </c>
      <c r="I146" s="12">
        <v>1.8269535597488201E-3</v>
      </c>
      <c r="J146" s="12" t="s">
        <v>2573</v>
      </c>
      <c r="K146" s="12">
        <v>24</v>
      </c>
    </row>
    <row r="147" spans="1:11">
      <c r="A147" s="12" t="s">
        <v>2574</v>
      </c>
      <c r="B147" s="12" t="s">
        <v>11</v>
      </c>
      <c r="C147" s="12" t="s">
        <v>2574</v>
      </c>
      <c r="D147" s="12" t="s">
        <v>2575</v>
      </c>
      <c r="E147" s="12" t="s">
        <v>2148</v>
      </c>
      <c r="F147" s="12" t="s">
        <v>2449</v>
      </c>
      <c r="G147" s="13">
        <v>8.0816932719366105E-5</v>
      </c>
      <c r="H147" s="12">
        <v>2.5974449145329099E-3</v>
      </c>
      <c r="I147" s="12">
        <v>1.9833908994211801E-3</v>
      </c>
      <c r="J147" s="12" t="s">
        <v>2576</v>
      </c>
      <c r="K147" s="12">
        <v>15</v>
      </c>
    </row>
    <row r="148" spans="1:11">
      <c r="A148" s="12" t="s">
        <v>2577</v>
      </c>
      <c r="B148" s="12" t="s">
        <v>11</v>
      </c>
      <c r="C148" s="12" t="s">
        <v>2577</v>
      </c>
      <c r="D148" s="12" t="s">
        <v>2578</v>
      </c>
      <c r="E148" s="12" t="s">
        <v>2181</v>
      </c>
      <c r="F148" s="12" t="s">
        <v>111</v>
      </c>
      <c r="G148" s="13">
        <v>8.1791484470392504E-5</v>
      </c>
      <c r="H148" s="12">
        <v>2.6105115460133602E-3</v>
      </c>
      <c r="I148" s="12">
        <v>1.9933684884816398E-3</v>
      </c>
      <c r="J148" s="12" t="s">
        <v>2579</v>
      </c>
      <c r="K148" s="12">
        <v>14</v>
      </c>
    </row>
    <row r="149" spans="1:11">
      <c r="A149" s="12" t="s">
        <v>2580</v>
      </c>
      <c r="B149" s="12" t="s">
        <v>11</v>
      </c>
      <c r="C149" s="12" t="s">
        <v>2580</v>
      </c>
      <c r="D149" s="12" t="s">
        <v>2581</v>
      </c>
      <c r="E149" s="12" t="s">
        <v>2163</v>
      </c>
      <c r="F149" s="12" t="s">
        <v>1835</v>
      </c>
      <c r="G149" s="13">
        <v>8.3332074811190806E-5</v>
      </c>
      <c r="H149" s="12">
        <v>2.62324805364543E-3</v>
      </c>
      <c r="I149" s="12">
        <v>2.0030939972639499E-3</v>
      </c>
      <c r="J149" s="12" t="s">
        <v>2582</v>
      </c>
      <c r="K149" s="12">
        <v>17</v>
      </c>
    </row>
    <row r="150" spans="1:11">
      <c r="A150" s="12" t="s">
        <v>2583</v>
      </c>
      <c r="B150" s="12" t="s">
        <v>11</v>
      </c>
      <c r="C150" s="12" t="s">
        <v>2583</v>
      </c>
      <c r="D150" s="12" t="s">
        <v>2584</v>
      </c>
      <c r="E150" s="12" t="s">
        <v>2163</v>
      </c>
      <c r="F150" s="12" t="s">
        <v>1835</v>
      </c>
      <c r="G150" s="13">
        <v>8.3332074811190806E-5</v>
      </c>
      <c r="H150" s="12">
        <v>2.62324805364543E-3</v>
      </c>
      <c r="I150" s="12">
        <v>2.0030939972639499E-3</v>
      </c>
      <c r="J150" s="12" t="s">
        <v>2585</v>
      </c>
      <c r="K150" s="12">
        <v>17</v>
      </c>
    </row>
    <row r="151" spans="1:11">
      <c r="A151" s="12" t="s">
        <v>2586</v>
      </c>
      <c r="B151" s="12" t="s">
        <v>11</v>
      </c>
      <c r="C151" s="12" t="s">
        <v>2586</v>
      </c>
      <c r="D151" s="12" t="s">
        <v>2587</v>
      </c>
      <c r="E151" s="12" t="s">
        <v>2203</v>
      </c>
      <c r="F151" s="12" t="s">
        <v>151</v>
      </c>
      <c r="G151" s="13">
        <v>8.7541081164790405E-5</v>
      </c>
      <c r="H151" s="12">
        <v>2.68449089900846E-3</v>
      </c>
      <c r="I151" s="12">
        <v>2.0498586086973099E-3</v>
      </c>
      <c r="J151" s="12" t="s">
        <v>2588</v>
      </c>
      <c r="K151" s="12">
        <v>20</v>
      </c>
    </row>
    <row r="152" spans="1:11">
      <c r="A152" s="12" t="s">
        <v>2589</v>
      </c>
      <c r="B152" s="12" t="s">
        <v>11</v>
      </c>
      <c r="C152" s="12" t="s">
        <v>2589</v>
      </c>
      <c r="D152" s="12" t="s">
        <v>2590</v>
      </c>
      <c r="E152" s="12" t="s">
        <v>2390</v>
      </c>
      <c r="F152" s="12" t="s">
        <v>608</v>
      </c>
      <c r="G152" s="13">
        <v>8.7613932735262903E-5</v>
      </c>
      <c r="H152" s="12">
        <v>2.68449089900846E-3</v>
      </c>
      <c r="I152" s="12">
        <v>2.0498586086973099E-3</v>
      </c>
      <c r="J152" s="12" t="s">
        <v>2591</v>
      </c>
      <c r="K152" s="12">
        <v>8</v>
      </c>
    </row>
    <row r="153" spans="1:11">
      <c r="A153" s="12" t="s">
        <v>2592</v>
      </c>
      <c r="B153" s="12" t="s">
        <v>11</v>
      </c>
      <c r="C153" s="12" t="s">
        <v>2592</v>
      </c>
      <c r="D153" s="12" t="s">
        <v>2593</v>
      </c>
      <c r="E153" s="12" t="s">
        <v>2390</v>
      </c>
      <c r="F153" s="12" t="s">
        <v>608</v>
      </c>
      <c r="G153" s="13">
        <v>8.7613932735262903E-5</v>
      </c>
      <c r="H153" s="12">
        <v>2.68449089900846E-3</v>
      </c>
      <c r="I153" s="12">
        <v>2.0498586086973099E-3</v>
      </c>
      <c r="J153" s="12" t="s">
        <v>2594</v>
      </c>
      <c r="K153" s="12">
        <v>8</v>
      </c>
    </row>
    <row r="154" spans="1:11">
      <c r="A154" s="12" t="s">
        <v>2595</v>
      </c>
      <c r="B154" s="12" t="s">
        <v>11</v>
      </c>
      <c r="C154" s="12" t="s">
        <v>2595</v>
      </c>
      <c r="D154" s="12" t="s">
        <v>2596</v>
      </c>
      <c r="E154" s="12" t="s">
        <v>2390</v>
      </c>
      <c r="F154" s="12" t="s">
        <v>608</v>
      </c>
      <c r="G154" s="13">
        <v>8.7613932735262903E-5</v>
      </c>
      <c r="H154" s="12">
        <v>2.68449089900846E-3</v>
      </c>
      <c r="I154" s="12">
        <v>2.0498586086973099E-3</v>
      </c>
      <c r="J154" s="12" t="s">
        <v>2597</v>
      </c>
      <c r="K154" s="12">
        <v>8</v>
      </c>
    </row>
    <row r="155" spans="1:11">
      <c r="A155" s="12" t="s">
        <v>2598</v>
      </c>
      <c r="B155" s="12" t="s">
        <v>11</v>
      </c>
      <c r="C155" s="12" t="s">
        <v>2598</v>
      </c>
      <c r="D155" s="12" t="s">
        <v>2599</v>
      </c>
      <c r="E155" s="12" t="s">
        <v>2600</v>
      </c>
      <c r="F155" s="12" t="s">
        <v>400</v>
      </c>
      <c r="G155" s="13">
        <v>9.2154947580923801E-5</v>
      </c>
      <c r="H155" s="12">
        <v>2.80492807339024E-3</v>
      </c>
      <c r="I155" s="12">
        <v>2.1418235987089602E-3</v>
      </c>
      <c r="J155" s="12" t="s">
        <v>2601</v>
      </c>
      <c r="K155" s="12">
        <v>22</v>
      </c>
    </row>
    <row r="156" spans="1:11">
      <c r="A156" s="12" t="s">
        <v>2602</v>
      </c>
      <c r="B156" s="12" t="s">
        <v>11</v>
      </c>
      <c r="C156" s="12" t="s">
        <v>2602</v>
      </c>
      <c r="D156" s="12" t="s">
        <v>2603</v>
      </c>
      <c r="E156" s="12" t="s">
        <v>2126</v>
      </c>
      <c r="F156" s="12" t="s">
        <v>2604</v>
      </c>
      <c r="G156" s="13">
        <v>9.2820604102192893E-5</v>
      </c>
      <c r="H156" s="12">
        <v>2.8066019503531501E-3</v>
      </c>
      <c r="I156" s="12">
        <v>2.14310175953401E-3</v>
      </c>
      <c r="J156" s="12" t="s">
        <v>2605</v>
      </c>
      <c r="K156" s="12">
        <v>9</v>
      </c>
    </row>
    <row r="157" spans="1:11">
      <c r="A157" s="12" t="s">
        <v>2606</v>
      </c>
      <c r="B157" s="12" t="s">
        <v>11</v>
      </c>
      <c r="C157" s="12" t="s">
        <v>2606</v>
      </c>
      <c r="D157" s="12" t="s">
        <v>2607</v>
      </c>
      <c r="E157" s="12" t="s">
        <v>2158</v>
      </c>
      <c r="F157" s="12" t="s">
        <v>2608</v>
      </c>
      <c r="G157" s="13">
        <v>9.9335065243968496E-5</v>
      </c>
      <c r="H157" s="12">
        <v>2.97085166007377E-3</v>
      </c>
      <c r="I157" s="12">
        <v>2.2685216972850399E-3</v>
      </c>
      <c r="J157" s="12" t="s">
        <v>2609</v>
      </c>
      <c r="K157" s="12">
        <v>18</v>
      </c>
    </row>
    <row r="158" spans="1:11">
      <c r="A158" s="12" t="s">
        <v>2610</v>
      </c>
      <c r="B158" s="12" t="s">
        <v>11</v>
      </c>
      <c r="C158" s="12" t="s">
        <v>2610</v>
      </c>
      <c r="D158" s="12" t="s">
        <v>2611</v>
      </c>
      <c r="E158" s="12" t="s">
        <v>2140</v>
      </c>
      <c r="F158" s="12" t="s">
        <v>2612</v>
      </c>
      <c r="G158" s="13">
        <v>9.9545508192201994E-5</v>
      </c>
      <c r="H158" s="12">
        <v>2.97085166007377E-3</v>
      </c>
      <c r="I158" s="12">
        <v>2.2685216972850399E-3</v>
      </c>
      <c r="J158" s="12" t="s">
        <v>2613</v>
      </c>
      <c r="K158" s="12">
        <v>16</v>
      </c>
    </row>
    <row r="159" spans="1:11">
      <c r="A159" s="12" t="s">
        <v>2614</v>
      </c>
      <c r="B159" s="12" t="s">
        <v>11</v>
      </c>
      <c r="C159" s="12" t="s">
        <v>2614</v>
      </c>
      <c r="D159" s="12" t="s">
        <v>2615</v>
      </c>
      <c r="E159" s="12" t="s">
        <v>2439</v>
      </c>
      <c r="F159" s="12" t="s">
        <v>1950</v>
      </c>
      <c r="G159" s="12">
        <v>1.02069978323816E-4</v>
      </c>
      <c r="H159" s="12">
        <v>3.0065881842813902E-3</v>
      </c>
      <c r="I159" s="12">
        <v>2.2958098590064998E-3</v>
      </c>
      <c r="J159" s="12" t="s">
        <v>2616</v>
      </c>
      <c r="K159" s="12">
        <v>11</v>
      </c>
    </row>
    <row r="160" spans="1:11">
      <c r="A160" s="12" t="s">
        <v>2617</v>
      </c>
      <c r="B160" s="12" t="s">
        <v>11</v>
      </c>
      <c r="C160" s="12" t="s">
        <v>2617</v>
      </c>
      <c r="D160" s="12" t="s">
        <v>2618</v>
      </c>
      <c r="E160" s="12" t="s">
        <v>2126</v>
      </c>
      <c r="F160" s="12" t="s">
        <v>305</v>
      </c>
      <c r="G160" s="12">
        <v>1.02191573674719E-4</v>
      </c>
      <c r="H160" s="12">
        <v>3.0065881842813902E-3</v>
      </c>
      <c r="I160" s="12">
        <v>2.2958098590064998E-3</v>
      </c>
      <c r="J160" s="12" t="s">
        <v>2619</v>
      </c>
      <c r="K160" s="12">
        <v>9</v>
      </c>
    </row>
    <row r="161" spans="1:11">
      <c r="A161" s="12" t="s">
        <v>2620</v>
      </c>
      <c r="B161" s="12" t="s">
        <v>11</v>
      </c>
      <c r="C161" s="12" t="s">
        <v>2620</v>
      </c>
      <c r="D161" s="12" t="s">
        <v>2621</v>
      </c>
      <c r="E161" s="12" t="s">
        <v>2211</v>
      </c>
      <c r="F161" s="12" t="s">
        <v>431</v>
      </c>
      <c r="G161" s="12">
        <v>1.02705471047036E-4</v>
      </c>
      <c r="H161" s="12">
        <v>3.0065881842813902E-3</v>
      </c>
      <c r="I161" s="12">
        <v>2.2958098590064998E-3</v>
      </c>
      <c r="J161" s="12" t="s">
        <v>2622</v>
      </c>
      <c r="K161" s="12">
        <v>10</v>
      </c>
    </row>
    <row r="162" spans="1:11">
      <c r="A162" s="12" t="s">
        <v>2623</v>
      </c>
      <c r="B162" s="12" t="s">
        <v>11</v>
      </c>
      <c r="C162" s="12" t="s">
        <v>2623</v>
      </c>
      <c r="D162" s="12" t="s">
        <v>2624</v>
      </c>
      <c r="E162" s="12" t="s">
        <v>2394</v>
      </c>
      <c r="F162" s="12" t="s">
        <v>1013</v>
      </c>
      <c r="G162" s="12">
        <v>1.13470208632758E-4</v>
      </c>
      <c r="H162" s="12">
        <v>3.3006903726338901E-3</v>
      </c>
      <c r="I162" s="12">
        <v>2.52038424771229E-3</v>
      </c>
      <c r="J162" s="12" t="s">
        <v>2625</v>
      </c>
      <c r="K162" s="12">
        <v>7</v>
      </c>
    </row>
    <row r="163" spans="1:11">
      <c r="A163" s="12" t="s">
        <v>2626</v>
      </c>
      <c r="B163" s="12" t="s">
        <v>11</v>
      </c>
      <c r="C163" s="12" t="s">
        <v>2626</v>
      </c>
      <c r="D163" s="12" t="s">
        <v>2627</v>
      </c>
      <c r="E163" s="12" t="s">
        <v>2600</v>
      </c>
      <c r="F163" s="12" t="s">
        <v>2628</v>
      </c>
      <c r="G163" s="12">
        <v>1.1492267682615E-4</v>
      </c>
      <c r="H163" s="12">
        <v>3.3219158659936201E-3</v>
      </c>
      <c r="I163" s="12">
        <v>2.5365918870465698E-3</v>
      </c>
      <c r="J163" s="12" t="s">
        <v>2629</v>
      </c>
      <c r="K163" s="12">
        <v>22</v>
      </c>
    </row>
    <row r="164" spans="1:11">
      <c r="A164" s="12" t="s">
        <v>2630</v>
      </c>
      <c r="B164" s="12" t="s">
        <v>11</v>
      </c>
      <c r="C164" s="12" t="s">
        <v>2630</v>
      </c>
      <c r="D164" s="12" t="s">
        <v>2631</v>
      </c>
      <c r="E164" s="12" t="s">
        <v>2158</v>
      </c>
      <c r="F164" s="12" t="s">
        <v>2382</v>
      </c>
      <c r="G164" s="12">
        <v>1.1844807808854101E-4</v>
      </c>
      <c r="H164" s="12">
        <v>3.4024210430933402E-3</v>
      </c>
      <c r="I164" s="12">
        <v>2.5980650812315498E-3</v>
      </c>
      <c r="J164" s="12" t="s">
        <v>2632</v>
      </c>
      <c r="K164" s="12">
        <v>18</v>
      </c>
    </row>
    <row r="165" spans="1:11">
      <c r="A165" s="12" t="s">
        <v>2633</v>
      </c>
      <c r="B165" s="12" t="s">
        <v>11</v>
      </c>
      <c r="C165" s="12" t="s">
        <v>2633</v>
      </c>
      <c r="D165" s="12" t="s">
        <v>2634</v>
      </c>
      <c r="E165" s="12" t="s">
        <v>2221</v>
      </c>
      <c r="F165" s="12" t="s">
        <v>844</v>
      </c>
      <c r="G165" s="12">
        <v>1.19687776372221E-4</v>
      </c>
      <c r="H165" s="12">
        <v>3.4166771441411499E-3</v>
      </c>
      <c r="I165" s="12">
        <v>2.6089509409936802E-3</v>
      </c>
      <c r="J165" s="12" t="s">
        <v>2635</v>
      </c>
      <c r="K165" s="12">
        <v>24</v>
      </c>
    </row>
    <row r="166" spans="1:11">
      <c r="A166" s="12" t="s">
        <v>1566</v>
      </c>
      <c r="B166" s="12" t="s">
        <v>11</v>
      </c>
      <c r="C166" s="12" t="s">
        <v>1566</v>
      </c>
      <c r="D166" s="12" t="s">
        <v>1567</v>
      </c>
      <c r="E166" s="12" t="s">
        <v>2181</v>
      </c>
      <c r="F166" s="12" t="s">
        <v>1568</v>
      </c>
      <c r="G166" s="12">
        <v>1.2203374876483499E-4</v>
      </c>
      <c r="H166" s="12">
        <v>3.44412022663844E-3</v>
      </c>
      <c r="I166" s="12">
        <v>2.62990628821688E-3</v>
      </c>
      <c r="J166" s="12" t="s">
        <v>2636</v>
      </c>
      <c r="K166" s="12">
        <v>14</v>
      </c>
    </row>
    <row r="167" spans="1:11">
      <c r="A167" s="12" t="s">
        <v>2637</v>
      </c>
      <c r="B167" s="12" t="s">
        <v>11</v>
      </c>
      <c r="C167" s="12" t="s">
        <v>2637</v>
      </c>
      <c r="D167" s="12" t="s">
        <v>2638</v>
      </c>
      <c r="E167" s="12" t="s">
        <v>2475</v>
      </c>
      <c r="F167" s="12" t="s">
        <v>542</v>
      </c>
      <c r="G167" s="12">
        <v>1.22167719782152E-4</v>
      </c>
      <c r="H167" s="12">
        <v>3.44412022663844E-3</v>
      </c>
      <c r="I167" s="12">
        <v>2.62990628821688E-3</v>
      </c>
      <c r="J167" s="12" t="s">
        <v>2639</v>
      </c>
      <c r="K167" s="12">
        <v>13</v>
      </c>
    </row>
    <row r="168" spans="1:11">
      <c r="A168" s="12" t="s">
        <v>2640</v>
      </c>
      <c r="B168" s="12" t="s">
        <v>11</v>
      </c>
      <c r="C168" s="12" t="s">
        <v>2640</v>
      </c>
      <c r="D168" s="12" t="s">
        <v>2641</v>
      </c>
      <c r="E168" s="12" t="s">
        <v>2126</v>
      </c>
      <c r="F168" s="12" t="s">
        <v>315</v>
      </c>
      <c r="G168" s="12">
        <v>1.23323290723814E-4</v>
      </c>
      <c r="H168" s="12">
        <v>3.44412022663844E-3</v>
      </c>
      <c r="I168" s="12">
        <v>2.62990628821688E-3</v>
      </c>
      <c r="J168" s="12" t="s">
        <v>2642</v>
      </c>
      <c r="K168" s="12">
        <v>9</v>
      </c>
    </row>
    <row r="169" spans="1:11">
      <c r="A169" s="12" t="s">
        <v>2643</v>
      </c>
      <c r="B169" s="12" t="s">
        <v>11</v>
      </c>
      <c r="C169" s="12" t="s">
        <v>2643</v>
      </c>
      <c r="D169" s="12" t="s">
        <v>2644</v>
      </c>
      <c r="E169" s="12" t="s">
        <v>2258</v>
      </c>
      <c r="F169" s="12" t="s">
        <v>335</v>
      </c>
      <c r="G169" s="12">
        <v>1.2396160892067E-4</v>
      </c>
      <c r="H169" s="12">
        <v>3.44412022663844E-3</v>
      </c>
      <c r="I169" s="12">
        <v>2.62990628821688E-3</v>
      </c>
      <c r="J169" s="12" t="s">
        <v>2645</v>
      </c>
      <c r="K169" s="12">
        <v>12</v>
      </c>
    </row>
    <row r="170" spans="1:11">
      <c r="A170" s="12" t="s">
        <v>2646</v>
      </c>
      <c r="B170" s="12" t="s">
        <v>11</v>
      </c>
      <c r="C170" s="12" t="s">
        <v>2646</v>
      </c>
      <c r="D170" s="12" t="s">
        <v>2647</v>
      </c>
      <c r="E170" s="12" t="s">
        <v>2362</v>
      </c>
      <c r="F170" s="12" t="s">
        <v>2395</v>
      </c>
      <c r="G170" s="12">
        <v>1.2439598729808101E-4</v>
      </c>
      <c r="H170" s="12">
        <v>3.44412022663844E-3</v>
      </c>
      <c r="I170" s="12">
        <v>2.62990628821688E-3</v>
      </c>
      <c r="J170" s="12" t="s">
        <v>2648</v>
      </c>
      <c r="K170" s="12">
        <v>6</v>
      </c>
    </row>
    <row r="171" spans="1:11">
      <c r="A171" s="12" t="s">
        <v>2649</v>
      </c>
      <c r="B171" s="12" t="s">
        <v>11</v>
      </c>
      <c r="C171" s="12" t="s">
        <v>2649</v>
      </c>
      <c r="D171" s="12" t="s">
        <v>2650</v>
      </c>
      <c r="E171" s="12" t="s">
        <v>2439</v>
      </c>
      <c r="F171" s="12" t="s">
        <v>831</v>
      </c>
      <c r="G171" s="12">
        <v>1.2718164301786099E-4</v>
      </c>
      <c r="H171" s="12">
        <v>3.5001606665274899E-3</v>
      </c>
      <c r="I171" s="12">
        <v>2.6726983789571398E-3</v>
      </c>
      <c r="J171" s="12" t="s">
        <v>2616</v>
      </c>
      <c r="K171" s="12">
        <v>11</v>
      </c>
    </row>
    <row r="172" spans="1:11">
      <c r="A172" s="12" t="s">
        <v>2651</v>
      </c>
      <c r="B172" s="12" t="s">
        <v>11</v>
      </c>
      <c r="C172" s="12" t="s">
        <v>2651</v>
      </c>
      <c r="D172" s="12" t="s">
        <v>2652</v>
      </c>
      <c r="E172" s="12" t="s">
        <v>2158</v>
      </c>
      <c r="F172" s="12" t="s">
        <v>2653</v>
      </c>
      <c r="G172" s="12">
        <v>1.4072196303857199E-4</v>
      </c>
      <c r="H172" s="12">
        <v>3.8497508459837898E-3</v>
      </c>
      <c r="I172" s="12">
        <v>2.9396430123471099E-3</v>
      </c>
      <c r="J172" s="12" t="s">
        <v>2654</v>
      </c>
      <c r="K172" s="12">
        <v>18</v>
      </c>
    </row>
    <row r="173" spans="1:11">
      <c r="A173" s="12" t="s">
        <v>2655</v>
      </c>
      <c r="B173" s="12" t="s">
        <v>11</v>
      </c>
      <c r="C173" s="12" t="s">
        <v>2655</v>
      </c>
      <c r="D173" s="12" t="s">
        <v>2656</v>
      </c>
      <c r="E173" s="12" t="s">
        <v>2148</v>
      </c>
      <c r="F173" s="12" t="s">
        <v>2294</v>
      </c>
      <c r="G173" s="12">
        <v>1.4424702344450701E-4</v>
      </c>
      <c r="H173" s="12">
        <v>3.9228362115441102E-3</v>
      </c>
      <c r="I173" s="12">
        <v>2.9954504899656598E-3</v>
      </c>
      <c r="J173" s="12" t="s">
        <v>2657</v>
      </c>
      <c r="K173" s="12">
        <v>15</v>
      </c>
    </row>
    <row r="174" spans="1:11">
      <c r="A174" s="12" t="s">
        <v>2658</v>
      </c>
      <c r="B174" s="12" t="s">
        <v>11</v>
      </c>
      <c r="C174" s="12" t="s">
        <v>2658</v>
      </c>
      <c r="D174" s="12" t="s">
        <v>2659</v>
      </c>
      <c r="E174" s="12" t="s">
        <v>2390</v>
      </c>
      <c r="F174" s="12" t="s">
        <v>225</v>
      </c>
      <c r="G174" s="12">
        <v>1.5141219415024299E-4</v>
      </c>
      <c r="H174" s="12">
        <v>4.0864338408693399E-3</v>
      </c>
      <c r="I174" s="12">
        <v>3.1203725036549799E-3</v>
      </c>
      <c r="J174" s="12" t="s">
        <v>2660</v>
      </c>
      <c r="K174" s="12">
        <v>8</v>
      </c>
    </row>
    <row r="175" spans="1:11">
      <c r="A175" s="12" t="s">
        <v>2661</v>
      </c>
      <c r="B175" s="12" t="s">
        <v>11</v>
      </c>
      <c r="C175" s="12" t="s">
        <v>2661</v>
      </c>
      <c r="D175" s="12" t="s">
        <v>2662</v>
      </c>
      <c r="E175" s="12" t="s">
        <v>2163</v>
      </c>
      <c r="F175" s="12" t="s">
        <v>2663</v>
      </c>
      <c r="G175" s="12">
        <v>1.5204094577647001E-4</v>
      </c>
      <c r="H175" s="12">
        <v>4.0864338408693399E-3</v>
      </c>
      <c r="I175" s="12">
        <v>3.1203725036549799E-3</v>
      </c>
      <c r="J175" s="12" t="s">
        <v>2664</v>
      </c>
      <c r="K175" s="12">
        <v>17</v>
      </c>
    </row>
    <row r="176" spans="1:11">
      <c r="A176" s="12" t="s">
        <v>2665</v>
      </c>
      <c r="B176" s="12" t="s">
        <v>11</v>
      </c>
      <c r="C176" s="12" t="s">
        <v>2665</v>
      </c>
      <c r="D176" s="12" t="s">
        <v>2666</v>
      </c>
      <c r="E176" s="12" t="s">
        <v>2475</v>
      </c>
      <c r="F176" s="12" t="s">
        <v>2159</v>
      </c>
      <c r="G176" s="12">
        <v>1.54828354508021E-4</v>
      </c>
      <c r="H176" s="12">
        <v>4.1132434527102E-3</v>
      </c>
      <c r="I176" s="12">
        <v>3.14084413708392E-3</v>
      </c>
      <c r="J176" s="12" t="s">
        <v>2667</v>
      </c>
      <c r="K176" s="12">
        <v>13</v>
      </c>
    </row>
    <row r="177" spans="1:11">
      <c r="A177" s="12" t="s">
        <v>2668</v>
      </c>
      <c r="B177" s="12" t="s">
        <v>11</v>
      </c>
      <c r="C177" s="12" t="s">
        <v>2668</v>
      </c>
      <c r="D177" s="12" t="s">
        <v>2669</v>
      </c>
      <c r="E177" s="12" t="s">
        <v>2475</v>
      </c>
      <c r="F177" s="12" t="s">
        <v>2159</v>
      </c>
      <c r="G177" s="12">
        <v>1.54828354508021E-4</v>
      </c>
      <c r="H177" s="12">
        <v>4.1132434527102E-3</v>
      </c>
      <c r="I177" s="12">
        <v>3.14084413708392E-3</v>
      </c>
      <c r="J177" s="12" t="s">
        <v>2667</v>
      </c>
      <c r="K177" s="12">
        <v>13</v>
      </c>
    </row>
    <row r="178" spans="1:11">
      <c r="A178" s="12" t="s">
        <v>2670</v>
      </c>
      <c r="B178" s="12" t="s">
        <v>11</v>
      </c>
      <c r="C178" s="12" t="s">
        <v>2670</v>
      </c>
      <c r="D178" s="12" t="s">
        <v>2671</v>
      </c>
      <c r="E178" s="12" t="s">
        <v>2409</v>
      </c>
      <c r="F178" s="12" t="s">
        <v>2672</v>
      </c>
      <c r="G178" s="12">
        <v>1.57296465319295E-4</v>
      </c>
      <c r="H178" s="12">
        <v>4.1547962908475896E-3</v>
      </c>
      <c r="I178" s="12">
        <v>3.1725735957321899E-3</v>
      </c>
      <c r="J178" s="12" t="s">
        <v>2673</v>
      </c>
      <c r="K178" s="12">
        <v>19</v>
      </c>
    </row>
    <row r="179" spans="1:11">
      <c r="A179" s="12" t="s">
        <v>2674</v>
      </c>
      <c r="B179" s="12" t="s">
        <v>11</v>
      </c>
      <c r="C179" s="12" t="s">
        <v>2674</v>
      </c>
      <c r="D179" s="12" t="s">
        <v>2675</v>
      </c>
      <c r="E179" s="12" t="s">
        <v>2475</v>
      </c>
      <c r="F179" s="12" t="s">
        <v>892</v>
      </c>
      <c r="G179" s="12">
        <v>1.64078391024665E-4</v>
      </c>
      <c r="H179" s="12">
        <v>4.3091673437106199E-3</v>
      </c>
      <c r="I179" s="12">
        <v>3.2904502597066601E-3</v>
      </c>
      <c r="J179" s="12" t="s">
        <v>2667</v>
      </c>
      <c r="K179" s="12">
        <v>13</v>
      </c>
    </row>
    <row r="180" spans="1:11">
      <c r="A180" s="12" t="s">
        <v>2676</v>
      </c>
      <c r="B180" s="12" t="s">
        <v>11</v>
      </c>
      <c r="C180" s="12" t="s">
        <v>2676</v>
      </c>
      <c r="D180" s="12" t="s">
        <v>2677</v>
      </c>
      <c r="E180" s="12" t="s">
        <v>2394</v>
      </c>
      <c r="F180" s="12" t="s">
        <v>282</v>
      </c>
      <c r="G180" s="12">
        <v>1.6663199320159701E-4</v>
      </c>
      <c r="H180" s="12">
        <v>4.3513672770144202E-3</v>
      </c>
      <c r="I180" s="12">
        <v>3.3226738357304002E-3</v>
      </c>
      <c r="J180" s="12" t="s">
        <v>2678</v>
      </c>
      <c r="K180" s="12">
        <v>7</v>
      </c>
    </row>
    <row r="181" spans="1:11">
      <c r="A181" s="12" t="s">
        <v>2679</v>
      </c>
      <c r="B181" s="12" t="s">
        <v>11</v>
      </c>
      <c r="C181" s="12" t="s">
        <v>2679</v>
      </c>
      <c r="D181" s="12" t="s">
        <v>2680</v>
      </c>
      <c r="E181" s="12" t="s">
        <v>2390</v>
      </c>
      <c r="F181" s="12" t="s">
        <v>202</v>
      </c>
      <c r="G181" s="12">
        <v>1.67903470135197E-4</v>
      </c>
      <c r="H181" s="12">
        <v>4.3597985804597001E-3</v>
      </c>
      <c r="I181" s="12">
        <v>3.3291119204921101E-3</v>
      </c>
      <c r="J181" s="12" t="s">
        <v>2681</v>
      </c>
      <c r="K181" s="12">
        <v>8</v>
      </c>
    </row>
    <row r="182" spans="1:11">
      <c r="A182" s="12" t="s">
        <v>2682</v>
      </c>
      <c r="B182" s="12" t="s">
        <v>11</v>
      </c>
      <c r="C182" s="12" t="s">
        <v>2682</v>
      </c>
      <c r="D182" s="12" t="s">
        <v>2683</v>
      </c>
      <c r="E182" s="12" t="s">
        <v>2332</v>
      </c>
      <c r="F182" s="12" t="s">
        <v>1746</v>
      </c>
      <c r="G182" s="12">
        <v>1.7702475560225101E-4</v>
      </c>
      <c r="H182" s="12">
        <v>4.5708189704940696E-3</v>
      </c>
      <c r="I182" s="12">
        <v>3.4902456249432598E-3</v>
      </c>
      <c r="J182" s="12" t="s">
        <v>2684</v>
      </c>
      <c r="K182" s="12">
        <v>5</v>
      </c>
    </row>
    <row r="183" spans="1:11">
      <c r="A183" s="12" t="s">
        <v>2685</v>
      </c>
      <c r="B183" s="12" t="s">
        <v>11</v>
      </c>
      <c r="C183" s="12" t="s">
        <v>2685</v>
      </c>
      <c r="D183" s="12" t="s">
        <v>2686</v>
      </c>
      <c r="E183" s="12" t="s">
        <v>2153</v>
      </c>
      <c r="F183" s="12" t="s">
        <v>1995</v>
      </c>
      <c r="G183" s="12">
        <v>1.8110195498810999E-4</v>
      </c>
      <c r="H183" s="12">
        <v>4.6499697493036602E-3</v>
      </c>
      <c r="I183" s="12">
        <v>3.5506846099991802E-3</v>
      </c>
      <c r="J183" s="12" t="s">
        <v>2687</v>
      </c>
      <c r="K183" s="12">
        <v>21</v>
      </c>
    </row>
    <row r="184" spans="1:11">
      <c r="A184" s="12" t="s">
        <v>1546</v>
      </c>
      <c r="B184" s="12" t="s">
        <v>11</v>
      </c>
      <c r="C184" s="12" t="s">
        <v>1546</v>
      </c>
      <c r="D184" s="12" t="s">
        <v>1547</v>
      </c>
      <c r="E184" s="12" t="s">
        <v>2475</v>
      </c>
      <c r="F184" s="12" t="s">
        <v>1548</v>
      </c>
      <c r="G184" s="12">
        <v>1.84010969740987E-4</v>
      </c>
      <c r="H184" s="12">
        <v>4.6984134273865396E-3</v>
      </c>
      <c r="I184" s="12">
        <v>3.58767586617808E-3</v>
      </c>
      <c r="J184" s="12" t="s">
        <v>2688</v>
      </c>
      <c r="K184" s="12">
        <v>13</v>
      </c>
    </row>
    <row r="185" spans="1:11">
      <c r="A185" s="12" t="s">
        <v>2689</v>
      </c>
      <c r="B185" s="12" t="s">
        <v>11</v>
      </c>
      <c r="C185" s="12" t="s">
        <v>2689</v>
      </c>
      <c r="D185" s="12" t="s">
        <v>2690</v>
      </c>
      <c r="E185" s="12" t="s">
        <v>2148</v>
      </c>
      <c r="F185" s="12" t="s">
        <v>519</v>
      </c>
      <c r="G185" s="12">
        <v>1.85129581340815E-4</v>
      </c>
      <c r="H185" s="12">
        <v>4.7008594245435704E-3</v>
      </c>
      <c r="I185" s="12">
        <v>3.58954361262156E-3</v>
      </c>
      <c r="J185" s="12" t="s">
        <v>2691</v>
      </c>
      <c r="K185" s="12">
        <v>15</v>
      </c>
    </row>
    <row r="186" spans="1:11">
      <c r="A186" s="12" t="s">
        <v>2692</v>
      </c>
      <c r="B186" s="12" t="s">
        <v>11</v>
      </c>
      <c r="C186" s="12" t="s">
        <v>2692</v>
      </c>
      <c r="D186" s="12" t="s">
        <v>2693</v>
      </c>
      <c r="E186" s="12" t="s">
        <v>2126</v>
      </c>
      <c r="F186" s="12" t="s">
        <v>1514</v>
      </c>
      <c r="G186" s="12">
        <v>1.92614546222948E-4</v>
      </c>
      <c r="H186" s="12">
        <v>4.8374669641566602E-3</v>
      </c>
      <c r="I186" s="12">
        <v>3.6938561812327199E-3</v>
      </c>
      <c r="J186" s="12" t="s">
        <v>2694</v>
      </c>
      <c r="K186" s="12">
        <v>9</v>
      </c>
    </row>
    <row r="187" spans="1:11">
      <c r="A187" s="12" t="s">
        <v>2695</v>
      </c>
      <c r="B187" s="12" t="s">
        <v>11</v>
      </c>
      <c r="C187" s="12" t="s">
        <v>2695</v>
      </c>
      <c r="D187" s="12" t="s">
        <v>2696</v>
      </c>
      <c r="E187" s="12" t="s">
        <v>2126</v>
      </c>
      <c r="F187" s="12" t="s">
        <v>1514</v>
      </c>
      <c r="G187" s="12">
        <v>1.92614546222948E-4</v>
      </c>
      <c r="H187" s="12">
        <v>4.8374669641566602E-3</v>
      </c>
      <c r="I187" s="12">
        <v>3.6938561812327199E-3</v>
      </c>
      <c r="J187" s="12" t="s">
        <v>2642</v>
      </c>
      <c r="K187" s="12">
        <v>9</v>
      </c>
    </row>
    <row r="188" spans="1:11">
      <c r="A188" s="12" t="s">
        <v>2697</v>
      </c>
      <c r="B188" s="12" t="s">
        <v>11</v>
      </c>
      <c r="C188" s="12" t="s">
        <v>2697</v>
      </c>
      <c r="D188" s="12" t="s">
        <v>2698</v>
      </c>
      <c r="E188" s="12" t="s">
        <v>2211</v>
      </c>
      <c r="F188" s="12" t="s">
        <v>1043</v>
      </c>
      <c r="G188" s="12">
        <v>1.9386540263343201E-4</v>
      </c>
      <c r="H188" s="12">
        <v>4.8424206005611599E-3</v>
      </c>
      <c r="I188" s="12">
        <v>3.6976387435918899E-3</v>
      </c>
      <c r="J188" s="12" t="s">
        <v>2699</v>
      </c>
      <c r="K188" s="12">
        <v>10</v>
      </c>
    </row>
    <row r="189" spans="1:11">
      <c r="A189" s="12" t="s">
        <v>2700</v>
      </c>
      <c r="B189" s="12" t="s">
        <v>11</v>
      </c>
      <c r="C189" s="12" t="s">
        <v>2700</v>
      </c>
      <c r="D189" s="12" t="s">
        <v>2701</v>
      </c>
      <c r="E189" s="12" t="s">
        <v>2390</v>
      </c>
      <c r="F189" s="12" t="s">
        <v>2485</v>
      </c>
      <c r="G189" s="12">
        <v>2.0532906052478901E-4</v>
      </c>
      <c r="H189" s="12">
        <v>5.0854700229859499E-3</v>
      </c>
      <c r="I189" s="12">
        <v>3.8832295947586401E-3</v>
      </c>
      <c r="J189" s="12" t="s">
        <v>2702</v>
      </c>
      <c r="K189" s="12">
        <v>8</v>
      </c>
    </row>
    <row r="190" spans="1:11">
      <c r="A190" s="12" t="s">
        <v>2703</v>
      </c>
      <c r="B190" s="12" t="s">
        <v>11</v>
      </c>
      <c r="C190" s="12" t="s">
        <v>2703</v>
      </c>
      <c r="D190" s="12" t="s">
        <v>2704</v>
      </c>
      <c r="E190" s="12" t="s">
        <v>2298</v>
      </c>
      <c r="F190" s="12" t="s">
        <v>2705</v>
      </c>
      <c r="G190" s="12">
        <v>2.0619443889655401E-4</v>
      </c>
      <c r="H190" s="12">
        <v>5.0854700229859499E-3</v>
      </c>
      <c r="I190" s="12">
        <v>3.8832295947586401E-3</v>
      </c>
      <c r="J190" s="12" t="s">
        <v>2706</v>
      </c>
      <c r="K190" s="12">
        <v>23</v>
      </c>
    </row>
    <row r="191" spans="1:11">
      <c r="A191" s="12" t="s">
        <v>2707</v>
      </c>
      <c r="B191" s="12" t="s">
        <v>11</v>
      </c>
      <c r="C191" s="12" t="s">
        <v>2707</v>
      </c>
      <c r="D191" s="12" t="s">
        <v>2708</v>
      </c>
      <c r="E191" s="12" t="s">
        <v>2439</v>
      </c>
      <c r="F191" s="12" t="s">
        <v>2709</v>
      </c>
      <c r="G191" s="12">
        <v>2.0691533818502499E-4</v>
      </c>
      <c r="H191" s="12">
        <v>5.0854700229859499E-3</v>
      </c>
      <c r="I191" s="12">
        <v>3.8832295947586401E-3</v>
      </c>
      <c r="J191" s="12" t="s">
        <v>2710</v>
      </c>
      <c r="K191" s="12">
        <v>11</v>
      </c>
    </row>
    <row r="192" spans="1:11">
      <c r="A192" s="12" t="s">
        <v>2711</v>
      </c>
      <c r="B192" s="12" t="s">
        <v>11</v>
      </c>
      <c r="C192" s="12" t="s">
        <v>2711</v>
      </c>
      <c r="D192" s="12" t="s">
        <v>2712</v>
      </c>
      <c r="E192" s="12" t="s">
        <v>2181</v>
      </c>
      <c r="F192" s="12" t="s">
        <v>176</v>
      </c>
      <c r="G192" s="12">
        <v>2.0873579654363101E-4</v>
      </c>
      <c r="H192" s="12">
        <v>5.1029240474177E-3</v>
      </c>
      <c r="I192" s="12">
        <v>3.8965573666095502E-3</v>
      </c>
      <c r="J192" s="12" t="s">
        <v>2713</v>
      </c>
      <c r="K192" s="12">
        <v>14</v>
      </c>
    </row>
    <row r="193" spans="1:11">
      <c r="A193" s="12" t="s">
        <v>2714</v>
      </c>
      <c r="B193" s="12" t="s">
        <v>11</v>
      </c>
      <c r="C193" s="12" t="s">
        <v>2714</v>
      </c>
      <c r="D193" s="12" t="s">
        <v>2715</v>
      </c>
      <c r="E193" s="12" t="s">
        <v>2332</v>
      </c>
      <c r="F193" s="12" t="s">
        <v>340</v>
      </c>
      <c r="G193" s="12">
        <v>2.17165292787636E-4</v>
      </c>
      <c r="H193" s="12">
        <v>5.2256109196438397E-3</v>
      </c>
      <c r="I193" s="12">
        <v>3.9902402102726803E-3</v>
      </c>
      <c r="J193" s="12" t="s">
        <v>2684</v>
      </c>
      <c r="K193" s="12">
        <v>5</v>
      </c>
    </row>
    <row r="194" spans="1:11">
      <c r="A194" s="12" t="s">
        <v>2716</v>
      </c>
      <c r="B194" s="12" t="s">
        <v>11</v>
      </c>
      <c r="C194" s="12" t="s">
        <v>2716</v>
      </c>
      <c r="D194" s="12" t="s">
        <v>2717</v>
      </c>
      <c r="E194" s="12" t="s">
        <v>2332</v>
      </c>
      <c r="F194" s="12" t="s">
        <v>340</v>
      </c>
      <c r="G194" s="12">
        <v>2.17165292787636E-4</v>
      </c>
      <c r="H194" s="12">
        <v>5.2256109196438397E-3</v>
      </c>
      <c r="I194" s="12">
        <v>3.9902402102726803E-3</v>
      </c>
      <c r="J194" s="12" t="s">
        <v>2718</v>
      </c>
      <c r="K194" s="12">
        <v>5</v>
      </c>
    </row>
    <row r="195" spans="1:11">
      <c r="A195" s="12" t="s">
        <v>2719</v>
      </c>
      <c r="B195" s="12" t="s">
        <v>11</v>
      </c>
      <c r="C195" s="12" t="s">
        <v>2719</v>
      </c>
      <c r="D195" s="12" t="s">
        <v>2720</v>
      </c>
      <c r="E195" s="12" t="s">
        <v>2332</v>
      </c>
      <c r="F195" s="12" t="s">
        <v>340</v>
      </c>
      <c r="G195" s="12">
        <v>2.17165292787636E-4</v>
      </c>
      <c r="H195" s="12">
        <v>5.2256109196438397E-3</v>
      </c>
      <c r="I195" s="12">
        <v>3.9902402102726803E-3</v>
      </c>
      <c r="J195" s="12" t="s">
        <v>2721</v>
      </c>
      <c r="K195" s="12">
        <v>5</v>
      </c>
    </row>
    <row r="196" spans="1:11">
      <c r="A196" s="12" t="s">
        <v>2722</v>
      </c>
      <c r="B196" s="12" t="s">
        <v>11</v>
      </c>
      <c r="C196" s="12" t="s">
        <v>2722</v>
      </c>
      <c r="D196" s="12" t="s">
        <v>2723</v>
      </c>
      <c r="E196" s="12" t="s">
        <v>2126</v>
      </c>
      <c r="F196" s="12" t="s">
        <v>2724</v>
      </c>
      <c r="G196" s="12">
        <v>2.28175592959745E-4</v>
      </c>
      <c r="H196" s="12">
        <v>5.4619532564738902E-3</v>
      </c>
      <c r="I196" s="12">
        <v>4.1707095774549804E-3</v>
      </c>
      <c r="J196" s="12" t="s">
        <v>2642</v>
      </c>
      <c r="K196" s="12">
        <v>9</v>
      </c>
    </row>
    <row r="197" spans="1:11">
      <c r="A197" s="12" t="s">
        <v>2725</v>
      </c>
      <c r="B197" s="12" t="s">
        <v>11</v>
      </c>
      <c r="C197" s="12" t="s">
        <v>2725</v>
      </c>
      <c r="D197" s="12" t="s">
        <v>2726</v>
      </c>
      <c r="E197" s="12" t="s">
        <v>2475</v>
      </c>
      <c r="F197" s="12" t="s">
        <v>2727</v>
      </c>
      <c r="G197" s="12">
        <v>2.3017484679144399E-4</v>
      </c>
      <c r="H197" s="12">
        <v>5.4812621546812303E-3</v>
      </c>
      <c r="I197" s="12">
        <v>4.1854537180402197E-3</v>
      </c>
      <c r="J197" s="12" t="s">
        <v>2728</v>
      </c>
      <c r="K197" s="12">
        <v>13</v>
      </c>
    </row>
    <row r="198" spans="1:11">
      <c r="A198" s="12" t="s">
        <v>2729</v>
      </c>
      <c r="B198" s="12" t="s">
        <v>11</v>
      </c>
      <c r="C198" s="12" t="s">
        <v>2729</v>
      </c>
      <c r="D198" s="12" t="s">
        <v>2730</v>
      </c>
      <c r="E198" s="12" t="s">
        <v>2126</v>
      </c>
      <c r="F198" s="12" t="s">
        <v>2731</v>
      </c>
      <c r="G198" s="12">
        <v>2.4790179151033999E-4</v>
      </c>
      <c r="H198" s="12">
        <v>5.8729723390800199E-3</v>
      </c>
      <c r="I198" s="12">
        <v>4.4845608947122898E-3</v>
      </c>
      <c r="J198" s="12" t="s">
        <v>2732</v>
      </c>
      <c r="K198" s="12">
        <v>9</v>
      </c>
    </row>
    <row r="199" spans="1:11">
      <c r="A199" s="12" t="s">
        <v>2733</v>
      </c>
      <c r="B199" s="12" t="s">
        <v>11</v>
      </c>
      <c r="C199" s="12" t="s">
        <v>2733</v>
      </c>
      <c r="D199" s="12" t="s">
        <v>2734</v>
      </c>
      <c r="E199" s="12" t="s">
        <v>2148</v>
      </c>
      <c r="F199" s="12" t="s">
        <v>2735</v>
      </c>
      <c r="G199" s="12">
        <v>2.59025362498249E-4</v>
      </c>
      <c r="H199" s="12">
        <v>6.0754409470928803E-3</v>
      </c>
      <c r="I199" s="12">
        <v>4.6391645177975499E-3</v>
      </c>
      <c r="J199" s="12" t="s">
        <v>2736</v>
      </c>
      <c r="K199" s="12">
        <v>15</v>
      </c>
    </row>
    <row r="200" spans="1:11">
      <c r="A200" s="12" t="s">
        <v>2737</v>
      </c>
      <c r="B200" s="12" t="s">
        <v>11</v>
      </c>
      <c r="C200" s="12" t="s">
        <v>2737</v>
      </c>
      <c r="D200" s="12" t="s">
        <v>2738</v>
      </c>
      <c r="E200" s="12" t="s">
        <v>2158</v>
      </c>
      <c r="F200" s="12" t="s">
        <v>2739</v>
      </c>
      <c r="G200" s="12">
        <v>2.60353076054838E-4</v>
      </c>
      <c r="H200" s="12">
        <v>6.0754409470928803E-3</v>
      </c>
      <c r="I200" s="12">
        <v>4.6391645177975499E-3</v>
      </c>
      <c r="J200" s="12" t="s">
        <v>2740</v>
      </c>
      <c r="K200" s="12">
        <v>18</v>
      </c>
    </row>
    <row r="201" spans="1:11">
      <c r="A201" s="12" t="s">
        <v>2741</v>
      </c>
      <c r="B201" s="12" t="s">
        <v>11</v>
      </c>
      <c r="C201" s="12" t="s">
        <v>2741</v>
      </c>
      <c r="D201" s="12" t="s">
        <v>2742</v>
      </c>
      <c r="E201" s="12" t="s">
        <v>2211</v>
      </c>
      <c r="F201" s="12" t="s">
        <v>2743</v>
      </c>
      <c r="G201" s="12">
        <v>2.60413809089926E-4</v>
      </c>
      <c r="H201" s="12">
        <v>6.0754409470928803E-3</v>
      </c>
      <c r="I201" s="12">
        <v>4.6391645177975499E-3</v>
      </c>
      <c r="J201" s="12" t="s">
        <v>2744</v>
      </c>
      <c r="K201" s="12">
        <v>10</v>
      </c>
    </row>
    <row r="202" spans="1:11">
      <c r="A202" s="12" t="s">
        <v>2745</v>
      </c>
      <c r="B202" s="12" t="s">
        <v>11</v>
      </c>
      <c r="C202" s="12" t="s">
        <v>2745</v>
      </c>
      <c r="D202" s="12" t="s">
        <v>2746</v>
      </c>
      <c r="E202" s="12" t="s">
        <v>2332</v>
      </c>
      <c r="F202" s="12" t="s">
        <v>670</v>
      </c>
      <c r="G202" s="12">
        <v>2.63873349806477E-4</v>
      </c>
      <c r="H202" s="12">
        <v>6.1250601803563998E-3</v>
      </c>
      <c r="I202" s="12">
        <v>4.6770534197490398E-3</v>
      </c>
      <c r="J202" s="12" t="s">
        <v>2747</v>
      </c>
      <c r="K202" s="12">
        <v>5</v>
      </c>
    </row>
    <row r="203" spans="1:11">
      <c r="A203" s="12" t="s">
        <v>2748</v>
      </c>
      <c r="B203" s="12" t="s">
        <v>11</v>
      </c>
      <c r="C203" s="12" t="s">
        <v>2748</v>
      </c>
      <c r="D203" s="12" t="s">
        <v>2749</v>
      </c>
      <c r="E203" s="12" t="s">
        <v>2140</v>
      </c>
      <c r="F203" s="12" t="s">
        <v>1835</v>
      </c>
      <c r="G203" s="12">
        <v>2.6600182548351301E-4</v>
      </c>
      <c r="H203" s="12">
        <v>6.1398954991295704E-3</v>
      </c>
      <c r="I203" s="12">
        <v>4.6883815661440103E-3</v>
      </c>
      <c r="J203" s="12" t="s">
        <v>2750</v>
      </c>
      <c r="K203" s="12">
        <v>16</v>
      </c>
    </row>
    <row r="204" spans="1:11">
      <c r="A204" s="12" t="s">
        <v>2751</v>
      </c>
      <c r="B204" s="12" t="s">
        <v>11</v>
      </c>
      <c r="C204" s="12" t="s">
        <v>2751</v>
      </c>
      <c r="D204" s="12" t="s">
        <v>2752</v>
      </c>
      <c r="E204" s="12" t="s">
        <v>2362</v>
      </c>
      <c r="F204" s="12" t="s">
        <v>309</v>
      </c>
      <c r="G204" s="12">
        <v>2.6718431240772698E-4</v>
      </c>
      <c r="H204" s="12">
        <v>6.1398954991295704E-3</v>
      </c>
      <c r="I204" s="12">
        <v>4.6883815661440103E-3</v>
      </c>
      <c r="J204" s="12" t="s">
        <v>2753</v>
      </c>
      <c r="K204" s="12">
        <v>6</v>
      </c>
    </row>
    <row r="205" spans="1:11">
      <c r="A205" s="12" t="s">
        <v>2754</v>
      </c>
      <c r="B205" s="12" t="s">
        <v>11</v>
      </c>
      <c r="C205" s="12" t="s">
        <v>2754</v>
      </c>
      <c r="D205" s="12" t="s">
        <v>2755</v>
      </c>
      <c r="E205" s="12" t="s">
        <v>2126</v>
      </c>
      <c r="F205" s="12" t="s">
        <v>458</v>
      </c>
      <c r="G205" s="12">
        <v>2.6902102151204701E-4</v>
      </c>
      <c r="H205" s="12">
        <v>6.1513463426336804E-3</v>
      </c>
      <c r="I205" s="12">
        <v>4.6971253507261902E-3</v>
      </c>
      <c r="J205" s="12" t="s">
        <v>2756</v>
      </c>
      <c r="K205" s="12">
        <v>9</v>
      </c>
    </row>
    <row r="206" spans="1:11">
      <c r="A206" s="12" t="s">
        <v>2757</v>
      </c>
      <c r="B206" s="12" t="s">
        <v>11</v>
      </c>
      <c r="C206" s="12" t="s">
        <v>2757</v>
      </c>
      <c r="D206" s="12" t="s">
        <v>2758</v>
      </c>
      <c r="E206" s="12" t="s">
        <v>2140</v>
      </c>
      <c r="F206" s="12" t="s">
        <v>1926</v>
      </c>
      <c r="G206" s="12">
        <v>2.7790747403357501E-4</v>
      </c>
      <c r="H206" s="12">
        <v>6.3230829240510404E-3</v>
      </c>
      <c r="I206" s="12">
        <v>4.8282622117141096E-3</v>
      </c>
      <c r="J206" s="12" t="s">
        <v>2750</v>
      </c>
      <c r="K206" s="12">
        <v>16</v>
      </c>
    </row>
    <row r="207" spans="1:11">
      <c r="A207" s="12" t="s">
        <v>2759</v>
      </c>
      <c r="B207" s="12" t="s">
        <v>11</v>
      </c>
      <c r="C207" s="12" t="s">
        <v>2759</v>
      </c>
      <c r="D207" s="12" t="s">
        <v>2760</v>
      </c>
      <c r="E207" s="12" t="s">
        <v>2409</v>
      </c>
      <c r="F207" s="12" t="s">
        <v>2122</v>
      </c>
      <c r="G207" s="12">
        <v>2.9120905655830303E-4</v>
      </c>
      <c r="H207" s="12">
        <v>6.5930878026697597E-3</v>
      </c>
      <c r="I207" s="12">
        <v>5.0344360620450199E-3</v>
      </c>
      <c r="J207" s="12" t="s">
        <v>2761</v>
      </c>
      <c r="K207" s="12">
        <v>19</v>
      </c>
    </row>
    <row r="208" spans="1:11">
      <c r="A208" s="12" t="s">
        <v>1952</v>
      </c>
      <c r="B208" s="12" t="s">
        <v>11</v>
      </c>
      <c r="C208" s="12" t="s">
        <v>1952</v>
      </c>
      <c r="D208" s="12" t="s">
        <v>1953</v>
      </c>
      <c r="E208" s="12" t="s">
        <v>2203</v>
      </c>
      <c r="F208" s="12" t="s">
        <v>1954</v>
      </c>
      <c r="G208" s="12">
        <v>2.9544916794808001E-4</v>
      </c>
      <c r="H208" s="12">
        <v>6.6562959602420504E-3</v>
      </c>
      <c r="I208" s="12">
        <v>5.0827013722337501E-3</v>
      </c>
      <c r="J208" s="12" t="s">
        <v>2762</v>
      </c>
      <c r="K208" s="12">
        <v>20</v>
      </c>
    </row>
    <row r="209" spans="1:11">
      <c r="A209" s="12" t="s">
        <v>2763</v>
      </c>
      <c r="B209" s="12" t="s">
        <v>11</v>
      </c>
      <c r="C209" s="12" t="s">
        <v>2763</v>
      </c>
      <c r="D209" s="12" t="s">
        <v>2764</v>
      </c>
      <c r="E209" s="12" t="s">
        <v>2211</v>
      </c>
      <c r="F209" s="12" t="s">
        <v>292</v>
      </c>
      <c r="G209" s="12">
        <v>3.0026889447080398E-4</v>
      </c>
      <c r="H209" s="12">
        <v>6.6668398018734998E-3</v>
      </c>
      <c r="I209" s="12">
        <v>5.0907525764844102E-3</v>
      </c>
      <c r="J209" s="12" t="s">
        <v>2765</v>
      </c>
      <c r="K209" s="12">
        <v>10</v>
      </c>
    </row>
    <row r="210" spans="1:11">
      <c r="A210" s="12" t="s">
        <v>2766</v>
      </c>
      <c r="B210" s="12" t="s">
        <v>11</v>
      </c>
      <c r="C210" s="12" t="s">
        <v>2766</v>
      </c>
      <c r="D210" s="12" t="s">
        <v>2767</v>
      </c>
      <c r="E210" s="12" t="s">
        <v>2211</v>
      </c>
      <c r="F210" s="12" t="s">
        <v>292</v>
      </c>
      <c r="G210" s="12">
        <v>3.0026889447080398E-4</v>
      </c>
      <c r="H210" s="12">
        <v>6.6668398018734998E-3</v>
      </c>
      <c r="I210" s="12">
        <v>5.0907525764844102E-3</v>
      </c>
      <c r="J210" s="12" t="s">
        <v>2768</v>
      </c>
      <c r="K210" s="12">
        <v>10</v>
      </c>
    </row>
    <row r="211" spans="1:11">
      <c r="A211" s="12" t="s">
        <v>2769</v>
      </c>
      <c r="B211" s="12" t="s">
        <v>11</v>
      </c>
      <c r="C211" s="12" t="s">
        <v>2769</v>
      </c>
      <c r="D211" s="12" t="s">
        <v>2770</v>
      </c>
      <c r="E211" s="12" t="s">
        <v>2211</v>
      </c>
      <c r="F211" s="12" t="s">
        <v>292</v>
      </c>
      <c r="G211" s="12">
        <v>3.0026889447080398E-4</v>
      </c>
      <c r="H211" s="12">
        <v>6.6668398018734998E-3</v>
      </c>
      <c r="I211" s="12">
        <v>5.0907525764844102E-3</v>
      </c>
      <c r="J211" s="12" t="s">
        <v>2768</v>
      </c>
      <c r="K211" s="12">
        <v>10</v>
      </c>
    </row>
    <row r="212" spans="1:11">
      <c r="A212" s="12" t="s">
        <v>2771</v>
      </c>
      <c r="B212" s="12" t="s">
        <v>11</v>
      </c>
      <c r="C212" s="12" t="s">
        <v>2771</v>
      </c>
      <c r="D212" s="12" t="s">
        <v>2772</v>
      </c>
      <c r="E212" s="12" t="s">
        <v>2475</v>
      </c>
      <c r="F212" s="12" t="s">
        <v>2312</v>
      </c>
      <c r="G212" s="12">
        <v>3.1785229896763199E-4</v>
      </c>
      <c r="H212" s="12">
        <v>7.0233132983424902E-3</v>
      </c>
      <c r="I212" s="12">
        <v>5.3629532629457799E-3</v>
      </c>
      <c r="J212" s="12" t="s">
        <v>2728</v>
      </c>
      <c r="K212" s="12">
        <v>13</v>
      </c>
    </row>
    <row r="213" spans="1:11">
      <c r="A213" s="12" t="s">
        <v>2773</v>
      </c>
      <c r="B213" s="12" t="s">
        <v>11</v>
      </c>
      <c r="C213" s="12" t="s">
        <v>2773</v>
      </c>
      <c r="D213" s="12" t="s">
        <v>2774</v>
      </c>
      <c r="E213" s="12" t="s">
        <v>2211</v>
      </c>
      <c r="F213" s="12" t="s">
        <v>2149</v>
      </c>
      <c r="G213" s="12">
        <v>3.2203154191066897E-4</v>
      </c>
      <c r="H213" s="12">
        <v>7.08161228048534E-3</v>
      </c>
      <c r="I213" s="12">
        <v>5.40746996086714E-3</v>
      </c>
      <c r="J213" s="12" t="s">
        <v>2775</v>
      </c>
      <c r="K213" s="12">
        <v>10</v>
      </c>
    </row>
    <row r="214" spans="1:11">
      <c r="A214" s="12" t="s">
        <v>1898</v>
      </c>
      <c r="B214" s="12" t="s">
        <v>11</v>
      </c>
      <c r="C214" s="12" t="s">
        <v>1898</v>
      </c>
      <c r="D214" s="12" t="s">
        <v>1899</v>
      </c>
      <c r="E214" s="12" t="s">
        <v>2409</v>
      </c>
      <c r="F214" s="12" t="s">
        <v>1900</v>
      </c>
      <c r="G214" s="12">
        <v>3.2518472342181302E-4</v>
      </c>
      <c r="H214" s="12">
        <v>7.1168999468888298E-3</v>
      </c>
      <c r="I214" s="12">
        <v>5.43441537788634E-3</v>
      </c>
      <c r="J214" s="12" t="s">
        <v>2776</v>
      </c>
      <c r="K214" s="12">
        <v>19</v>
      </c>
    </row>
    <row r="215" spans="1:11">
      <c r="A215" s="12" t="s">
        <v>2777</v>
      </c>
      <c r="B215" s="12" t="s">
        <v>11</v>
      </c>
      <c r="C215" s="12" t="s">
        <v>2777</v>
      </c>
      <c r="D215" s="12" t="s">
        <v>2778</v>
      </c>
      <c r="E215" s="12" t="s">
        <v>2158</v>
      </c>
      <c r="F215" s="12" t="s">
        <v>2779</v>
      </c>
      <c r="G215" s="12">
        <v>3.2873134269339902E-4</v>
      </c>
      <c r="H215" s="12">
        <v>7.1172653082066002E-3</v>
      </c>
      <c r="I215" s="12">
        <v>5.4346943652514301E-3</v>
      </c>
      <c r="J215" s="12" t="s">
        <v>2780</v>
      </c>
      <c r="K215" s="12">
        <v>18</v>
      </c>
    </row>
    <row r="216" spans="1:11">
      <c r="A216" s="12" t="s">
        <v>2781</v>
      </c>
      <c r="B216" s="12" t="s">
        <v>11</v>
      </c>
      <c r="C216" s="12" t="s">
        <v>2781</v>
      </c>
      <c r="D216" s="12" t="s">
        <v>2782</v>
      </c>
      <c r="E216" s="12" t="s">
        <v>2390</v>
      </c>
      <c r="F216" s="12" t="s">
        <v>663</v>
      </c>
      <c r="G216" s="12">
        <v>3.29573205091533E-4</v>
      </c>
      <c r="H216" s="12">
        <v>7.1172653082066002E-3</v>
      </c>
      <c r="I216" s="12">
        <v>5.4346943652514301E-3</v>
      </c>
      <c r="J216" s="12" t="s">
        <v>2783</v>
      </c>
      <c r="K216" s="12">
        <v>8</v>
      </c>
    </row>
    <row r="217" spans="1:11">
      <c r="A217" s="12" t="s">
        <v>2784</v>
      </c>
      <c r="B217" s="12" t="s">
        <v>11</v>
      </c>
      <c r="C217" s="12" t="s">
        <v>2784</v>
      </c>
      <c r="D217" s="12" t="s">
        <v>2785</v>
      </c>
      <c r="E217" s="12" t="s">
        <v>2140</v>
      </c>
      <c r="F217" s="12" t="s">
        <v>2279</v>
      </c>
      <c r="G217" s="12">
        <v>3.3025884865080902E-4</v>
      </c>
      <c r="H217" s="12">
        <v>7.1172653082066002E-3</v>
      </c>
      <c r="I217" s="12">
        <v>5.4346943652514301E-3</v>
      </c>
      <c r="J217" s="12" t="s">
        <v>2786</v>
      </c>
      <c r="K217" s="12">
        <v>16</v>
      </c>
    </row>
    <row r="218" spans="1:11">
      <c r="A218" s="12" t="s">
        <v>2787</v>
      </c>
      <c r="B218" s="12" t="s">
        <v>11</v>
      </c>
      <c r="C218" s="12" t="s">
        <v>2787</v>
      </c>
      <c r="D218" s="12" t="s">
        <v>2788</v>
      </c>
      <c r="E218" s="12" t="s">
        <v>2600</v>
      </c>
      <c r="F218" s="12" t="s">
        <v>1707</v>
      </c>
      <c r="G218" s="12">
        <v>3.31395730190647E-4</v>
      </c>
      <c r="H218" s="12">
        <v>7.1172653082066002E-3</v>
      </c>
      <c r="I218" s="12">
        <v>5.4346943652514301E-3</v>
      </c>
      <c r="J218" s="12" t="s">
        <v>2789</v>
      </c>
      <c r="K218" s="12">
        <v>22</v>
      </c>
    </row>
    <row r="219" spans="1:11">
      <c r="A219" s="12" t="s">
        <v>2790</v>
      </c>
      <c r="B219" s="12" t="s">
        <v>11</v>
      </c>
      <c r="C219" s="12" t="s">
        <v>2790</v>
      </c>
      <c r="D219" s="12" t="s">
        <v>2791</v>
      </c>
      <c r="E219" s="12" t="s">
        <v>2394</v>
      </c>
      <c r="F219" s="12" t="s">
        <v>245</v>
      </c>
      <c r="G219" s="12">
        <v>3.3301406857008501E-4</v>
      </c>
      <c r="H219" s="12">
        <v>7.1187565541772696E-3</v>
      </c>
      <c r="I219" s="12">
        <v>5.4358330703190398E-3</v>
      </c>
      <c r="J219" s="12" t="s">
        <v>2792</v>
      </c>
      <c r="K219" s="12">
        <v>7</v>
      </c>
    </row>
    <row r="220" spans="1:11">
      <c r="A220" s="12" t="s">
        <v>2793</v>
      </c>
      <c r="B220" s="12" t="s">
        <v>11</v>
      </c>
      <c r="C220" s="12" t="s">
        <v>2793</v>
      </c>
      <c r="D220" s="12" t="s">
        <v>2794</v>
      </c>
      <c r="E220" s="12" t="s">
        <v>2439</v>
      </c>
      <c r="F220" s="12" t="s">
        <v>2173</v>
      </c>
      <c r="G220" s="12">
        <v>3.4627997594135498E-4</v>
      </c>
      <c r="H220" s="12">
        <v>7.3680683769743903E-3</v>
      </c>
      <c r="I220" s="12">
        <v>5.6262058469223998E-3</v>
      </c>
      <c r="J220" s="12" t="s">
        <v>2795</v>
      </c>
      <c r="K220" s="12">
        <v>11</v>
      </c>
    </row>
    <row r="221" spans="1:11">
      <c r="A221" s="12" t="s">
        <v>2796</v>
      </c>
      <c r="B221" s="12" t="s">
        <v>11</v>
      </c>
      <c r="C221" s="12" t="s">
        <v>2796</v>
      </c>
      <c r="D221" s="12" t="s">
        <v>2797</v>
      </c>
      <c r="E221" s="12" t="s">
        <v>2362</v>
      </c>
      <c r="F221" s="12" t="s">
        <v>253</v>
      </c>
      <c r="G221" s="12">
        <v>3.5138773610257997E-4</v>
      </c>
      <c r="H221" s="12">
        <v>7.4081561244378801E-3</v>
      </c>
      <c r="I221" s="12">
        <v>5.6568165725060498E-3</v>
      </c>
      <c r="J221" s="12" t="s">
        <v>2798</v>
      </c>
      <c r="K221" s="12">
        <v>6</v>
      </c>
    </row>
    <row r="222" spans="1:11">
      <c r="A222" s="12" t="s">
        <v>2799</v>
      </c>
      <c r="B222" s="12" t="s">
        <v>11</v>
      </c>
      <c r="C222" s="12" t="s">
        <v>2799</v>
      </c>
      <c r="D222" s="12" t="s">
        <v>2800</v>
      </c>
      <c r="E222" s="12" t="s">
        <v>2362</v>
      </c>
      <c r="F222" s="12" t="s">
        <v>253</v>
      </c>
      <c r="G222" s="12">
        <v>3.5138773610257997E-4</v>
      </c>
      <c r="H222" s="12">
        <v>7.4081561244378801E-3</v>
      </c>
      <c r="I222" s="12">
        <v>5.6568165725060498E-3</v>
      </c>
      <c r="J222" s="12" t="s">
        <v>2798</v>
      </c>
      <c r="K222" s="12">
        <v>6</v>
      </c>
    </row>
    <row r="223" spans="1:11">
      <c r="A223" s="12" t="s">
        <v>2801</v>
      </c>
      <c r="B223" s="12" t="s">
        <v>11</v>
      </c>
      <c r="C223" s="12" t="s">
        <v>2801</v>
      </c>
      <c r="D223" s="12" t="s">
        <v>2802</v>
      </c>
      <c r="E223" s="12" t="s">
        <v>2148</v>
      </c>
      <c r="F223" s="12" t="s">
        <v>2803</v>
      </c>
      <c r="G223" s="12">
        <v>3.5708458260714701E-4</v>
      </c>
      <c r="H223" s="12">
        <v>7.4938846651253404E-3</v>
      </c>
      <c r="I223" s="12">
        <v>5.7222782908542599E-3</v>
      </c>
      <c r="J223" s="12" t="s">
        <v>2804</v>
      </c>
      <c r="K223" s="12">
        <v>15</v>
      </c>
    </row>
    <row r="224" spans="1:11">
      <c r="A224" s="12" t="s">
        <v>2805</v>
      </c>
      <c r="B224" s="12" t="s">
        <v>11</v>
      </c>
      <c r="C224" s="12" t="s">
        <v>2805</v>
      </c>
      <c r="D224" s="12" t="s">
        <v>2806</v>
      </c>
      <c r="E224" s="12" t="s">
        <v>2390</v>
      </c>
      <c r="F224" s="12" t="s">
        <v>867</v>
      </c>
      <c r="G224" s="12">
        <v>3.6057304679791102E-4</v>
      </c>
      <c r="H224" s="12">
        <v>7.5326987412872703E-3</v>
      </c>
      <c r="I224" s="12">
        <v>5.7519164498767298E-3</v>
      </c>
      <c r="J224" s="12" t="s">
        <v>2783</v>
      </c>
      <c r="K224" s="12">
        <v>8</v>
      </c>
    </row>
    <row r="225" spans="1:11">
      <c r="A225" s="12" t="s">
        <v>2807</v>
      </c>
      <c r="B225" s="12" t="s">
        <v>11</v>
      </c>
      <c r="C225" s="12" t="s">
        <v>2807</v>
      </c>
      <c r="D225" s="12" t="s">
        <v>2808</v>
      </c>
      <c r="E225" s="12" t="s">
        <v>2211</v>
      </c>
      <c r="F225" s="12" t="s">
        <v>925</v>
      </c>
      <c r="G225" s="12">
        <v>3.6951857109158201E-4</v>
      </c>
      <c r="H225" s="12">
        <v>7.6846486549181402E-3</v>
      </c>
      <c r="I225" s="12">
        <v>5.8679443487465203E-3</v>
      </c>
      <c r="J225" s="12" t="s">
        <v>2249</v>
      </c>
      <c r="K225" s="12">
        <v>10</v>
      </c>
    </row>
    <row r="226" spans="1:11">
      <c r="A226" s="12" t="s">
        <v>2809</v>
      </c>
      <c r="B226" s="12" t="s">
        <v>11</v>
      </c>
      <c r="C226" s="12" t="s">
        <v>2809</v>
      </c>
      <c r="D226" s="12" t="s">
        <v>2810</v>
      </c>
      <c r="E226" s="12" t="s">
        <v>2148</v>
      </c>
      <c r="F226" s="12" t="s">
        <v>2354</v>
      </c>
      <c r="G226" s="12">
        <v>3.7341116947411501E-4</v>
      </c>
      <c r="H226" s="12">
        <v>7.7306204274911403E-3</v>
      </c>
      <c r="I226" s="12">
        <v>5.9030480750436199E-3</v>
      </c>
      <c r="J226" s="12" t="s">
        <v>2811</v>
      </c>
      <c r="K226" s="12">
        <v>15</v>
      </c>
    </row>
    <row r="227" spans="1:11">
      <c r="A227" s="12" t="s">
        <v>2812</v>
      </c>
      <c r="B227" s="12" t="s">
        <v>11</v>
      </c>
      <c r="C227" s="12" t="s">
        <v>2812</v>
      </c>
      <c r="D227" s="12" t="s">
        <v>2813</v>
      </c>
      <c r="E227" s="12" t="s">
        <v>2332</v>
      </c>
      <c r="F227" s="12" t="s">
        <v>1003</v>
      </c>
      <c r="G227" s="12">
        <v>3.7973705515156702E-4</v>
      </c>
      <c r="H227" s="12">
        <v>7.8263296209713108E-3</v>
      </c>
      <c r="I227" s="12">
        <v>5.9761309505561699E-3</v>
      </c>
      <c r="J227" s="12" t="s">
        <v>2721</v>
      </c>
      <c r="K227" s="12">
        <v>5</v>
      </c>
    </row>
    <row r="228" spans="1:11">
      <c r="A228" s="12" t="s">
        <v>2814</v>
      </c>
      <c r="B228" s="12" t="s">
        <v>11</v>
      </c>
      <c r="C228" s="12" t="s">
        <v>2814</v>
      </c>
      <c r="D228" s="12" t="s">
        <v>2815</v>
      </c>
      <c r="E228" s="12" t="s">
        <v>2816</v>
      </c>
      <c r="F228" s="12" t="s">
        <v>526</v>
      </c>
      <c r="G228" s="12">
        <v>3.8641177250117102E-4</v>
      </c>
      <c r="H228" s="12">
        <v>7.84591431735507E-3</v>
      </c>
      <c r="I228" s="12">
        <v>5.9910856887137104E-3</v>
      </c>
      <c r="J228" s="12" t="s">
        <v>2817</v>
      </c>
      <c r="K228" s="12">
        <v>4</v>
      </c>
    </row>
    <row r="229" spans="1:11">
      <c r="A229" s="12" t="s">
        <v>2818</v>
      </c>
      <c r="B229" s="12" t="s">
        <v>11</v>
      </c>
      <c r="C229" s="12" t="s">
        <v>2818</v>
      </c>
      <c r="D229" s="12" t="s">
        <v>2819</v>
      </c>
      <c r="E229" s="12" t="s">
        <v>2816</v>
      </c>
      <c r="F229" s="12" t="s">
        <v>526</v>
      </c>
      <c r="G229" s="12">
        <v>3.8641177250117102E-4</v>
      </c>
      <c r="H229" s="12">
        <v>7.84591431735507E-3</v>
      </c>
      <c r="I229" s="12">
        <v>5.9910856887137104E-3</v>
      </c>
      <c r="J229" s="12" t="s">
        <v>2820</v>
      </c>
      <c r="K229" s="12">
        <v>4</v>
      </c>
    </row>
    <row r="230" spans="1:11">
      <c r="A230" s="12" t="s">
        <v>2821</v>
      </c>
      <c r="B230" s="12" t="s">
        <v>11</v>
      </c>
      <c r="C230" s="12" t="s">
        <v>2821</v>
      </c>
      <c r="D230" s="12" t="s">
        <v>2822</v>
      </c>
      <c r="E230" s="12" t="s">
        <v>2203</v>
      </c>
      <c r="F230" s="12" t="s">
        <v>197</v>
      </c>
      <c r="G230" s="12">
        <v>3.9004057746492898E-4</v>
      </c>
      <c r="H230" s="12">
        <v>7.84591431735507E-3</v>
      </c>
      <c r="I230" s="12">
        <v>5.9910856887137104E-3</v>
      </c>
      <c r="J230" s="12" t="s">
        <v>2588</v>
      </c>
      <c r="K230" s="12">
        <v>20</v>
      </c>
    </row>
    <row r="231" spans="1:11">
      <c r="A231" s="12" t="s">
        <v>1524</v>
      </c>
      <c r="B231" s="12" t="s">
        <v>11</v>
      </c>
      <c r="C231" s="12" t="s">
        <v>1524</v>
      </c>
      <c r="D231" s="12" t="s">
        <v>1525</v>
      </c>
      <c r="E231" s="12" t="s">
        <v>2148</v>
      </c>
      <c r="F231" s="12" t="s">
        <v>1526</v>
      </c>
      <c r="G231" s="12">
        <v>3.90374352285921E-4</v>
      </c>
      <c r="H231" s="12">
        <v>7.84591431735507E-3</v>
      </c>
      <c r="I231" s="12">
        <v>5.9910856887137104E-3</v>
      </c>
      <c r="J231" s="12" t="s">
        <v>2823</v>
      </c>
      <c r="K231" s="12">
        <v>15</v>
      </c>
    </row>
    <row r="232" spans="1:11">
      <c r="A232" s="12" t="s">
        <v>1528</v>
      </c>
      <c r="B232" s="12" t="s">
        <v>11</v>
      </c>
      <c r="C232" s="12" t="s">
        <v>1528</v>
      </c>
      <c r="D232" s="12" t="s">
        <v>1529</v>
      </c>
      <c r="E232" s="12" t="s">
        <v>2148</v>
      </c>
      <c r="F232" s="12" t="s">
        <v>1526</v>
      </c>
      <c r="G232" s="12">
        <v>3.90374352285921E-4</v>
      </c>
      <c r="H232" s="12">
        <v>7.84591431735507E-3</v>
      </c>
      <c r="I232" s="12">
        <v>5.9910856887137104E-3</v>
      </c>
      <c r="J232" s="12" t="s">
        <v>2824</v>
      </c>
      <c r="K232" s="12">
        <v>15</v>
      </c>
    </row>
    <row r="233" spans="1:11">
      <c r="A233" s="12" t="s">
        <v>2825</v>
      </c>
      <c r="B233" s="12" t="s">
        <v>11</v>
      </c>
      <c r="C233" s="12" t="s">
        <v>2825</v>
      </c>
      <c r="D233" s="12" t="s">
        <v>2826</v>
      </c>
      <c r="E233" s="12" t="s">
        <v>2475</v>
      </c>
      <c r="F233" s="12" t="s">
        <v>33</v>
      </c>
      <c r="G233" s="12">
        <v>3.9093002146960599E-4</v>
      </c>
      <c r="H233" s="12">
        <v>7.84591431735507E-3</v>
      </c>
      <c r="I233" s="12">
        <v>5.9910856887137104E-3</v>
      </c>
      <c r="J233" s="12" t="s">
        <v>2476</v>
      </c>
      <c r="K233" s="12">
        <v>13</v>
      </c>
    </row>
    <row r="234" spans="1:11">
      <c r="A234" s="12" t="s">
        <v>2827</v>
      </c>
      <c r="B234" s="12" t="s">
        <v>11</v>
      </c>
      <c r="C234" s="12" t="s">
        <v>2827</v>
      </c>
      <c r="D234" s="12" t="s">
        <v>2828</v>
      </c>
      <c r="E234" s="12" t="s">
        <v>2221</v>
      </c>
      <c r="F234" s="12" t="s">
        <v>2829</v>
      </c>
      <c r="G234" s="12">
        <v>3.9350199804257701E-4</v>
      </c>
      <c r="H234" s="12">
        <v>7.8631964478420996E-3</v>
      </c>
      <c r="I234" s="12">
        <v>6.0042822035421099E-3</v>
      </c>
      <c r="J234" s="12" t="s">
        <v>2830</v>
      </c>
      <c r="K234" s="12">
        <v>24</v>
      </c>
    </row>
    <row r="235" spans="1:11">
      <c r="A235" s="12" t="s">
        <v>2831</v>
      </c>
      <c r="B235" s="12" t="s">
        <v>11</v>
      </c>
      <c r="C235" s="12" t="s">
        <v>2831</v>
      </c>
      <c r="D235" s="12" t="s">
        <v>2832</v>
      </c>
      <c r="E235" s="12" t="s">
        <v>2211</v>
      </c>
      <c r="F235" s="12" t="s">
        <v>229</v>
      </c>
      <c r="G235" s="12">
        <v>3.95365097000018E-4</v>
      </c>
      <c r="H235" s="12">
        <v>7.8662250468055604E-3</v>
      </c>
      <c r="I235" s="12">
        <v>6.0065948206792499E-3</v>
      </c>
      <c r="J235" s="12" t="s">
        <v>2833</v>
      </c>
      <c r="K235" s="12">
        <v>10</v>
      </c>
    </row>
    <row r="236" spans="1:11">
      <c r="A236" s="12" t="s">
        <v>2834</v>
      </c>
      <c r="B236" s="12" t="s">
        <v>11</v>
      </c>
      <c r="C236" s="12" t="s">
        <v>2834</v>
      </c>
      <c r="D236" s="12" t="s">
        <v>2835</v>
      </c>
      <c r="E236" s="12" t="s">
        <v>2126</v>
      </c>
      <c r="F236" s="12" t="s">
        <v>2836</v>
      </c>
      <c r="G236" s="12">
        <v>3.9823951149568602E-4</v>
      </c>
      <c r="H236" s="12">
        <v>7.8892620466990294E-3</v>
      </c>
      <c r="I236" s="12">
        <v>6.0241857138231304E-3</v>
      </c>
      <c r="J236" s="12" t="s">
        <v>2837</v>
      </c>
      <c r="K236" s="12">
        <v>9</v>
      </c>
    </row>
    <row r="237" spans="1:11">
      <c r="A237" s="12" t="s">
        <v>2838</v>
      </c>
      <c r="B237" s="12" t="s">
        <v>11</v>
      </c>
      <c r="C237" s="12" t="s">
        <v>2838</v>
      </c>
      <c r="D237" s="12" t="s">
        <v>2839</v>
      </c>
      <c r="E237" s="12" t="s">
        <v>2163</v>
      </c>
      <c r="F237" s="12" t="s">
        <v>2653</v>
      </c>
      <c r="G237" s="12">
        <v>4.1411265797197498E-4</v>
      </c>
      <c r="H237" s="12">
        <v>8.1652309016147402E-3</v>
      </c>
      <c r="I237" s="12">
        <v>6.2349136150390604E-3</v>
      </c>
      <c r="J237" s="12" t="s">
        <v>2840</v>
      </c>
      <c r="K237" s="12">
        <v>17</v>
      </c>
    </row>
    <row r="238" spans="1:11">
      <c r="A238" s="12" t="s">
        <v>2841</v>
      </c>
      <c r="B238" s="12" t="s">
        <v>11</v>
      </c>
      <c r="C238" s="12" t="s">
        <v>2841</v>
      </c>
      <c r="D238" s="12" t="s">
        <v>2842</v>
      </c>
      <c r="E238" s="12" t="s">
        <v>2439</v>
      </c>
      <c r="F238" s="12" t="s">
        <v>48</v>
      </c>
      <c r="G238" s="12">
        <v>4.1572324433808699E-4</v>
      </c>
      <c r="H238" s="12">
        <v>8.1652309016147402E-3</v>
      </c>
      <c r="I238" s="12">
        <v>6.2349136150390604E-3</v>
      </c>
      <c r="J238" s="12" t="s">
        <v>2843</v>
      </c>
      <c r="K238" s="12">
        <v>11</v>
      </c>
    </row>
    <row r="239" spans="1:11">
      <c r="A239" s="12" t="s">
        <v>2844</v>
      </c>
      <c r="B239" s="12" t="s">
        <v>11</v>
      </c>
      <c r="C239" s="12" t="s">
        <v>2844</v>
      </c>
      <c r="D239" s="12" t="s">
        <v>2845</v>
      </c>
      <c r="E239" s="12" t="s">
        <v>2211</v>
      </c>
      <c r="F239" s="12" t="s">
        <v>941</v>
      </c>
      <c r="G239" s="12">
        <v>4.2269818103227202E-4</v>
      </c>
      <c r="H239" s="12">
        <v>8.2668971915928601E-3</v>
      </c>
      <c r="I239" s="12">
        <v>6.3125452880698598E-3</v>
      </c>
      <c r="J239" s="12" t="s">
        <v>2846</v>
      </c>
      <c r="K239" s="12">
        <v>10</v>
      </c>
    </row>
    <row r="240" spans="1:11">
      <c r="A240" s="12" t="s">
        <v>2847</v>
      </c>
      <c r="B240" s="12" t="s">
        <v>11</v>
      </c>
      <c r="C240" s="12" t="s">
        <v>2847</v>
      </c>
      <c r="D240" s="12" t="s">
        <v>2848</v>
      </c>
      <c r="E240" s="12" t="s">
        <v>2148</v>
      </c>
      <c r="F240" s="12" t="s">
        <v>2849</v>
      </c>
      <c r="G240" s="12">
        <v>4.2629161328776202E-4</v>
      </c>
      <c r="H240" s="12">
        <v>8.3018485367396307E-3</v>
      </c>
      <c r="I240" s="12">
        <v>6.33923389251292E-3</v>
      </c>
      <c r="J240" s="12" t="s">
        <v>2850</v>
      </c>
      <c r="K240" s="12">
        <v>15</v>
      </c>
    </row>
    <row r="241" spans="1:11">
      <c r="A241" s="12" t="s">
        <v>2851</v>
      </c>
      <c r="B241" s="12" t="s">
        <v>11</v>
      </c>
      <c r="C241" s="12" t="s">
        <v>2851</v>
      </c>
      <c r="D241" s="12" t="s">
        <v>2852</v>
      </c>
      <c r="E241" s="12" t="s">
        <v>2258</v>
      </c>
      <c r="F241" s="12" t="s">
        <v>483</v>
      </c>
      <c r="G241" s="12">
        <v>4.3452991406013901E-4</v>
      </c>
      <c r="H241" s="12">
        <v>8.4265801055713099E-3</v>
      </c>
      <c r="I241" s="12">
        <v>6.4344780523051502E-3</v>
      </c>
      <c r="J241" s="12" t="s">
        <v>2853</v>
      </c>
      <c r="K241" s="12">
        <v>12</v>
      </c>
    </row>
    <row r="242" spans="1:11">
      <c r="A242" s="12" t="s">
        <v>316</v>
      </c>
      <c r="B242" s="12" t="s">
        <v>11</v>
      </c>
      <c r="C242" s="12" t="s">
        <v>316</v>
      </c>
      <c r="D242" s="12" t="s">
        <v>317</v>
      </c>
      <c r="E242" s="12" t="s">
        <v>2439</v>
      </c>
      <c r="F242" s="12" t="s">
        <v>319</v>
      </c>
      <c r="G242" s="12">
        <v>4.4131802517107497E-4</v>
      </c>
      <c r="H242" s="12">
        <v>8.5222590070851301E-3</v>
      </c>
      <c r="I242" s="12">
        <v>6.50753779708255E-3</v>
      </c>
      <c r="J242" s="12" t="s">
        <v>2854</v>
      </c>
      <c r="K242" s="12">
        <v>11</v>
      </c>
    </row>
    <row r="243" spans="1:11">
      <c r="A243" s="12" t="s">
        <v>2855</v>
      </c>
      <c r="B243" s="12" t="s">
        <v>11</v>
      </c>
      <c r="C243" s="12" t="s">
        <v>2855</v>
      </c>
      <c r="D243" s="12" t="s">
        <v>2856</v>
      </c>
      <c r="E243" s="12" t="s">
        <v>2148</v>
      </c>
      <c r="F243" s="12" t="s">
        <v>2386</v>
      </c>
      <c r="G243" s="12">
        <v>4.4528742084785997E-4</v>
      </c>
      <c r="H243" s="12">
        <v>8.5629329967228697E-3</v>
      </c>
      <c r="I243" s="12">
        <v>6.5385961731194301E-3</v>
      </c>
      <c r="J243" s="12" t="s">
        <v>2857</v>
      </c>
      <c r="K243" s="12">
        <v>15</v>
      </c>
    </row>
    <row r="244" spans="1:11">
      <c r="A244" s="12" t="s">
        <v>2858</v>
      </c>
      <c r="B244" s="12" t="s">
        <v>11</v>
      </c>
      <c r="C244" s="12" t="s">
        <v>2858</v>
      </c>
      <c r="D244" s="12" t="s">
        <v>2859</v>
      </c>
      <c r="E244" s="12" t="s">
        <v>2409</v>
      </c>
      <c r="F244" s="12" t="s">
        <v>1545</v>
      </c>
      <c r="G244" s="12">
        <v>4.4866469305293903E-4</v>
      </c>
      <c r="H244" s="12">
        <v>8.5763563933877202E-3</v>
      </c>
      <c r="I244" s="12">
        <v>6.5488461855972404E-3</v>
      </c>
      <c r="J244" s="12" t="s">
        <v>2860</v>
      </c>
      <c r="K244" s="12">
        <v>19</v>
      </c>
    </row>
    <row r="245" spans="1:11">
      <c r="A245" s="12" t="s">
        <v>2861</v>
      </c>
      <c r="B245" s="12" t="s">
        <v>11</v>
      </c>
      <c r="C245" s="12" t="s">
        <v>2861</v>
      </c>
      <c r="D245" s="12" t="s">
        <v>2862</v>
      </c>
      <c r="E245" s="12" t="s">
        <v>2332</v>
      </c>
      <c r="F245" s="12" t="s">
        <v>2863</v>
      </c>
      <c r="G245" s="12">
        <v>4.5033415063456899E-4</v>
      </c>
      <c r="H245" s="12">
        <v>8.5763563933877202E-3</v>
      </c>
      <c r="I245" s="12">
        <v>6.5488461855972404E-3</v>
      </c>
      <c r="J245" s="12" t="s">
        <v>2864</v>
      </c>
      <c r="K245" s="12">
        <v>5</v>
      </c>
    </row>
    <row r="246" spans="1:11">
      <c r="A246" s="12" t="s">
        <v>1948</v>
      </c>
      <c r="B246" s="12" t="s">
        <v>11</v>
      </c>
      <c r="C246" s="12" t="s">
        <v>1948</v>
      </c>
      <c r="D246" s="12" t="s">
        <v>1949</v>
      </c>
      <c r="E246" s="12" t="s">
        <v>2211</v>
      </c>
      <c r="F246" s="12" t="s">
        <v>1950</v>
      </c>
      <c r="G246" s="12">
        <v>4.5158360469970099E-4</v>
      </c>
      <c r="H246" s="12">
        <v>8.5763563933877202E-3</v>
      </c>
      <c r="I246" s="12">
        <v>6.5488461855972404E-3</v>
      </c>
      <c r="J246" s="12" t="s">
        <v>2775</v>
      </c>
      <c r="K246" s="12">
        <v>10</v>
      </c>
    </row>
    <row r="247" spans="1:11">
      <c r="A247" s="12" t="s">
        <v>2865</v>
      </c>
      <c r="B247" s="12" t="s">
        <v>11</v>
      </c>
      <c r="C247" s="12" t="s">
        <v>2865</v>
      </c>
      <c r="D247" s="12" t="s">
        <v>2866</v>
      </c>
      <c r="E247" s="12" t="s">
        <v>2221</v>
      </c>
      <c r="F247" s="12" t="s">
        <v>2867</v>
      </c>
      <c r="G247" s="12">
        <v>4.5483030352690297E-4</v>
      </c>
      <c r="H247" s="12">
        <v>8.5834337694512004E-3</v>
      </c>
      <c r="I247" s="12">
        <v>6.5542504208122203E-3</v>
      </c>
      <c r="J247" s="12" t="s">
        <v>2868</v>
      </c>
      <c r="K247" s="12">
        <v>24</v>
      </c>
    </row>
    <row r="248" spans="1:11">
      <c r="A248" s="12" t="s">
        <v>2869</v>
      </c>
      <c r="B248" s="12" t="s">
        <v>11</v>
      </c>
      <c r="C248" s="12" t="s">
        <v>2869</v>
      </c>
      <c r="D248" s="12" t="s">
        <v>2870</v>
      </c>
      <c r="E248" s="12" t="s">
        <v>2394</v>
      </c>
      <c r="F248" s="12" t="s">
        <v>207</v>
      </c>
      <c r="G248" s="12">
        <v>4.55691435976086E-4</v>
      </c>
      <c r="H248" s="12">
        <v>8.5834337694512004E-3</v>
      </c>
      <c r="I248" s="12">
        <v>6.5542504208122203E-3</v>
      </c>
      <c r="J248" s="12" t="s">
        <v>2871</v>
      </c>
      <c r="K248" s="12">
        <v>7</v>
      </c>
    </row>
    <row r="249" spans="1:11">
      <c r="A249" s="12" t="s">
        <v>2872</v>
      </c>
      <c r="B249" s="12" t="s">
        <v>11</v>
      </c>
      <c r="C249" s="12" t="s">
        <v>2872</v>
      </c>
      <c r="D249" s="12" t="s">
        <v>2873</v>
      </c>
      <c r="E249" s="12" t="s">
        <v>2126</v>
      </c>
      <c r="F249" s="12" t="s">
        <v>2302</v>
      </c>
      <c r="G249" s="12">
        <v>4.6251915655903098E-4</v>
      </c>
      <c r="H249" s="12">
        <v>8.6764818103890005E-3</v>
      </c>
      <c r="I249" s="12">
        <v>6.6253012587231298E-3</v>
      </c>
      <c r="J249" s="12" t="s">
        <v>2694</v>
      </c>
      <c r="K249" s="12">
        <v>9</v>
      </c>
    </row>
    <row r="250" spans="1:11">
      <c r="A250" s="12" t="s">
        <v>2874</v>
      </c>
      <c r="B250" s="12" t="s">
        <v>11</v>
      </c>
      <c r="C250" s="12" t="s">
        <v>2874</v>
      </c>
      <c r="D250" s="12" t="s">
        <v>2875</v>
      </c>
      <c r="E250" s="12" t="s">
        <v>2148</v>
      </c>
      <c r="F250" s="12" t="s">
        <v>91</v>
      </c>
      <c r="G250" s="12">
        <v>4.6500329421828002E-4</v>
      </c>
      <c r="H250" s="12">
        <v>8.68762252124884E-3</v>
      </c>
      <c r="I250" s="12">
        <v>6.6338082281717798E-3</v>
      </c>
      <c r="J250" s="12" t="s">
        <v>2876</v>
      </c>
      <c r="K250" s="12">
        <v>15</v>
      </c>
    </row>
    <row r="251" spans="1:11">
      <c r="A251" s="12" t="s">
        <v>2877</v>
      </c>
      <c r="B251" s="12" t="s">
        <v>11</v>
      </c>
      <c r="C251" s="12" t="s">
        <v>2877</v>
      </c>
      <c r="D251" s="12" t="s">
        <v>2878</v>
      </c>
      <c r="E251" s="12" t="s">
        <v>2409</v>
      </c>
      <c r="F251" s="12" t="s">
        <v>2879</v>
      </c>
      <c r="G251" s="12">
        <v>4.8105842526007702E-4</v>
      </c>
      <c r="H251" s="12">
        <v>8.9511923987664506E-3</v>
      </c>
      <c r="I251" s="12">
        <v>6.8350683563481599E-3</v>
      </c>
      <c r="J251" s="12" t="s">
        <v>2880</v>
      </c>
      <c r="K251" s="12">
        <v>19</v>
      </c>
    </row>
    <row r="252" spans="1:11">
      <c r="A252" s="12" t="s">
        <v>2881</v>
      </c>
      <c r="B252" s="12" t="s">
        <v>11</v>
      </c>
      <c r="C252" s="12" t="s">
        <v>2881</v>
      </c>
      <c r="D252" s="12" t="s">
        <v>2882</v>
      </c>
      <c r="E252" s="12" t="s">
        <v>2816</v>
      </c>
      <c r="F252" s="12" t="s">
        <v>487</v>
      </c>
      <c r="G252" s="12">
        <v>4.9626131542499798E-4</v>
      </c>
      <c r="H252" s="12">
        <v>9.1272774542319694E-3</v>
      </c>
      <c r="I252" s="12">
        <v>6.96952568192235E-3</v>
      </c>
      <c r="J252" s="12" t="s">
        <v>2883</v>
      </c>
      <c r="K252" s="12">
        <v>4</v>
      </c>
    </row>
    <row r="253" spans="1:11">
      <c r="A253" s="12" t="s">
        <v>2884</v>
      </c>
      <c r="B253" s="12" t="s">
        <v>11</v>
      </c>
      <c r="C253" s="12" t="s">
        <v>2884</v>
      </c>
      <c r="D253" s="12" t="s">
        <v>2885</v>
      </c>
      <c r="E253" s="12" t="s">
        <v>2816</v>
      </c>
      <c r="F253" s="12" t="s">
        <v>487</v>
      </c>
      <c r="G253" s="12">
        <v>4.9626131542499798E-4</v>
      </c>
      <c r="H253" s="12">
        <v>9.1272774542319694E-3</v>
      </c>
      <c r="I253" s="12">
        <v>6.96952568192235E-3</v>
      </c>
      <c r="J253" s="12" t="s">
        <v>2883</v>
      </c>
      <c r="K253" s="12">
        <v>4</v>
      </c>
    </row>
    <row r="254" spans="1:11">
      <c r="A254" s="12" t="s">
        <v>2886</v>
      </c>
      <c r="B254" s="12" t="s">
        <v>11</v>
      </c>
      <c r="C254" s="12" t="s">
        <v>2886</v>
      </c>
      <c r="D254" s="12" t="s">
        <v>2887</v>
      </c>
      <c r="E254" s="12" t="s">
        <v>2439</v>
      </c>
      <c r="F254" s="12" t="s">
        <v>335</v>
      </c>
      <c r="G254" s="12">
        <v>4.9647940895517699E-4</v>
      </c>
      <c r="H254" s="12">
        <v>9.1272774542319694E-3</v>
      </c>
      <c r="I254" s="12">
        <v>6.96952568192235E-3</v>
      </c>
      <c r="J254" s="12" t="s">
        <v>2888</v>
      </c>
      <c r="K254" s="12">
        <v>11</v>
      </c>
    </row>
    <row r="255" spans="1:11">
      <c r="A255" s="12" t="s">
        <v>2889</v>
      </c>
      <c r="B255" s="12" t="s">
        <v>11</v>
      </c>
      <c r="C255" s="12" t="s">
        <v>2889</v>
      </c>
      <c r="D255" s="12" t="s">
        <v>2890</v>
      </c>
      <c r="E255" s="12" t="s">
        <v>2332</v>
      </c>
      <c r="F255" s="12" t="s">
        <v>364</v>
      </c>
      <c r="G255" s="12">
        <v>5.3037862305545995E-4</v>
      </c>
      <c r="H255" s="12">
        <v>9.7116340699716901E-3</v>
      </c>
      <c r="I255" s="12">
        <v>7.4157363357806802E-3</v>
      </c>
      <c r="J255" s="12" t="s">
        <v>2684</v>
      </c>
      <c r="K255" s="12">
        <v>5</v>
      </c>
    </row>
    <row r="256" spans="1:11">
      <c r="A256" s="12" t="s">
        <v>2891</v>
      </c>
      <c r="B256" s="12" t="s">
        <v>11</v>
      </c>
      <c r="C256" s="12" t="s">
        <v>2891</v>
      </c>
      <c r="D256" s="12" t="s">
        <v>2892</v>
      </c>
      <c r="E256" s="12" t="s">
        <v>2211</v>
      </c>
      <c r="F256" s="12" t="s">
        <v>831</v>
      </c>
      <c r="G256" s="12">
        <v>5.4824055375795396E-4</v>
      </c>
      <c r="H256" s="12">
        <v>9.99886343282364E-3</v>
      </c>
      <c r="I256" s="12">
        <v>7.6350626826608998E-3</v>
      </c>
      <c r="J256" s="12" t="s">
        <v>2893</v>
      </c>
      <c r="K256" s="12">
        <v>10</v>
      </c>
    </row>
    <row r="257" spans="1:11">
      <c r="A257" s="12" t="s">
        <v>2894</v>
      </c>
      <c r="B257" s="12" t="s">
        <v>1057</v>
      </c>
      <c r="C257" s="12" t="s">
        <v>2894</v>
      </c>
      <c r="D257" s="12" t="s">
        <v>2895</v>
      </c>
      <c r="E257" s="12" t="s">
        <v>2896</v>
      </c>
      <c r="F257" s="12" t="s">
        <v>2897</v>
      </c>
      <c r="G257" s="13">
        <v>1.13252292247534E-8</v>
      </c>
      <c r="H257" s="13">
        <v>4.4055141684290698E-6</v>
      </c>
      <c r="I257" s="13">
        <v>3.8624992303369402E-6</v>
      </c>
      <c r="J257" s="12" t="s">
        <v>2898</v>
      </c>
      <c r="K257" s="12">
        <v>31</v>
      </c>
    </row>
    <row r="258" spans="1:11">
      <c r="A258" s="12" t="s">
        <v>2899</v>
      </c>
      <c r="B258" s="12" t="s">
        <v>1057</v>
      </c>
      <c r="C258" s="12" t="s">
        <v>2899</v>
      </c>
      <c r="D258" s="12" t="s">
        <v>2900</v>
      </c>
      <c r="E258" s="12" t="s">
        <v>2901</v>
      </c>
      <c r="F258" s="12" t="s">
        <v>2902</v>
      </c>
      <c r="G258" s="13">
        <v>7.3322192561710802E-7</v>
      </c>
      <c r="H258" s="12">
        <v>1.42611664532528E-4</v>
      </c>
      <c r="I258" s="12">
        <v>1.2503363363154901E-4</v>
      </c>
      <c r="J258" s="12" t="s">
        <v>2903</v>
      </c>
      <c r="K258" s="12">
        <v>27</v>
      </c>
    </row>
    <row r="259" spans="1:11">
      <c r="A259" s="12" t="s">
        <v>2904</v>
      </c>
      <c r="B259" s="12" t="s">
        <v>1057</v>
      </c>
      <c r="C259" s="12" t="s">
        <v>2904</v>
      </c>
      <c r="D259" s="12" t="s">
        <v>2905</v>
      </c>
      <c r="E259" s="12" t="s">
        <v>2906</v>
      </c>
      <c r="F259" s="12" t="s">
        <v>2907</v>
      </c>
      <c r="G259" s="13">
        <v>1.85817340722627E-5</v>
      </c>
      <c r="H259" s="12">
        <v>2.4094315180367299E-3</v>
      </c>
      <c r="I259" s="12">
        <v>2.1124497682151301E-3</v>
      </c>
      <c r="J259" s="12" t="s">
        <v>2908</v>
      </c>
      <c r="K259" s="12">
        <v>11</v>
      </c>
    </row>
    <row r="260" spans="1:11">
      <c r="A260" s="12" t="s">
        <v>2909</v>
      </c>
      <c r="B260" s="12" t="s">
        <v>1057</v>
      </c>
      <c r="C260" s="12" t="s">
        <v>2909</v>
      </c>
      <c r="D260" s="12" t="s">
        <v>2910</v>
      </c>
      <c r="E260" s="12" t="s">
        <v>2911</v>
      </c>
      <c r="F260" s="12" t="s">
        <v>2912</v>
      </c>
      <c r="G260" s="13">
        <v>2.7767303195950301E-5</v>
      </c>
      <c r="H260" s="12">
        <v>2.7003702358061698E-3</v>
      </c>
      <c r="I260" s="12">
        <v>2.36752795670734E-3</v>
      </c>
      <c r="J260" s="12" t="s">
        <v>2913</v>
      </c>
      <c r="K260" s="12">
        <v>19</v>
      </c>
    </row>
    <row r="261" spans="1:11">
      <c r="A261" s="12" t="s">
        <v>2914</v>
      </c>
      <c r="B261" s="12" t="s">
        <v>1057</v>
      </c>
      <c r="C261" s="12" t="s">
        <v>2914</v>
      </c>
      <c r="D261" s="12" t="s">
        <v>2915</v>
      </c>
      <c r="E261" s="12" t="s">
        <v>2916</v>
      </c>
      <c r="F261" s="12" t="s">
        <v>2917</v>
      </c>
      <c r="G261" s="13">
        <v>5.85653337412075E-5</v>
      </c>
      <c r="H261" s="12">
        <v>3.4945047178222702E-3</v>
      </c>
      <c r="I261" s="12">
        <v>3.06377899763068E-3</v>
      </c>
      <c r="J261" s="12" t="s">
        <v>2918</v>
      </c>
      <c r="K261" s="12">
        <v>23</v>
      </c>
    </row>
    <row r="262" spans="1:11">
      <c r="A262" s="12" t="s">
        <v>2919</v>
      </c>
      <c r="B262" s="12" t="s">
        <v>1057</v>
      </c>
      <c r="C262" s="12" t="s">
        <v>2919</v>
      </c>
      <c r="D262" s="12" t="s">
        <v>2920</v>
      </c>
      <c r="E262" s="12" t="s">
        <v>2916</v>
      </c>
      <c r="F262" s="12" t="s">
        <v>2902</v>
      </c>
      <c r="G262" s="13">
        <v>6.08704962298363E-5</v>
      </c>
      <c r="H262" s="12">
        <v>3.4945047178222702E-3</v>
      </c>
      <c r="I262" s="12">
        <v>3.06377899763068E-3</v>
      </c>
      <c r="J262" s="12" t="s">
        <v>2918</v>
      </c>
      <c r="K262" s="12">
        <v>23</v>
      </c>
    </row>
    <row r="263" spans="1:11">
      <c r="A263" s="12" t="s">
        <v>1265</v>
      </c>
      <c r="B263" s="12" t="s">
        <v>1057</v>
      </c>
      <c r="C263" s="12" t="s">
        <v>1265</v>
      </c>
      <c r="D263" s="12" t="s">
        <v>1266</v>
      </c>
      <c r="E263" s="12" t="s">
        <v>2921</v>
      </c>
      <c r="F263" s="12" t="s">
        <v>1267</v>
      </c>
      <c r="G263" s="13">
        <v>6.6699703870632806E-5</v>
      </c>
      <c r="H263" s="12">
        <v>3.4945047178222702E-3</v>
      </c>
      <c r="I263" s="12">
        <v>3.06377899763068E-3</v>
      </c>
      <c r="J263" s="12" t="s">
        <v>2922</v>
      </c>
      <c r="K263" s="12">
        <v>15</v>
      </c>
    </row>
    <row r="264" spans="1:11">
      <c r="A264" s="12" t="s">
        <v>2923</v>
      </c>
      <c r="B264" s="12" t="s">
        <v>1057</v>
      </c>
      <c r="C264" s="12" t="s">
        <v>2923</v>
      </c>
      <c r="D264" s="12" t="s">
        <v>2924</v>
      </c>
      <c r="E264" s="12" t="s">
        <v>2925</v>
      </c>
      <c r="F264" s="12" t="s">
        <v>2926</v>
      </c>
      <c r="G264" s="13">
        <v>7.6932631968302601E-5</v>
      </c>
      <c r="H264" s="12">
        <v>3.4945047178222702E-3</v>
      </c>
      <c r="I264" s="12">
        <v>3.06377899763068E-3</v>
      </c>
      <c r="J264" s="12" t="s">
        <v>2927</v>
      </c>
      <c r="K264" s="12">
        <v>14</v>
      </c>
    </row>
    <row r="265" spans="1:11">
      <c r="A265" s="12" t="s">
        <v>2928</v>
      </c>
      <c r="B265" s="12" t="s">
        <v>1057</v>
      </c>
      <c r="C265" s="12" t="s">
        <v>2928</v>
      </c>
      <c r="D265" s="12" t="s">
        <v>2929</v>
      </c>
      <c r="E265" s="12" t="s">
        <v>2930</v>
      </c>
      <c r="F265" s="12" t="s">
        <v>1117</v>
      </c>
      <c r="G265" s="13">
        <v>8.5565883762471202E-5</v>
      </c>
      <c r="H265" s="12">
        <v>3.4945047178222702E-3</v>
      </c>
      <c r="I265" s="12">
        <v>3.06377899763068E-3</v>
      </c>
      <c r="J265" s="12" t="s">
        <v>2931</v>
      </c>
      <c r="K265" s="12">
        <v>4</v>
      </c>
    </row>
    <row r="266" spans="1:11">
      <c r="A266" s="12" t="s">
        <v>2932</v>
      </c>
      <c r="B266" s="12" t="s">
        <v>1057</v>
      </c>
      <c r="C266" s="12" t="s">
        <v>2932</v>
      </c>
      <c r="D266" s="12" t="s">
        <v>2933</v>
      </c>
      <c r="E266" s="12" t="s">
        <v>2911</v>
      </c>
      <c r="F266" s="12" t="s">
        <v>2934</v>
      </c>
      <c r="G266" s="13">
        <v>8.9833026165096896E-5</v>
      </c>
      <c r="H266" s="12">
        <v>3.4945047178222702E-3</v>
      </c>
      <c r="I266" s="12">
        <v>3.06377899763068E-3</v>
      </c>
      <c r="J266" s="12" t="s">
        <v>2913</v>
      </c>
      <c r="K266" s="12">
        <v>19</v>
      </c>
    </row>
    <row r="267" spans="1:11">
      <c r="A267" s="12" t="s">
        <v>2935</v>
      </c>
      <c r="B267" s="12" t="s">
        <v>1057</v>
      </c>
      <c r="C267" s="12" t="s">
        <v>2935</v>
      </c>
      <c r="D267" s="12" t="s">
        <v>2936</v>
      </c>
      <c r="E267" s="12" t="s">
        <v>2921</v>
      </c>
      <c r="F267" s="12" t="s">
        <v>2937</v>
      </c>
      <c r="G267" s="12">
        <v>1.0441095298356301E-4</v>
      </c>
      <c r="H267" s="12">
        <v>3.69235097369145E-3</v>
      </c>
      <c r="I267" s="12">
        <v>3.2372391164281699E-3</v>
      </c>
      <c r="J267" s="12" t="s">
        <v>2938</v>
      </c>
      <c r="K267" s="12">
        <v>15</v>
      </c>
    </row>
    <row r="268" spans="1:11">
      <c r="A268" s="12" t="s">
        <v>2939</v>
      </c>
      <c r="B268" s="12" t="s">
        <v>1057</v>
      </c>
      <c r="C268" s="12" t="s">
        <v>2939</v>
      </c>
      <c r="D268" s="12" t="s">
        <v>2940</v>
      </c>
      <c r="E268" s="12" t="s">
        <v>2941</v>
      </c>
      <c r="F268" s="12" t="s">
        <v>2942</v>
      </c>
      <c r="G268" s="12">
        <v>1.4113938592295701E-4</v>
      </c>
      <c r="H268" s="12">
        <v>4.2740323437031802E-3</v>
      </c>
      <c r="I268" s="12">
        <v>3.7472235945334399E-3</v>
      </c>
      <c r="J268" s="12" t="s">
        <v>2943</v>
      </c>
      <c r="K268" s="12">
        <v>12</v>
      </c>
    </row>
    <row r="269" spans="1:11">
      <c r="A269" s="12" t="s">
        <v>2944</v>
      </c>
      <c r="B269" s="12" t="s">
        <v>1057</v>
      </c>
      <c r="C269" s="12" t="s">
        <v>2944</v>
      </c>
      <c r="D269" s="12" t="s">
        <v>2945</v>
      </c>
      <c r="E269" s="12" t="s">
        <v>2946</v>
      </c>
      <c r="F269" s="12" t="s">
        <v>2947</v>
      </c>
      <c r="G269" s="12">
        <v>1.42833985779284E-4</v>
      </c>
      <c r="H269" s="12">
        <v>4.2740323437031802E-3</v>
      </c>
      <c r="I269" s="12">
        <v>3.7472235945334399E-3</v>
      </c>
      <c r="J269" s="12" t="s">
        <v>2948</v>
      </c>
      <c r="K269" s="12">
        <v>13</v>
      </c>
    </row>
    <row r="270" spans="1:11">
      <c r="A270" s="12" t="s">
        <v>2949</v>
      </c>
      <c r="B270" s="12" t="s">
        <v>1057</v>
      </c>
      <c r="C270" s="12" t="s">
        <v>2949</v>
      </c>
      <c r="D270" s="12" t="s">
        <v>2950</v>
      </c>
      <c r="E270" s="12" t="s">
        <v>2951</v>
      </c>
      <c r="F270" s="12" t="s">
        <v>2952</v>
      </c>
      <c r="G270" s="12">
        <v>2.0601683290533701E-4</v>
      </c>
      <c r="H270" s="12">
        <v>5.7243248571554302E-3</v>
      </c>
      <c r="I270" s="12">
        <v>5.0187559294232404E-3</v>
      </c>
      <c r="J270" s="12" t="s">
        <v>2953</v>
      </c>
      <c r="K270" s="12">
        <v>25</v>
      </c>
    </row>
    <row r="271" spans="1:11">
      <c r="A271" s="12" t="s">
        <v>2954</v>
      </c>
      <c r="B271" s="12" t="s">
        <v>1057</v>
      </c>
      <c r="C271" s="12" t="s">
        <v>2954</v>
      </c>
      <c r="D271" s="12" t="s">
        <v>2955</v>
      </c>
      <c r="E271" s="12" t="s">
        <v>2956</v>
      </c>
      <c r="F271" s="12" t="s">
        <v>2957</v>
      </c>
      <c r="G271" s="12">
        <v>2.2152641254442101E-4</v>
      </c>
      <c r="H271" s="12">
        <v>5.7449182986519997E-3</v>
      </c>
      <c r="I271" s="12">
        <v>5.0368110641678997E-3</v>
      </c>
      <c r="J271" s="12" t="s">
        <v>2958</v>
      </c>
      <c r="K271" s="12">
        <v>16</v>
      </c>
    </row>
    <row r="272" spans="1:11">
      <c r="A272" s="12" t="s">
        <v>1273</v>
      </c>
      <c r="B272" s="12" t="s">
        <v>1057</v>
      </c>
      <c r="C272" s="12" t="s">
        <v>1273</v>
      </c>
      <c r="D272" s="12" t="s">
        <v>1274</v>
      </c>
      <c r="E272" s="12" t="s">
        <v>2921</v>
      </c>
      <c r="F272" s="12" t="s">
        <v>1275</v>
      </c>
      <c r="G272" s="12">
        <v>2.5012450070930199E-4</v>
      </c>
      <c r="H272" s="12">
        <v>6.0811519234949098E-3</v>
      </c>
      <c r="I272" s="12">
        <v>5.33160119932986E-3</v>
      </c>
      <c r="J272" s="12" t="s">
        <v>2922</v>
      </c>
      <c r="K272" s="12">
        <v>15</v>
      </c>
    </row>
    <row r="273" spans="1:11">
      <c r="A273" s="12" t="s">
        <v>2959</v>
      </c>
      <c r="B273" s="12" t="s">
        <v>1057</v>
      </c>
      <c r="C273" s="12" t="s">
        <v>2959</v>
      </c>
      <c r="D273" s="12" t="s">
        <v>2960</v>
      </c>
      <c r="E273" s="12" t="s">
        <v>2961</v>
      </c>
      <c r="F273" s="12" t="s">
        <v>2962</v>
      </c>
      <c r="G273" s="12">
        <v>3.2542975873619601E-4</v>
      </c>
      <c r="H273" s="12">
        <v>7.4465985969635502E-3</v>
      </c>
      <c r="I273" s="12">
        <v>6.5287456241812699E-3</v>
      </c>
      <c r="J273" s="12" t="s">
        <v>2963</v>
      </c>
      <c r="K273" s="12">
        <v>10</v>
      </c>
    </row>
    <row r="274" spans="1:11">
      <c r="A274" s="12" t="s">
        <v>2964</v>
      </c>
      <c r="B274" s="12" t="s">
        <v>1057</v>
      </c>
      <c r="C274" s="12" t="s">
        <v>2964</v>
      </c>
      <c r="D274" s="12" t="s">
        <v>2965</v>
      </c>
      <c r="E274" s="12" t="s">
        <v>2946</v>
      </c>
      <c r="F274" s="12" t="s">
        <v>2966</v>
      </c>
      <c r="G274" s="12">
        <v>3.5440080900557601E-4</v>
      </c>
      <c r="H274" s="12">
        <v>7.6589952612871603E-3</v>
      </c>
      <c r="I274" s="12">
        <v>6.71496269694775E-3</v>
      </c>
      <c r="J274" s="12" t="s">
        <v>2967</v>
      </c>
      <c r="K274" s="12">
        <v>13</v>
      </c>
    </row>
    <row r="275" spans="1:11">
      <c r="A275" s="12" t="s">
        <v>2968</v>
      </c>
      <c r="B275" s="12" t="s">
        <v>1057</v>
      </c>
      <c r="C275" s="12" t="s">
        <v>2968</v>
      </c>
      <c r="D275" s="12" t="s">
        <v>2969</v>
      </c>
      <c r="E275" s="12" t="s">
        <v>2970</v>
      </c>
      <c r="F275" s="12" t="s">
        <v>2971</v>
      </c>
      <c r="G275" s="12">
        <v>4.5235283651189902E-4</v>
      </c>
      <c r="H275" s="12">
        <v>8.9021297633791897E-3</v>
      </c>
      <c r="I275" s="12">
        <v>7.8048709060610398E-3</v>
      </c>
      <c r="J275" s="12" t="s">
        <v>2972</v>
      </c>
      <c r="K275" s="12">
        <v>9</v>
      </c>
    </row>
    <row r="276" spans="1:11">
      <c r="A276" s="12" t="s">
        <v>1223</v>
      </c>
      <c r="B276" s="12" t="s">
        <v>1057</v>
      </c>
      <c r="C276" s="12" t="s">
        <v>1223</v>
      </c>
      <c r="D276" s="12" t="s">
        <v>1224</v>
      </c>
      <c r="E276" s="12" t="s">
        <v>2921</v>
      </c>
      <c r="F276" s="12" t="s">
        <v>1225</v>
      </c>
      <c r="G276" s="12">
        <v>4.5769304696037001E-4</v>
      </c>
      <c r="H276" s="12">
        <v>8.9021297633791897E-3</v>
      </c>
      <c r="I276" s="12">
        <v>7.8048709060610398E-3</v>
      </c>
      <c r="J276" s="12" t="s">
        <v>2922</v>
      </c>
      <c r="K276" s="12">
        <v>15</v>
      </c>
    </row>
    <row r="277" spans="1:11">
      <c r="A277" s="12" t="s">
        <v>2973</v>
      </c>
      <c r="B277" s="12" t="s">
        <v>1304</v>
      </c>
      <c r="C277" s="12" t="s">
        <v>2973</v>
      </c>
      <c r="D277" s="12" t="s">
        <v>2974</v>
      </c>
      <c r="E277" s="12" t="s">
        <v>2975</v>
      </c>
      <c r="F277" s="12" t="s">
        <v>1342</v>
      </c>
      <c r="G277" s="13">
        <v>1.70917259979337E-8</v>
      </c>
      <c r="H277" s="13">
        <v>1.29384365804358E-5</v>
      </c>
      <c r="I277" s="13">
        <v>1.0560887537670599E-5</v>
      </c>
      <c r="J277" s="12" t="s">
        <v>2976</v>
      </c>
      <c r="K277" s="12">
        <v>18</v>
      </c>
    </row>
    <row r="278" spans="1:11">
      <c r="A278" s="12" t="s">
        <v>2977</v>
      </c>
      <c r="B278" s="12" t="s">
        <v>1304</v>
      </c>
      <c r="C278" s="12" t="s">
        <v>2977</v>
      </c>
      <c r="D278" s="12" t="s">
        <v>2978</v>
      </c>
      <c r="E278" s="12" t="s">
        <v>2979</v>
      </c>
      <c r="F278" s="12" t="s">
        <v>1438</v>
      </c>
      <c r="G278" s="13">
        <v>2.1074079370561598E-6</v>
      </c>
      <c r="H278" s="12">
        <v>6.1493939752214498E-4</v>
      </c>
      <c r="I278" s="12">
        <v>5.0193899234582395E-4</v>
      </c>
      <c r="J278" s="12" t="s">
        <v>2980</v>
      </c>
      <c r="K278" s="12">
        <v>19</v>
      </c>
    </row>
    <row r="279" spans="1:11">
      <c r="A279" s="12" t="s">
        <v>2981</v>
      </c>
      <c r="B279" s="12" t="s">
        <v>1304</v>
      </c>
      <c r="C279" s="12" t="s">
        <v>2981</v>
      </c>
      <c r="D279" s="12" t="s">
        <v>2982</v>
      </c>
      <c r="E279" s="12" t="s">
        <v>2983</v>
      </c>
      <c r="F279" s="12" t="s">
        <v>2984</v>
      </c>
      <c r="G279" s="13">
        <v>2.4370121434166901E-6</v>
      </c>
      <c r="H279" s="12">
        <v>6.1493939752214498E-4</v>
      </c>
      <c r="I279" s="12">
        <v>5.0193899234582395E-4</v>
      </c>
      <c r="J279" s="12" t="s">
        <v>2985</v>
      </c>
      <c r="K279" s="12">
        <v>16</v>
      </c>
    </row>
    <row r="280" spans="1:11">
      <c r="A280" s="12" t="s">
        <v>2986</v>
      </c>
      <c r="B280" s="12" t="s">
        <v>1304</v>
      </c>
      <c r="C280" s="12" t="s">
        <v>2986</v>
      </c>
      <c r="D280" s="12" t="s">
        <v>2987</v>
      </c>
      <c r="E280" s="12" t="s">
        <v>2988</v>
      </c>
      <c r="F280" s="12" t="s">
        <v>2989</v>
      </c>
      <c r="G280" s="13">
        <v>1.10394463505805E-5</v>
      </c>
      <c r="H280" s="12">
        <v>2.0892152218473701E-3</v>
      </c>
      <c r="I280" s="12">
        <v>1.7053039494186199E-3</v>
      </c>
      <c r="J280" s="12" t="s">
        <v>2990</v>
      </c>
      <c r="K280" s="12">
        <v>20</v>
      </c>
    </row>
    <row r="281" spans="1:11">
      <c r="A281" s="12" t="s">
        <v>2991</v>
      </c>
      <c r="B281" s="12" t="s">
        <v>1304</v>
      </c>
      <c r="C281" s="12" t="s">
        <v>2991</v>
      </c>
      <c r="D281" s="12" t="s">
        <v>2992</v>
      </c>
      <c r="E281" s="12" t="s">
        <v>2993</v>
      </c>
      <c r="F281" s="12" t="s">
        <v>2994</v>
      </c>
      <c r="G281" s="13">
        <v>2.4070542201901298E-5</v>
      </c>
      <c r="H281" s="12">
        <v>2.9196095695340602E-3</v>
      </c>
      <c r="I281" s="12">
        <v>2.3831061910818299E-3</v>
      </c>
      <c r="J281" s="12" t="s">
        <v>2995</v>
      </c>
      <c r="K281" s="12">
        <v>13</v>
      </c>
    </row>
    <row r="282" spans="1:11">
      <c r="A282" s="12" t="s">
        <v>2996</v>
      </c>
      <c r="B282" s="12" t="s">
        <v>1304</v>
      </c>
      <c r="C282" s="12" t="s">
        <v>2996</v>
      </c>
      <c r="D282" s="12" t="s">
        <v>2997</v>
      </c>
      <c r="E282" s="12" t="s">
        <v>2998</v>
      </c>
      <c r="F282" s="12" t="s">
        <v>2999</v>
      </c>
      <c r="G282" s="13">
        <v>2.44796104605001E-5</v>
      </c>
      <c r="H282" s="12">
        <v>2.9196095695340602E-3</v>
      </c>
      <c r="I282" s="12">
        <v>2.3831061910818299E-3</v>
      </c>
      <c r="J282" s="12" t="s">
        <v>3000</v>
      </c>
      <c r="K282" s="12">
        <v>6</v>
      </c>
    </row>
    <row r="283" spans="1:11">
      <c r="A283" s="12" t="s">
        <v>3001</v>
      </c>
      <c r="B283" s="12" t="s">
        <v>1304</v>
      </c>
      <c r="C283" s="12" t="s">
        <v>3001</v>
      </c>
      <c r="D283" s="12" t="s">
        <v>3002</v>
      </c>
      <c r="E283" s="12" t="s">
        <v>2998</v>
      </c>
      <c r="F283" s="12" t="s">
        <v>3003</v>
      </c>
      <c r="G283" s="13">
        <v>3.0854526494415502E-5</v>
      </c>
      <c r="H283" s="12">
        <v>2.9196095695340602E-3</v>
      </c>
      <c r="I283" s="12">
        <v>2.3831061910818299E-3</v>
      </c>
      <c r="J283" s="12" t="s">
        <v>3000</v>
      </c>
      <c r="K283" s="12">
        <v>6</v>
      </c>
    </row>
    <row r="284" spans="1:11">
      <c r="A284" s="12" t="s">
        <v>3004</v>
      </c>
      <c r="B284" s="12" t="s">
        <v>1304</v>
      </c>
      <c r="C284" s="12" t="s">
        <v>3004</v>
      </c>
      <c r="D284" s="12" t="s">
        <v>3005</v>
      </c>
      <c r="E284" s="12" t="s">
        <v>2998</v>
      </c>
      <c r="F284" s="12" t="s">
        <v>3003</v>
      </c>
      <c r="G284" s="13">
        <v>3.0854526494415502E-5</v>
      </c>
      <c r="H284" s="12">
        <v>2.9196095695340602E-3</v>
      </c>
      <c r="I284" s="12">
        <v>2.3831061910818299E-3</v>
      </c>
      <c r="J284" s="12" t="s">
        <v>3000</v>
      </c>
      <c r="K284" s="12">
        <v>6</v>
      </c>
    </row>
    <row r="285" spans="1:11">
      <c r="A285" s="12" t="s">
        <v>3006</v>
      </c>
      <c r="B285" s="12" t="s">
        <v>1304</v>
      </c>
      <c r="C285" s="12" t="s">
        <v>3006</v>
      </c>
      <c r="D285" s="12" t="s">
        <v>3007</v>
      </c>
      <c r="E285" s="12" t="s">
        <v>2998</v>
      </c>
      <c r="F285" s="12" t="s">
        <v>3008</v>
      </c>
      <c r="G285" s="13">
        <v>4.7585588542681298E-5</v>
      </c>
      <c r="H285" s="12">
        <v>4.0024767252010898E-3</v>
      </c>
      <c r="I285" s="12">
        <v>3.26698719000631E-3</v>
      </c>
      <c r="J285" s="12" t="s">
        <v>3009</v>
      </c>
      <c r="K285" s="12">
        <v>6</v>
      </c>
    </row>
    <row r="286" spans="1:11">
      <c r="A286" s="12" t="s">
        <v>3010</v>
      </c>
      <c r="B286" s="12" t="s">
        <v>1304</v>
      </c>
      <c r="C286" s="12" t="s">
        <v>3010</v>
      </c>
      <c r="D286" s="12" t="s">
        <v>3011</v>
      </c>
      <c r="E286" s="12" t="s">
        <v>3012</v>
      </c>
      <c r="F286" s="12" t="s">
        <v>3013</v>
      </c>
      <c r="G286" s="13">
        <v>6.3741749113239402E-5</v>
      </c>
      <c r="H286" s="12">
        <v>4.8252504078722296E-3</v>
      </c>
      <c r="I286" s="12">
        <v>3.9385691294180599E-3</v>
      </c>
      <c r="J286" s="12" t="s">
        <v>3014</v>
      </c>
      <c r="K286" s="12">
        <v>10</v>
      </c>
    </row>
    <row r="287" spans="1:11">
      <c r="A287" s="12" t="s">
        <v>3015</v>
      </c>
      <c r="B287" s="12" t="s">
        <v>1304</v>
      </c>
      <c r="C287" s="12" t="s">
        <v>3015</v>
      </c>
      <c r="D287" s="12" t="s">
        <v>3016</v>
      </c>
      <c r="E287" s="12" t="s">
        <v>3012</v>
      </c>
      <c r="F287" s="12" t="s">
        <v>3017</v>
      </c>
      <c r="G287" s="13">
        <v>9.1290057730971603E-5</v>
      </c>
      <c r="H287" s="12">
        <v>6.28241579112232E-3</v>
      </c>
      <c r="I287" s="12">
        <v>5.1279678361799298E-3</v>
      </c>
      <c r="J287" s="12" t="s">
        <v>3018</v>
      </c>
      <c r="K287" s="12">
        <v>10</v>
      </c>
    </row>
    <row r="288" spans="1:11">
      <c r="A288" s="12" t="s">
        <v>3019</v>
      </c>
      <c r="B288" s="12" t="s">
        <v>1304</v>
      </c>
      <c r="C288" s="12" t="s">
        <v>3019</v>
      </c>
      <c r="D288" s="12" t="s">
        <v>3020</v>
      </c>
      <c r="E288" s="12" t="s">
        <v>3012</v>
      </c>
      <c r="F288" s="12" t="s">
        <v>3021</v>
      </c>
      <c r="G288" s="12">
        <v>1.08476027222555E-4</v>
      </c>
      <c r="H288" s="12">
        <v>6.4604915711780498E-3</v>
      </c>
      <c r="I288" s="12">
        <v>5.2733206595029E-3</v>
      </c>
      <c r="J288" s="12" t="s">
        <v>3022</v>
      </c>
      <c r="K288" s="12">
        <v>10</v>
      </c>
    </row>
    <row r="289" spans="1:11">
      <c r="A289" s="12" t="s">
        <v>3023</v>
      </c>
      <c r="B289" s="12" t="s">
        <v>1304</v>
      </c>
      <c r="C289" s="12" t="s">
        <v>3023</v>
      </c>
      <c r="D289" s="12" t="s">
        <v>3024</v>
      </c>
      <c r="E289" s="12" t="s">
        <v>3025</v>
      </c>
      <c r="F289" s="12" t="s">
        <v>3026</v>
      </c>
      <c r="G289" s="12">
        <v>1.1094635459090399E-4</v>
      </c>
      <c r="H289" s="12">
        <v>6.4604915711780498E-3</v>
      </c>
      <c r="I289" s="12">
        <v>5.2733206595029E-3</v>
      </c>
      <c r="J289" s="12" t="s">
        <v>3027</v>
      </c>
      <c r="K289" s="12">
        <v>21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ASC24 DEG</vt:lpstr>
      <vt:lpstr>ASC24_down_GO</vt:lpstr>
      <vt:lpstr>ASC24_up_GO</vt:lpstr>
      <vt:lpstr>ASC48 DEG</vt:lpstr>
      <vt:lpstr>ASC48_down_GO</vt:lpstr>
      <vt:lpstr>ASC48_up_GO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孙强</dc:creator>
  <cp:lastModifiedBy>Qiang</cp:lastModifiedBy>
  <dcterms:created xsi:type="dcterms:W3CDTF">2015-06-05T18:19:34Z</dcterms:created>
  <dcterms:modified xsi:type="dcterms:W3CDTF">2022-07-31T06:56:50Z</dcterms:modified>
</cp:coreProperties>
</file>