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Work/Text/Research paper/Submission/2022 eLife_Ion current model/Revise/Supplemental Data/"/>
    </mc:Choice>
  </mc:AlternateContent>
  <xr:revisionPtr revIDLastSave="0" documentId="13_ncr:1_{A230E4CB-96A4-5642-8628-C8C079B60712}" xr6:coauthVersionLast="36" xr6:coauthVersionMax="36" xr10:uidLastSave="{00000000-0000-0000-0000-000000000000}"/>
  <bookViews>
    <workbookView xWindow="140" yWindow="460" windowWidth="27240" windowHeight="16040" xr2:uid="{C263099B-755B-9C49-A841-9A35BCA2E575}"/>
  </bookViews>
  <sheets>
    <sheet name="Data" sheetId="1" r:id="rId1"/>
    <sheet name="Differenc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4" i="2" l="1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H184" i="2"/>
  <c r="D184" i="2"/>
  <c r="H183" i="2"/>
  <c r="D183" i="2"/>
  <c r="H182" i="2"/>
  <c r="D182" i="2"/>
  <c r="H181" i="2"/>
  <c r="D181" i="2"/>
  <c r="H180" i="2"/>
  <c r="D180" i="2"/>
  <c r="H179" i="2"/>
  <c r="D179" i="2"/>
  <c r="H178" i="2"/>
  <c r="D178" i="2"/>
  <c r="H177" i="2"/>
  <c r="D177" i="2"/>
  <c r="H176" i="2"/>
  <c r="D176" i="2"/>
  <c r="H175" i="2"/>
  <c r="D175" i="2"/>
  <c r="H174" i="2"/>
  <c r="D174" i="2"/>
  <c r="H173" i="2"/>
  <c r="D173" i="2"/>
  <c r="H172" i="2"/>
  <c r="D172" i="2"/>
  <c r="H171" i="2"/>
  <c r="D171" i="2"/>
  <c r="H170" i="2"/>
  <c r="D170" i="2"/>
  <c r="H169" i="2"/>
  <c r="D169" i="2"/>
  <c r="H168" i="2"/>
  <c r="D168" i="2"/>
  <c r="H167" i="2"/>
  <c r="D167" i="2"/>
  <c r="H166" i="2"/>
  <c r="D166" i="2"/>
  <c r="H165" i="2"/>
  <c r="D165" i="2"/>
  <c r="H164" i="2"/>
  <c r="D164" i="2"/>
  <c r="H163" i="2"/>
  <c r="D163" i="2"/>
  <c r="H162" i="2"/>
  <c r="D162" i="2"/>
  <c r="H161" i="2"/>
  <c r="D161" i="2"/>
  <c r="H160" i="2"/>
  <c r="D160" i="2"/>
  <c r="H159" i="2"/>
  <c r="D159" i="2"/>
  <c r="H158" i="2"/>
  <c r="D158" i="2"/>
  <c r="H157" i="2"/>
  <c r="D157" i="2"/>
  <c r="H156" i="2"/>
  <c r="D156" i="2"/>
  <c r="H155" i="2"/>
  <c r="D155" i="2"/>
  <c r="H154" i="2"/>
  <c r="D154" i="2"/>
  <c r="H153" i="2"/>
  <c r="D153" i="2"/>
  <c r="H152" i="2"/>
  <c r="D152" i="2"/>
  <c r="H151" i="2"/>
  <c r="D151" i="2"/>
  <c r="H150" i="2"/>
  <c r="D150" i="2"/>
  <c r="H149" i="2"/>
  <c r="D149" i="2"/>
  <c r="H148" i="2"/>
  <c r="D148" i="2"/>
  <c r="H147" i="2"/>
  <c r="D147" i="2"/>
  <c r="H146" i="2"/>
  <c r="D146" i="2"/>
  <c r="H145" i="2"/>
  <c r="D145" i="2"/>
  <c r="H144" i="2"/>
  <c r="D144" i="2"/>
  <c r="H143" i="2"/>
  <c r="D143" i="2"/>
  <c r="H142" i="2"/>
  <c r="D142" i="2"/>
  <c r="H141" i="2"/>
  <c r="D141" i="2"/>
  <c r="H140" i="2"/>
  <c r="D140" i="2"/>
  <c r="H139" i="2"/>
  <c r="D139" i="2"/>
  <c r="H138" i="2"/>
  <c r="D138" i="2"/>
  <c r="H137" i="2"/>
  <c r="D137" i="2"/>
  <c r="H136" i="2"/>
  <c r="D136" i="2"/>
  <c r="H135" i="2"/>
  <c r="D135" i="2"/>
  <c r="H134" i="2"/>
  <c r="D134" i="2"/>
  <c r="H133" i="2"/>
  <c r="D133" i="2"/>
  <c r="H132" i="2"/>
  <c r="D132" i="2"/>
  <c r="H131" i="2"/>
  <c r="D131" i="2"/>
  <c r="H130" i="2"/>
  <c r="D130" i="2"/>
  <c r="H129" i="2"/>
  <c r="D129" i="2"/>
  <c r="H128" i="2"/>
  <c r="D128" i="2"/>
  <c r="H127" i="2"/>
  <c r="D127" i="2"/>
  <c r="H126" i="2"/>
  <c r="D126" i="2"/>
  <c r="H125" i="2"/>
  <c r="D125" i="2"/>
  <c r="H124" i="2"/>
  <c r="D124" i="2"/>
  <c r="H123" i="2"/>
  <c r="D123" i="2"/>
  <c r="H122" i="2"/>
  <c r="D122" i="2"/>
  <c r="H121" i="2"/>
  <c r="D121" i="2"/>
  <c r="H120" i="2"/>
  <c r="D120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D102" i="2"/>
  <c r="H101" i="2"/>
  <c r="D101" i="2"/>
  <c r="H100" i="2"/>
  <c r="D100" i="2"/>
  <c r="H99" i="2"/>
  <c r="D99" i="2"/>
  <c r="L98" i="2"/>
  <c r="H98" i="2"/>
  <c r="D98" i="2"/>
  <c r="L97" i="2"/>
  <c r="H97" i="2"/>
  <c r="D97" i="2"/>
  <c r="L96" i="2"/>
  <c r="H96" i="2"/>
  <c r="D96" i="2"/>
  <c r="L95" i="2"/>
  <c r="H95" i="2"/>
  <c r="D95" i="2"/>
  <c r="L94" i="2"/>
  <c r="H94" i="2"/>
  <c r="D94" i="2"/>
  <c r="L93" i="2"/>
  <c r="H93" i="2"/>
  <c r="D93" i="2"/>
  <c r="L92" i="2"/>
  <c r="H92" i="2"/>
  <c r="D92" i="2"/>
  <c r="L91" i="2"/>
  <c r="H91" i="2"/>
  <c r="D91" i="2"/>
  <c r="L90" i="2"/>
  <c r="H90" i="2"/>
  <c r="D90" i="2"/>
  <c r="L89" i="2"/>
  <c r="H89" i="2"/>
  <c r="D89" i="2"/>
  <c r="L88" i="2"/>
  <c r="H88" i="2"/>
  <c r="D88" i="2"/>
  <c r="L87" i="2"/>
  <c r="H87" i="2"/>
  <c r="D87" i="2"/>
  <c r="L86" i="2"/>
  <c r="H86" i="2"/>
  <c r="D86" i="2"/>
  <c r="L85" i="2"/>
  <c r="H85" i="2"/>
  <c r="D85" i="2"/>
  <c r="L84" i="2"/>
  <c r="H84" i="2"/>
  <c r="D84" i="2"/>
  <c r="L83" i="2"/>
  <c r="H83" i="2"/>
  <c r="D83" i="2"/>
  <c r="L82" i="2"/>
  <c r="H82" i="2"/>
  <c r="D82" i="2"/>
  <c r="L81" i="2"/>
  <c r="H81" i="2"/>
  <c r="D81" i="2"/>
  <c r="L80" i="2"/>
  <c r="H80" i="2"/>
  <c r="D80" i="2"/>
  <c r="L79" i="2"/>
  <c r="H79" i="2"/>
  <c r="D79" i="2"/>
  <c r="L78" i="2"/>
  <c r="H78" i="2"/>
  <c r="D78" i="2"/>
  <c r="L77" i="2"/>
  <c r="H77" i="2"/>
  <c r="D77" i="2"/>
  <c r="L76" i="2"/>
  <c r="H76" i="2"/>
  <c r="D76" i="2"/>
  <c r="L75" i="2"/>
  <c r="H75" i="2"/>
  <c r="D75" i="2"/>
  <c r="L74" i="2"/>
  <c r="H74" i="2"/>
  <c r="D74" i="2"/>
  <c r="L73" i="2"/>
  <c r="H73" i="2"/>
  <c r="D73" i="2"/>
  <c r="L72" i="2"/>
  <c r="H72" i="2"/>
  <c r="D72" i="2"/>
  <c r="L71" i="2"/>
  <c r="H71" i="2"/>
  <c r="D71" i="2"/>
  <c r="L70" i="2"/>
  <c r="H70" i="2"/>
  <c r="D70" i="2"/>
  <c r="L69" i="2"/>
  <c r="H69" i="2"/>
  <c r="D69" i="2"/>
  <c r="L68" i="2"/>
  <c r="H68" i="2"/>
  <c r="D68" i="2"/>
  <c r="L67" i="2"/>
  <c r="H67" i="2"/>
  <c r="D67" i="2"/>
  <c r="L66" i="2"/>
  <c r="H66" i="2"/>
  <c r="D66" i="2"/>
  <c r="L65" i="2"/>
  <c r="H65" i="2"/>
  <c r="D65" i="2"/>
  <c r="L64" i="2"/>
  <c r="H64" i="2"/>
  <c r="D64" i="2"/>
  <c r="L63" i="2"/>
  <c r="H63" i="2"/>
  <c r="D63" i="2"/>
  <c r="L62" i="2"/>
  <c r="H62" i="2"/>
  <c r="D62" i="2"/>
  <c r="L61" i="2"/>
  <c r="H61" i="2"/>
  <c r="D61" i="2"/>
  <c r="L60" i="2"/>
  <c r="H60" i="2"/>
  <c r="D60" i="2"/>
  <c r="L59" i="2"/>
  <c r="H59" i="2"/>
  <c r="D59" i="2"/>
  <c r="L58" i="2"/>
  <c r="H58" i="2"/>
  <c r="D58" i="2"/>
  <c r="L57" i="2"/>
  <c r="H57" i="2"/>
  <c r="D57" i="2"/>
  <c r="L56" i="2"/>
  <c r="H56" i="2"/>
  <c r="D56" i="2"/>
  <c r="L55" i="2"/>
  <c r="H55" i="2"/>
  <c r="D55" i="2"/>
  <c r="L54" i="2"/>
  <c r="H54" i="2"/>
  <c r="D54" i="2"/>
  <c r="L53" i="2"/>
  <c r="H53" i="2"/>
  <c r="D53" i="2"/>
  <c r="L52" i="2"/>
  <c r="H52" i="2"/>
  <c r="D52" i="2"/>
  <c r="L51" i="2"/>
  <c r="H51" i="2"/>
  <c r="D51" i="2"/>
  <c r="L50" i="2"/>
  <c r="H50" i="2"/>
  <c r="D50" i="2"/>
  <c r="L49" i="2"/>
  <c r="H49" i="2"/>
  <c r="D49" i="2"/>
  <c r="L48" i="2"/>
  <c r="H48" i="2"/>
  <c r="D48" i="2"/>
  <c r="L47" i="2"/>
  <c r="H47" i="2"/>
  <c r="D47" i="2"/>
  <c r="L46" i="2"/>
  <c r="H46" i="2"/>
  <c r="D46" i="2"/>
  <c r="L45" i="2"/>
  <c r="H45" i="2"/>
  <c r="D45" i="2"/>
  <c r="L44" i="2"/>
  <c r="H44" i="2"/>
  <c r="D44" i="2"/>
  <c r="L43" i="2"/>
  <c r="H43" i="2"/>
  <c r="D43" i="2"/>
  <c r="L42" i="2"/>
  <c r="H42" i="2"/>
  <c r="D42" i="2"/>
  <c r="L41" i="2"/>
  <c r="H41" i="2"/>
  <c r="D41" i="2"/>
  <c r="L40" i="2"/>
  <c r="H40" i="2"/>
  <c r="D40" i="2"/>
  <c r="L39" i="2"/>
  <c r="H39" i="2"/>
  <c r="D39" i="2"/>
  <c r="L38" i="2"/>
  <c r="H38" i="2"/>
  <c r="D38" i="2"/>
  <c r="L37" i="2"/>
  <c r="H37" i="2"/>
  <c r="D37" i="2"/>
  <c r="L36" i="2"/>
  <c r="H36" i="2"/>
  <c r="D36" i="2"/>
  <c r="L35" i="2"/>
  <c r="H35" i="2"/>
  <c r="D35" i="2"/>
  <c r="L34" i="2"/>
  <c r="H34" i="2"/>
  <c r="D34" i="2"/>
  <c r="L33" i="2"/>
  <c r="H33" i="2"/>
  <c r="D33" i="2"/>
  <c r="L32" i="2"/>
  <c r="H32" i="2"/>
  <c r="D32" i="2"/>
  <c r="L31" i="2"/>
  <c r="H31" i="2"/>
  <c r="D31" i="2"/>
  <c r="L30" i="2"/>
  <c r="H30" i="2"/>
  <c r="D30" i="2"/>
  <c r="L29" i="2"/>
  <c r="H29" i="2"/>
  <c r="D29" i="2"/>
  <c r="L28" i="2"/>
  <c r="H28" i="2"/>
  <c r="D28" i="2"/>
  <c r="L27" i="2"/>
  <c r="H27" i="2"/>
  <c r="D27" i="2"/>
  <c r="L26" i="2"/>
  <c r="H26" i="2"/>
  <c r="D26" i="2"/>
  <c r="L25" i="2"/>
  <c r="H25" i="2"/>
  <c r="D25" i="2"/>
  <c r="L24" i="2"/>
  <c r="H24" i="2"/>
  <c r="D24" i="2"/>
  <c r="L23" i="2"/>
  <c r="H23" i="2"/>
  <c r="D23" i="2"/>
  <c r="L22" i="2"/>
  <c r="H22" i="2"/>
  <c r="D22" i="2"/>
  <c r="L21" i="2"/>
  <c r="H21" i="2"/>
  <c r="D21" i="2"/>
  <c r="L20" i="2"/>
  <c r="H20" i="2"/>
  <c r="D20" i="2"/>
  <c r="L19" i="2"/>
  <c r="H19" i="2"/>
  <c r="D19" i="2"/>
  <c r="L18" i="2"/>
  <c r="H18" i="2"/>
  <c r="D18" i="2"/>
  <c r="L17" i="2"/>
  <c r="H17" i="2"/>
  <c r="D17" i="2"/>
  <c r="L16" i="2"/>
  <c r="H16" i="2"/>
  <c r="D16" i="2"/>
  <c r="L15" i="2"/>
  <c r="H15" i="2"/>
  <c r="D15" i="2"/>
  <c r="L14" i="2"/>
  <c r="H14" i="2"/>
  <c r="D14" i="2"/>
  <c r="L13" i="2"/>
  <c r="H13" i="2"/>
  <c r="D13" i="2"/>
  <c r="L12" i="2"/>
  <c r="H12" i="2"/>
  <c r="D12" i="2"/>
  <c r="L11" i="2"/>
  <c r="H11" i="2"/>
  <c r="D11" i="2"/>
  <c r="L10" i="2"/>
  <c r="H10" i="2"/>
  <c r="D10" i="2"/>
  <c r="L9" i="2"/>
  <c r="H9" i="2"/>
  <c r="D9" i="2"/>
  <c r="L8" i="2"/>
  <c r="H8" i="2"/>
  <c r="D8" i="2"/>
  <c r="L7" i="2"/>
  <c r="H7" i="2"/>
  <c r="D7" i="2"/>
  <c r="L6" i="2"/>
  <c r="H6" i="2"/>
  <c r="D6" i="2"/>
  <c r="L5" i="2"/>
  <c r="H5" i="2"/>
  <c r="D5" i="2"/>
  <c r="L4" i="2"/>
  <c r="H4" i="2"/>
  <c r="D4" i="2"/>
  <c r="L3" i="2"/>
  <c r="H3" i="2"/>
  <c r="D3" i="2"/>
</calcChain>
</file>

<file path=xl/sharedStrings.xml><?xml version="1.0" encoding="utf-8"?>
<sst xmlns="http://schemas.openxmlformats.org/spreadsheetml/2006/main" count="2570" uniqueCount="567">
  <si>
    <t>Control</t>
  </si>
  <si>
    <t>Name</t>
  </si>
  <si>
    <t>Num of Peaks</t>
  </si>
  <si>
    <t>Peak height (mean)</t>
  </si>
  <si>
    <t>Peak width (mean)</t>
  </si>
  <si>
    <t>Peak area (mean)</t>
  </si>
  <si>
    <t>Peak interval (mean, px)</t>
  </si>
  <si>
    <t>Peak interval (mean, s)</t>
  </si>
  <si>
    <t>Total peak itensity (calcium amount)</t>
  </si>
  <si>
    <t>Length</t>
  </si>
  <si>
    <t>Length (um)</t>
  </si>
  <si>
    <t>190328-11A</t>
  </si>
  <si>
    <t>190328-11B</t>
  </si>
  <si>
    <t>NaN</t>
  </si>
  <si>
    <t>190328-12A</t>
  </si>
  <si>
    <t>190328-12B</t>
  </si>
  <si>
    <t>190328-13A</t>
  </si>
  <si>
    <t>190328-13B</t>
  </si>
  <si>
    <t>190328-13C</t>
  </si>
  <si>
    <t>190328-13D</t>
  </si>
  <si>
    <t>190328-14A</t>
  </si>
  <si>
    <t>190328-14B</t>
  </si>
  <si>
    <t>190328-15A</t>
  </si>
  <si>
    <t>190328-15B</t>
  </si>
  <si>
    <t>190328-16A</t>
  </si>
  <si>
    <t>190328-16B</t>
  </si>
  <si>
    <t>190328-17A</t>
  </si>
  <si>
    <t>190328-17B</t>
  </si>
  <si>
    <t>190328-17C</t>
  </si>
  <si>
    <t>190328-17D</t>
  </si>
  <si>
    <t>190328-18A</t>
  </si>
  <si>
    <t>190328-18B</t>
  </si>
  <si>
    <t>190328-19A</t>
  </si>
  <si>
    <t>190328-19B</t>
  </si>
  <si>
    <t>190328-19C</t>
  </si>
  <si>
    <t>190328-19D</t>
  </si>
  <si>
    <t>190328-20A</t>
  </si>
  <si>
    <t>190328-20B</t>
  </si>
  <si>
    <t>190328-21A</t>
  </si>
  <si>
    <t>190328-21B</t>
  </si>
  <si>
    <t>190328-22A</t>
  </si>
  <si>
    <t>190328-22B</t>
  </si>
  <si>
    <t>190328-22C</t>
  </si>
  <si>
    <t>190328-22D</t>
  </si>
  <si>
    <t>190328-23A</t>
  </si>
  <si>
    <t>190328-23B</t>
  </si>
  <si>
    <t>190328-24A</t>
  </si>
  <si>
    <t>190328-24B</t>
  </si>
  <si>
    <t>190328-36A</t>
  </si>
  <si>
    <t>190328-36B</t>
  </si>
  <si>
    <t>190328-37A</t>
  </si>
  <si>
    <t>190328-37B</t>
  </si>
  <si>
    <t>190328-38A</t>
  </si>
  <si>
    <t>190328-39A</t>
  </si>
  <si>
    <t>190328-40A</t>
  </si>
  <si>
    <t>190328-40B</t>
  </si>
  <si>
    <t>190328-42A</t>
  </si>
  <si>
    <t>190328-42B</t>
  </si>
  <si>
    <t>190328-43A</t>
  </si>
  <si>
    <t>190328-43B</t>
  </si>
  <si>
    <t>190328-45A</t>
  </si>
  <si>
    <t>190328-45B</t>
  </si>
  <si>
    <t>190328-46A</t>
  </si>
  <si>
    <t>190328-46B</t>
  </si>
  <si>
    <t>190328-46C</t>
  </si>
  <si>
    <t>190328-46D</t>
  </si>
  <si>
    <t>190328-46E</t>
  </si>
  <si>
    <t>190328-46G</t>
  </si>
  <si>
    <t>190328-47A</t>
  </si>
  <si>
    <t>190328-47B</t>
  </si>
  <si>
    <t>190328-47C</t>
  </si>
  <si>
    <t>190328-47D</t>
  </si>
  <si>
    <t>190328-47E</t>
  </si>
  <si>
    <t>190328-48A</t>
  </si>
  <si>
    <t>190328-49A</t>
  </si>
  <si>
    <t>190328-49B</t>
  </si>
  <si>
    <t>190328-50A</t>
  </si>
  <si>
    <t>190328-50B</t>
  </si>
  <si>
    <t>190328-51A</t>
  </si>
  <si>
    <t>190328-51B</t>
  </si>
  <si>
    <t>190328-51C</t>
  </si>
  <si>
    <t>190328-51D</t>
  </si>
  <si>
    <t>190328-52A</t>
  </si>
  <si>
    <t>190328-52B</t>
  </si>
  <si>
    <t>190328-52C</t>
  </si>
  <si>
    <t>190328-52D</t>
  </si>
  <si>
    <t>190328-52E</t>
  </si>
  <si>
    <t>190328-52F</t>
  </si>
  <si>
    <t>190328-53A</t>
  </si>
  <si>
    <t>190328-53B</t>
  </si>
  <si>
    <t>190328-54A</t>
  </si>
  <si>
    <t>190328-54B</t>
  </si>
  <si>
    <t>190328-55A</t>
  </si>
  <si>
    <t>190328-55B</t>
  </si>
  <si>
    <t>190328-66A</t>
  </si>
  <si>
    <t>190328-66B</t>
  </si>
  <si>
    <t>190328-67A</t>
  </si>
  <si>
    <t>190328-69A</t>
  </si>
  <si>
    <t>190328-69B</t>
  </si>
  <si>
    <t>211015-01A</t>
  </si>
  <si>
    <t>211015-01B</t>
  </si>
  <si>
    <t>211015-01C</t>
  </si>
  <si>
    <t>211015-01D</t>
  </si>
  <si>
    <t>211015-01E</t>
  </si>
  <si>
    <t>211015-01F</t>
  </si>
  <si>
    <t>211015-02A</t>
  </si>
  <si>
    <t>211015-02B</t>
  </si>
  <si>
    <t>211015-02C</t>
  </si>
  <si>
    <t>211015-02D</t>
  </si>
  <si>
    <t>211015-03A</t>
  </si>
  <si>
    <t>211015-03B</t>
  </si>
  <si>
    <t>211015-03C</t>
  </si>
  <si>
    <t>211015-03D</t>
  </si>
  <si>
    <t>211015-04A</t>
  </si>
  <si>
    <t>211015-04B</t>
  </si>
  <si>
    <t>211015-04C</t>
  </si>
  <si>
    <t>211015-04D</t>
  </si>
  <si>
    <t>211015-05A</t>
  </si>
  <si>
    <t>211015-05B</t>
  </si>
  <si>
    <t>211015-05C</t>
  </si>
  <si>
    <t>211015-05D</t>
  </si>
  <si>
    <t>211015-05E</t>
  </si>
  <si>
    <t>211015-05F</t>
  </si>
  <si>
    <t>211015-05G</t>
  </si>
  <si>
    <t>211015-06A</t>
  </si>
  <si>
    <t>211015-06B</t>
  </si>
  <si>
    <t>211015-06C</t>
  </si>
  <si>
    <t>211015-06D</t>
  </si>
  <si>
    <t>211015-06E</t>
  </si>
  <si>
    <t>211015-06F</t>
  </si>
  <si>
    <t>211015-06G</t>
  </si>
  <si>
    <t>211015-07A</t>
  </si>
  <si>
    <t>211015-07B</t>
  </si>
  <si>
    <t>211015-07C</t>
  </si>
  <si>
    <t>211015-07D</t>
  </si>
  <si>
    <t>211015-07E</t>
  </si>
  <si>
    <t>211015-07F</t>
  </si>
  <si>
    <t>211015-08A</t>
  </si>
  <si>
    <t>211015-08B</t>
  </si>
  <si>
    <t>211015-08C</t>
  </si>
  <si>
    <t>211015-08D</t>
  </si>
  <si>
    <t>211015-08E</t>
  </si>
  <si>
    <t>211015-08F</t>
  </si>
  <si>
    <t>211015-09A</t>
  </si>
  <si>
    <t>211015-09B</t>
  </si>
  <si>
    <t>211015-09C</t>
  </si>
  <si>
    <t>211015-09D</t>
  </si>
  <si>
    <t>211015-09E</t>
  </si>
  <si>
    <t>211015-09F</t>
  </si>
  <si>
    <t>211015-10C</t>
  </si>
  <si>
    <t>211015-10D</t>
  </si>
  <si>
    <t>211015-10E</t>
  </si>
  <si>
    <t>211015-19A</t>
  </si>
  <si>
    <t>211015-19B</t>
  </si>
  <si>
    <t>211015-20A</t>
  </si>
  <si>
    <t>211015-20B</t>
  </si>
  <si>
    <t>211015-21A</t>
  </si>
  <si>
    <t>211015-21B</t>
  </si>
  <si>
    <t>211015-22A</t>
  </si>
  <si>
    <t>211015-22B</t>
  </si>
  <si>
    <t>211015-23A</t>
  </si>
  <si>
    <t>211015-23B</t>
  </si>
  <si>
    <t>211015-23C</t>
  </si>
  <si>
    <t>211015-23D</t>
  </si>
  <si>
    <t>211015-24A</t>
  </si>
  <si>
    <t>211015-24B</t>
  </si>
  <si>
    <t>211015-25A</t>
  </si>
  <si>
    <t>211015-25B</t>
  </si>
  <si>
    <t>211015-26A</t>
  </si>
  <si>
    <t>211015-26B</t>
  </si>
  <si>
    <t>211015-27A</t>
  </si>
  <si>
    <t>211015-27B</t>
  </si>
  <si>
    <t>211015-28A</t>
  </si>
  <si>
    <t>211015-28B</t>
  </si>
  <si>
    <t>211015-28C</t>
  </si>
  <si>
    <t>211015-28D</t>
  </si>
  <si>
    <t>211015-29A</t>
  </si>
  <si>
    <t>211015-29B</t>
  </si>
  <si>
    <t>211015-29C</t>
  </si>
  <si>
    <t>211015-29D</t>
  </si>
  <si>
    <t>211015-30A</t>
  </si>
  <si>
    <t>211015-30B</t>
  </si>
  <si>
    <t>211015-41A</t>
  </si>
  <si>
    <t>211015-41B</t>
  </si>
  <si>
    <t>211015-42A</t>
  </si>
  <si>
    <t>211015-42B</t>
  </si>
  <si>
    <t>211015-43A</t>
  </si>
  <si>
    <t>211015-43B</t>
  </si>
  <si>
    <t>211015-43C</t>
  </si>
  <si>
    <t>211015-43D</t>
  </si>
  <si>
    <t>211015-43E</t>
  </si>
  <si>
    <t>211015-43F</t>
  </si>
  <si>
    <t>211015-44A</t>
  </si>
  <si>
    <t>211015-44B</t>
  </si>
  <si>
    <t>211015-46A</t>
  </si>
  <si>
    <t>211015-46B</t>
  </si>
  <si>
    <t>211015-46C</t>
  </si>
  <si>
    <t>211015-47A</t>
  </si>
  <si>
    <t>211015-47B</t>
  </si>
  <si>
    <t>211015-47C</t>
  </si>
  <si>
    <t>211015-47D</t>
  </si>
  <si>
    <t>211015-47E</t>
  </si>
  <si>
    <t>211015-48A</t>
  </si>
  <si>
    <t>211015-48B</t>
  </si>
  <si>
    <t>211015-48C</t>
  </si>
  <si>
    <t>211015-48D</t>
  </si>
  <si>
    <t>211015-49A</t>
  </si>
  <si>
    <t>211015-49B</t>
  </si>
  <si>
    <t>211015-50A</t>
  </si>
  <si>
    <t>211015-50B</t>
  </si>
  <si>
    <t>221004-01A</t>
  </si>
  <si>
    <t>221004-01B</t>
  </si>
  <si>
    <t>221004-02A</t>
  </si>
  <si>
    <t>221004-02B</t>
  </si>
  <si>
    <t>221004-03A</t>
  </si>
  <si>
    <t>221004-03B</t>
  </si>
  <si>
    <t>221004-04A</t>
  </si>
  <si>
    <t>221004-04B</t>
  </si>
  <si>
    <t>221004-05A</t>
  </si>
  <si>
    <t>221004-05B</t>
  </si>
  <si>
    <t>221004-16A</t>
  </si>
  <si>
    <t>221004-16B</t>
  </si>
  <si>
    <t>221004-17A</t>
  </si>
  <si>
    <t>221004-17B</t>
  </si>
  <si>
    <t>221004-18A</t>
  </si>
  <si>
    <t>221004-18B</t>
  </si>
  <si>
    <t>221004-19A</t>
  </si>
  <si>
    <t>221004-19B</t>
  </si>
  <si>
    <t>221018-02A</t>
  </si>
  <si>
    <t>221018-02B</t>
  </si>
  <si>
    <t>221018-03A</t>
  </si>
  <si>
    <t>221018-03B</t>
  </si>
  <si>
    <t>221018-04A</t>
  </si>
  <si>
    <t>221018-04B</t>
  </si>
  <si>
    <t>221018-05A</t>
  </si>
  <si>
    <t>221018-05B</t>
  </si>
  <si>
    <t>221018-16A</t>
  </si>
  <si>
    <t>221018-16B</t>
  </si>
  <si>
    <t>221018-17A</t>
  </si>
  <si>
    <t>221018-17B</t>
  </si>
  <si>
    <t>221018-18A</t>
  </si>
  <si>
    <t>221018-18B</t>
  </si>
  <si>
    <t>221018-19A</t>
  </si>
  <si>
    <t>221018-19B</t>
  </si>
  <si>
    <t>221018-20A</t>
  </si>
  <si>
    <t>221018-31A</t>
  </si>
  <si>
    <t>221018-31B</t>
  </si>
  <si>
    <t>221018-32A</t>
  </si>
  <si>
    <t>221018-32B</t>
  </si>
  <si>
    <t>221018-33A</t>
  </si>
  <si>
    <t>221018-33B</t>
  </si>
  <si>
    <t>221018-34A</t>
  </si>
  <si>
    <t>221018-34B</t>
  </si>
  <si>
    <t>221018-35A</t>
  </si>
  <si>
    <t>221018-35B</t>
  </si>
  <si>
    <t>221020-01A</t>
  </si>
  <si>
    <t>221020-01B</t>
  </si>
  <si>
    <t>221020-02A</t>
  </si>
  <si>
    <t>221020-02B</t>
  </si>
  <si>
    <t>221020-03A</t>
  </si>
  <si>
    <t>221020-03B</t>
  </si>
  <si>
    <t>221020-04A</t>
  </si>
  <si>
    <t>221020-04B</t>
  </si>
  <si>
    <t>221020-05A</t>
  </si>
  <si>
    <t>221020-05B</t>
  </si>
  <si>
    <t>221020-06A</t>
  </si>
  <si>
    <t>221020-06B</t>
  </si>
  <si>
    <t>221020-07A</t>
  </si>
  <si>
    <t>221020-07B</t>
  </si>
  <si>
    <t>221020-08A</t>
  </si>
  <si>
    <t>221020-08B</t>
  </si>
  <si>
    <t>221020-09A</t>
  </si>
  <si>
    <t>221020-10A</t>
  </si>
  <si>
    <t>221020-10B</t>
  </si>
  <si>
    <t>221020-40B</t>
  </si>
  <si>
    <t>221020-41A</t>
  </si>
  <si>
    <t>221020-41B</t>
  </si>
  <si>
    <t>221020-42A</t>
  </si>
  <si>
    <t>221020-42B</t>
  </si>
  <si>
    <t>221020-43A</t>
  </si>
  <si>
    <t>221020-43B</t>
  </si>
  <si>
    <t>221020-44A</t>
  </si>
  <si>
    <t>221020-44B</t>
  </si>
  <si>
    <t>221020-45A</t>
  </si>
  <si>
    <t>ppr2</t>
  </si>
  <si>
    <t>Frequency</t>
  </si>
  <si>
    <t>190328-01A</t>
  </si>
  <si>
    <t>190328-01B</t>
  </si>
  <si>
    <t>190328-02A</t>
  </si>
  <si>
    <t>190328-02B</t>
  </si>
  <si>
    <t>190328-02C</t>
  </si>
  <si>
    <t>190328-02D</t>
  </si>
  <si>
    <t>190328-02E</t>
  </si>
  <si>
    <t>190328-02F</t>
  </si>
  <si>
    <t>190328-03A</t>
  </si>
  <si>
    <t>190328-03B</t>
  </si>
  <si>
    <t>190328-03C</t>
  </si>
  <si>
    <t>190328-03D</t>
  </si>
  <si>
    <t>190328-04A</t>
  </si>
  <si>
    <t>190328-04B</t>
  </si>
  <si>
    <t>190328-05A</t>
  </si>
  <si>
    <t>190328-05B</t>
  </si>
  <si>
    <t>190328-06A</t>
  </si>
  <si>
    <t>190328-06B</t>
  </si>
  <si>
    <t>190328-07A</t>
  </si>
  <si>
    <t>190328-07B</t>
  </si>
  <si>
    <t>190328-08A</t>
  </si>
  <si>
    <t>190328-08B</t>
  </si>
  <si>
    <t>190328-09A</t>
  </si>
  <si>
    <t>190328-09B</t>
  </si>
  <si>
    <t>190328-10A</t>
  </si>
  <si>
    <t>190328-10B</t>
  </si>
  <si>
    <t>190328-25A</t>
  </si>
  <si>
    <t>190328-25B</t>
  </si>
  <si>
    <t>190328-26A</t>
  </si>
  <si>
    <t>190328-26B</t>
  </si>
  <si>
    <t>190328-26C</t>
  </si>
  <si>
    <t>190328-26D</t>
  </si>
  <si>
    <t>190328-27A</t>
  </si>
  <si>
    <t>190328-27B</t>
  </si>
  <si>
    <t>190328-28A</t>
  </si>
  <si>
    <t>190328-28B</t>
  </si>
  <si>
    <t>190328-28C</t>
  </si>
  <si>
    <t>190328-28D</t>
  </si>
  <si>
    <t>190328-29A</t>
  </si>
  <si>
    <t>190328-29B</t>
  </si>
  <si>
    <t>190328-29C</t>
  </si>
  <si>
    <t>190328-29E</t>
  </si>
  <si>
    <t>190328-30A</t>
  </si>
  <si>
    <t>190328-30B</t>
  </si>
  <si>
    <t>190328-31A</t>
  </si>
  <si>
    <t>190328-31B</t>
  </si>
  <si>
    <t>190328-32A</t>
  </si>
  <si>
    <t>190328-32B</t>
  </si>
  <si>
    <t>190328-32C</t>
  </si>
  <si>
    <t>190328-32D</t>
  </si>
  <si>
    <t>190328-32E</t>
  </si>
  <si>
    <t>190328-32F</t>
  </si>
  <si>
    <t>190328-33A</t>
  </si>
  <si>
    <t>190328-33B</t>
  </si>
  <si>
    <t>190328-33C</t>
  </si>
  <si>
    <t>190328-33D</t>
  </si>
  <si>
    <t>190328-33E</t>
  </si>
  <si>
    <t>190328-34A</t>
  </si>
  <si>
    <t>190328-34B</t>
  </si>
  <si>
    <t>190328-34C</t>
  </si>
  <si>
    <t>190328-34D</t>
  </si>
  <si>
    <t>190328-34E</t>
  </si>
  <si>
    <t>190328-34F</t>
  </si>
  <si>
    <t>190328-35A</t>
  </si>
  <si>
    <t>190328-35B</t>
  </si>
  <si>
    <t>190328-35C</t>
  </si>
  <si>
    <t>190328-35D</t>
  </si>
  <si>
    <t>190328-35E</t>
  </si>
  <si>
    <t>190328-56A</t>
  </si>
  <si>
    <t>190328-56B</t>
  </si>
  <si>
    <t>190328-57A</t>
  </si>
  <si>
    <t>190328-57B</t>
  </si>
  <si>
    <t>190328-57C</t>
  </si>
  <si>
    <t>190328-57D</t>
  </si>
  <si>
    <t>190328-58A</t>
  </si>
  <si>
    <t>190328-58B</t>
  </si>
  <si>
    <t>190328-59A</t>
  </si>
  <si>
    <t>190328-59B</t>
  </si>
  <si>
    <t>190328-59C</t>
  </si>
  <si>
    <t>190328-59D</t>
  </si>
  <si>
    <t>190328-59E</t>
  </si>
  <si>
    <t>190328-59F</t>
  </si>
  <si>
    <t>190328-60A</t>
  </si>
  <si>
    <t>190328-60B</t>
  </si>
  <si>
    <t>190328-61A</t>
  </si>
  <si>
    <t>190328-61B</t>
  </si>
  <si>
    <t>190328-62A</t>
  </si>
  <si>
    <t>190328-62B</t>
  </si>
  <si>
    <t>190328-63A</t>
  </si>
  <si>
    <t>190328-63B</t>
  </si>
  <si>
    <t>190328-63C</t>
  </si>
  <si>
    <t>190328-63E</t>
  </si>
  <si>
    <t>190328-64A</t>
  </si>
  <si>
    <t>190328-64B</t>
  </si>
  <si>
    <t>190328-65A</t>
  </si>
  <si>
    <t>190328-65B</t>
  </si>
  <si>
    <t>211015-11A</t>
  </si>
  <si>
    <t>211015-11B</t>
  </si>
  <si>
    <t>211015-11C</t>
  </si>
  <si>
    <t>211015-11D</t>
  </si>
  <si>
    <t>211015-11E</t>
  </si>
  <si>
    <t>211015-11F</t>
  </si>
  <si>
    <t>211015-11G</t>
  </si>
  <si>
    <t>211015-12A</t>
  </si>
  <si>
    <t>211015-12B</t>
  </si>
  <si>
    <t>211015-13A</t>
  </si>
  <si>
    <t>211015-13B</t>
  </si>
  <si>
    <t>211015-14A</t>
  </si>
  <si>
    <t>211015-14B</t>
  </si>
  <si>
    <t>211015-14C</t>
  </si>
  <si>
    <t>211015-14D</t>
  </si>
  <si>
    <t>211015-15A</t>
  </si>
  <si>
    <t>211015-15B</t>
  </si>
  <si>
    <t>211015-15C</t>
  </si>
  <si>
    <t>211015-15D</t>
  </si>
  <si>
    <t>211015-15E</t>
  </si>
  <si>
    <t>211015-15F</t>
  </si>
  <si>
    <t>211015-15G</t>
  </si>
  <si>
    <t>211015-16A</t>
  </si>
  <si>
    <t>211015-16B</t>
  </si>
  <si>
    <t>211015-16C</t>
  </si>
  <si>
    <t>211015-16D</t>
  </si>
  <si>
    <t>211015-16E</t>
  </si>
  <si>
    <t>211015-16F</t>
  </si>
  <si>
    <t>211015-17A</t>
  </si>
  <si>
    <t>211015-17B</t>
  </si>
  <si>
    <t>211015-17C</t>
  </si>
  <si>
    <t>211015-17D</t>
  </si>
  <si>
    <t>211015-18A</t>
  </si>
  <si>
    <t>211015-18B</t>
  </si>
  <si>
    <t>211015-18C</t>
  </si>
  <si>
    <t>211015-31A</t>
  </si>
  <si>
    <t>211015-31B</t>
  </si>
  <si>
    <t>211015-31C</t>
  </si>
  <si>
    <t>211015-31D</t>
  </si>
  <si>
    <t>211015-32A</t>
  </si>
  <si>
    <t>211015-32B</t>
  </si>
  <si>
    <t>211015-33A</t>
  </si>
  <si>
    <t>211015-33B</t>
  </si>
  <si>
    <t>211015-33C</t>
  </si>
  <si>
    <t>211015-33D</t>
  </si>
  <si>
    <t>211015-34A</t>
  </si>
  <si>
    <t>211015-34B</t>
  </si>
  <si>
    <t>211015-35A</t>
  </si>
  <si>
    <t>211015-35B</t>
  </si>
  <si>
    <t>211015-36A</t>
  </si>
  <si>
    <t>211015-36B</t>
  </si>
  <si>
    <t>211015-37A</t>
  </si>
  <si>
    <t>211015-37B</t>
  </si>
  <si>
    <t>211015-38A</t>
  </si>
  <si>
    <t>211015-38B</t>
  </si>
  <si>
    <t>211015-38C</t>
  </si>
  <si>
    <t>211015-38D</t>
  </si>
  <si>
    <t>211015-39A</t>
  </si>
  <si>
    <t>211015-39B</t>
  </si>
  <si>
    <t>211015-40A</t>
  </si>
  <si>
    <t>211015-40B</t>
  </si>
  <si>
    <t>211015-51A</t>
  </si>
  <si>
    <t>211015-51B</t>
  </si>
  <si>
    <t>211015-51C</t>
  </si>
  <si>
    <t>211015-51D</t>
  </si>
  <si>
    <t>211015-51E</t>
  </si>
  <si>
    <t>211015-52A</t>
  </si>
  <si>
    <t>211015-52B</t>
  </si>
  <si>
    <t>211015-53A</t>
  </si>
  <si>
    <t>211015-53B</t>
  </si>
  <si>
    <t>211015-54A</t>
  </si>
  <si>
    <t>211015-54B</t>
  </si>
  <si>
    <t>211015-55A</t>
  </si>
  <si>
    <t>211015-55B</t>
  </si>
  <si>
    <t>211015-56A</t>
  </si>
  <si>
    <t>211015-56B</t>
  </si>
  <si>
    <t>211015-57A</t>
  </si>
  <si>
    <t>211015-57B</t>
  </si>
  <si>
    <t>211015-57C</t>
  </si>
  <si>
    <t>211015-57D</t>
  </si>
  <si>
    <t>211015-58A</t>
  </si>
  <si>
    <t>211015-58B</t>
  </si>
  <si>
    <t>211015-59A</t>
  </si>
  <si>
    <t>211015-59B</t>
  </si>
  <si>
    <t>211015-60A</t>
  </si>
  <si>
    <t>211015-60B</t>
  </si>
  <si>
    <t>1 mM CaCl2</t>
  </si>
  <si>
    <t>Length (px)</t>
  </si>
  <si>
    <t>221004-06A</t>
  </si>
  <si>
    <t>221004-06B</t>
  </si>
  <si>
    <t>221004-07A</t>
  </si>
  <si>
    <t>221004-07B</t>
  </si>
  <si>
    <t>221004-08A</t>
  </si>
  <si>
    <t>221004-08B</t>
  </si>
  <si>
    <t>221004-10A</t>
  </si>
  <si>
    <t>221004-10B</t>
  </si>
  <si>
    <t>221004-21A</t>
  </si>
  <si>
    <t>221004-21B</t>
  </si>
  <si>
    <t>221004-23A</t>
  </si>
  <si>
    <t>221004-23B</t>
  </si>
  <si>
    <t>221004-24A</t>
  </si>
  <si>
    <t>221004-24B</t>
  </si>
  <si>
    <t>221004-25A</t>
  </si>
  <si>
    <t>221004-25B</t>
  </si>
  <si>
    <t>221018-06A</t>
  </si>
  <si>
    <t>221018-06B</t>
  </si>
  <si>
    <t>221018-07A</t>
  </si>
  <si>
    <t>221018-07B</t>
  </si>
  <si>
    <t>221018-08A</t>
  </si>
  <si>
    <t>221018-08B</t>
  </si>
  <si>
    <t>221018-09A</t>
  </si>
  <si>
    <t>221018-09B</t>
  </si>
  <si>
    <t>221018-10A</t>
  </si>
  <si>
    <t>221018-10B</t>
  </si>
  <si>
    <t>221018-21A</t>
  </si>
  <si>
    <t>221018-21B</t>
  </si>
  <si>
    <t>221018-22A</t>
  </si>
  <si>
    <t>221018-22B</t>
  </si>
  <si>
    <t>221018-24A</t>
  </si>
  <si>
    <t>221018-24B</t>
  </si>
  <si>
    <t>221018-25A</t>
  </si>
  <si>
    <t>221018-25B</t>
  </si>
  <si>
    <t>221018-36A</t>
  </si>
  <si>
    <t>221018-36B</t>
  </si>
  <si>
    <t>221018-37A</t>
  </si>
  <si>
    <t>221018-37B</t>
  </si>
  <si>
    <t>221018-38A</t>
  </si>
  <si>
    <t>221018-38B</t>
  </si>
  <si>
    <t>221018-39A</t>
  </si>
  <si>
    <t>221018-39B</t>
  </si>
  <si>
    <t>221018-40A</t>
  </si>
  <si>
    <t>221018-40B</t>
  </si>
  <si>
    <t>221020-11A</t>
  </si>
  <si>
    <t>221020-11B</t>
  </si>
  <si>
    <t>221020-12A</t>
  </si>
  <si>
    <t>221020-12B</t>
  </si>
  <si>
    <t>221020-13A</t>
  </si>
  <si>
    <t>221020-13B</t>
  </si>
  <si>
    <t>221020-14A</t>
  </si>
  <si>
    <t>221020-14B</t>
  </si>
  <si>
    <t>221020-15A</t>
  </si>
  <si>
    <t>221020-15B</t>
  </si>
  <si>
    <t>221020-16A</t>
  </si>
  <si>
    <t>221020-16B</t>
  </si>
  <si>
    <t>221020-17A</t>
  </si>
  <si>
    <t>221020-17B</t>
  </si>
  <si>
    <t>221020-18A</t>
  </si>
  <si>
    <t>221020-18B</t>
  </si>
  <si>
    <t>221020-31A</t>
  </si>
  <si>
    <t>221020-31B</t>
  </si>
  <si>
    <t>221020-32A</t>
  </si>
  <si>
    <t>221020-32B</t>
  </si>
  <si>
    <t>221020-33A</t>
  </si>
  <si>
    <t>221020-33B</t>
  </si>
  <si>
    <t>221020-34A</t>
  </si>
  <si>
    <t>221020-34B</t>
  </si>
  <si>
    <t>221020-35A</t>
  </si>
  <si>
    <t>221020-35B</t>
  </si>
  <si>
    <t>221020-36A</t>
  </si>
  <si>
    <t>221020-36B</t>
  </si>
  <si>
    <t>221020-37A</t>
  </si>
  <si>
    <t>221020-37B</t>
  </si>
  <si>
    <t>221020-38A</t>
  </si>
  <si>
    <t>221020-38B</t>
  </si>
  <si>
    <t>221020-46A</t>
  </si>
  <si>
    <t>221020-46B</t>
  </si>
  <si>
    <t>221020-47A</t>
  </si>
  <si>
    <t>221020-47B</t>
  </si>
  <si>
    <t>221020-48A</t>
  </si>
  <si>
    <t>221020-48B</t>
  </si>
  <si>
    <t>221020-49A</t>
  </si>
  <si>
    <t>221020-49B</t>
  </si>
  <si>
    <t>221020-50A</t>
  </si>
  <si>
    <t>221020-50B</t>
  </si>
  <si>
    <t>221020-51A</t>
  </si>
  <si>
    <t>221020-51B</t>
  </si>
  <si>
    <t>221020-53A</t>
  </si>
  <si>
    <t>221020-53B</t>
  </si>
  <si>
    <t>221020-54A</t>
  </si>
  <si>
    <t>221020-54B</t>
  </si>
  <si>
    <t>221020-56A</t>
  </si>
  <si>
    <t>221020-56B</t>
  </si>
  <si>
    <t>221020-56C</t>
  </si>
  <si>
    <t>221020-56D</t>
  </si>
  <si>
    <t xml:space="preserve">Difference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</si>
</sst>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A837-D21E-DE44-B28E-B2AFFF3B6488}">
  <dimension ref="A1:L558"/>
  <sheetViews>
    <sheetView tabSelected="1" workbookViewId="0"/>
  </sheetViews>
  <sheetFormatPr baseColWidth="10" defaultRowHeight="16" x14ac:dyDescent="0.2"/>
  <sheetData>
    <row r="1" spans="1:12" x14ac:dyDescent="0.2">
      <c r="A1" t="s">
        <v>0</v>
      </c>
    </row>
    <row r="2" spans="1:12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285</v>
      </c>
      <c r="J2" t="s">
        <v>1</v>
      </c>
      <c r="K2" t="s">
        <v>9</v>
      </c>
      <c r="L2" t="s">
        <v>10</v>
      </c>
    </row>
    <row r="3" spans="1:12" x14ac:dyDescent="0.2">
      <c r="A3" t="s">
        <v>11</v>
      </c>
      <c r="B3">
        <v>2</v>
      </c>
      <c r="C3">
        <v>3481.62927897807</v>
      </c>
      <c r="D3">
        <v>299</v>
      </c>
      <c r="E3">
        <v>1048625.2130853201</v>
      </c>
      <c r="F3">
        <v>90</v>
      </c>
      <c r="G3">
        <v>4.6559751681324402</v>
      </c>
      <c r="H3">
        <v>57914.072482683303</v>
      </c>
      <c r="I3">
        <v>5.5228571428571398E-2</v>
      </c>
      <c r="J3" t="s">
        <v>11</v>
      </c>
      <c r="K3">
        <v>81.495000000000005</v>
      </c>
      <c r="L3">
        <v>8.5300816499999996</v>
      </c>
    </row>
    <row r="4" spans="1:12" x14ac:dyDescent="0.2">
      <c r="A4" t="s">
        <v>12</v>
      </c>
      <c r="B4">
        <v>0</v>
      </c>
      <c r="C4" t="s">
        <v>13</v>
      </c>
      <c r="D4" t="s">
        <v>13</v>
      </c>
      <c r="E4" t="s">
        <v>13</v>
      </c>
      <c r="F4" t="s">
        <v>13</v>
      </c>
      <c r="G4" t="s">
        <v>13</v>
      </c>
      <c r="H4">
        <v>0</v>
      </c>
      <c r="I4">
        <v>0</v>
      </c>
      <c r="J4" t="s">
        <v>12</v>
      </c>
      <c r="K4">
        <v>81.596999999999994</v>
      </c>
      <c r="L4">
        <v>8.5407579899999995</v>
      </c>
    </row>
    <row r="5" spans="1:12" x14ac:dyDescent="0.2">
      <c r="A5" t="s">
        <v>14</v>
      </c>
      <c r="B5">
        <v>23</v>
      </c>
      <c r="C5">
        <v>4030.7617665349298</v>
      </c>
      <c r="D5">
        <v>23.401226261277301</v>
      </c>
      <c r="E5">
        <v>80844.465721187298</v>
      </c>
      <c r="F5">
        <v>34.727272727272698</v>
      </c>
      <c r="G5">
        <v>1.79654799416827</v>
      </c>
      <c r="H5">
        <v>44928.301268728297</v>
      </c>
      <c r="I5">
        <v>0.5557375</v>
      </c>
      <c r="J5" t="s">
        <v>14</v>
      </c>
      <c r="K5">
        <v>88.272999999999996</v>
      </c>
      <c r="L5">
        <v>9.2395349099999997</v>
      </c>
    </row>
    <row r="6" spans="1:12" x14ac:dyDescent="0.2">
      <c r="A6" t="s">
        <v>15</v>
      </c>
      <c r="B6">
        <v>7</v>
      </c>
      <c r="C6">
        <v>4679.8354099960898</v>
      </c>
      <c r="D6">
        <v>44.910441663050101</v>
      </c>
      <c r="E6">
        <v>172207.37654391301</v>
      </c>
      <c r="F6">
        <v>82.3333333333333</v>
      </c>
      <c r="G6">
        <v>4.25935506121745</v>
      </c>
      <c r="H6">
        <v>29126.725150196002</v>
      </c>
      <c r="I6">
        <v>0.1691375</v>
      </c>
      <c r="J6" t="s">
        <v>15</v>
      </c>
      <c r="K6">
        <v>88.486999999999995</v>
      </c>
      <c r="L6">
        <v>9.2619342899999992</v>
      </c>
    </row>
    <row r="7" spans="1:12" x14ac:dyDescent="0.2">
      <c r="A7" t="s">
        <v>16</v>
      </c>
      <c r="B7">
        <v>0</v>
      </c>
      <c r="C7" t="s">
        <v>13</v>
      </c>
      <c r="D7" t="s">
        <v>13</v>
      </c>
      <c r="E7" t="s">
        <v>13</v>
      </c>
      <c r="F7" t="s">
        <v>13</v>
      </c>
      <c r="G7" t="s">
        <v>13</v>
      </c>
      <c r="H7">
        <v>0</v>
      </c>
      <c r="I7">
        <v>0</v>
      </c>
      <c r="J7" t="s">
        <v>16</v>
      </c>
      <c r="K7">
        <v>93.74</v>
      </c>
      <c r="L7">
        <v>9.8117657999999999</v>
      </c>
    </row>
    <row r="8" spans="1:12" x14ac:dyDescent="0.2">
      <c r="A8" t="s">
        <v>17</v>
      </c>
      <c r="B8">
        <v>15</v>
      </c>
      <c r="C8">
        <v>3347.45214273998</v>
      </c>
      <c r="D8">
        <v>22.827872359508799</v>
      </c>
      <c r="E8">
        <v>72602.429151545803</v>
      </c>
      <c r="F8">
        <v>45.5</v>
      </c>
      <c r="G8">
        <v>2.3538541127780701</v>
      </c>
      <c r="H8">
        <v>30072.963332129599</v>
      </c>
      <c r="I8">
        <v>0.41421428571428598</v>
      </c>
      <c r="J8" t="s">
        <v>17</v>
      </c>
      <c r="K8">
        <v>94.040999999999997</v>
      </c>
      <c r="L8">
        <v>9.8432714699999995</v>
      </c>
    </row>
    <row r="9" spans="1:12" x14ac:dyDescent="0.2">
      <c r="A9" t="s">
        <v>18</v>
      </c>
      <c r="B9">
        <v>0</v>
      </c>
      <c r="C9" t="s">
        <v>13</v>
      </c>
      <c r="D9" t="s">
        <v>13</v>
      </c>
      <c r="E9" t="s">
        <v>13</v>
      </c>
      <c r="F9" t="s">
        <v>13</v>
      </c>
      <c r="G9" t="s">
        <v>13</v>
      </c>
      <c r="H9">
        <v>0</v>
      </c>
      <c r="I9">
        <v>0</v>
      </c>
      <c r="J9" t="s">
        <v>18</v>
      </c>
      <c r="K9">
        <v>72.180000000000007</v>
      </c>
      <c r="L9">
        <v>7.555080600000001</v>
      </c>
    </row>
    <row r="10" spans="1:12" x14ac:dyDescent="0.2">
      <c r="A10" t="s">
        <v>19</v>
      </c>
      <c r="B10">
        <v>17</v>
      </c>
      <c r="C10">
        <v>1992.9023108040401</v>
      </c>
      <c r="D10">
        <v>18.103279826596101</v>
      </c>
      <c r="E10">
        <v>32252.8309983488</v>
      </c>
      <c r="F10">
        <v>38.0625</v>
      </c>
      <c r="G10">
        <v>1.9690894981893401</v>
      </c>
      <c r="H10">
        <v>15140.861134810601</v>
      </c>
      <c r="I10">
        <v>0.469442857142857</v>
      </c>
      <c r="J10" t="s">
        <v>19</v>
      </c>
      <c r="K10">
        <v>73.355999999999995</v>
      </c>
      <c r="L10">
        <v>7.6781725199999995</v>
      </c>
    </row>
    <row r="11" spans="1:12" x14ac:dyDescent="0.2">
      <c r="A11" t="s">
        <v>20</v>
      </c>
      <c r="B11">
        <v>0</v>
      </c>
      <c r="C11" t="s">
        <v>13</v>
      </c>
      <c r="D11" t="s">
        <v>13</v>
      </c>
      <c r="E11" t="s">
        <v>13</v>
      </c>
      <c r="F11" t="s">
        <v>13</v>
      </c>
      <c r="G11" t="s">
        <v>13</v>
      </c>
      <c r="H11">
        <v>0</v>
      </c>
      <c r="I11">
        <v>0</v>
      </c>
      <c r="J11" t="s">
        <v>20</v>
      </c>
      <c r="K11">
        <v>73.540000000000006</v>
      </c>
      <c r="L11">
        <v>7.6974318000000004</v>
      </c>
    </row>
    <row r="12" spans="1:12" x14ac:dyDescent="0.2">
      <c r="A12" t="s">
        <v>21</v>
      </c>
      <c r="B12">
        <v>6</v>
      </c>
      <c r="C12">
        <v>5523.4169605889601</v>
      </c>
      <c r="D12">
        <v>34.4782549878433</v>
      </c>
      <c r="E12">
        <v>208313.75520670999</v>
      </c>
      <c r="F12">
        <v>97</v>
      </c>
      <c r="G12">
        <v>5.0181065700982899</v>
      </c>
      <c r="H12">
        <v>34514.613326963197</v>
      </c>
      <c r="I12">
        <v>0.16568571428571399</v>
      </c>
      <c r="J12" t="s">
        <v>21</v>
      </c>
      <c r="K12">
        <v>74.391999999999996</v>
      </c>
      <c r="L12">
        <v>7.7866106399999993</v>
      </c>
    </row>
    <row r="13" spans="1:12" x14ac:dyDescent="0.2">
      <c r="A13" t="s">
        <v>22</v>
      </c>
      <c r="B13">
        <v>6</v>
      </c>
      <c r="C13">
        <v>4906.7087255452898</v>
      </c>
      <c r="D13">
        <v>35.9770469172147</v>
      </c>
      <c r="E13">
        <v>176959.560720782</v>
      </c>
      <c r="F13">
        <v>59.6</v>
      </c>
      <c r="G13">
        <v>3.0832902224521499</v>
      </c>
      <c r="H13">
        <v>51309.424630990798</v>
      </c>
      <c r="I13">
        <v>0.28994999999999999</v>
      </c>
      <c r="J13" t="s">
        <v>22</v>
      </c>
      <c r="K13">
        <v>75.075999999999993</v>
      </c>
      <c r="L13">
        <v>7.8582049199999995</v>
      </c>
    </row>
    <row r="14" spans="1:12" x14ac:dyDescent="0.2">
      <c r="A14" t="s">
        <v>23</v>
      </c>
      <c r="B14">
        <v>4</v>
      </c>
      <c r="C14">
        <v>5944.4917686892304</v>
      </c>
      <c r="D14">
        <v>28.548096999785201</v>
      </c>
      <c r="E14">
        <v>178540.04956748799</v>
      </c>
      <c r="F14">
        <v>45.6666666666667</v>
      </c>
      <c r="G14">
        <v>2.3624762890153499</v>
      </c>
      <c r="H14">
        <v>34511.7915813953</v>
      </c>
      <c r="I14">
        <v>0.1933</v>
      </c>
      <c r="J14" t="s">
        <v>23</v>
      </c>
      <c r="K14">
        <v>72.364999999999995</v>
      </c>
      <c r="L14">
        <v>7.5744445499999991</v>
      </c>
    </row>
    <row r="15" spans="1:12" x14ac:dyDescent="0.2">
      <c r="A15" t="s">
        <v>24</v>
      </c>
      <c r="B15">
        <v>11</v>
      </c>
      <c r="C15">
        <v>907.78550376044598</v>
      </c>
      <c r="D15">
        <v>59.785407833331099</v>
      </c>
      <c r="E15">
        <v>50868.164354901899</v>
      </c>
      <c r="F15">
        <v>66.7</v>
      </c>
      <c r="G15">
        <v>3.4505949301603702</v>
      </c>
      <c r="H15">
        <v>15451.568266832601</v>
      </c>
      <c r="I15">
        <v>0.303757142857143</v>
      </c>
      <c r="J15" t="s">
        <v>24</v>
      </c>
      <c r="K15">
        <v>65.326999999999998</v>
      </c>
      <c r="L15">
        <v>6.8377770899999994</v>
      </c>
    </row>
    <row r="16" spans="1:12" x14ac:dyDescent="0.2">
      <c r="A16" t="s">
        <v>25</v>
      </c>
      <c r="B16">
        <v>0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  <c r="H16">
        <v>0</v>
      </c>
      <c r="I16">
        <v>0</v>
      </c>
      <c r="J16" t="s">
        <v>25</v>
      </c>
      <c r="K16">
        <v>66.965000000000003</v>
      </c>
      <c r="L16">
        <v>7.0092265500000002</v>
      </c>
    </row>
    <row r="17" spans="1:12" x14ac:dyDescent="0.2">
      <c r="A17" t="s">
        <v>26</v>
      </c>
      <c r="B17">
        <v>30</v>
      </c>
      <c r="C17">
        <v>1694.7605796931</v>
      </c>
      <c r="D17">
        <v>16.3166560242088</v>
      </c>
      <c r="E17">
        <v>27298.369171294598</v>
      </c>
      <c r="F17">
        <v>23.620689655172399</v>
      </c>
      <c r="G17">
        <v>1.2219704943182801</v>
      </c>
      <c r="H17">
        <v>22614.748974905298</v>
      </c>
      <c r="I17">
        <v>0.82842857142857096</v>
      </c>
      <c r="J17" t="s">
        <v>26</v>
      </c>
      <c r="K17">
        <v>82.918000000000006</v>
      </c>
      <c r="L17">
        <v>8.679027060000001</v>
      </c>
    </row>
    <row r="18" spans="1:12" x14ac:dyDescent="0.2">
      <c r="A18" t="s">
        <v>27</v>
      </c>
      <c r="B18">
        <v>29</v>
      </c>
      <c r="C18">
        <v>1929.5074133288399</v>
      </c>
      <c r="D18">
        <v>16.3391169742426</v>
      </c>
      <c r="E18">
        <v>31233.107724362799</v>
      </c>
      <c r="F18">
        <v>24.3928571428571</v>
      </c>
      <c r="G18">
        <v>1.2619170792993899</v>
      </c>
      <c r="H18">
        <v>25011.9188529229</v>
      </c>
      <c r="I18">
        <v>0.80081428571428603</v>
      </c>
      <c r="J18" t="s">
        <v>27</v>
      </c>
      <c r="K18">
        <v>80.376999999999995</v>
      </c>
      <c r="L18">
        <v>8.4130605899999988</v>
      </c>
    </row>
    <row r="19" spans="1:12" x14ac:dyDescent="0.2">
      <c r="A19" t="s">
        <v>28</v>
      </c>
      <c r="B19">
        <v>16</v>
      </c>
      <c r="C19">
        <v>995.54256616322903</v>
      </c>
      <c r="D19">
        <v>30.943433062183399</v>
      </c>
      <c r="E19">
        <v>27226.6229873298</v>
      </c>
      <c r="F19">
        <v>38.733333333333299</v>
      </c>
      <c r="G19">
        <v>2.0037937575444</v>
      </c>
      <c r="H19">
        <v>12029.4999393162</v>
      </c>
      <c r="I19">
        <v>0.44182857142857102</v>
      </c>
      <c r="J19" t="s">
        <v>28</v>
      </c>
      <c r="K19">
        <v>68.33</v>
      </c>
      <c r="L19">
        <v>7.1521010999999994</v>
      </c>
    </row>
    <row r="20" spans="1:12" x14ac:dyDescent="0.2">
      <c r="A20" t="s">
        <v>29</v>
      </c>
      <c r="B20">
        <v>21</v>
      </c>
      <c r="C20">
        <v>1753.4095397655101</v>
      </c>
      <c r="D20">
        <v>21.5618875754379</v>
      </c>
      <c r="E20">
        <v>36308.257833903299</v>
      </c>
      <c r="F20">
        <v>33.9</v>
      </c>
      <c r="G20">
        <v>1.75375064666322</v>
      </c>
      <c r="H20">
        <v>21055.158717880498</v>
      </c>
      <c r="I20">
        <v>0.57989999999999997</v>
      </c>
      <c r="J20" t="s">
        <v>29</v>
      </c>
      <c r="K20">
        <v>65.86</v>
      </c>
      <c r="L20">
        <v>6.8935661999999995</v>
      </c>
    </row>
    <row r="21" spans="1:12" x14ac:dyDescent="0.2">
      <c r="A21" t="s">
        <v>30</v>
      </c>
      <c r="B21">
        <v>10</v>
      </c>
      <c r="C21">
        <v>5640.6965501512204</v>
      </c>
      <c r="D21">
        <v>47.990234906017101</v>
      </c>
      <c r="E21">
        <v>222691.04956099699</v>
      </c>
      <c r="F21">
        <v>72.6666666666667</v>
      </c>
      <c r="G21">
        <v>3.7592688394550802</v>
      </c>
      <c r="H21">
        <v>61494.542685915199</v>
      </c>
      <c r="I21">
        <v>0.27614285714285702</v>
      </c>
      <c r="J21" t="s">
        <v>30</v>
      </c>
      <c r="K21">
        <v>69.930000000000007</v>
      </c>
      <c r="L21">
        <v>7.3195731000000004</v>
      </c>
    </row>
    <row r="22" spans="1:12" x14ac:dyDescent="0.2">
      <c r="A22" t="s">
        <v>31</v>
      </c>
      <c r="B22">
        <v>12</v>
      </c>
      <c r="C22">
        <v>4894.2656802798501</v>
      </c>
      <c r="D22">
        <v>27.7446345503534</v>
      </c>
      <c r="E22">
        <v>142694.77297576299</v>
      </c>
      <c r="F22">
        <v>42.181818181818201</v>
      </c>
      <c r="G22">
        <v>2.1821944222358098</v>
      </c>
      <c r="H22">
        <v>47284.970770654203</v>
      </c>
      <c r="I22">
        <v>0.33137142857142898</v>
      </c>
      <c r="J22" t="s">
        <v>31</v>
      </c>
      <c r="K22">
        <v>72.421000000000006</v>
      </c>
      <c r="L22">
        <v>7.5803060700000007</v>
      </c>
    </row>
    <row r="23" spans="1:12" x14ac:dyDescent="0.2">
      <c r="A23" t="s">
        <v>32</v>
      </c>
      <c r="B23">
        <v>13</v>
      </c>
      <c r="C23">
        <v>2373.1593631537598</v>
      </c>
      <c r="D23">
        <v>39.798168966915902</v>
      </c>
      <c r="E23">
        <v>60884.974059205699</v>
      </c>
      <c r="F23">
        <v>46.5833333333333</v>
      </c>
      <c r="G23">
        <v>2.4098982583203998</v>
      </c>
      <c r="H23">
        <v>21856.835901911199</v>
      </c>
      <c r="I23">
        <v>0.35898571428571402</v>
      </c>
      <c r="J23" t="s">
        <v>32</v>
      </c>
      <c r="K23">
        <v>86.129000000000005</v>
      </c>
      <c r="L23">
        <v>9.0151224299999999</v>
      </c>
    </row>
    <row r="24" spans="1:12" x14ac:dyDescent="0.2">
      <c r="A24" t="s">
        <v>33</v>
      </c>
      <c r="B24">
        <v>26</v>
      </c>
      <c r="C24">
        <v>6164.5431725333401</v>
      </c>
      <c r="D24">
        <v>24.20859353617</v>
      </c>
      <c r="E24">
        <v>147653.83129861701</v>
      </c>
      <c r="F24">
        <v>25.64</v>
      </c>
      <c r="G24">
        <v>1.3264355923435101</v>
      </c>
      <c r="H24">
        <v>106011.232191513</v>
      </c>
      <c r="I24">
        <v>0.71797142857142804</v>
      </c>
      <c r="J24" t="s">
        <v>33</v>
      </c>
      <c r="K24">
        <v>82.503</v>
      </c>
      <c r="L24">
        <v>8.6355890100000003</v>
      </c>
    </row>
    <row r="25" spans="1:12" x14ac:dyDescent="0.2">
      <c r="A25" t="s">
        <v>34</v>
      </c>
      <c r="B25">
        <v>7</v>
      </c>
      <c r="C25">
        <v>3304.2421223901802</v>
      </c>
      <c r="D25">
        <v>27.634923790583599</v>
      </c>
      <c r="E25">
        <v>98566.845569024794</v>
      </c>
      <c r="F25">
        <v>30</v>
      </c>
      <c r="G25">
        <v>1.55199172271081</v>
      </c>
      <c r="H25">
        <v>19052.9712484925</v>
      </c>
      <c r="I25">
        <v>0.1933</v>
      </c>
      <c r="J25" t="s">
        <v>34</v>
      </c>
      <c r="K25">
        <v>74.090999999999994</v>
      </c>
      <c r="L25">
        <v>7.7551049699999997</v>
      </c>
    </row>
    <row r="26" spans="1:12" x14ac:dyDescent="0.2">
      <c r="A26" t="s">
        <v>35</v>
      </c>
      <c r="B26">
        <v>7</v>
      </c>
      <c r="C26">
        <v>1850.29496346934</v>
      </c>
      <c r="D26">
        <v>43.309653609634204</v>
      </c>
      <c r="E26">
        <v>48151.944586279198</v>
      </c>
      <c r="F26">
        <v>99.1666666666667</v>
      </c>
      <c r="G26">
        <v>5.13019486118296</v>
      </c>
      <c r="H26">
        <v>9307.7708885277698</v>
      </c>
      <c r="I26">
        <v>0.1933</v>
      </c>
      <c r="J26" t="s">
        <v>35</v>
      </c>
      <c r="K26">
        <v>75.816999999999993</v>
      </c>
      <c r="L26">
        <v>7.9357653899999994</v>
      </c>
    </row>
    <row r="27" spans="1:12" x14ac:dyDescent="0.2">
      <c r="A27" t="s">
        <v>36</v>
      </c>
      <c r="B27">
        <v>30</v>
      </c>
      <c r="C27">
        <v>4187.4092832527103</v>
      </c>
      <c r="D27">
        <v>17.838100884833601</v>
      </c>
      <c r="E27">
        <v>75311.057878795196</v>
      </c>
      <c r="F27">
        <v>22.379310344827601</v>
      </c>
      <c r="G27">
        <v>1.1577501471716301</v>
      </c>
      <c r="H27">
        <v>62389.832091304801</v>
      </c>
      <c r="I27">
        <v>0.82842857142857096</v>
      </c>
      <c r="J27" t="s">
        <v>36</v>
      </c>
      <c r="K27">
        <v>55.377000000000002</v>
      </c>
      <c r="L27">
        <v>5.79631059</v>
      </c>
    </row>
    <row r="28" spans="1:12" x14ac:dyDescent="0.2">
      <c r="A28" t="s">
        <v>37</v>
      </c>
      <c r="B28">
        <v>30</v>
      </c>
      <c r="C28">
        <v>4175.8447174881603</v>
      </c>
      <c r="D28">
        <v>18.312241620148999</v>
      </c>
      <c r="E28">
        <v>77317.081844087195</v>
      </c>
      <c r="F28">
        <v>22.965517241379299</v>
      </c>
      <c r="G28">
        <v>1.1880764222130999</v>
      </c>
      <c r="H28">
        <v>64051.679659123103</v>
      </c>
      <c r="I28">
        <v>0.82842857142857096</v>
      </c>
      <c r="J28" t="s">
        <v>37</v>
      </c>
      <c r="K28">
        <v>56.463000000000001</v>
      </c>
      <c r="L28">
        <v>5.9099822099999999</v>
      </c>
    </row>
    <row r="29" spans="1:12" x14ac:dyDescent="0.2">
      <c r="A29" t="s">
        <v>38</v>
      </c>
      <c r="B29">
        <v>27</v>
      </c>
      <c r="C29">
        <v>2473.9374615475999</v>
      </c>
      <c r="D29">
        <v>18.2089046952864</v>
      </c>
      <c r="E29">
        <v>44980.342873492802</v>
      </c>
      <c r="F29">
        <v>19.076923076923102</v>
      </c>
      <c r="G29">
        <v>0.98690755700584998</v>
      </c>
      <c r="H29">
        <v>42683.074089281101</v>
      </c>
      <c r="I29">
        <v>0.94892727272727295</v>
      </c>
      <c r="J29" t="s">
        <v>38</v>
      </c>
      <c r="K29">
        <v>67.884</v>
      </c>
      <c r="L29">
        <v>7.1054182800000003</v>
      </c>
    </row>
    <row r="30" spans="1:12" x14ac:dyDescent="0.2">
      <c r="A30" t="s">
        <v>39</v>
      </c>
      <c r="B30">
        <v>17</v>
      </c>
      <c r="C30">
        <v>2721.8156783259901</v>
      </c>
      <c r="D30">
        <v>22.4512332345417</v>
      </c>
      <c r="E30">
        <v>60761.570272176599</v>
      </c>
      <c r="F30">
        <v>34.6875</v>
      </c>
      <c r="G30">
        <v>1.79449042938438</v>
      </c>
      <c r="H30">
        <v>28524.085153057102</v>
      </c>
      <c r="I30">
        <v>0.469442857142857</v>
      </c>
      <c r="J30" t="s">
        <v>39</v>
      </c>
      <c r="K30">
        <v>67.849999999999994</v>
      </c>
      <c r="L30">
        <v>7.1018594999999998</v>
      </c>
    </row>
    <row r="31" spans="1:12" x14ac:dyDescent="0.2">
      <c r="A31" t="s">
        <v>40</v>
      </c>
      <c r="B31">
        <v>23</v>
      </c>
      <c r="C31">
        <v>4231.7515658345101</v>
      </c>
      <c r="D31">
        <v>19.889253459882202</v>
      </c>
      <c r="E31">
        <v>81282.677804705003</v>
      </c>
      <c r="F31">
        <v>30.409090909090899</v>
      </c>
      <c r="G31">
        <v>1.5731552462023199</v>
      </c>
      <c r="H31">
        <v>51624.9510359911</v>
      </c>
      <c r="I31">
        <v>0.63512857142857104</v>
      </c>
      <c r="J31" t="s">
        <v>40</v>
      </c>
      <c r="K31">
        <v>76.741</v>
      </c>
      <c r="L31">
        <v>8.0324804699999994</v>
      </c>
    </row>
    <row r="32" spans="1:12" x14ac:dyDescent="0.2">
      <c r="A32" t="s">
        <v>41</v>
      </c>
      <c r="B32">
        <v>19</v>
      </c>
      <c r="C32">
        <v>3612.6036706080799</v>
      </c>
      <c r="D32">
        <v>16.490071821636</v>
      </c>
      <c r="E32">
        <v>55737.563953106299</v>
      </c>
      <c r="F32">
        <v>37.1666666666667</v>
      </c>
      <c r="G32">
        <v>1.9227453009139499</v>
      </c>
      <c r="H32">
        <v>29243.9073043676</v>
      </c>
      <c r="I32">
        <v>0.52467142857142901</v>
      </c>
      <c r="J32" t="s">
        <v>41</v>
      </c>
      <c r="K32">
        <v>71.799000000000007</v>
      </c>
      <c r="L32">
        <v>7.5152013300000009</v>
      </c>
    </row>
    <row r="33" spans="1:12" x14ac:dyDescent="0.2">
      <c r="A33" t="s">
        <v>42</v>
      </c>
      <c r="B33">
        <v>25</v>
      </c>
      <c r="C33">
        <v>3125.0249135394201</v>
      </c>
      <c r="D33">
        <v>18.411500127284398</v>
      </c>
      <c r="E33">
        <v>60839.958679992204</v>
      </c>
      <c r="F33">
        <v>28.5416666666667</v>
      </c>
      <c r="G33">
        <v>1.4765476806345901</v>
      </c>
      <c r="H33">
        <v>42001.300045866003</v>
      </c>
      <c r="I33">
        <v>0.690357142857143</v>
      </c>
      <c r="J33" t="s">
        <v>42</v>
      </c>
      <c r="K33">
        <v>77.754999999999995</v>
      </c>
      <c r="L33">
        <v>8.138615849999999</v>
      </c>
    </row>
    <row r="34" spans="1:12" x14ac:dyDescent="0.2">
      <c r="A34" t="s">
        <v>43</v>
      </c>
      <c r="B34">
        <v>10</v>
      </c>
      <c r="C34">
        <v>1162.1383330823301</v>
      </c>
      <c r="D34">
        <v>58.929026881018501</v>
      </c>
      <c r="E34">
        <v>59940.033506843298</v>
      </c>
      <c r="F34">
        <v>60.6666666666667</v>
      </c>
      <c r="G34">
        <v>3.1384721503707498</v>
      </c>
      <c r="H34">
        <v>16552.012109818301</v>
      </c>
      <c r="I34">
        <v>0.27614285714285702</v>
      </c>
      <c r="J34" t="s">
        <v>43</v>
      </c>
      <c r="K34">
        <v>76.971999999999994</v>
      </c>
      <c r="L34">
        <v>8.0566592400000001</v>
      </c>
    </row>
    <row r="35" spans="1:12" x14ac:dyDescent="0.2">
      <c r="A35" t="s">
        <v>44</v>
      </c>
      <c r="B35">
        <v>0</v>
      </c>
      <c r="C35" t="s">
        <v>13</v>
      </c>
      <c r="D35" t="s">
        <v>13</v>
      </c>
      <c r="E35" t="s">
        <v>13</v>
      </c>
      <c r="F35" t="s">
        <v>13</v>
      </c>
      <c r="G35" t="s">
        <v>13</v>
      </c>
      <c r="H35">
        <v>0</v>
      </c>
      <c r="I35">
        <v>0</v>
      </c>
      <c r="J35" t="s">
        <v>44</v>
      </c>
      <c r="K35">
        <v>70.231999999999999</v>
      </c>
      <c r="L35">
        <v>7.3511834399999998</v>
      </c>
    </row>
    <row r="36" spans="1:12" x14ac:dyDescent="0.2">
      <c r="A36" t="s">
        <v>45</v>
      </c>
      <c r="B36">
        <v>18</v>
      </c>
      <c r="C36">
        <v>1740.7412282493499</v>
      </c>
      <c r="D36">
        <v>16.840595817264699</v>
      </c>
      <c r="E36">
        <v>28397.712381246201</v>
      </c>
      <c r="F36">
        <v>37.705882352941202</v>
      </c>
      <c r="G36">
        <v>1.95064057697575</v>
      </c>
      <c r="H36">
        <v>14115.2857799011</v>
      </c>
      <c r="I36">
        <v>0.49705714285714298</v>
      </c>
      <c r="J36" t="s">
        <v>45</v>
      </c>
      <c r="K36">
        <v>67.209999999999994</v>
      </c>
      <c r="L36">
        <v>7.034870699999999</v>
      </c>
    </row>
    <row r="37" spans="1:12" x14ac:dyDescent="0.2">
      <c r="A37" t="s">
        <v>46</v>
      </c>
      <c r="B37">
        <v>1</v>
      </c>
      <c r="C37">
        <v>2307.9136607517498</v>
      </c>
      <c r="D37">
        <v>560.34601404049795</v>
      </c>
      <c r="E37">
        <v>1293230.2205518601</v>
      </c>
      <c r="F37" t="s">
        <v>13</v>
      </c>
      <c r="G37" t="s">
        <v>13</v>
      </c>
      <c r="H37">
        <v>35711.6288046677</v>
      </c>
      <c r="I37">
        <v>2.7614285714285699E-2</v>
      </c>
      <c r="J37" t="s">
        <v>46</v>
      </c>
      <c r="K37">
        <v>48.984000000000002</v>
      </c>
      <c r="L37">
        <v>5.1271552800000002</v>
      </c>
    </row>
    <row r="38" spans="1:12" x14ac:dyDescent="0.2">
      <c r="A38" t="s">
        <v>47</v>
      </c>
      <c r="B38">
        <v>7</v>
      </c>
      <c r="C38">
        <v>2641.8742500521998</v>
      </c>
      <c r="D38">
        <v>57.504453826020203</v>
      </c>
      <c r="E38">
        <v>104592.597310703</v>
      </c>
      <c r="F38">
        <v>78.5</v>
      </c>
      <c r="G38">
        <v>4.0610450077599598</v>
      </c>
      <c r="H38">
        <v>20217.749060158902</v>
      </c>
      <c r="I38">
        <v>0.1933</v>
      </c>
      <c r="J38" t="s">
        <v>47</v>
      </c>
      <c r="K38">
        <v>51.183999999999997</v>
      </c>
      <c r="L38">
        <v>5.3574292799999998</v>
      </c>
    </row>
    <row r="39" spans="1:12" x14ac:dyDescent="0.2">
      <c r="A39" t="s">
        <v>48</v>
      </c>
      <c r="B39">
        <v>15</v>
      </c>
      <c r="C39">
        <v>795.52781930338801</v>
      </c>
      <c r="D39">
        <v>32.3421344879524</v>
      </c>
      <c r="E39">
        <v>24007.8687814611</v>
      </c>
      <c r="F39">
        <v>40.714285714285701</v>
      </c>
      <c r="G39">
        <v>2.1062744808218201</v>
      </c>
      <c r="H39">
        <v>9944.4022188351992</v>
      </c>
      <c r="I39">
        <v>0.41421428571428598</v>
      </c>
      <c r="J39" t="s">
        <v>48</v>
      </c>
      <c r="K39">
        <v>64.203999999999994</v>
      </c>
      <c r="L39">
        <v>6.7202326799999996</v>
      </c>
    </row>
    <row r="40" spans="1:12" x14ac:dyDescent="0.2">
      <c r="A40" t="s">
        <v>49</v>
      </c>
      <c r="B40">
        <v>23</v>
      </c>
      <c r="C40">
        <v>818.60166300042704</v>
      </c>
      <c r="D40">
        <v>17.4541163167058</v>
      </c>
      <c r="E40">
        <v>14832.371257289</v>
      </c>
      <c r="F40">
        <v>26.318181818181799</v>
      </c>
      <c r="G40">
        <v>1.3615200112872099</v>
      </c>
      <c r="H40">
        <v>9420.4627675401898</v>
      </c>
      <c r="I40">
        <v>0.63512857142857104</v>
      </c>
      <c r="J40" t="s">
        <v>49</v>
      </c>
      <c r="K40">
        <v>64.573999999999998</v>
      </c>
      <c r="L40">
        <v>6.7589605800000001</v>
      </c>
    </row>
    <row r="41" spans="1:12" x14ac:dyDescent="0.2">
      <c r="A41" t="s">
        <v>50</v>
      </c>
      <c r="B41">
        <v>11</v>
      </c>
      <c r="C41">
        <v>5939.6417840591903</v>
      </c>
      <c r="D41">
        <v>55.243155399105298</v>
      </c>
      <c r="E41">
        <v>214578.69048005401</v>
      </c>
      <c r="F41">
        <v>47.1</v>
      </c>
      <c r="G41">
        <v>2.4366270046559801</v>
      </c>
      <c r="H41">
        <v>65179.809938248502</v>
      </c>
      <c r="I41">
        <v>0.303757142857143</v>
      </c>
      <c r="J41" t="s">
        <v>50</v>
      </c>
      <c r="K41">
        <v>90.138999999999996</v>
      </c>
      <c r="L41">
        <v>9.4348491299999999</v>
      </c>
    </row>
    <row r="42" spans="1:12" x14ac:dyDescent="0.2">
      <c r="A42" t="s">
        <v>51</v>
      </c>
      <c r="B42">
        <v>0</v>
      </c>
      <c r="C42" t="s">
        <v>13</v>
      </c>
      <c r="D42" t="s">
        <v>13</v>
      </c>
      <c r="E42" t="s">
        <v>13</v>
      </c>
      <c r="F42" t="s">
        <v>13</v>
      </c>
      <c r="G42" t="s">
        <v>13</v>
      </c>
      <c r="H42">
        <v>0</v>
      </c>
      <c r="I42">
        <v>0</v>
      </c>
      <c r="J42" t="s">
        <v>51</v>
      </c>
      <c r="K42">
        <v>91.713999999999999</v>
      </c>
      <c r="L42">
        <v>9.5997043800000004</v>
      </c>
    </row>
    <row r="43" spans="1:12" x14ac:dyDescent="0.2">
      <c r="A43" t="s">
        <v>52</v>
      </c>
      <c r="B43">
        <v>6</v>
      </c>
      <c r="C43">
        <v>5144.5994223947901</v>
      </c>
      <c r="D43">
        <v>70.443528502378797</v>
      </c>
      <c r="E43">
        <v>283309.640804909</v>
      </c>
      <c r="F43">
        <v>121.2</v>
      </c>
      <c r="G43">
        <v>6.2700465597516803</v>
      </c>
      <c r="H43">
        <v>46940.360200790397</v>
      </c>
      <c r="I43">
        <v>0.16568571428571399</v>
      </c>
      <c r="J43" t="s">
        <v>52</v>
      </c>
      <c r="K43">
        <v>100.84</v>
      </c>
      <c r="L43">
        <v>10.5549228</v>
      </c>
    </row>
    <row r="44" spans="1:12" x14ac:dyDescent="0.2">
      <c r="A44" t="s">
        <v>53</v>
      </c>
      <c r="B44">
        <v>20</v>
      </c>
      <c r="C44">
        <v>3480.7659415643998</v>
      </c>
      <c r="D44">
        <v>18.8504970512091</v>
      </c>
      <c r="E44">
        <v>65370.726373856603</v>
      </c>
      <c r="F44">
        <v>22</v>
      </c>
      <c r="G44">
        <v>1.13812726332126</v>
      </c>
      <c r="H44">
        <v>56160.7173691844</v>
      </c>
      <c r="I44">
        <v>0.85911111111111105</v>
      </c>
      <c r="J44" t="s">
        <v>53</v>
      </c>
      <c r="K44">
        <v>99.808999999999997</v>
      </c>
      <c r="L44">
        <v>10.447008029999999</v>
      </c>
    </row>
    <row r="45" spans="1:12" x14ac:dyDescent="0.2">
      <c r="A45" t="s">
        <v>54</v>
      </c>
      <c r="B45">
        <v>22</v>
      </c>
      <c r="C45">
        <v>2865.9358180289701</v>
      </c>
      <c r="D45">
        <v>24.0481856812312</v>
      </c>
      <c r="E45">
        <v>65849.5873238903</v>
      </c>
      <c r="F45">
        <v>30.904761904761902</v>
      </c>
      <c r="G45">
        <v>1.59879782228463</v>
      </c>
      <c r="H45">
        <v>40004.565007653699</v>
      </c>
      <c r="I45">
        <v>0.60751428571428601</v>
      </c>
      <c r="J45" t="s">
        <v>54</v>
      </c>
      <c r="K45">
        <v>83.38</v>
      </c>
      <c r="L45">
        <v>8.7273845999999988</v>
      </c>
    </row>
    <row r="46" spans="1:12" x14ac:dyDescent="0.2">
      <c r="A46" t="s">
        <v>55</v>
      </c>
      <c r="B46">
        <v>12</v>
      </c>
      <c r="C46">
        <v>3444.5445757211501</v>
      </c>
      <c r="D46">
        <v>39.711031662425299</v>
      </c>
      <c r="E46">
        <v>114942.728941376</v>
      </c>
      <c r="F46">
        <v>48.909090909090899</v>
      </c>
      <c r="G46">
        <v>2.53021680854066</v>
      </c>
      <c r="H46">
        <v>38088.736293202201</v>
      </c>
      <c r="I46">
        <v>0.33137142857142898</v>
      </c>
      <c r="J46" t="s">
        <v>55</v>
      </c>
      <c r="K46">
        <v>84.584000000000003</v>
      </c>
      <c r="L46">
        <v>8.8534072800000008</v>
      </c>
    </row>
    <row r="47" spans="1:12" x14ac:dyDescent="0.2">
      <c r="A47" t="s">
        <v>56</v>
      </c>
      <c r="B47">
        <v>14</v>
      </c>
      <c r="C47">
        <v>3721.9062705364699</v>
      </c>
      <c r="D47">
        <v>19.128359437830898</v>
      </c>
      <c r="E47">
        <v>69277.675895587105</v>
      </c>
      <c r="F47">
        <v>24.538461538461501</v>
      </c>
      <c r="G47">
        <v>1.2694496398583299</v>
      </c>
      <c r="H47">
        <v>55140.954855481701</v>
      </c>
      <c r="I47">
        <v>0.79594117647058804</v>
      </c>
      <c r="J47" t="s">
        <v>56</v>
      </c>
      <c r="K47">
        <v>81.335999999999999</v>
      </c>
      <c r="L47">
        <v>8.5134391199999992</v>
      </c>
    </row>
    <row r="48" spans="1:12" x14ac:dyDescent="0.2">
      <c r="A48" t="s">
        <v>57</v>
      </c>
      <c r="B48">
        <v>10</v>
      </c>
      <c r="C48">
        <v>3671.8201468581901</v>
      </c>
      <c r="D48">
        <v>17.002634312574699</v>
      </c>
      <c r="E48">
        <v>64048.401827082402</v>
      </c>
      <c r="F48">
        <v>36.3333333333333</v>
      </c>
      <c r="G48">
        <v>1.8796344197275401</v>
      </c>
      <c r="H48">
        <v>36413.400215220703</v>
      </c>
      <c r="I48">
        <v>0.56852941176470595</v>
      </c>
      <c r="J48" t="s">
        <v>57</v>
      </c>
      <c r="K48">
        <v>78.825000000000003</v>
      </c>
      <c r="L48">
        <v>8.2506127500000002</v>
      </c>
    </row>
    <row r="49" spans="1:12" x14ac:dyDescent="0.2">
      <c r="A49" t="s">
        <v>58</v>
      </c>
      <c r="B49">
        <v>19</v>
      </c>
      <c r="C49">
        <v>3029.9633425882398</v>
      </c>
      <c r="D49">
        <v>19.324703316580798</v>
      </c>
      <c r="E49">
        <v>57775.026366778096</v>
      </c>
      <c r="F49">
        <v>34.0555555555556</v>
      </c>
      <c r="G49">
        <v>1.76179801115135</v>
      </c>
      <c r="H49">
        <v>30312.905619609399</v>
      </c>
      <c r="I49">
        <v>0.52467142857142901</v>
      </c>
      <c r="J49" t="s">
        <v>58</v>
      </c>
      <c r="K49">
        <v>86.552999999999997</v>
      </c>
      <c r="L49">
        <v>9.0595025099999997</v>
      </c>
    </row>
    <row r="50" spans="1:12" x14ac:dyDescent="0.2">
      <c r="A50" t="s">
        <v>59</v>
      </c>
      <c r="B50">
        <v>22</v>
      </c>
      <c r="C50">
        <v>2482.00911643882</v>
      </c>
      <c r="D50">
        <v>23.772304047340398</v>
      </c>
      <c r="E50">
        <v>58290.089529384597</v>
      </c>
      <c r="F50">
        <v>32.285714285714299</v>
      </c>
      <c r="G50">
        <v>1.6702387111078301</v>
      </c>
      <c r="H50">
        <v>35412.062104665798</v>
      </c>
      <c r="I50">
        <v>0.60751428571428601</v>
      </c>
      <c r="J50" t="s">
        <v>59</v>
      </c>
      <c r="K50">
        <v>88.977000000000004</v>
      </c>
      <c r="L50">
        <v>9.3132225900000005</v>
      </c>
    </row>
    <row r="51" spans="1:12" x14ac:dyDescent="0.2">
      <c r="A51" t="s">
        <v>60</v>
      </c>
      <c r="B51">
        <v>34</v>
      </c>
      <c r="C51">
        <v>3584.2275188897302</v>
      </c>
      <c r="D51">
        <v>14.7524522435557</v>
      </c>
      <c r="E51">
        <v>53299.3755692169</v>
      </c>
      <c r="F51">
        <v>20.030303030302999</v>
      </c>
      <c r="G51">
        <v>1.0362288168806499</v>
      </c>
      <c r="H51">
        <v>50042.022302286699</v>
      </c>
      <c r="I51">
        <v>0.93888571428571399</v>
      </c>
      <c r="J51" t="s">
        <v>60</v>
      </c>
      <c r="K51">
        <v>89.89</v>
      </c>
      <c r="L51">
        <v>9.4087862999999992</v>
      </c>
    </row>
    <row r="52" spans="1:12" x14ac:dyDescent="0.2">
      <c r="A52" t="s">
        <v>61</v>
      </c>
      <c r="B52">
        <v>27</v>
      </c>
      <c r="C52">
        <v>4472.4195749700602</v>
      </c>
      <c r="D52">
        <v>18.005672536498899</v>
      </c>
      <c r="E52">
        <v>84291.755369869396</v>
      </c>
      <c r="F52">
        <v>24.384615384615401</v>
      </c>
      <c r="G52">
        <v>1.2614907079469899</v>
      </c>
      <c r="H52">
        <v>62846.728635840802</v>
      </c>
      <c r="I52">
        <v>0.74558571428571396</v>
      </c>
      <c r="J52" t="s">
        <v>61</v>
      </c>
      <c r="K52">
        <v>87.834000000000003</v>
      </c>
      <c r="L52">
        <v>9.1935847800000001</v>
      </c>
    </row>
    <row r="53" spans="1:12" x14ac:dyDescent="0.2">
      <c r="A53" t="s">
        <v>62</v>
      </c>
      <c r="B53">
        <v>21</v>
      </c>
      <c r="C53">
        <v>3090.5594556904098</v>
      </c>
      <c r="D53">
        <v>21.723542058830699</v>
      </c>
      <c r="E53">
        <v>62961.380949442399</v>
      </c>
      <c r="F53">
        <v>31.3</v>
      </c>
      <c r="G53">
        <v>1.6192446973616099</v>
      </c>
      <c r="H53">
        <v>36511.3048125817</v>
      </c>
      <c r="I53">
        <v>0.57989999999999997</v>
      </c>
      <c r="J53" t="s">
        <v>62</v>
      </c>
      <c r="K53">
        <v>75.617000000000004</v>
      </c>
      <c r="L53">
        <v>7.9148313900000007</v>
      </c>
    </row>
    <row r="54" spans="1:12" x14ac:dyDescent="0.2">
      <c r="A54" t="s">
        <v>63</v>
      </c>
      <c r="B54">
        <v>0</v>
      </c>
      <c r="C54" t="s">
        <v>13</v>
      </c>
      <c r="D54" t="s">
        <v>13</v>
      </c>
      <c r="E54" t="s">
        <v>13</v>
      </c>
      <c r="F54" t="s">
        <v>13</v>
      </c>
      <c r="G54" t="s">
        <v>13</v>
      </c>
      <c r="H54">
        <v>0</v>
      </c>
      <c r="I54">
        <v>0</v>
      </c>
      <c r="J54" t="s">
        <v>63</v>
      </c>
      <c r="K54">
        <v>93.944000000000003</v>
      </c>
      <c r="L54">
        <v>9.8331184799999996</v>
      </c>
    </row>
    <row r="55" spans="1:12" x14ac:dyDescent="0.2">
      <c r="A55" t="s">
        <v>64</v>
      </c>
      <c r="B55">
        <v>20</v>
      </c>
      <c r="C55">
        <v>2206.35368065902</v>
      </c>
      <c r="D55">
        <v>29.162183054220701</v>
      </c>
      <c r="E55">
        <v>64564.920166589101</v>
      </c>
      <c r="F55">
        <v>34.894736842105303</v>
      </c>
      <c r="G55">
        <v>1.8052114248373099</v>
      </c>
      <c r="H55">
        <v>35658.283052004801</v>
      </c>
      <c r="I55">
        <v>0.55228571428571405</v>
      </c>
      <c r="J55" t="s">
        <v>64</v>
      </c>
      <c r="K55">
        <v>72.084000000000003</v>
      </c>
      <c r="L55">
        <v>7.54503228</v>
      </c>
    </row>
    <row r="56" spans="1:12" x14ac:dyDescent="0.2">
      <c r="A56" t="s">
        <v>65</v>
      </c>
      <c r="B56">
        <v>0</v>
      </c>
      <c r="C56" t="s">
        <v>13</v>
      </c>
      <c r="D56" t="s">
        <v>13</v>
      </c>
      <c r="E56" t="s">
        <v>13</v>
      </c>
      <c r="F56" t="s">
        <v>13</v>
      </c>
      <c r="G56" t="s">
        <v>13</v>
      </c>
      <c r="H56">
        <v>0</v>
      </c>
      <c r="I56">
        <v>0</v>
      </c>
      <c r="J56" t="s">
        <v>65</v>
      </c>
      <c r="K56">
        <v>68.69</v>
      </c>
      <c r="L56">
        <v>7.1897823000000001</v>
      </c>
    </row>
    <row r="57" spans="1:12" x14ac:dyDescent="0.2">
      <c r="A57" t="s">
        <v>66</v>
      </c>
      <c r="B57">
        <v>1</v>
      </c>
      <c r="C57">
        <v>13733.572529388999</v>
      </c>
      <c r="D57">
        <v>35.934708450175997</v>
      </c>
      <c r="E57">
        <v>493511.924822942</v>
      </c>
      <c r="F57" t="s">
        <v>13</v>
      </c>
      <c r="G57" t="s">
        <v>13</v>
      </c>
      <c r="H57">
        <v>17344.7009215045</v>
      </c>
      <c r="I57">
        <v>3.5145454545454501E-2</v>
      </c>
      <c r="J57" t="s">
        <v>66</v>
      </c>
      <c r="K57">
        <v>99.325000000000003</v>
      </c>
      <c r="L57">
        <v>10.39634775</v>
      </c>
    </row>
    <row r="58" spans="1:12" x14ac:dyDescent="0.2">
      <c r="A58" t="s">
        <v>67</v>
      </c>
      <c r="B58">
        <v>17</v>
      </c>
      <c r="C58">
        <v>5730.8261022020497</v>
      </c>
      <c r="D58">
        <v>36.218773438625597</v>
      </c>
      <c r="E58">
        <v>177134.78240457299</v>
      </c>
      <c r="F58">
        <v>38.75</v>
      </c>
      <c r="G58">
        <v>2.0046559751681299</v>
      </c>
      <c r="H58">
        <v>83154.658351381004</v>
      </c>
      <c r="I58">
        <v>0.469442857142857</v>
      </c>
      <c r="J58" t="s">
        <v>67</v>
      </c>
      <c r="K58">
        <v>97.741</v>
      </c>
      <c r="L58">
        <v>10.230550470000001</v>
      </c>
    </row>
    <row r="59" spans="1:12" x14ac:dyDescent="0.2">
      <c r="A59" t="s">
        <v>68</v>
      </c>
      <c r="B59">
        <v>33</v>
      </c>
      <c r="C59">
        <v>6784.3365766158504</v>
      </c>
      <c r="D59">
        <v>18.674581404125099</v>
      </c>
      <c r="E59">
        <v>127891.820353512</v>
      </c>
      <c r="F59">
        <v>20.65625</v>
      </c>
      <c r="G59">
        <v>1.0686109674081701</v>
      </c>
      <c r="H59">
        <v>116544.16183614499</v>
      </c>
      <c r="I59">
        <v>0.91127142857142895</v>
      </c>
      <c r="J59" t="s">
        <v>68</v>
      </c>
      <c r="K59">
        <v>94.201999999999998</v>
      </c>
      <c r="L59">
        <v>9.8601233399999995</v>
      </c>
    </row>
    <row r="60" spans="1:12" x14ac:dyDescent="0.2">
      <c r="A60" t="s">
        <v>69</v>
      </c>
      <c r="B60">
        <v>0</v>
      </c>
      <c r="C60" t="s">
        <v>13</v>
      </c>
      <c r="D60" t="s">
        <v>13</v>
      </c>
      <c r="E60" t="s">
        <v>13</v>
      </c>
      <c r="F60" t="s">
        <v>13</v>
      </c>
      <c r="G60" t="s">
        <v>13</v>
      </c>
      <c r="H60">
        <v>0</v>
      </c>
      <c r="I60">
        <v>0</v>
      </c>
      <c r="J60" t="s">
        <v>69</v>
      </c>
      <c r="K60">
        <v>93.947999999999993</v>
      </c>
      <c r="L60">
        <v>9.8335371599999988</v>
      </c>
    </row>
    <row r="61" spans="1:12" x14ac:dyDescent="0.2">
      <c r="A61" t="s">
        <v>70</v>
      </c>
      <c r="B61">
        <v>10</v>
      </c>
      <c r="C61">
        <v>3123.6142141691098</v>
      </c>
      <c r="D61">
        <v>44.230419073149903</v>
      </c>
      <c r="E61">
        <v>119124.815269732</v>
      </c>
      <c r="F61">
        <v>73</v>
      </c>
      <c r="G61">
        <v>3.7765131919296402</v>
      </c>
      <c r="H61">
        <v>32895.466845198898</v>
      </c>
      <c r="I61">
        <v>0.27614285714285702</v>
      </c>
      <c r="J61" t="s">
        <v>70</v>
      </c>
      <c r="K61">
        <v>82.659000000000006</v>
      </c>
      <c r="L61">
        <v>8.6519175300000004</v>
      </c>
    </row>
    <row r="62" spans="1:12" x14ac:dyDescent="0.2">
      <c r="A62" t="s">
        <v>71</v>
      </c>
      <c r="B62">
        <v>0</v>
      </c>
      <c r="C62" t="s">
        <v>13</v>
      </c>
      <c r="D62" t="s">
        <v>13</v>
      </c>
      <c r="E62" t="s">
        <v>13</v>
      </c>
      <c r="F62" t="s">
        <v>13</v>
      </c>
      <c r="G62" t="s">
        <v>13</v>
      </c>
      <c r="H62">
        <v>0</v>
      </c>
      <c r="I62">
        <v>0</v>
      </c>
      <c r="J62" t="s">
        <v>71</v>
      </c>
      <c r="K62">
        <v>87.308999999999997</v>
      </c>
      <c r="L62">
        <v>9.1386330299999994</v>
      </c>
    </row>
    <row r="63" spans="1:12" x14ac:dyDescent="0.2">
      <c r="A63" t="s">
        <v>72</v>
      </c>
      <c r="B63">
        <v>31</v>
      </c>
      <c r="C63">
        <v>4586.8555869332704</v>
      </c>
      <c r="D63">
        <v>19.053075708731299</v>
      </c>
      <c r="E63">
        <v>86181.955281268805</v>
      </c>
      <c r="F63">
        <v>22.1</v>
      </c>
      <c r="G63">
        <v>1.14330056906363</v>
      </c>
      <c r="H63">
        <v>73775.447233135303</v>
      </c>
      <c r="I63">
        <v>0.85604285714285699</v>
      </c>
      <c r="J63" t="s">
        <v>72</v>
      </c>
      <c r="K63">
        <v>89.179000000000002</v>
      </c>
      <c r="L63">
        <v>9.3343659300000006</v>
      </c>
    </row>
    <row r="64" spans="1:12" x14ac:dyDescent="0.2">
      <c r="A64" t="s">
        <v>73</v>
      </c>
      <c r="B64">
        <v>8</v>
      </c>
      <c r="C64">
        <v>3346.9008437891598</v>
      </c>
      <c r="D64">
        <v>64.617509257690998</v>
      </c>
      <c r="E64">
        <v>161635.219622987</v>
      </c>
      <c r="F64">
        <v>82</v>
      </c>
      <c r="G64">
        <v>4.2421107087428904</v>
      </c>
      <c r="H64">
        <v>35707.529089283998</v>
      </c>
      <c r="I64">
        <v>0.22091428571428601</v>
      </c>
      <c r="J64" t="s">
        <v>73</v>
      </c>
      <c r="K64">
        <v>105.76</v>
      </c>
      <c r="L64">
        <v>11.0698992</v>
      </c>
    </row>
    <row r="65" spans="1:12" x14ac:dyDescent="0.2">
      <c r="A65" t="s">
        <v>74</v>
      </c>
      <c r="B65">
        <v>14</v>
      </c>
      <c r="C65">
        <v>3548.7523811409501</v>
      </c>
      <c r="D65">
        <v>25.687915515245798</v>
      </c>
      <c r="E65">
        <v>86204.497693974306</v>
      </c>
      <c r="F65">
        <v>35.461538461538503</v>
      </c>
      <c r="G65">
        <v>1.83453380556329</v>
      </c>
      <c r="H65">
        <v>46657.3223318866</v>
      </c>
      <c r="I65">
        <v>0.54124000000000005</v>
      </c>
      <c r="J65" t="s">
        <v>74</v>
      </c>
      <c r="K65">
        <v>95.004999999999995</v>
      </c>
      <c r="L65">
        <v>9.9441733499999998</v>
      </c>
    </row>
    <row r="66" spans="1:12" x14ac:dyDescent="0.2">
      <c r="A66" t="s">
        <v>75</v>
      </c>
      <c r="B66">
        <v>14</v>
      </c>
      <c r="C66">
        <v>2470.1208516367401</v>
      </c>
      <c r="D66">
        <v>28.985150094515198</v>
      </c>
      <c r="E66">
        <v>62464.095918507803</v>
      </c>
      <c r="F66">
        <v>30.769230769230798</v>
      </c>
      <c r="G66">
        <v>1.5917863822675</v>
      </c>
      <c r="H66">
        <v>33808.067274933099</v>
      </c>
      <c r="I66">
        <v>0.54124000000000005</v>
      </c>
      <c r="J66" t="s">
        <v>75</v>
      </c>
      <c r="K66">
        <v>92.447999999999993</v>
      </c>
      <c r="L66">
        <v>9.6765321599999989</v>
      </c>
    </row>
    <row r="67" spans="1:12" x14ac:dyDescent="0.2">
      <c r="A67" t="s">
        <v>76</v>
      </c>
      <c r="B67">
        <v>12</v>
      </c>
      <c r="C67">
        <v>5574.9394091345503</v>
      </c>
      <c r="D67">
        <v>55.8504096432371</v>
      </c>
      <c r="E67">
        <v>301707.64043268602</v>
      </c>
      <c r="F67">
        <v>49.090909090909101</v>
      </c>
      <c r="G67">
        <v>2.5396228189813299</v>
      </c>
      <c r="H67">
        <v>99977.291821093895</v>
      </c>
      <c r="I67">
        <v>0.33137142857142898</v>
      </c>
      <c r="J67" t="s">
        <v>76</v>
      </c>
      <c r="K67">
        <v>120.395</v>
      </c>
      <c r="L67">
        <v>12.601744649999999</v>
      </c>
    </row>
    <row r="68" spans="1:12" x14ac:dyDescent="0.2">
      <c r="A68" t="s">
        <v>77</v>
      </c>
      <c r="B68">
        <v>11</v>
      </c>
      <c r="C68">
        <v>6537.6639813870297</v>
      </c>
      <c r="D68">
        <v>37.712620500674802</v>
      </c>
      <c r="E68">
        <v>209168.041766515</v>
      </c>
      <c r="F68">
        <v>56.3</v>
      </c>
      <c r="G68">
        <v>2.9125711329539601</v>
      </c>
      <c r="H68">
        <v>63536.286744020203</v>
      </c>
      <c r="I68">
        <v>0.303757142857143</v>
      </c>
      <c r="J68" t="s">
        <v>77</v>
      </c>
      <c r="K68">
        <v>115.65300000000001</v>
      </c>
      <c r="L68">
        <v>12.10539951</v>
      </c>
    </row>
    <row r="69" spans="1:12" x14ac:dyDescent="0.2">
      <c r="A69" t="s">
        <v>78</v>
      </c>
      <c r="B69">
        <v>10</v>
      </c>
      <c r="C69">
        <v>2938.8022156237698</v>
      </c>
      <c r="D69">
        <v>50.674698429249403</v>
      </c>
      <c r="E69">
        <v>121896.474882822</v>
      </c>
      <c r="F69">
        <v>70</v>
      </c>
      <c r="G69">
        <v>3.62131401965856</v>
      </c>
      <c r="H69">
        <v>33660.840849785003</v>
      </c>
      <c r="I69">
        <v>0.27614285714285702</v>
      </c>
      <c r="J69" t="s">
        <v>78</v>
      </c>
      <c r="K69">
        <v>97.977999999999994</v>
      </c>
      <c r="L69">
        <v>10.255357259999998</v>
      </c>
    </row>
    <row r="70" spans="1:12" x14ac:dyDescent="0.2">
      <c r="A70" t="s">
        <v>79</v>
      </c>
      <c r="B70">
        <v>5</v>
      </c>
      <c r="C70">
        <v>2638.1849471835599</v>
      </c>
      <c r="D70">
        <v>73.630966121203102</v>
      </c>
      <c r="E70">
        <v>140038.57114555701</v>
      </c>
      <c r="F70">
        <v>106.25</v>
      </c>
      <c r="G70">
        <v>5.4966373512674602</v>
      </c>
      <c r="H70">
        <v>19335.325573168699</v>
      </c>
      <c r="I70">
        <v>0.13807142857142901</v>
      </c>
      <c r="J70" t="s">
        <v>79</v>
      </c>
      <c r="K70">
        <v>97.567999999999998</v>
      </c>
      <c r="L70">
        <v>10.21244256</v>
      </c>
    </row>
    <row r="71" spans="1:12" x14ac:dyDescent="0.2">
      <c r="A71" t="s">
        <v>80</v>
      </c>
      <c r="B71">
        <v>7</v>
      </c>
      <c r="C71">
        <v>2767.7020864337801</v>
      </c>
      <c r="D71">
        <v>70.142857142857096</v>
      </c>
      <c r="E71">
        <v>190776.29756451299</v>
      </c>
      <c r="F71">
        <v>77.6666666666667</v>
      </c>
      <c r="G71">
        <v>4.0179341265735502</v>
      </c>
      <c r="H71">
        <v>51627.8816469085</v>
      </c>
      <c r="I71">
        <v>0.27062000000000003</v>
      </c>
      <c r="J71" t="s">
        <v>80</v>
      </c>
      <c r="K71">
        <v>110.985</v>
      </c>
      <c r="L71">
        <v>11.616799949999999</v>
      </c>
    </row>
    <row r="72" spans="1:12" x14ac:dyDescent="0.2">
      <c r="A72" t="s">
        <v>81</v>
      </c>
      <c r="B72">
        <v>7</v>
      </c>
      <c r="C72">
        <v>2328.6852817150202</v>
      </c>
      <c r="D72">
        <v>27.1740417716344</v>
      </c>
      <c r="E72">
        <v>58509.222556641696</v>
      </c>
      <c r="F72">
        <v>54.5</v>
      </c>
      <c r="G72">
        <v>2.8194516295913101</v>
      </c>
      <c r="H72">
        <v>15833.7658082784</v>
      </c>
      <c r="I72">
        <v>0.27062000000000003</v>
      </c>
      <c r="J72" t="s">
        <v>81</v>
      </c>
      <c r="K72">
        <v>111.26300000000001</v>
      </c>
      <c r="L72">
        <v>11.64589821</v>
      </c>
    </row>
    <row r="73" spans="1:12" x14ac:dyDescent="0.2">
      <c r="A73" t="s">
        <v>82</v>
      </c>
      <c r="B73">
        <v>12</v>
      </c>
      <c r="C73">
        <v>2021.09280009228</v>
      </c>
      <c r="D73">
        <v>48.1573266173408</v>
      </c>
      <c r="E73">
        <v>84368.950853752103</v>
      </c>
      <c r="F73">
        <v>59</v>
      </c>
      <c r="G73">
        <v>3.0522503879979301</v>
      </c>
      <c r="H73">
        <v>27957.459771480499</v>
      </c>
      <c r="I73">
        <v>0.33137142857142898</v>
      </c>
      <c r="J73" t="s">
        <v>82</v>
      </c>
      <c r="K73">
        <v>93.680999999999997</v>
      </c>
      <c r="L73">
        <v>9.8055902699999997</v>
      </c>
    </row>
    <row r="74" spans="1:12" x14ac:dyDescent="0.2">
      <c r="A74" t="s">
        <v>83</v>
      </c>
      <c r="B74">
        <v>25</v>
      </c>
      <c r="C74">
        <v>4007.0918400476698</v>
      </c>
      <c r="D74">
        <v>19.211905966686601</v>
      </c>
      <c r="E74">
        <v>77476.6176471691</v>
      </c>
      <c r="F74">
        <v>25.875</v>
      </c>
      <c r="G74">
        <v>1.3385928608380799</v>
      </c>
      <c r="H74">
        <v>53486.536397135002</v>
      </c>
      <c r="I74">
        <v>0.690357142857143</v>
      </c>
      <c r="J74" t="s">
        <v>83</v>
      </c>
      <c r="K74">
        <v>92.563999999999993</v>
      </c>
      <c r="L74">
        <v>9.6886738799999996</v>
      </c>
    </row>
    <row r="75" spans="1:12" x14ac:dyDescent="0.2">
      <c r="A75" t="s">
        <v>84</v>
      </c>
      <c r="B75">
        <v>17</v>
      </c>
      <c r="C75">
        <v>4255.8995910665799</v>
      </c>
      <c r="D75">
        <v>20.560634017931701</v>
      </c>
      <c r="E75">
        <v>78406.032404487603</v>
      </c>
      <c r="F75">
        <v>41.6875</v>
      </c>
      <c r="G75">
        <v>2.1566218313502299</v>
      </c>
      <c r="H75">
        <v>36807.151869198096</v>
      </c>
      <c r="I75">
        <v>0.469442857142857</v>
      </c>
      <c r="J75" t="s">
        <v>84</v>
      </c>
      <c r="K75">
        <v>89.594999999999999</v>
      </c>
      <c r="L75">
        <v>9.3779086500000002</v>
      </c>
    </row>
    <row r="76" spans="1:12" x14ac:dyDescent="0.2">
      <c r="A76" t="s">
        <v>85</v>
      </c>
      <c r="B76">
        <v>14</v>
      </c>
      <c r="C76">
        <v>2353.9217647563401</v>
      </c>
      <c r="D76">
        <v>33.508056724200102</v>
      </c>
      <c r="E76">
        <v>65360.243218986703</v>
      </c>
      <c r="F76">
        <v>45.692307692307701</v>
      </c>
      <c r="G76">
        <v>2.3638027776672401</v>
      </c>
      <c r="H76">
        <v>25268.2700284602</v>
      </c>
      <c r="I76">
        <v>0.3866</v>
      </c>
      <c r="J76" t="s">
        <v>85</v>
      </c>
      <c r="K76">
        <v>87.064999999999998</v>
      </c>
      <c r="L76">
        <v>9.1130935500000003</v>
      </c>
    </row>
    <row r="77" spans="1:12" x14ac:dyDescent="0.2">
      <c r="A77" t="s">
        <v>86</v>
      </c>
      <c r="B77">
        <v>31</v>
      </c>
      <c r="C77">
        <v>1682.21308187161</v>
      </c>
      <c r="D77">
        <v>14.5176820800383</v>
      </c>
      <c r="E77">
        <v>24763.319788561701</v>
      </c>
      <c r="F77">
        <v>21.6666666666667</v>
      </c>
      <c r="G77">
        <v>1.1208829108467</v>
      </c>
      <c r="H77">
        <v>21198.463024142598</v>
      </c>
      <c r="I77">
        <v>0.85604285714285699</v>
      </c>
      <c r="J77" t="s">
        <v>86</v>
      </c>
      <c r="K77">
        <v>76.052999999999997</v>
      </c>
      <c r="L77">
        <v>7.96046751</v>
      </c>
    </row>
    <row r="78" spans="1:12" x14ac:dyDescent="0.2">
      <c r="A78" t="s">
        <v>87</v>
      </c>
      <c r="B78">
        <v>0</v>
      </c>
      <c r="C78" t="s">
        <v>13</v>
      </c>
      <c r="D78" t="s">
        <v>13</v>
      </c>
      <c r="E78" t="s">
        <v>13</v>
      </c>
      <c r="F78" t="s">
        <v>13</v>
      </c>
      <c r="G78" t="s">
        <v>13</v>
      </c>
      <c r="H78">
        <v>0</v>
      </c>
      <c r="I78">
        <v>0</v>
      </c>
      <c r="J78" t="s">
        <v>87</v>
      </c>
      <c r="K78">
        <v>78.477000000000004</v>
      </c>
      <c r="L78">
        <v>8.2141875899999999</v>
      </c>
    </row>
    <row r="79" spans="1:12" x14ac:dyDescent="0.2">
      <c r="A79" t="s">
        <v>88</v>
      </c>
      <c r="B79">
        <v>8</v>
      </c>
      <c r="C79">
        <v>4086.4625941460299</v>
      </c>
      <c r="D79">
        <v>56.0365356206378</v>
      </c>
      <c r="E79">
        <v>176197.51495982701</v>
      </c>
      <c r="F79">
        <v>62.571428571428598</v>
      </c>
      <c r="G79">
        <v>3.2370113073682698</v>
      </c>
      <c r="H79">
        <v>38924.548161982297</v>
      </c>
      <c r="I79">
        <v>0.22091428571428601</v>
      </c>
      <c r="J79" t="s">
        <v>88</v>
      </c>
      <c r="K79">
        <v>103.78</v>
      </c>
      <c r="L79">
        <v>10.862652600000001</v>
      </c>
    </row>
    <row r="80" spans="1:12" x14ac:dyDescent="0.2">
      <c r="A80" t="s">
        <v>89</v>
      </c>
      <c r="B80">
        <v>8</v>
      </c>
      <c r="C80">
        <v>4043.7436534751801</v>
      </c>
      <c r="D80">
        <v>67.634521257175706</v>
      </c>
      <c r="E80">
        <v>238855.22988375599</v>
      </c>
      <c r="F80">
        <v>78.428571428571402</v>
      </c>
      <c r="G80">
        <v>4.0573497893725499</v>
      </c>
      <c r="H80">
        <v>52766.5324988914</v>
      </c>
      <c r="I80">
        <v>0.22091428571428601</v>
      </c>
      <c r="J80" t="s">
        <v>89</v>
      </c>
      <c r="K80">
        <v>107.678</v>
      </c>
      <c r="L80">
        <v>11.270656259999999</v>
      </c>
    </row>
    <row r="81" spans="1:12" x14ac:dyDescent="0.2">
      <c r="A81" t="s">
        <v>90</v>
      </c>
      <c r="B81">
        <v>9</v>
      </c>
      <c r="C81">
        <v>5521.60066597676</v>
      </c>
      <c r="D81">
        <v>55.856961292373803</v>
      </c>
      <c r="E81">
        <v>314512.5936045</v>
      </c>
      <c r="F81">
        <v>79.875</v>
      </c>
      <c r="G81">
        <v>4.1321779617175398</v>
      </c>
      <c r="H81">
        <v>78165.365584821193</v>
      </c>
      <c r="I81">
        <v>0.24852857142857099</v>
      </c>
      <c r="J81" t="s">
        <v>90</v>
      </c>
      <c r="K81">
        <v>99.974000000000004</v>
      </c>
      <c r="L81">
        <v>10.46427858</v>
      </c>
    </row>
    <row r="82" spans="1:12" x14ac:dyDescent="0.2">
      <c r="A82" t="s">
        <v>91</v>
      </c>
      <c r="B82">
        <v>19</v>
      </c>
      <c r="C82">
        <v>6210.7223291113396</v>
      </c>
      <c r="D82">
        <v>32.575021635920997</v>
      </c>
      <c r="E82">
        <v>207289.646337604</v>
      </c>
      <c r="F82">
        <v>33.7222222222222</v>
      </c>
      <c r="G82">
        <v>1.74455365867678</v>
      </c>
      <c r="H82">
        <v>108758.954872017</v>
      </c>
      <c r="I82">
        <v>0.52467142857142901</v>
      </c>
      <c r="J82" t="s">
        <v>91</v>
      </c>
      <c r="K82">
        <v>104.889</v>
      </c>
      <c r="L82">
        <v>10.978731629999999</v>
      </c>
    </row>
    <row r="83" spans="1:12" x14ac:dyDescent="0.2">
      <c r="A83" t="s">
        <v>92</v>
      </c>
      <c r="B83">
        <v>24</v>
      </c>
      <c r="C83">
        <v>7073.5310071451404</v>
      </c>
      <c r="D83">
        <v>24.355709379485798</v>
      </c>
      <c r="E83">
        <v>164457.32610045699</v>
      </c>
      <c r="F83">
        <v>24.478260869565201</v>
      </c>
      <c r="G83">
        <v>1.26633527519737</v>
      </c>
      <c r="H83">
        <v>108992.918177891</v>
      </c>
      <c r="I83">
        <v>0.66274285714285697</v>
      </c>
      <c r="J83" t="s">
        <v>92</v>
      </c>
      <c r="K83">
        <v>103.319</v>
      </c>
      <c r="L83">
        <v>10.81439973</v>
      </c>
    </row>
    <row r="84" spans="1:12" x14ac:dyDescent="0.2">
      <c r="A84" t="s">
        <v>93</v>
      </c>
      <c r="B84">
        <v>28</v>
      </c>
      <c r="C84">
        <v>7249.9548840538901</v>
      </c>
      <c r="D84">
        <v>23.0382907077163</v>
      </c>
      <c r="E84">
        <v>166097.89406937899</v>
      </c>
      <c r="F84">
        <v>21.3333333333333</v>
      </c>
      <c r="G84">
        <v>1.10363855837213</v>
      </c>
      <c r="H84">
        <v>128426.891694444</v>
      </c>
      <c r="I84">
        <v>0.7732</v>
      </c>
      <c r="J84" t="s">
        <v>93</v>
      </c>
      <c r="K84">
        <v>104.44</v>
      </c>
      <c r="L84">
        <v>10.931734799999999</v>
      </c>
    </row>
    <row r="85" spans="1:12" x14ac:dyDescent="0.2">
      <c r="A85" t="s">
        <v>94</v>
      </c>
      <c r="B85">
        <v>1</v>
      </c>
      <c r="C85">
        <v>1587.58141493776</v>
      </c>
      <c r="D85">
        <v>16.326816179504199</v>
      </c>
      <c r="E85">
        <v>25920.149931685901</v>
      </c>
      <c r="F85" t="s">
        <v>13</v>
      </c>
      <c r="G85" t="s">
        <v>13</v>
      </c>
      <c r="H85">
        <v>715.76642597069804</v>
      </c>
      <c r="I85">
        <v>2.7614285714285699E-2</v>
      </c>
      <c r="J85" t="s">
        <v>94</v>
      </c>
      <c r="K85">
        <v>44.84</v>
      </c>
      <c r="L85">
        <v>4.6934028000000003</v>
      </c>
    </row>
    <row r="86" spans="1:12" x14ac:dyDescent="0.2">
      <c r="A86" t="s">
        <v>95</v>
      </c>
      <c r="B86">
        <v>1</v>
      </c>
      <c r="C86">
        <v>2416.42678869053</v>
      </c>
      <c r="D86">
        <v>17.3192261407399</v>
      </c>
      <c r="E86">
        <v>41850.642005873196</v>
      </c>
      <c r="F86" t="s">
        <v>13</v>
      </c>
      <c r="G86" t="s">
        <v>13</v>
      </c>
      <c r="H86">
        <v>1155.6755856764701</v>
      </c>
      <c r="I86">
        <v>2.7614285714285699E-2</v>
      </c>
      <c r="J86" t="s">
        <v>95</v>
      </c>
      <c r="K86">
        <v>44.851999999999997</v>
      </c>
      <c r="L86">
        <v>4.6946588399999998</v>
      </c>
    </row>
    <row r="87" spans="1:12" x14ac:dyDescent="0.2">
      <c r="A87" t="s">
        <v>96</v>
      </c>
      <c r="B87">
        <v>22</v>
      </c>
      <c r="C87">
        <v>2963.5402000475801</v>
      </c>
      <c r="D87">
        <v>21.131484245078099</v>
      </c>
      <c r="E87">
        <v>57020.738863210398</v>
      </c>
      <c r="F87">
        <v>28.523809523809501</v>
      </c>
      <c r="G87">
        <v>1.47562387603774</v>
      </c>
      <c r="H87">
        <v>34640.913441384102</v>
      </c>
      <c r="I87">
        <v>0.60751428571428601</v>
      </c>
      <c r="J87" t="s">
        <v>96</v>
      </c>
      <c r="K87">
        <v>83.241</v>
      </c>
      <c r="L87">
        <v>8.7128354699999999</v>
      </c>
    </row>
    <row r="88" spans="1:12" x14ac:dyDescent="0.2">
      <c r="A88" t="s">
        <v>97</v>
      </c>
      <c r="B88">
        <v>23</v>
      </c>
      <c r="C88">
        <v>3376.1975939787599</v>
      </c>
      <c r="D88">
        <v>28.792734428198798</v>
      </c>
      <c r="E88">
        <v>93143.680358587997</v>
      </c>
      <c r="F88">
        <v>26.909090909090899</v>
      </c>
      <c r="G88">
        <v>1.3920895452194</v>
      </c>
      <c r="H88">
        <v>59158.212643749503</v>
      </c>
      <c r="I88">
        <v>0.63512857142857104</v>
      </c>
      <c r="J88" t="s">
        <v>97</v>
      </c>
      <c r="K88">
        <v>70.100999999999999</v>
      </c>
      <c r="L88">
        <v>7.3374716700000002</v>
      </c>
    </row>
    <row r="89" spans="1:12" x14ac:dyDescent="0.2">
      <c r="A89" t="s">
        <v>98</v>
      </c>
      <c r="B89">
        <v>29</v>
      </c>
      <c r="C89">
        <v>2027.30215260764</v>
      </c>
      <c r="D89">
        <v>19.539089565535299</v>
      </c>
      <c r="E89">
        <v>40334.538779153903</v>
      </c>
      <c r="F89">
        <v>24.035714285714299</v>
      </c>
      <c r="G89">
        <v>1.24344098736235</v>
      </c>
      <c r="H89">
        <v>32300.474862043298</v>
      </c>
      <c r="I89">
        <v>0.80081428571428603</v>
      </c>
      <c r="J89" t="s">
        <v>98</v>
      </c>
      <c r="K89">
        <v>70.709000000000003</v>
      </c>
      <c r="L89">
        <v>7.40111103</v>
      </c>
    </row>
    <row r="90" spans="1:12" x14ac:dyDescent="0.2">
      <c r="A90" t="s">
        <v>99</v>
      </c>
      <c r="B90">
        <v>13</v>
      </c>
      <c r="C90">
        <v>235.48063940948299</v>
      </c>
      <c r="D90">
        <v>44.846153846153797</v>
      </c>
      <c r="E90">
        <v>10576.2648807553</v>
      </c>
      <c r="F90">
        <v>46</v>
      </c>
      <c r="G90">
        <v>2.3797206414899099</v>
      </c>
      <c r="H90">
        <v>4429.5160031416699</v>
      </c>
      <c r="I90">
        <v>0.418816666666667</v>
      </c>
      <c r="J90" t="s">
        <v>99</v>
      </c>
      <c r="K90">
        <v>25.478999999999999</v>
      </c>
      <c r="L90">
        <v>2.6668020000000001</v>
      </c>
    </row>
    <row r="91" spans="1:12" x14ac:dyDescent="0.2">
      <c r="A91" t="s">
        <v>100</v>
      </c>
      <c r="B91">
        <v>1</v>
      </c>
      <c r="C91">
        <v>229.69033249792801</v>
      </c>
      <c r="D91">
        <v>364</v>
      </c>
      <c r="E91">
        <v>83607.281029245802</v>
      </c>
      <c r="F91" t="s">
        <v>13</v>
      </c>
      <c r="G91" t="s">
        <v>13</v>
      </c>
      <c r="H91">
        <v>2693.5479038255298</v>
      </c>
      <c r="I91">
        <v>3.2216666666666699E-2</v>
      </c>
      <c r="J91" t="s">
        <v>100</v>
      </c>
      <c r="K91">
        <v>23.972000000000001</v>
      </c>
      <c r="L91">
        <v>2.5090693333333336</v>
      </c>
    </row>
    <row r="92" spans="1:12" x14ac:dyDescent="0.2">
      <c r="A92" t="s">
        <v>101</v>
      </c>
      <c r="B92">
        <v>1</v>
      </c>
      <c r="C92">
        <v>3487.3699542252102</v>
      </c>
      <c r="D92">
        <v>68.007895082693594</v>
      </c>
      <c r="E92">
        <v>237168.689961486</v>
      </c>
      <c r="F92" t="s">
        <v>13</v>
      </c>
      <c r="G92" t="s">
        <v>13</v>
      </c>
      <c r="H92">
        <v>7640.7846282592</v>
      </c>
      <c r="I92">
        <v>3.2216666666666699E-2</v>
      </c>
      <c r="J92" t="s">
        <v>101</v>
      </c>
      <c r="K92">
        <v>81.471000000000004</v>
      </c>
      <c r="L92">
        <v>8.527298</v>
      </c>
    </row>
    <row r="93" spans="1:12" x14ac:dyDescent="0.2">
      <c r="A93" t="s">
        <v>102</v>
      </c>
      <c r="B93">
        <v>0</v>
      </c>
      <c r="C93" t="s">
        <v>13</v>
      </c>
      <c r="D93" t="s">
        <v>13</v>
      </c>
      <c r="E93" t="s">
        <v>13</v>
      </c>
      <c r="F93" t="s">
        <v>13</v>
      </c>
      <c r="G93" t="s">
        <v>13</v>
      </c>
      <c r="H93">
        <v>0</v>
      </c>
      <c r="I93">
        <v>0</v>
      </c>
      <c r="J93" t="s">
        <v>102</v>
      </c>
      <c r="K93">
        <v>83.063000000000002</v>
      </c>
      <c r="L93">
        <v>8.6939273333333329</v>
      </c>
    </row>
    <row r="94" spans="1:12" x14ac:dyDescent="0.2">
      <c r="A94" t="s">
        <v>103</v>
      </c>
      <c r="B94">
        <v>1</v>
      </c>
      <c r="C94">
        <v>2636.23366638984</v>
      </c>
      <c r="D94">
        <v>17.4727930381238</v>
      </c>
      <c r="E94">
        <v>46062.365252964097</v>
      </c>
      <c r="F94" t="s">
        <v>13</v>
      </c>
      <c r="G94" t="s">
        <v>13</v>
      </c>
      <c r="H94">
        <v>1483.9758672329899</v>
      </c>
      <c r="I94">
        <v>3.2216666666666699E-2</v>
      </c>
      <c r="J94" t="s">
        <v>103</v>
      </c>
      <c r="K94">
        <v>77.334999999999994</v>
      </c>
      <c r="L94">
        <v>8.0943966666666665</v>
      </c>
    </row>
    <row r="95" spans="1:12" x14ac:dyDescent="0.2">
      <c r="A95" t="s">
        <v>104</v>
      </c>
      <c r="B95">
        <v>0</v>
      </c>
      <c r="C95" t="s">
        <v>13</v>
      </c>
      <c r="D95" t="s">
        <v>13</v>
      </c>
      <c r="E95" t="s">
        <v>13</v>
      </c>
      <c r="F95" t="s">
        <v>13</v>
      </c>
      <c r="G95" t="s">
        <v>13</v>
      </c>
      <c r="H95">
        <v>0</v>
      </c>
      <c r="I95">
        <v>0</v>
      </c>
      <c r="J95" t="s">
        <v>104</v>
      </c>
      <c r="K95">
        <v>77.863</v>
      </c>
      <c r="L95">
        <v>8.1496606666666676</v>
      </c>
    </row>
    <row r="96" spans="1:12" x14ac:dyDescent="0.2">
      <c r="A96" t="s">
        <v>105</v>
      </c>
      <c r="B96">
        <v>3</v>
      </c>
      <c r="C96">
        <v>1611.62100604086</v>
      </c>
      <c r="D96">
        <v>70.950747441413696</v>
      </c>
      <c r="E96">
        <v>103980.461409685</v>
      </c>
      <c r="F96">
        <v>97.5</v>
      </c>
      <c r="G96">
        <v>5.0439730988101399</v>
      </c>
      <c r="H96">
        <v>10049.711595246001</v>
      </c>
      <c r="I96">
        <v>9.665E-2</v>
      </c>
      <c r="J96" t="s">
        <v>105</v>
      </c>
      <c r="K96">
        <v>66.653999999999996</v>
      </c>
      <c r="L96">
        <v>6.9764519999999992</v>
      </c>
    </row>
    <row r="97" spans="1:12" x14ac:dyDescent="0.2">
      <c r="A97" t="s">
        <v>106</v>
      </c>
      <c r="B97">
        <v>0</v>
      </c>
      <c r="C97" t="s">
        <v>13</v>
      </c>
      <c r="D97" t="s">
        <v>13</v>
      </c>
      <c r="E97" t="s">
        <v>13</v>
      </c>
      <c r="F97" t="s">
        <v>13</v>
      </c>
      <c r="G97" t="s">
        <v>13</v>
      </c>
      <c r="H97">
        <v>0</v>
      </c>
      <c r="I97">
        <v>0</v>
      </c>
      <c r="J97" t="s">
        <v>106</v>
      </c>
      <c r="K97">
        <v>65.325000000000003</v>
      </c>
      <c r="L97">
        <v>6.8373500000000007</v>
      </c>
    </row>
    <row r="98" spans="1:12" x14ac:dyDescent="0.2">
      <c r="A98" t="s">
        <v>107</v>
      </c>
      <c r="B98">
        <v>0</v>
      </c>
      <c r="C98" t="s">
        <v>13</v>
      </c>
      <c r="D98" t="s">
        <v>13</v>
      </c>
      <c r="E98" t="s">
        <v>13</v>
      </c>
      <c r="F98" t="s">
        <v>13</v>
      </c>
      <c r="G98" t="s">
        <v>13</v>
      </c>
      <c r="H98">
        <v>0</v>
      </c>
      <c r="I98">
        <v>0</v>
      </c>
      <c r="J98" t="s">
        <v>107</v>
      </c>
      <c r="K98">
        <v>55.500999999999998</v>
      </c>
      <c r="L98">
        <v>5.8091046666666664</v>
      </c>
    </row>
    <row r="99" spans="1:12" x14ac:dyDescent="0.2">
      <c r="A99" t="s">
        <v>108</v>
      </c>
      <c r="B99">
        <v>0</v>
      </c>
      <c r="C99" t="s">
        <v>13</v>
      </c>
      <c r="D99" t="s">
        <v>13</v>
      </c>
      <c r="E99" t="s">
        <v>13</v>
      </c>
      <c r="F99" t="s">
        <v>13</v>
      </c>
      <c r="G99" t="s">
        <v>13</v>
      </c>
      <c r="H99">
        <v>0</v>
      </c>
      <c r="I99">
        <v>0</v>
      </c>
      <c r="J99" t="s">
        <v>108</v>
      </c>
      <c r="K99">
        <v>55.01</v>
      </c>
      <c r="L99">
        <v>5.7577133333333324</v>
      </c>
    </row>
    <row r="100" spans="1:12" x14ac:dyDescent="0.2">
      <c r="A100" t="s">
        <v>109</v>
      </c>
      <c r="B100">
        <v>0</v>
      </c>
      <c r="C100" t="s">
        <v>13</v>
      </c>
      <c r="D100" t="s">
        <v>13</v>
      </c>
      <c r="E100" t="s">
        <v>13</v>
      </c>
      <c r="F100" t="s">
        <v>13</v>
      </c>
      <c r="G100" t="s">
        <v>13</v>
      </c>
      <c r="H100">
        <v>0</v>
      </c>
      <c r="I100">
        <v>0</v>
      </c>
      <c r="J100" t="s">
        <v>109</v>
      </c>
      <c r="K100">
        <v>91.813000000000002</v>
      </c>
      <c r="L100">
        <v>9.6097606666666664</v>
      </c>
    </row>
    <row r="101" spans="1:12" x14ac:dyDescent="0.2">
      <c r="A101" t="s">
        <v>110</v>
      </c>
      <c r="B101">
        <v>2</v>
      </c>
      <c r="C101">
        <v>2305.0570334005802</v>
      </c>
      <c r="D101">
        <v>128.514773225971</v>
      </c>
      <c r="E101">
        <v>261853.288474334</v>
      </c>
      <c r="F101">
        <v>369</v>
      </c>
      <c r="G101">
        <v>19.089498189343001</v>
      </c>
      <c r="H101">
        <v>16872.080220696302</v>
      </c>
      <c r="I101">
        <v>6.4433333333333301E-2</v>
      </c>
      <c r="J101" t="s">
        <v>110</v>
      </c>
      <c r="K101">
        <v>90.174999999999997</v>
      </c>
      <c r="L101">
        <v>9.4383166666666671</v>
      </c>
    </row>
    <row r="102" spans="1:12" x14ac:dyDescent="0.2">
      <c r="A102" t="s">
        <v>111</v>
      </c>
      <c r="B102">
        <v>11</v>
      </c>
      <c r="C102">
        <v>1778.30978022093</v>
      </c>
      <c r="D102">
        <v>36.359246668869901</v>
      </c>
      <c r="E102">
        <v>61660.686825332799</v>
      </c>
      <c r="F102">
        <v>48.4</v>
      </c>
      <c r="G102">
        <v>2.5038799793067801</v>
      </c>
      <c r="H102">
        <v>21851.5197327842</v>
      </c>
      <c r="I102">
        <v>0.35438333333333299</v>
      </c>
      <c r="J102" t="s">
        <v>111</v>
      </c>
      <c r="K102">
        <v>85.483999999999995</v>
      </c>
      <c r="L102">
        <v>8.9473253333333336</v>
      </c>
    </row>
    <row r="103" spans="1:12" x14ac:dyDescent="0.2">
      <c r="A103" t="s">
        <v>112</v>
      </c>
      <c r="B103">
        <v>0</v>
      </c>
      <c r="C103" t="s">
        <v>13</v>
      </c>
      <c r="D103" t="s">
        <v>13</v>
      </c>
      <c r="E103" t="s">
        <v>13</v>
      </c>
      <c r="F103" t="s">
        <v>13</v>
      </c>
      <c r="G103" t="s">
        <v>13</v>
      </c>
      <c r="H103">
        <v>0</v>
      </c>
      <c r="I103">
        <v>0</v>
      </c>
      <c r="J103" t="s">
        <v>112</v>
      </c>
      <c r="K103">
        <v>85.561999999999998</v>
      </c>
      <c r="L103">
        <v>8.9554893333333343</v>
      </c>
    </row>
    <row r="104" spans="1:12" x14ac:dyDescent="0.2">
      <c r="A104" t="s">
        <v>113</v>
      </c>
      <c r="B104">
        <v>0</v>
      </c>
      <c r="C104" t="s">
        <v>13</v>
      </c>
      <c r="D104" t="s">
        <v>13</v>
      </c>
      <c r="E104" t="s">
        <v>13</v>
      </c>
      <c r="F104" t="s">
        <v>13</v>
      </c>
      <c r="G104" t="s">
        <v>13</v>
      </c>
      <c r="H104">
        <v>0</v>
      </c>
      <c r="I104">
        <v>0</v>
      </c>
      <c r="J104" t="s">
        <v>113</v>
      </c>
      <c r="K104">
        <v>63.18</v>
      </c>
      <c r="L104">
        <v>6.6128399999999994</v>
      </c>
    </row>
    <row r="105" spans="1:12" x14ac:dyDescent="0.2">
      <c r="A105" t="s">
        <v>114</v>
      </c>
      <c r="B105">
        <v>3</v>
      </c>
      <c r="C105">
        <v>2475.87676203205</v>
      </c>
      <c r="D105">
        <v>30.840318008040501</v>
      </c>
      <c r="E105">
        <v>76680.499077861794</v>
      </c>
      <c r="F105">
        <v>130.5</v>
      </c>
      <c r="G105">
        <v>6.75116399379203</v>
      </c>
      <c r="H105">
        <v>7411.17023587534</v>
      </c>
      <c r="I105">
        <v>9.665E-2</v>
      </c>
      <c r="J105" t="s">
        <v>114</v>
      </c>
      <c r="K105">
        <v>64.744</v>
      </c>
      <c r="L105">
        <v>6.7765386666666672</v>
      </c>
    </row>
    <row r="106" spans="1:12" x14ac:dyDescent="0.2">
      <c r="A106" t="s">
        <v>115</v>
      </c>
      <c r="B106">
        <v>0</v>
      </c>
      <c r="C106" t="s">
        <v>13</v>
      </c>
      <c r="D106" t="s">
        <v>13</v>
      </c>
      <c r="E106" t="s">
        <v>13</v>
      </c>
      <c r="F106" t="s">
        <v>13</v>
      </c>
      <c r="G106" t="s">
        <v>13</v>
      </c>
      <c r="H106">
        <v>0</v>
      </c>
      <c r="I106">
        <v>0</v>
      </c>
      <c r="J106" t="s">
        <v>115</v>
      </c>
      <c r="K106">
        <v>69.703000000000003</v>
      </c>
      <c r="L106">
        <v>7.2955806666666669</v>
      </c>
    </row>
    <row r="107" spans="1:12" x14ac:dyDescent="0.2">
      <c r="A107" t="s">
        <v>116</v>
      </c>
      <c r="B107">
        <v>4</v>
      </c>
      <c r="C107">
        <v>5594.9710445194596</v>
      </c>
      <c r="D107">
        <v>66.224695819511794</v>
      </c>
      <c r="E107">
        <v>350166.99992329202</v>
      </c>
      <c r="F107">
        <v>134</v>
      </c>
      <c r="G107">
        <v>6.9322296947749598</v>
      </c>
      <c r="H107">
        <v>45124.854056781602</v>
      </c>
      <c r="I107">
        <v>0.12886666666666699</v>
      </c>
      <c r="J107" t="s">
        <v>116</v>
      </c>
      <c r="K107">
        <v>67.613</v>
      </c>
      <c r="L107">
        <v>7.0768273333333331</v>
      </c>
    </row>
    <row r="108" spans="1:12" x14ac:dyDescent="0.2">
      <c r="A108" t="s">
        <v>117</v>
      </c>
      <c r="B108">
        <v>1</v>
      </c>
      <c r="C108">
        <v>2302.9196206496299</v>
      </c>
      <c r="D108">
        <v>455</v>
      </c>
      <c r="E108">
        <v>1047828.42739558</v>
      </c>
      <c r="F108" t="s">
        <v>13</v>
      </c>
      <c r="G108" t="s">
        <v>13</v>
      </c>
      <c r="H108">
        <v>33757.539169260897</v>
      </c>
      <c r="I108">
        <v>3.2216666666666699E-2</v>
      </c>
      <c r="J108" t="s">
        <v>117</v>
      </c>
      <c r="K108">
        <v>82.278999999999996</v>
      </c>
      <c r="L108">
        <v>8.6118686666666662</v>
      </c>
    </row>
    <row r="109" spans="1:12" x14ac:dyDescent="0.2">
      <c r="A109" t="s">
        <v>118</v>
      </c>
      <c r="B109">
        <v>1</v>
      </c>
      <c r="C109">
        <v>2489.70039000725</v>
      </c>
      <c r="D109">
        <v>140</v>
      </c>
      <c r="E109">
        <v>348558.054601015</v>
      </c>
      <c r="F109" t="s">
        <v>13</v>
      </c>
      <c r="G109" t="s">
        <v>13</v>
      </c>
      <c r="H109">
        <v>11229.378659062701</v>
      </c>
      <c r="I109">
        <v>3.2216666666666699E-2</v>
      </c>
      <c r="J109" t="s">
        <v>118</v>
      </c>
      <c r="K109">
        <v>84.757999999999996</v>
      </c>
      <c r="L109">
        <v>8.871337333333333</v>
      </c>
    </row>
    <row r="110" spans="1:12" x14ac:dyDescent="0.2">
      <c r="A110" t="s">
        <v>119</v>
      </c>
      <c r="B110">
        <v>0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  <c r="H110">
        <v>0</v>
      </c>
      <c r="I110">
        <v>0</v>
      </c>
      <c r="J110" t="s">
        <v>119</v>
      </c>
      <c r="K110">
        <v>69.481999999999999</v>
      </c>
      <c r="L110">
        <v>7.2724493333333333</v>
      </c>
    </row>
    <row r="111" spans="1:12" x14ac:dyDescent="0.2">
      <c r="A111" t="s">
        <v>120</v>
      </c>
      <c r="B111">
        <v>0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  <c r="H111">
        <v>0</v>
      </c>
      <c r="I111">
        <v>0</v>
      </c>
      <c r="J111" t="s">
        <v>120</v>
      </c>
      <c r="K111">
        <v>69.534999999999997</v>
      </c>
      <c r="L111">
        <v>7.2779966666666667</v>
      </c>
    </row>
    <row r="112" spans="1:12" x14ac:dyDescent="0.2">
      <c r="A112" t="s">
        <v>121</v>
      </c>
      <c r="B112">
        <v>2</v>
      </c>
      <c r="C112">
        <v>1940.74517067538</v>
      </c>
      <c r="D112">
        <v>225</v>
      </c>
      <c r="E112">
        <v>449342.85182921798</v>
      </c>
      <c r="F112">
        <v>93</v>
      </c>
      <c r="G112">
        <v>4.8111743404035199</v>
      </c>
      <c r="H112">
        <v>28952.6577528626</v>
      </c>
      <c r="I112">
        <v>6.4433333333333301E-2</v>
      </c>
      <c r="J112" t="s">
        <v>121</v>
      </c>
      <c r="K112">
        <v>75.247</v>
      </c>
      <c r="L112">
        <v>7.8758526666666668</v>
      </c>
    </row>
    <row r="113" spans="1:12" x14ac:dyDescent="0.2">
      <c r="A113" t="s">
        <v>122</v>
      </c>
      <c r="B113">
        <v>5</v>
      </c>
      <c r="C113">
        <v>5372.7422175862403</v>
      </c>
      <c r="D113">
        <v>62.400422261635001</v>
      </c>
      <c r="E113">
        <v>337423.81437541498</v>
      </c>
      <c r="F113">
        <v>80.75</v>
      </c>
      <c r="G113">
        <v>4.1774443869632698</v>
      </c>
      <c r="H113">
        <v>54353.3527656398</v>
      </c>
      <c r="I113">
        <v>0.161083333333333</v>
      </c>
      <c r="J113" t="s">
        <v>122</v>
      </c>
      <c r="K113">
        <v>73.986999999999995</v>
      </c>
      <c r="L113">
        <v>7.7439726666666653</v>
      </c>
    </row>
    <row r="114" spans="1:12" x14ac:dyDescent="0.2">
      <c r="A114" t="s">
        <v>123</v>
      </c>
      <c r="B114">
        <v>9</v>
      </c>
      <c r="C114">
        <v>5261.2049107354296</v>
      </c>
      <c r="D114">
        <v>38.933435019419697</v>
      </c>
      <c r="E114">
        <v>181096.74581647501</v>
      </c>
      <c r="F114">
        <v>62.25</v>
      </c>
      <c r="G114">
        <v>3.2203828246249402</v>
      </c>
      <c r="H114">
        <v>52509.001449486997</v>
      </c>
      <c r="I114">
        <v>0.28994999999999999</v>
      </c>
      <c r="J114" t="s">
        <v>123</v>
      </c>
      <c r="K114">
        <v>110.54</v>
      </c>
      <c r="L114">
        <v>11.569853333333334</v>
      </c>
    </row>
    <row r="115" spans="1:12" x14ac:dyDescent="0.2">
      <c r="A115" t="s">
        <v>124</v>
      </c>
      <c r="B115">
        <v>1</v>
      </c>
      <c r="C115">
        <v>3278.1365830560399</v>
      </c>
      <c r="D115">
        <v>35.996832738427898</v>
      </c>
      <c r="E115">
        <v>118002.53427398999</v>
      </c>
      <c r="F115" t="s">
        <v>13</v>
      </c>
      <c r="G115" t="s">
        <v>13</v>
      </c>
      <c r="H115">
        <v>3801.6483125270402</v>
      </c>
      <c r="I115">
        <v>3.2216666666666699E-2</v>
      </c>
      <c r="J115" t="s">
        <v>124</v>
      </c>
      <c r="K115">
        <v>78.275999999999996</v>
      </c>
      <c r="L115">
        <v>8.1928879999999999</v>
      </c>
    </row>
    <row r="116" spans="1:12" x14ac:dyDescent="0.2">
      <c r="A116" t="s">
        <v>125</v>
      </c>
      <c r="B116">
        <v>18</v>
      </c>
      <c r="C116">
        <v>3814.9178987896998</v>
      </c>
      <c r="D116">
        <v>24.230839636126799</v>
      </c>
      <c r="E116">
        <v>93077.9576812296</v>
      </c>
      <c r="F116">
        <v>33.470588235294102</v>
      </c>
      <c r="G116">
        <v>1.7315358631812801</v>
      </c>
      <c r="H116">
        <v>53975.907659345103</v>
      </c>
      <c r="I116">
        <v>0.57989999999999997</v>
      </c>
      <c r="J116" t="s">
        <v>125</v>
      </c>
      <c r="K116">
        <v>71.998999999999995</v>
      </c>
      <c r="L116">
        <v>7.5358953333333325</v>
      </c>
    </row>
    <row r="117" spans="1:12" x14ac:dyDescent="0.2">
      <c r="A117" t="s">
        <v>126</v>
      </c>
      <c r="B117">
        <v>12</v>
      </c>
      <c r="C117">
        <v>4918.2321278325599</v>
      </c>
      <c r="D117">
        <v>22.376958901401299</v>
      </c>
      <c r="E117">
        <v>93151.911095097297</v>
      </c>
      <c r="F117">
        <v>44.909090909090899</v>
      </c>
      <c r="G117">
        <v>2.3232845788458798</v>
      </c>
      <c r="H117">
        <v>36012.528829364601</v>
      </c>
      <c r="I117">
        <v>0.3866</v>
      </c>
      <c r="J117" t="s">
        <v>126</v>
      </c>
      <c r="K117">
        <v>77.596000000000004</v>
      </c>
      <c r="L117">
        <v>8.1217146666666675</v>
      </c>
    </row>
    <row r="118" spans="1:12" x14ac:dyDescent="0.2">
      <c r="A118" t="s">
        <v>127</v>
      </c>
      <c r="B118">
        <v>0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  <c r="H118">
        <v>0</v>
      </c>
      <c r="I118">
        <v>0</v>
      </c>
      <c r="J118" t="s">
        <v>127</v>
      </c>
      <c r="K118">
        <v>76.986999999999995</v>
      </c>
      <c r="L118">
        <v>8.0579726666666662</v>
      </c>
    </row>
    <row r="119" spans="1:12" x14ac:dyDescent="0.2">
      <c r="A119" t="s">
        <v>128</v>
      </c>
      <c r="B119">
        <v>17</v>
      </c>
      <c r="C119">
        <v>7254.4576130471596</v>
      </c>
      <c r="D119">
        <v>21.281177163169801</v>
      </c>
      <c r="E119">
        <v>152514.30153119101</v>
      </c>
      <c r="F119">
        <v>31.8125</v>
      </c>
      <c r="G119">
        <v>1.6457578892912601</v>
      </c>
      <c r="H119">
        <v>83529.541043607605</v>
      </c>
      <c r="I119">
        <v>0.54768333333333297</v>
      </c>
      <c r="J119" t="s">
        <v>128</v>
      </c>
      <c r="K119">
        <v>93.185000000000002</v>
      </c>
      <c r="L119">
        <v>9.7533633333333345</v>
      </c>
    </row>
    <row r="120" spans="1:12" x14ac:dyDescent="0.2">
      <c r="A120" t="s">
        <v>129</v>
      </c>
      <c r="B120">
        <v>13</v>
      </c>
      <c r="C120">
        <v>3073.3690329974602</v>
      </c>
      <c r="D120">
        <v>18.886680565387302</v>
      </c>
      <c r="E120">
        <v>56463.747689323398</v>
      </c>
      <c r="F120">
        <v>45.0833333333333</v>
      </c>
      <c r="G120">
        <v>2.33229867218486</v>
      </c>
      <c r="H120">
        <v>23647.9585947501</v>
      </c>
      <c r="I120">
        <v>0.418816666666667</v>
      </c>
      <c r="J120" t="s">
        <v>129</v>
      </c>
      <c r="K120">
        <v>97.012</v>
      </c>
      <c r="L120">
        <v>10.153922666666666</v>
      </c>
    </row>
    <row r="121" spans="1:12" x14ac:dyDescent="0.2">
      <c r="A121" t="s">
        <v>130</v>
      </c>
      <c r="B121">
        <v>2</v>
      </c>
      <c r="C121">
        <v>1246.34816675753</v>
      </c>
      <c r="D121">
        <v>111.75297551078199</v>
      </c>
      <c r="E121">
        <v>136860.53099468601</v>
      </c>
      <c r="F121">
        <v>494</v>
      </c>
      <c r="G121">
        <v>25.5561303673047</v>
      </c>
      <c r="H121">
        <v>8818.3802137576295</v>
      </c>
      <c r="I121">
        <v>6.4433333333333301E-2</v>
      </c>
      <c r="J121" t="s">
        <v>130</v>
      </c>
      <c r="K121">
        <v>35.92</v>
      </c>
      <c r="L121">
        <v>3.7596266666666671</v>
      </c>
    </row>
    <row r="122" spans="1:12" x14ac:dyDescent="0.2">
      <c r="A122" t="s">
        <v>131</v>
      </c>
      <c r="B122">
        <v>0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  <c r="H122">
        <v>0</v>
      </c>
      <c r="I122">
        <v>0</v>
      </c>
      <c r="J122" t="s">
        <v>131</v>
      </c>
      <c r="K122">
        <v>84.195999999999998</v>
      </c>
      <c r="L122">
        <v>8.8125146666666669</v>
      </c>
    </row>
    <row r="123" spans="1:12" x14ac:dyDescent="0.2">
      <c r="A123" t="s">
        <v>132</v>
      </c>
      <c r="B123">
        <v>6</v>
      </c>
      <c r="C123">
        <v>7547.2509929555199</v>
      </c>
      <c r="D123">
        <v>24.496719127433899</v>
      </c>
      <c r="E123">
        <v>195623.80398276701</v>
      </c>
      <c r="F123">
        <v>38.6</v>
      </c>
      <c r="G123">
        <v>1.9968960165545799</v>
      </c>
      <c r="H123">
        <v>37814.081309868801</v>
      </c>
      <c r="I123">
        <v>0.1933</v>
      </c>
      <c r="J123" t="s">
        <v>132</v>
      </c>
      <c r="K123">
        <v>85.992999999999995</v>
      </c>
      <c r="L123">
        <v>9.0006006666666654</v>
      </c>
    </row>
    <row r="124" spans="1:12" x14ac:dyDescent="0.2">
      <c r="A124" t="s">
        <v>133</v>
      </c>
      <c r="B124">
        <v>2</v>
      </c>
      <c r="C124">
        <v>4033.2698893110801</v>
      </c>
      <c r="D124">
        <v>59.429039943185202</v>
      </c>
      <c r="E124">
        <v>238131.883187564</v>
      </c>
      <c r="F124">
        <v>134</v>
      </c>
      <c r="G124">
        <v>6.9322296947749598</v>
      </c>
      <c r="H124">
        <v>15343.631006718701</v>
      </c>
      <c r="I124">
        <v>6.4433333333333301E-2</v>
      </c>
      <c r="J124" t="s">
        <v>133</v>
      </c>
      <c r="K124">
        <v>78.572000000000003</v>
      </c>
      <c r="L124">
        <v>8.2238693333333348</v>
      </c>
    </row>
    <row r="125" spans="1:12" x14ac:dyDescent="0.2">
      <c r="A125" t="s">
        <v>134</v>
      </c>
      <c r="B125">
        <v>0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  <c r="H125">
        <v>0</v>
      </c>
      <c r="I125">
        <v>0</v>
      </c>
      <c r="J125" t="s">
        <v>134</v>
      </c>
      <c r="K125">
        <v>78.528000000000006</v>
      </c>
      <c r="L125">
        <v>8.2192640000000008</v>
      </c>
    </row>
    <row r="126" spans="1:12" x14ac:dyDescent="0.2">
      <c r="A126" t="s">
        <v>135</v>
      </c>
      <c r="B126">
        <v>18</v>
      </c>
      <c r="C126">
        <v>4382.5808239729504</v>
      </c>
      <c r="D126">
        <v>21.9891628973755</v>
      </c>
      <c r="E126">
        <v>96406.043344531907</v>
      </c>
      <c r="F126">
        <v>32.352941176470601</v>
      </c>
      <c r="G126">
        <v>1.67371656370774</v>
      </c>
      <c r="H126">
        <v>55905.864535494104</v>
      </c>
      <c r="I126">
        <v>0.57989999999999997</v>
      </c>
      <c r="J126" t="s">
        <v>135</v>
      </c>
      <c r="K126">
        <v>82.460999999999999</v>
      </c>
      <c r="L126">
        <v>8.6309179999999994</v>
      </c>
    </row>
    <row r="127" spans="1:12" x14ac:dyDescent="0.2">
      <c r="A127" t="s">
        <v>136</v>
      </c>
      <c r="B127">
        <v>2</v>
      </c>
      <c r="C127">
        <v>2270.3166849179902</v>
      </c>
      <c r="D127">
        <v>164.17463921039499</v>
      </c>
      <c r="E127">
        <v>289695.114301886</v>
      </c>
      <c r="F127">
        <v>332</v>
      </c>
      <c r="G127">
        <v>17.175375064666301</v>
      </c>
      <c r="H127">
        <v>18666.0218648515</v>
      </c>
      <c r="I127">
        <v>6.4433333333333301E-2</v>
      </c>
      <c r="J127" t="s">
        <v>136</v>
      </c>
      <c r="K127">
        <v>81.900999999999996</v>
      </c>
      <c r="L127">
        <v>8.5723046666666658</v>
      </c>
    </row>
    <row r="128" spans="1:12" x14ac:dyDescent="0.2">
      <c r="A128" t="s">
        <v>137</v>
      </c>
      <c r="B128">
        <v>1</v>
      </c>
      <c r="C128">
        <v>3757.7638486128999</v>
      </c>
      <c r="D128">
        <v>28.5324605794106</v>
      </c>
      <c r="E128">
        <v>107218.24887728201</v>
      </c>
      <c r="F128" t="s">
        <v>13</v>
      </c>
      <c r="G128" t="s">
        <v>13</v>
      </c>
      <c r="H128">
        <v>3454.2145846630901</v>
      </c>
      <c r="I128">
        <v>3.2216666666666699E-2</v>
      </c>
      <c r="J128" t="s">
        <v>137</v>
      </c>
      <c r="K128">
        <v>74.704999999999998</v>
      </c>
      <c r="L128">
        <v>7.8191233333333336</v>
      </c>
    </row>
    <row r="129" spans="1:12" x14ac:dyDescent="0.2">
      <c r="A129" t="s">
        <v>138</v>
      </c>
      <c r="B129">
        <v>1</v>
      </c>
      <c r="C129">
        <v>2454.883583542</v>
      </c>
      <c r="D129">
        <v>33.475546460684399</v>
      </c>
      <c r="E129">
        <v>82178.569456431695</v>
      </c>
      <c r="F129" t="s">
        <v>13</v>
      </c>
      <c r="G129" t="s">
        <v>13</v>
      </c>
      <c r="H129">
        <v>2647.5195793213802</v>
      </c>
      <c r="I129">
        <v>3.2216666666666699E-2</v>
      </c>
      <c r="J129" t="s">
        <v>138</v>
      </c>
      <c r="K129">
        <v>74.361000000000004</v>
      </c>
      <c r="L129">
        <v>7.7831180000000009</v>
      </c>
    </row>
    <row r="130" spans="1:12" x14ac:dyDescent="0.2">
      <c r="A130" t="s">
        <v>139</v>
      </c>
      <c r="B130">
        <v>0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  <c r="H130">
        <v>0</v>
      </c>
      <c r="I130">
        <v>0</v>
      </c>
      <c r="J130" t="s">
        <v>139</v>
      </c>
      <c r="K130">
        <v>69.733999999999995</v>
      </c>
      <c r="L130">
        <v>7.2988253333333333</v>
      </c>
    </row>
    <row r="131" spans="1:12" x14ac:dyDescent="0.2">
      <c r="A131" t="s">
        <v>140</v>
      </c>
      <c r="B131">
        <v>3</v>
      </c>
      <c r="C131">
        <v>1741.4063998699601</v>
      </c>
      <c r="D131">
        <v>107.047352542345</v>
      </c>
      <c r="E131">
        <v>127717.462631474</v>
      </c>
      <c r="F131">
        <v>208.5</v>
      </c>
      <c r="G131">
        <v>10.786342472840101</v>
      </c>
      <c r="H131">
        <v>12343.892763332</v>
      </c>
      <c r="I131">
        <v>9.665E-2</v>
      </c>
      <c r="J131" t="s">
        <v>140</v>
      </c>
      <c r="K131">
        <v>68.674000000000007</v>
      </c>
      <c r="L131">
        <v>7.1878786666666672</v>
      </c>
    </row>
    <row r="132" spans="1:12" x14ac:dyDescent="0.2">
      <c r="A132" t="s">
        <v>141</v>
      </c>
      <c r="B132">
        <v>13</v>
      </c>
      <c r="C132">
        <v>2744.9630386020899</v>
      </c>
      <c r="D132">
        <v>20.0099070783771</v>
      </c>
      <c r="E132">
        <v>54832.130821311897</v>
      </c>
      <c r="F132">
        <v>45.6666666666667</v>
      </c>
      <c r="G132">
        <v>2.3624762890153499</v>
      </c>
      <c r="H132">
        <v>22964.610256812401</v>
      </c>
      <c r="I132">
        <v>0.418816666666667</v>
      </c>
      <c r="J132" t="s">
        <v>141</v>
      </c>
      <c r="K132">
        <v>85.659000000000006</v>
      </c>
      <c r="L132">
        <v>8.9656420000000008</v>
      </c>
    </row>
    <row r="133" spans="1:12" x14ac:dyDescent="0.2">
      <c r="A133" t="s">
        <v>142</v>
      </c>
      <c r="B133">
        <v>20</v>
      </c>
      <c r="C133">
        <v>3966.6641128462002</v>
      </c>
      <c r="D133">
        <v>19.774544174838699</v>
      </c>
      <c r="E133">
        <v>78074.629650605595</v>
      </c>
      <c r="F133">
        <v>28.421052631578899</v>
      </c>
      <c r="G133">
        <v>1.4703079478312999</v>
      </c>
      <c r="H133">
        <v>50306.086371540201</v>
      </c>
      <c r="I133">
        <v>0.64433333333333298</v>
      </c>
      <c r="J133" t="s">
        <v>142</v>
      </c>
      <c r="K133">
        <v>84.671000000000006</v>
      </c>
      <c r="L133">
        <v>8.8622313333333338</v>
      </c>
    </row>
    <row r="134" spans="1:12" x14ac:dyDescent="0.2">
      <c r="A134" t="s">
        <v>143</v>
      </c>
      <c r="B134">
        <v>0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  <c r="H134">
        <v>0</v>
      </c>
      <c r="I134">
        <v>0</v>
      </c>
      <c r="J134" t="s">
        <v>143</v>
      </c>
      <c r="K134">
        <v>65.054000000000002</v>
      </c>
      <c r="L134">
        <v>6.8089853333333332</v>
      </c>
    </row>
    <row r="135" spans="1:12" x14ac:dyDescent="0.2">
      <c r="A135" t="s">
        <v>144</v>
      </c>
      <c r="B135">
        <v>0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  <c r="H135">
        <v>0</v>
      </c>
      <c r="I135">
        <v>0</v>
      </c>
      <c r="J135" t="s">
        <v>144</v>
      </c>
      <c r="K135">
        <v>63.139000000000003</v>
      </c>
      <c r="L135">
        <v>6.6085486666666675</v>
      </c>
    </row>
    <row r="136" spans="1:12" x14ac:dyDescent="0.2">
      <c r="A136" t="s">
        <v>145</v>
      </c>
      <c r="B136">
        <v>4</v>
      </c>
      <c r="C136">
        <v>4463.39627577187</v>
      </c>
      <c r="D136">
        <v>70.991715101408005</v>
      </c>
      <c r="E136">
        <v>243174.20316147199</v>
      </c>
      <c r="F136">
        <v>144</v>
      </c>
      <c r="G136">
        <v>7.4495602690118998</v>
      </c>
      <c r="H136">
        <v>31337.0489807417</v>
      </c>
      <c r="I136">
        <v>0.12886666666666699</v>
      </c>
      <c r="J136" t="s">
        <v>145</v>
      </c>
      <c r="K136">
        <v>95.620999999999995</v>
      </c>
      <c r="L136">
        <v>10.008331333333333</v>
      </c>
    </row>
    <row r="137" spans="1:12" x14ac:dyDescent="0.2">
      <c r="A137" t="s">
        <v>146</v>
      </c>
      <c r="B137">
        <v>9</v>
      </c>
      <c r="C137">
        <v>5583.01297211579</v>
      </c>
      <c r="D137">
        <v>31.3585309733771</v>
      </c>
      <c r="E137">
        <v>162435.55769563699</v>
      </c>
      <c r="F137">
        <v>62.75</v>
      </c>
      <c r="G137">
        <v>3.24624935333678</v>
      </c>
      <c r="H137">
        <v>47098.18995385</v>
      </c>
      <c r="I137">
        <v>0.28994999999999999</v>
      </c>
      <c r="J137" t="s">
        <v>146</v>
      </c>
      <c r="K137">
        <v>92.805000000000007</v>
      </c>
      <c r="L137">
        <v>9.7135900000000017</v>
      </c>
    </row>
    <row r="138" spans="1:12" x14ac:dyDescent="0.2">
      <c r="A138" t="s">
        <v>147</v>
      </c>
      <c r="B138">
        <v>14</v>
      </c>
      <c r="C138">
        <v>8175.2185894972599</v>
      </c>
      <c r="D138">
        <v>18.449442038795901</v>
      </c>
      <c r="E138">
        <v>151300.45542291299</v>
      </c>
      <c r="F138">
        <v>42.692307692307701</v>
      </c>
      <c r="G138">
        <v>2.20860360539616</v>
      </c>
      <c r="H138">
        <v>68241.548744247702</v>
      </c>
      <c r="I138">
        <v>0.45103333333333301</v>
      </c>
      <c r="J138" t="s">
        <v>147</v>
      </c>
      <c r="K138">
        <v>113.77200000000001</v>
      </c>
      <c r="L138">
        <v>11.908136000000001</v>
      </c>
    </row>
    <row r="139" spans="1:12" x14ac:dyDescent="0.2">
      <c r="A139" t="s">
        <v>148</v>
      </c>
      <c r="B139">
        <v>10</v>
      </c>
      <c r="C139">
        <v>8825.7931159795098</v>
      </c>
      <c r="D139">
        <v>25.547187088426799</v>
      </c>
      <c r="E139">
        <v>221260.94329980199</v>
      </c>
      <c r="F139">
        <v>43.7777777777778</v>
      </c>
      <c r="G139">
        <v>2.2647582916594802</v>
      </c>
      <c r="H139">
        <v>71282.900566419499</v>
      </c>
      <c r="I139">
        <v>0.32216666666666699</v>
      </c>
      <c r="J139" t="s">
        <v>148</v>
      </c>
      <c r="K139">
        <v>114.208</v>
      </c>
      <c r="L139">
        <v>11.953770666666665</v>
      </c>
    </row>
    <row r="140" spans="1:12" x14ac:dyDescent="0.2">
      <c r="A140" t="s">
        <v>149</v>
      </c>
      <c r="B140">
        <v>4</v>
      </c>
      <c r="C140">
        <v>2055.2575553525098</v>
      </c>
      <c r="D140">
        <v>92.489308607877703</v>
      </c>
      <c r="E140">
        <v>180225.422851348</v>
      </c>
      <c r="F140">
        <v>109.666666666667</v>
      </c>
      <c r="G140">
        <v>5.6733919641317501</v>
      </c>
      <c r="H140">
        <v>23225.0494914437</v>
      </c>
      <c r="I140">
        <v>0.12886666666666699</v>
      </c>
      <c r="J140" t="s">
        <v>149</v>
      </c>
      <c r="K140">
        <v>82.228999999999999</v>
      </c>
      <c r="L140">
        <v>8.6066353333333332</v>
      </c>
    </row>
    <row r="141" spans="1:12" x14ac:dyDescent="0.2">
      <c r="A141" t="s">
        <v>150</v>
      </c>
      <c r="B141">
        <v>0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  <c r="H141">
        <v>0</v>
      </c>
      <c r="I141">
        <v>0</v>
      </c>
      <c r="J141" t="s">
        <v>150</v>
      </c>
      <c r="K141">
        <v>83.778999999999996</v>
      </c>
      <c r="L141">
        <v>8.7688686666666662</v>
      </c>
    </row>
    <row r="142" spans="1:12" x14ac:dyDescent="0.2">
      <c r="A142" t="s">
        <v>151</v>
      </c>
      <c r="B142">
        <v>0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  <c r="H142">
        <v>0</v>
      </c>
      <c r="I142">
        <v>0</v>
      </c>
      <c r="J142" t="s">
        <v>151</v>
      </c>
      <c r="K142">
        <v>84.528000000000006</v>
      </c>
      <c r="L142">
        <v>8.8472640000000009</v>
      </c>
    </row>
    <row r="143" spans="1:12" x14ac:dyDescent="0.2">
      <c r="A143" t="s">
        <v>152</v>
      </c>
      <c r="B143">
        <v>1</v>
      </c>
      <c r="C143">
        <v>3710.8788413197399</v>
      </c>
      <c r="D143">
        <v>59.5677652116864</v>
      </c>
      <c r="E143">
        <v>221048.75954874899</v>
      </c>
      <c r="F143" t="s">
        <v>13</v>
      </c>
      <c r="G143" t="s">
        <v>13</v>
      </c>
      <c r="H143">
        <v>7121.4542034622</v>
      </c>
      <c r="I143">
        <v>3.2216666666666699E-2</v>
      </c>
      <c r="J143" t="s">
        <v>152</v>
      </c>
      <c r="K143">
        <v>80.957999999999998</v>
      </c>
      <c r="L143">
        <v>8.4736039999999999</v>
      </c>
    </row>
    <row r="144" spans="1:12" x14ac:dyDescent="0.2">
      <c r="A144" t="s">
        <v>153</v>
      </c>
      <c r="B144">
        <v>3</v>
      </c>
      <c r="C144">
        <v>1151.7071709282</v>
      </c>
      <c r="D144">
        <v>154.84586502095999</v>
      </c>
      <c r="E144">
        <v>154420.11876454001</v>
      </c>
      <c r="F144">
        <v>96</v>
      </c>
      <c r="G144">
        <v>4.9663735126745996</v>
      </c>
      <c r="H144">
        <v>14924.704478592799</v>
      </c>
      <c r="I144">
        <v>9.665E-2</v>
      </c>
      <c r="J144" t="s">
        <v>153</v>
      </c>
      <c r="K144">
        <v>80.183999999999997</v>
      </c>
      <c r="L144">
        <v>8.3925919999999987</v>
      </c>
    </row>
    <row r="145" spans="1:12" x14ac:dyDescent="0.2">
      <c r="A145" t="s">
        <v>154</v>
      </c>
      <c r="B145">
        <v>1</v>
      </c>
      <c r="C145">
        <v>1467.9088684552401</v>
      </c>
      <c r="D145">
        <v>400</v>
      </c>
      <c r="E145">
        <v>587163.54738209397</v>
      </c>
      <c r="F145" t="s">
        <v>13</v>
      </c>
      <c r="G145" t="s">
        <v>13</v>
      </c>
      <c r="H145">
        <v>18916.452284826501</v>
      </c>
      <c r="I145">
        <v>3.2216666666666699E-2</v>
      </c>
      <c r="J145" t="s">
        <v>154</v>
      </c>
      <c r="K145">
        <v>67.525999999999996</v>
      </c>
      <c r="L145">
        <v>7.0677213333333322</v>
      </c>
    </row>
    <row r="146" spans="1:12" x14ac:dyDescent="0.2">
      <c r="A146" t="s">
        <v>155</v>
      </c>
      <c r="B146">
        <v>13</v>
      </c>
      <c r="C146">
        <v>2857.36114383736</v>
      </c>
      <c r="D146">
        <v>40.063634294628201</v>
      </c>
      <c r="E146">
        <v>112114.86592270801</v>
      </c>
      <c r="F146">
        <v>42.8333333333333</v>
      </c>
      <c r="G146">
        <v>2.21589929298155</v>
      </c>
      <c r="H146">
        <v>46955.574429528999</v>
      </c>
      <c r="I146">
        <v>0.418816666666667</v>
      </c>
      <c r="J146" t="s">
        <v>155</v>
      </c>
      <c r="K146">
        <v>65.665000000000006</v>
      </c>
      <c r="L146">
        <v>6.8729366666666678</v>
      </c>
    </row>
    <row r="147" spans="1:12" x14ac:dyDescent="0.2">
      <c r="A147" t="s">
        <v>156</v>
      </c>
      <c r="B147">
        <v>0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  <c r="H147">
        <v>0</v>
      </c>
      <c r="I147">
        <v>0</v>
      </c>
      <c r="J147" t="s">
        <v>156</v>
      </c>
      <c r="K147">
        <v>30.971</v>
      </c>
      <c r="L147">
        <v>3.2416313333333338</v>
      </c>
    </row>
    <row r="148" spans="1:12" x14ac:dyDescent="0.2">
      <c r="A148" t="s">
        <v>157</v>
      </c>
      <c r="B148">
        <v>1</v>
      </c>
      <c r="C148">
        <v>393.26193632064701</v>
      </c>
      <c r="D148">
        <v>232</v>
      </c>
      <c r="E148">
        <v>91236.769226390097</v>
      </c>
      <c r="F148" t="s">
        <v>13</v>
      </c>
      <c r="G148" t="s">
        <v>13</v>
      </c>
      <c r="H148">
        <v>2939.3445819101998</v>
      </c>
      <c r="I148">
        <v>3.2216666666666699E-2</v>
      </c>
      <c r="J148" t="s">
        <v>157</v>
      </c>
      <c r="K148">
        <v>30.411000000000001</v>
      </c>
      <c r="L148">
        <v>3.1830180000000001</v>
      </c>
    </row>
    <row r="149" spans="1:12" x14ac:dyDescent="0.2">
      <c r="A149" t="s">
        <v>158</v>
      </c>
      <c r="B149">
        <v>1</v>
      </c>
      <c r="C149">
        <v>3885.1426793621199</v>
      </c>
      <c r="D149">
        <v>19.047144276925302</v>
      </c>
      <c r="E149">
        <v>74000.873150250394</v>
      </c>
      <c r="F149" t="s">
        <v>13</v>
      </c>
      <c r="G149" t="s">
        <v>13</v>
      </c>
      <c r="H149">
        <v>2384.0614633239002</v>
      </c>
      <c r="I149">
        <v>3.2216666666666699E-2</v>
      </c>
      <c r="J149" t="s">
        <v>158</v>
      </c>
      <c r="K149">
        <v>95.733000000000004</v>
      </c>
      <c r="L149">
        <v>10.020054</v>
      </c>
    </row>
    <row r="150" spans="1:12" x14ac:dyDescent="0.2">
      <c r="A150" t="s">
        <v>159</v>
      </c>
      <c r="B150">
        <v>0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  <c r="H150">
        <v>0</v>
      </c>
      <c r="I150">
        <v>0</v>
      </c>
      <c r="J150" t="s">
        <v>159</v>
      </c>
      <c r="K150">
        <v>100.959</v>
      </c>
      <c r="L150">
        <v>10.567042000000001</v>
      </c>
    </row>
    <row r="151" spans="1:12" x14ac:dyDescent="0.2">
      <c r="A151" t="s">
        <v>160</v>
      </c>
      <c r="B151">
        <v>1</v>
      </c>
      <c r="C151">
        <v>4499.2845156391204</v>
      </c>
      <c r="D151">
        <v>26.061985892991601</v>
      </c>
      <c r="E151">
        <v>117260.289575142</v>
      </c>
      <c r="F151" t="s">
        <v>13</v>
      </c>
      <c r="G151" t="s">
        <v>13</v>
      </c>
      <c r="H151">
        <v>3777.7356624791601</v>
      </c>
      <c r="I151">
        <v>3.2216666666666699E-2</v>
      </c>
      <c r="J151" t="s">
        <v>160</v>
      </c>
      <c r="K151">
        <v>94.575999999999993</v>
      </c>
      <c r="L151">
        <v>9.8989546666666666</v>
      </c>
    </row>
    <row r="152" spans="1:12" x14ac:dyDescent="0.2">
      <c r="A152" t="s">
        <v>161</v>
      </c>
      <c r="B152">
        <v>1</v>
      </c>
      <c r="C152">
        <v>3329.8985331834301</v>
      </c>
      <c r="D152">
        <v>30</v>
      </c>
      <c r="E152">
        <v>99896.955995502794</v>
      </c>
      <c r="F152" t="s">
        <v>13</v>
      </c>
      <c r="G152" t="s">
        <v>13</v>
      </c>
      <c r="H152">
        <v>3218.3469323217801</v>
      </c>
      <c r="I152">
        <v>3.2216666666666699E-2</v>
      </c>
      <c r="J152" t="s">
        <v>161</v>
      </c>
      <c r="K152">
        <v>95.012</v>
      </c>
      <c r="L152">
        <v>9.9445893333333331</v>
      </c>
    </row>
    <row r="153" spans="1:12" x14ac:dyDescent="0.2">
      <c r="A153" t="s">
        <v>162</v>
      </c>
      <c r="B153">
        <v>0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  <c r="H153">
        <v>0</v>
      </c>
      <c r="I153">
        <v>0</v>
      </c>
      <c r="J153" t="s">
        <v>162</v>
      </c>
      <c r="K153">
        <v>49.052</v>
      </c>
      <c r="L153">
        <v>5.1341093333333339</v>
      </c>
    </row>
    <row r="154" spans="1:12" x14ac:dyDescent="0.2">
      <c r="A154" t="s">
        <v>163</v>
      </c>
      <c r="B154">
        <v>0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  <c r="H154">
        <v>0</v>
      </c>
      <c r="I154">
        <v>0</v>
      </c>
      <c r="J154" t="s">
        <v>163</v>
      </c>
      <c r="K154">
        <v>47.02</v>
      </c>
      <c r="L154">
        <v>4.9214266666666671</v>
      </c>
    </row>
    <row r="155" spans="1:12" x14ac:dyDescent="0.2">
      <c r="A155" t="s">
        <v>164</v>
      </c>
      <c r="B155">
        <v>0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  <c r="H155">
        <v>0</v>
      </c>
      <c r="I155">
        <v>0</v>
      </c>
      <c r="J155" t="s">
        <v>164</v>
      </c>
      <c r="K155">
        <v>61.009</v>
      </c>
      <c r="L155">
        <v>6.3856086666666663</v>
      </c>
    </row>
    <row r="156" spans="1:12" x14ac:dyDescent="0.2">
      <c r="A156" t="s">
        <v>165</v>
      </c>
      <c r="B156">
        <v>0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  <c r="H156">
        <v>0</v>
      </c>
      <c r="I156">
        <v>0</v>
      </c>
      <c r="J156" t="s">
        <v>165</v>
      </c>
      <c r="K156">
        <v>66.534999999999997</v>
      </c>
      <c r="L156">
        <v>6.9639966666666666</v>
      </c>
    </row>
    <row r="157" spans="1:12" x14ac:dyDescent="0.2">
      <c r="A157" t="s">
        <v>166</v>
      </c>
      <c r="B157">
        <v>5</v>
      </c>
      <c r="C157">
        <v>6632.2401963130696</v>
      </c>
      <c r="D157">
        <v>12.687291193296801</v>
      </c>
      <c r="E157">
        <v>84069.801999224495</v>
      </c>
      <c r="F157">
        <v>130</v>
      </c>
      <c r="G157">
        <v>6.7252974650801898</v>
      </c>
      <c r="H157">
        <v>13542.2439387084</v>
      </c>
      <c r="I157">
        <v>0.161083333333333</v>
      </c>
      <c r="J157" t="s">
        <v>166</v>
      </c>
      <c r="K157">
        <v>126.41800000000001</v>
      </c>
      <c r="L157">
        <v>13.231750666666668</v>
      </c>
    </row>
    <row r="158" spans="1:12" x14ac:dyDescent="0.2">
      <c r="A158" t="s">
        <v>167</v>
      </c>
      <c r="B158">
        <v>4</v>
      </c>
      <c r="C158">
        <v>4288.9394731512702</v>
      </c>
      <c r="D158">
        <v>14.855992667378199</v>
      </c>
      <c r="E158">
        <v>63349.835691537599</v>
      </c>
      <c r="F158">
        <v>62</v>
      </c>
      <c r="G158">
        <v>3.2074495602690098</v>
      </c>
      <c r="H158">
        <v>8163.6821594494704</v>
      </c>
      <c r="I158">
        <v>0.12886666666666699</v>
      </c>
      <c r="J158" t="s">
        <v>167</v>
      </c>
      <c r="K158">
        <v>123.059</v>
      </c>
      <c r="L158">
        <v>12.880175333333334</v>
      </c>
    </row>
    <row r="159" spans="1:12" x14ac:dyDescent="0.2">
      <c r="A159" t="s">
        <v>168</v>
      </c>
      <c r="B159">
        <v>0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  <c r="H159">
        <v>0</v>
      </c>
      <c r="I159">
        <v>0</v>
      </c>
      <c r="J159" t="s">
        <v>168</v>
      </c>
      <c r="K159">
        <v>98.064999999999998</v>
      </c>
      <c r="L159">
        <v>10.264136666666667</v>
      </c>
    </row>
    <row r="160" spans="1:12" x14ac:dyDescent="0.2">
      <c r="A160" t="s">
        <v>169</v>
      </c>
      <c r="B160">
        <v>0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  <c r="H160">
        <v>0</v>
      </c>
      <c r="I160">
        <v>0</v>
      </c>
      <c r="J160" t="s">
        <v>169</v>
      </c>
      <c r="K160">
        <v>97.682000000000002</v>
      </c>
      <c r="L160">
        <v>10.224049333333333</v>
      </c>
    </row>
    <row r="161" spans="1:12" x14ac:dyDescent="0.2">
      <c r="A161" t="s">
        <v>170</v>
      </c>
      <c r="B161">
        <v>16</v>
      </c>
      <c r="C161">
        <v>5087.4197904520997</v>
      </c>
      <c r="D161">
        <v>22.119068863616899</v>
      </c>
      <c r="E161">
        <v>97721.741710059694</v>
      </c>
      <c r="F161">
        <v>34.799999999999997</v>
      </c>
      <c r="G161">
        <v>1.8003103983445401</v>
      </c>
      <c r="H161">
        <v>50372.300460145401</v>
      </c>
      <c r="I161">
        <v>0.51546666666666696</v>
      </c>
      <c r="J161" t="s">
        <v>170</v>
      </c>
      <c r="K161">
        <v>109.82599999999999</v>
      </c>
      <c r="L161">
        <v>11.495121333333332</v>
      </c>
    </row>
    <row r="162" spans="1:12" x14ac:dyDescent="0.2">
      <c r="A162" t="s">
        <v>171</v>
      </c>
      <c r="B162">
        <v>14</v>
      </c>
      <c r="C162">
        <v>2371.3282286205699</v>
      </c>
      <c r="D162">
        <v>17.648949302445601</v>
      </c>
      <c r="E162">
        <v>42368.712521759502</v>
      </c>
      <c r="F162">
        <v>41.769230769230802</v>
      </c>
      <c r="G162">
        <v>2.1608500139281301</v>
      </c>
      <c r="H162">
        <v>19109.701637730901</v>
      </c>
      <c r="I162">
        <v>0.45103333333333301</v>
      </c>
      <c r="J162" t="s">
        <v>171</v>
      </c>
      <c r="K162">
        <v>111.688</v>
      </c>
      <c r="L162">
        <v>11.690010666666666</v>
      </c>
    </row>
    <row r="163" spans="1:12" x14ac:dyDescent="0.2">
      <c r="A163" t="s">
        <v>172</v>
      </c>
      <c r="B163">
        <v>3</v>
      </c>
      <c r="C163">
        <v>5117.28326680194</v>
      </c>
      <c r="D163">
        <v>42.914837975980298</v>
      </c>
      <c r="E163">
        <v>192925.29878791401</v>
      </c>
      <c r="F163">
        <v>47.5</v>
      </c>
      <c r="G163">
        <v>2.4573202276254502</v>
      </c>
      <c r="H163">
        <v>18646.230127851901</v>
      </c>
      <c r="I163">
        <v>9.665E-2</v>
      </c>
      <c r="J163" t="s">
        <v>172</v>
      </c>
      <c r="K163">
        <v>91.911000000000001</v>
      </c>
      <c r="L163">
        <v>9.620018</v>
      </c>
    </row>
    <row r="164" spans="1:12" x14ac:dyDescent="0.2">
      <c r="A164" t="s">
        <v>173</v>
      </c>
      <c r="B164">
        <v>0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  <c r="H164">
        <v>0</v>
      </c>
      <c r="I164">
        <v>0</v>
      </c>
      <c r="J164" t="s">
        <v>173</v>
      </c>
      <c r="K164">
        <v>90.774000000000001</v>
      </c>
      <c r="L164">
        <v>9.5010120000000011</v>
      </c>
    </row>
    <row r="165" spans="1:12" x14ac:dyDescent="0.2">
      <c r="A165" t="s">
        <v>174</v>
      </c>
      <c r="B165">
        <v>25</v>
      </c>
      <c r="C165">
        <v>6338.6989000623198</v>
      </c>
      <c r="D165">
        <v>16.999001671322901</v>
      </c>
      <c r="E165">
        <v>105685.39656657301</v>
      </c>
      <c r="F165">
        <v>24.0416666666667</v>
      </c>
      <c r="G165">
        <v>1.2437489222279701</v>
      </c>
      <c r="H165">
        <v>85120.779817994204</v>
      </c>
      <c r="I165">
        <v>0.805416666666667</v>
      </c>
      <c r="J165" t="s">
        <v>174</v>
      </c>
      <c r="K165">
        <v>89.584999999999994</v>
      </c>
      <c r="L165">
        <v>9.3765633333333316</v>
      </c>
    </row>
    <row r="166" spans="1:12" x14ac:dyDescent="0.2">
      <c r="A166" t="s">
        <v>175</v>
      </c>
      <c r="B166">
        <v>1</v>
      </c>
      <c r="C166">
        <v>1459.684282442</v>
      </c>
      <c r="D166">
        <v>15.078799074549901</v>
      </c>
      <c r="E166">
        <v>22010.286007221301</v>
      </c>
      <c r="F166" t="s">
        <v>13</v>
      </c>
      <c r="G166" t="s">
        <v>13</v>
      </c>
      <c r="H166">
        <v>709.09804753264802</v>
      </c>
      <c r="I166">
        <v>3.2216666666666699E-2</v>
      </c>
      <c r="J166" t="s">
        <v>175</v>
      </c>
      <c r="K166">
        <v>81.266000000000005</v>
      </c>
      <c r="L166">
        <v>8.5058413333333345</v>
      </c>
    </row>
    <row r="167" spans="1:12" x14ac:dyDescent="0.2">
      <c r="A167" t="s">
        <v>176</v>
      </c>
      <c r="B167">
        <v>1</v>
      </c>
      <c r="C167">
        <v>338.315622272621</v>
      </c>
      <c r="D167">
        <v>208</v>
      </c>
      <c r="E167">
        <v>70369.649432705206</v>
      </c>
      <c r="F167" t="s">
        <v>13</v>
      </c>
      <c r="G167" t="s">
        <v>13</v>
      </c>
      <c r="H167">
        <v>2267.0755392236501</v>
      </c>
      <c r="I167">
        <v>3.2216666666666699E-2</v>
      </c>
      <c r="J167" t="s">
        <v>176</v>
      </c>
      <c r="K167">
        <v>22.292000000000002</v>
      </c>
      <c r="L167">
        <v>2.3332293333333336</v>
      </c>
    </row>
    <row r="168" spans="1:12" x14ac:dyDescent="0.2">
      <c r="A168" t="s">
        <v>177</v>
      </c>
      <c r="B168">
        <v>0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  <c r="H168">
        <v>0</v>
      </c>
      <c r="I168">
        <v>0</v>
      </c>
      <c r="J168" t="s">
        <v>177</v>
      </c>
      <c r="K168">
        <v>21.861000000000001</v>
      </c>
      <c r="L168">
        <v>2.2881180000000003</v>
      </c>
    </row>
    <row r="169" spans="1:12" x14ac:dyDescent="0.2">
      <c r="A169" t="s">
        <v>178</v>
      </c>
      <c r="B169">
        <v>0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  <c r="H169">
        <v>0</v>
      </c>
      <c r="I169">
        <v>0</v>
      </c>
      <c r="J169" t="s">
        <v>178</v>
      </c>
      <c r="K169">
        <v>78.581000000000003</v>
      </c>
      <c r="L169">
        <v>8.2248113333333333</v>
      </c>
    </row>
    <row r="170" spans="1:12" x14ac:dyDescent="0.2">
      <c r="A170" t="s">
        <v>179</v>
      </c>
      <c r="B170">
        <v>1</v>
      </c>
      <c r="C170">
        <v>1069.4818343649099</v>
      </c>
      <c r="D170">
        <v>449</v>
      </c>
      <c r="E170">
        <v>480197.34362984297</v>
      </c>
      <c r="F170" t="s">
        <v>13</v>
      </c>
      <c r="G170" t="s">
        <v>13</v>
      </c>
      <c r="H170">
        <v>15470.3577539415</v>
      </c>
      <c r="I170">
        <v>3.2216666666666699E-2</v>
      </c>
      <c r="J170" t="s">
        <v>179</v>
      </c>
      <c r="K170">
        <v>72.210999999999999</v>
      </c>
      <c r="L170">
        <v>7.5580846666666668</v>
      </c>
    </row>
    <row r="171" spans="1:12" x14ac:dyDescent="0.2">
      <c r="A171" t="s">
        <v>180</v>
      </c>
      <c r="B171">
        <v>3</v>
      </c>
      <c r="C171">
        <v>3491.5549366590999</v>
      </c>
      <c r="D171">
        <v>46.345214202251803</v>
      </c>
      <c r="E171">
        <v>126272.847521658</v>
      </c>
      <c r="F171">
        <v>221</v>
      </c>
      <c r="G171">
        <v>11.4330056906363</v>
      </c>
      <c r="H171">
        <v>12204.2707129682</v>
      </c>
      <c r="I171">
        <v>9.665E-2</v>
      </c>
      <c r="J171" t="s">
        <v>180</v>
      </c>
      <c r="K171">
        <v>84.317999999999998</v>
      </c>
      <c r="L171">
        <v>8.8252839999999999</v>
      </c>
    </row>
    <row r="172" spans="1:12" x14ac:dyDescent="0.2">
      <c r="A172" t="s">
        <v>181</v>
      </c>
      <c r="B172">
        <v>1</v>
      </c>
      <c r="C172">
        <v>2507.9692676254499</v>
      </c>
      <c r="D172">
        <v>27.382487692322599</v>
      </c>
      <c r="E172">
        <v>68674.437603477098</v>
      </c>
      <c r="F172" t="s">
        <v>13</v>
      </c>
      <c r="G172" t="s">
        <v>13</v>
      </c>
      <c r="H172">
        <v>2212.4614647920198</v>
      </c>
      <c r="I172">
        <v>3.2216666666666699E-2</v>
      </c>
      <c r="J172" t="s">
        <v>181</v>
      </c>
      <c r="K172">
        <v>83.671999999999997</v>
      </c>
      <c r="L172">
        <v>8.7576693333333342</v>
      </c>
    </row>
    <row r="173" spans="1:12" x14ac:dyDescent="0.2">
      <c r="A173" t="s">
        <v>182</v>
      </c>
      <c r="B173">
        <v>36</v>
      </c>
      <c r="C173">
        <v>3957.4179812617999</v>
      </c>
      <c r="D173">
        <v>15.778563273168301</v>
      </c>
      <c r="E173">
        <v>62317.342517962803</v>
      </c>
      <c r="F173">
        <v>16.771428571428601</v>
      </c>
      <c r="G173">
        <v>0.86763727736309204</v>
      </c>
      <c r="H173">
        <v>72275.653852333198</v>
      </c>
      <c r="I173">
        <v>1.1597999999999999</v>
      </c>
      <c r="J173" t="s">
        <v>182</v>
      </c>
      <c r="K173">
        <v>68.578000000000003</v>
      </c>
      <c r="L173">
        <v>7.1778306666666678</v>
      </c>
    </row>
    <row r="174" spans="1:12" x14ac:dyDescent="0.2">
      <c r="A174" t="s">
        <v>183</v>
      </c>
      <c r="B174">
        <v>2</v>
      </c>
      <c r="C174">
        <v>2028.0274566696401</v>
      </c>
      <c r="D174">
        <v>89.305169952889599</v>
      </c>
      <c r="E174">
        <v>128821.48340380601</v>
      </c>
      <c r="F174">
        <v>302</v>
      </c>
      <c r="G174">
        <v>15.623383341955501</v>
      </c>
      <c r="H174">
        <v>8300.3975806519193</v>
      </c>
      <c r="I174">
        <v>6.4433333333333301E-2</v>
      </c>
      <c r="J174" t="s">
        <v>183</v>
      </c>
      <c r="K174">
        <v>70.581000000000003</v>
      </c>
      <c r="L174">
        <v>7.3874780000000007</v>
      </c>
    </row>
    <row r="175" spans="1:12" x14ac:dyDescent="0.2">
      <c r="A175" t="s">
        <v>184</v>
      </c>
      <c r="B175">
        <v>18</v>
      </c>
      <c r="C175">
        <v>3828.1464969983799</v>
      </c>
      <c r="D175">
        <v>19.693798296335199</v>
      </c>
      <c r="E175">
        <v>67797.420379754301</v>
      </c>
      <c r="F175">
        <v>31.529411764705898</v>
      </c>
      <c r="G175">
        <v>1.6311128693588099</v>
      </c>
      <c r="H175">
        <v>39315.7240782195</v>
      </c>
      <c r="I175">
        <v>0.57989999999999997</v>
      </c>
      <c r="J175" t="s">
        <v>184</v>
      </c>
      <c r="K175">
        <v>77.376999999999995</v>
      </c>
      <c r="L175">
        <v>8.0987926666666663</v>
      </c>
    </row>
    <row r="176" spans="1:12" x14ac:dyDescent="0.2">
      <c r="A176" t="s">
        <v>185</v>
      </c>
      <c r="B176">
        <v>4</v>
      </c>
      <c r="C176">
        <v>1927.6170286321401</v>
      </c>
      <c r="D176">
        <v>106.618971122611</v>
      </c>
      <c r="E176">
        <v>166594.682087227</v>
      </c>
      <c r="F176">
        <v>79.6666666666667</v>
      </c>
      <c r="G176">
        <v>4.1214002414209396</v>
      </c>
      <c r="H176">
        <v>21468.501364973999</v>
      </c>
      <c r="I176">
        <v>0.12886666666666699</v>
      </c>
      <c r="J176" t="s">
        <v>185</v>
      </c>
      <c r="K176">
        <v>78.135999999999996</v>
      </c>
      <c r="L176">
        <v>8.1782346666666665</v>
      </c>
    </row>
    <row r="177" spans="1:12" x14ac:dyDescent="0.2">
      <c r="A177" t="s">
        <v>186</v>
      </c>
      <c r="B177">
        <v>1</v>
      </c>
      <c r="C177">
        <v>2996.9310773127499</v>
      </c>
      <c r="D177">
        <v>20.125890797726999</v>
      </c>
      <c r="E177">
        <v>60315.907590310897</v>
      </c>
      <c r="F177" t="s">
        <v>13</v>
      </c>
      <c r="G177" t="s">
        <v>13</v>
      </c>
      <c r="H177">
        <v>1943.17748953451</v>
      </c>
      <c r="I177">
        <v>3.2216666666666699E-2</v>
      </c>
      <c r="J177" t="s">
        <v>186</v>
      </c>
      <c r="K177">
        <v>83.061999999999998</v>
      </c>
      <c r="L177">
        <v>8.6938226666666676</v>
      </c>
    </row>
    <row r="178" spans="1:12" x14ac:dyDescent="0.2">
      <c r="A178" t="s">
        <v>187</v>
      </c>
      <c r="B178">
        <v>1</v>
      </c>
      <c r="C178">
        <v>1125.2001123800901</v>
      </c>
      <c r="D178">
        <v>101.02850983641</v>
      </c>
      <c r="E178">
        <v>113677.290621522</v>
      </c>
      <c r="F178" t="s">
        <v>13</v>
      </c>
      <c r="G178" t="s">
        <v>13</v>
      </c>
      <c r="H178">
        <v>3662.30337952336</v>
      </c>
      <c r="I178">
        <v>3.2216666666666699E-2</v>
      </c>
      <c r="J178" t="s">
        <v>187</v>
      </c>
      <c r="K178">
        <v>86.713999999999999</v>
      </c>
      <c r="L178">
        <v>9.0760653333333341</v>
      </c>
    </row>
    <row r="179" spans="1:12" x14ac:dyDescent="0.2">
      <c r="A179" t="s">
        <v>188</v>
      </c>
      <c r="B179">
        <v>2</v>
      </c>
      <c r="C179">
        <v>817.65904016923196</v>
      </c>
      <c r="D179">
        <v>23.660462200051501</v>
      </c>
      <c r="E179">
        <v>19325.859610788099</v>
      </c>
      <c r="F179">
        <v>26</v>
      </c>
      <c r="G179">
        <v>1.34505949301604</v>
      </c>
      <c r="H179">
        <v>1245.2295542551201</v>
      </c>
      <c r="I179">
        <v>6.4433333333333301E-2</v>
      </c>
      <c r="J179" t="s">
        <v>188</v>
      </c>
      <c r="K179">
        <v>65.218000000000004</v>
      </c>
      <c r="L179">
        <v>6.8261506666666669</v>
      </c>
    </row>
    <row r="180" spans="1:12" x14ac:dyDescent="0.2">
      <c r="A180" t="s">
        <v>189</v>
      </c>
      <c r="B180">
        <v>0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  <c r="H180">
        <v>0</v>
      </c>
      <c r="I180">
        <v>0</v>
      </c>
      <c r="J180" t="s">
        <v>189</v>
      </c>
      <c r="K180">
        <v>63.131999999999998</v>
      </c>
      <c r="L180">
        <v>6.6078159999999997</v>
      </c>
    </row>
    <row r="181" spans="1:12" x14ac:dyDescent="0.2">
      <c r="A181" t="s">
        <v>190</v>
      </c>
      <c r="B181">
        <v>1</v>
      </c>
      <c r="C181">
        <v>675.94928360355095</v>
      </c>
      <c r="D181">
        <v>18.9946755242559</v>
      </c>
      <c r="E181">
        <v>12839.437312902701</v>
      </c>
      <c r="F181" t="s">
        <v>13</v>
      </c>
      <c r="G181" t="s">
        <v>13</v>
      </c>
      <c r="H181">
        <v>413.64387209734798</v>
      </c>
      <c r="I181">
        <v>3.2216666666666699E-2</v>
      </c>
      <c r="J181" t="s">
        <v>190</v>
      </c>
      <c r="K181">
        <v>102.282</v>
      </c>
      <c r="L181">
        <v>10.705516000000001</v>
      </c>
    </row>
    <row r="182" spans="1:12" x14ac:dyDescent="0.2">
      <c r="A182" t="s">
        <v>191</v>
      </c>
      <c r="B182">
        <v>13</v>
      </c>
      <c r="C182">
        <v>2012.22113354099</v>
      </c>
      <c r="D182">
        <v>21.296457215340201</v>
      </c>
      <c r="E182">
        <v>41614.111536717697</v>
      </c>
      <c r="F182">
        <v>37.5833333333333</v>
      </c>
      <c r="G182">
        <v>1.94430074150716</v>
      </c>
      <c r="H182">
        <v>17428.683480103002</v>
      </c>
      <c r="I182">
        <v>0.418816666666667</v>
      </c>
      <c r="J182" t="s">
        <v>191</v>
      </c>
      <c r="K182">
        <v>103.256</v>
      </c>
      <c r="L182">
        <v>10.807461333333334</v>
      </c>
    </row>
    <row r="183" spans="1:12" x14ac:dyDescent="0.2">
      <c r="A183" t="s">
        <v>192</v>
      </c>
      <c r="B183">
        <v>12</v>
      </c>
      <c r="C183">
        <v>1874.34050220329</v>
      </c>
      <c r="D183">
        <v>36.209359436240902</v>
      </c>
      <c r="E183">
        <v>64617.306083946001</v>
      </c>
      <c r="F183">
        <v>43.272727272727302</v>
      </c>
      <c r="G183">
        <v>2.23863048487984</v>
      </c>
      <c r="H183">
        <v>24981.050532053501</v>
      </c>
      <c r="I183">
        <v>0.3866</v>
      </c>
      <c r="J183" t="s">
        <v>192</v>
      </c>
      <c r="K183">
        <v>80.197000000000003</v>
      </c>
      <c r="L183">
        <v>8.3939526666666673</v>
      </c>
    </row>
    <row r="184" spans="1:12" x14ac:dyDescent="0.2">
      <c r="A184" t="s">
        <v>193</v>
      </c>
      <c r="B184">
        <v>6</v>
      </c>
      <c r="C184">
        <v>2828.82022019442</v>
      </c>
      <c r="D184">
        <v>36.808801805677902</v>
      </c>
      <c r="E184">
        <v>80277.605896510096</v>
      </c>
      <c r="F184">
        <v>65.2</v>
      </c>
      <c r="G184">
        <v>3.3729953440248299</v>
      </c>
      <c r="H184">
        <v>15517.6612197954</v>
      </c>
      <c r="I184">
        <v>0.1933</v>
      </c>
      <c r="J184" t="s">
        <v>193</v>
      </c>
      <c r="K184">
        <v>80.045000000000002</v>
      </c>
      <c r="L184">
        <v>8.3780433333333324</v>
      </c>
    </row>
    <row r="185" spans="1:12" x14ac:dyDescent="0.2">
      <c r="A185" t="s">
        <v>194</v>
      </c>
      <c r="B185">
        <v>0</v>
      </c>
      <c r="C185" t="s">
        <v>13</v>
      </c>
      <c r="D185" t="s">
        <v>13</v>
      </c>
      <c r="E185" t="s">
        <v>13</v>
      </c>
      <c r="F185" t="s">
        <v>13</v>
      </c>
      <c r="G185" t="s">
        <v>13</v>
      </c>
      <c r="H185">
        <v>0</v>
      </c>
      <c r="I185">
        <v>0</v>
      </c>
      <c r="J185" t="s">
        <v>194</v>
      </c>
      <c r="K185">
        <v>80.941999999999993</v>
      </c>
      <c r="L185">
        <v>8.4719293333333336</v>
      </c>
    </row>
    <row r="186" spans="1:12" x14ac:dyDescent="0.2">
      <c r="A186" t="s">
        <v>195</v>
      </c>
      <c r="B186">
        <v>0</v>
      </c>
      <c r="C186" t="s">
        <v>13</v>
      </c>
      <c r="D186" t="s">
        <v>13</v>
      </c>
      <c r="E186" t="s">
        <v>13</v>
      </c>
      <c r="F186" t="s">
        <v>13</v>
      </c>
      <c r="G186" t="s">
        <v>13</v>
      </c>
      <c r="H186">
        <v>0</v>
      </c>
      <c r="I186">
        <v>0</v>
      </c>
      <c r="J186" t="s">
        <v>195</v>
      </c>
      <c r="K186">
        <v>81.48</v>
      </c>
      <c r="L186">
        <v>8.5282400000000003</v>
      </c>
    </row>
    <row r="187" spans="1:12" x14ac:dyDescent="0.2">
      <c r="A187" t="s">
        <v>196</v>
      </c>
      <c r="B187">
        <v>2</v>
      </c>
      <c r="C187">
        <v>3526.0125708007299</v>
      </c>
      <c r="D187">
        <v>37.659429340504403</v>
      </c>
      <c r="E187">
        <v>121544.441736415</v>
      </c>
      <c r="F187">
        <v>218</v>
      </c>
      <c r="G187">
        <v>11.2778065183652</v>
      </c>
      <c r="H187">
        <v>7831.5135292163404</v>
      </c>
      <c r="I187">
        <v>6.4433333333333301E-2</v>
      </c>
      <c r="J187" t="s">
        <v>196</v>
      </c>
      <c r="K187">
        <v>111.012</v>
      </c>
      <c r="L187">
        <v>11.619256</v>
      </c>
    </row>
    <row r="188" spans="1:12" x14ac:dyDescent="0.2">
      <c r="A188" t="s">
        <v>197</v>
      </c>
      <c r="B188">
        <v>8</v>
      </c>
      <c r="C188">
        <v>5380.8046412907797</v>
      </c>
      <c r="D188">
        <v>19.894605719384199</v>
      </c>
      <c r="E188">
        <v>106688.48450813501</v>
      </c>
      <c r="F188">
        <v>62.285714285714299</v>
      </c>
      <c r="G188">
        <v>3.2222304338186398</v>
      </c>
      <c r="H188">
        <v>27497.178740563399</v>
      </c>
      <c r="I188">
        <v>0.25773333333333298</v>
      </c>
      <c r="J188" t="s">
        <v>197</v>
      </c>
      <c r="K188">
        <v>100.26900000000001</v>
      </c>
      <c r="L188">
        <v>10.494822000000001</v>
      </c>
    </row>
    <row r="189" spans="1:12" x14ac:dyDescent="0.2">
      <c r="A189" t="s">
        <v>198</v>
      </c>
      <c r="B189">
        <v>15</v>
      </c>
      <c r="C189">
        <v>5746.9038320605296</v>
      </c>
      <c r="D189">
        <v>17.2713062736014</v>
      </c>
      <c r="E189">
        <v>97336.247241504898</v>
      </c>
      <c r="F189">
        <v>24.214285714285701</v>
      </c>
      <c r="G189">
        <v>1.2526790333308699</v>
      </c>
      <c r="H189">
        <v>70556.612219185801</v>
      </c>
      <c r="I189">
        <v>0.72487500000000005</v>
      </c>
      <c r="J189" t="s">
        <v>198</v>
      </c>
      <c r="K189">
        <v>99.557000000000002</v>
      </c>
      <c r="L189">
        <v>10.420299333333334</v>
      </c>
    </row>
    <row r="190" spans="1:12" x14ac:dyDescent="0.2">
      <c r="A190" t="s">
        <v>199</v>
      </c>
      <c r="B190">
        <v>1</v>
      </c>
      <c r="C190">
        <v>2546.8124553665002</v>
      </c>
      <c r="D190">
        <v>22.6470187818753</v>
      </c>
      <c r="E190">
        <v>57677.709510599001</v>
      </c>
      <c r="F190" t="s">
        <v>13</v>
      </c>
      <c r="G190" t="s">
        <v>13</v>
      </c>
      <c r="H190">
        <v>1858.1835413998001</v>
      </c>
      <c r="I190">
        <v>3.2216666666666699E-2</v>
      </c>
      <c r="J190" t="s">
        <v>199</v>
      </c>
      <c r="K190">
        <v>89.980999999999995</v>
      </c>
      <c r="L190">
        <v>9.4180113333333324</v>
      </c>
    </row>
    <row r="191" spans="1:12" x14ac:dyDescent="0.2">
      <c r="A191" t="s">
        <v>200</v>
      </c>
      <c r="B191">
        <v>1</v>
      </c>
      <c r="C191">
        <v>2234.0776803282101</v>
      </c>
      <c r="D191">
        <v>24.317545015830401</v>
      </c>
      <c r="E191">
        <v>54327.284560243097</v>
      </c>
      <c r="F191" t="s">
        <v>13</v>
      </c>
      <c r="G191" t="s">
        <v>13</v>
      </c>
      <c r="H191">
        <v>1750.2440175825</v>
      </c>
      <c r="I191">
        <v>3.2216666666666699E-2</v>
      </c>
      <c r="J191" t="s">
        <v>200</v>
      </c>
      <c r="K191">
        <v>91.323999999999998</v>
      </c>
      <c r="L191">
        <v>9.5585786666666674</v>
      </c>
    </row>
    <row r="192" spans="1:12" x14ac:dyDescent="0.2">
      <c r="A192" t="s">
        <v>201</v>
      </c>
      <c r="B192">
        <v>5</v>
      </c>
      <c r="C192">
        <v>1350.7786610630901</v>
      </c>
      <c r="D192">
        <v>91.636608062275997</v>
      </c>
      <c r="E192">
        <v>113617.841875293</v>
      </c>
      <c r="F192">
        <v>67.75</v>
      </c>
      <c r="G192">
        <v>3.50491464045525</v>
      </c>
      <c r="H192">
        <v>18301.940695411799</v>
      </c>
      <c r="I192">
        <v>0.161083333333333</v>
      </c>
      <c r="J192" t="s">
        <v>201</v>
      </c>
      <c r="K192">
        <v>98.424000000000007</v>
      </c>
      <c r="L192">
        <v>10.301712</v>
      </c>
    </row>
    <row r="193" spans="1:12" x14ac:dyDescent="0.2">
      <c r="A193" t="s">
        <v>202</v>
      </c>
      <c r="B193">
        <v>0</v>
      </c>
      <c r="C193" t="s">
        <v>13</v>
      </c>
      <c r="D193" t="s">
        <v>13</v>
      </c>
      <c r="E193" t="s">
        <v>13</v>
      </c>
      <c r="F193" t="s">
        <v>13</v>
      </c>
      <c r="G193" t="s">
        <v>13</v>
      </c>
      <c r="H193">
        <v>0</v>
      </c>
      <c r="I193">
        <v>0</v>
      </c>
      <c r="J193" t="s">
        <v>202</v>
      </c>
      <c r="K193">
        <v>112.22</v>
      </c>
      <c r="L193">
        <v>11.745693333333334</v>
      </c>
    </row>
    <row r="194" spans="1:12" x14ac:dyDescent="0.2">
      <c r="A194" t="s">
        <v>203</v>
      </c>
      <c r="B194">
        <v>5</v>
      </c>
      <c r="C194">
        <v>978.27547055411901</v>
      </c>
      <c r="D194">
        <v>80.7332250078383</v>
      </c>
      <c r="E194">
        <v>80888.496625636093</v>
      </c>
      <c r="F194">
        <v>91.25</v>
      </c>
      <c r="G194">
        <v>4.7206414899120501</v>
      </c>
      <c r="H194">
        <v>13029.7886647795</v>
      </c>
      <c r="I194">
        <v>0.161083333333333</v>
      </c>
      <c r="J194" t="s">
        <v>203</v>
      </c>
      <c r="K194">
        <v>109.122</v>
      </c>
      <c r="L194">
        <v>11.421436</v>
      </c>
    </row>
    <row r="195" spans="1:12" x14ac:dyDescent="0.2">
      <c r="A195" t="s">
        <v>204</v>
      </c>
      <c r="B195">
        <v>1</v>
      </c>
      <c r="C195">
        <v>1684.33866192593</v>
      </c>
      <c r="D195">
        <v>352.369004380251</v>
      </c>
      <c r="E195">
        <v>593508.73734200397</v>
      </c>
      <c r="F195" t="s">
        <v>13</v>
      </c>
      <c r="G195" t="s">
        <v>13</v>
      </c>
      <c r="H195">
        <v>19120.873154701501</v>
      </c>
      <c r="I195">
        <v>3.2216666666666699E-2</v>
      </c>
      <c r="J195" t="s">
        <v>204</v>
      </c>
      <c r="K195">
        <v>89.028000000000006</v>
      </c>
      <c r="L195">
        <v>9.318264000000001</v>
      </c>
    </row>
    <row r="196" spans="1:12" x14ac:dyDescent="0.2">
      <c r="A196" t="s">
        <v>205</v>
      </c>
      <c r="B196">
        <v>0</v>
      </c>
      <c r="C196" t="s">
        <v>13</v>
      </c>
      <c r="D196" t="s">
        <v>13</v>
      </c>
      <c r="E196" t="s">
        <v>13</v>
      </c>
      <c r="F196" t="s">
        <v>13</v>
      </c>
      <c r="G196" t="s">
        <v>13</v>
      </c>
      <c r="H196">
        <v>0</v>
      </c>
      <c r="I196">
        <v>0</v>
      </c>
      <c r="J196" t="s">
        <v>205</v>
      </c>
      <c r="K196">
        <v>90.655000000000001</v>
      </c>
      <c r="L196">
        <v>9.4885566666666659</v>
      </c>
    </row>
    <row r="197" spans="1:12" x14ac:dyDescent="0.2">
      <c r="A197" t="s">
        <v>206</v>
      </c>
      <c r="B197">
        <v>0</v>
      </c>
      <c r="C197" t="s">
        <v>13</v>
      </c>
      <c r="D197" t="s">
        <v>13</v>
      </c>
      <c r="E197" t="s">
        <v>13</v>
      </c>
      <c r="F197" t="s">
        <v>13</v>
      </c>
      <c r="G197" t="s">
        <v>13</v>
      </c>
      <c r="H197">
        <v>0</v>
      </c>
      <c r="I197">
        <v>0</v>
      </c>
      <c r="J197" t="s">
        <v>206</v>
      </c>
      <c r="K197">
        <v>79.268000000000001</v>
      </c>
      <c r="L197">
        <v>8.2967173333333335</v>
      </c>
    </row>
    <row r="198" spans="1:12" x14ac:dyDescent="0.2">
      <c r="A198" t="s">
        <v>207</v>
      </c>
      <c r="B198">
        <v>2</v>
      </c>
      <c r="C198">
        <v>1964.1276108755201</v>
      </c>
      <c r="D198">
        <v>172.78340116988201</v>
      </c>
      <c r="E198">
        <v>226855.924806214</v>
      </c>
      <c r="F198">
        <v>88</v>
      </c>
      <c r="G198">
        <v>4.5525090532850498</v>
      </c>
      <c r="H198">
        <v>14617.0834216804</v>
      </c>
      <c r="I198">
        <v>6.4433333333333301E-2</v>
      </c>
      <c r="J198" t="s">
        <v>207</v>
      </c>
      <c r="K198">
        <v>82.066000000000003</v>
      </c>
      <c r="L198">
        <v>8.5895746666666675</v>
      </c>
    </row>
    <row r="199" spans="1:12" x14ac:dyDescent="0.2">
      <c r="A199" t="s">
        <v>208</v>
      </c>
      <c r="B199">
        <v>0</v>
      </c>
      <c r="C199" t="s">
        <v>13</v>
      </c>
      <c r="D199" t="s">
        <v>13</v>
      </c>
      <c r="E199" t="s">
        <v>13</v>
      </c>
      <c r="F199" t="s">
        <v>13</v>
      </c>
      <c r="G199" t="s">
        <v>13</v>
      </c>
      <c r="H199">
        <v>0</v>
      </c>
      <c r="I199">
        <v>0</v>
      </c>
      <c r="J199" t="s">
        <v>208</v>
      </c>
      <c r="K199">
        <v>93.096999999999994</v>
      </c>
      <c r="L199">
        <v>9.7441526666666665</v>
      </c>
    </row>
    <row r="200" spans="1:12" x14ac:dyDescent="0.2">
      <c r="A200" t="s">
        <v>209</v>
      </c>
      <c r="B200">
        <v>3</v>
      </c>
      <c r="C200">
        <v>2172.66379260125</v>
      </c>
      <c r="D200">
        <v>159.48209684413399</v>
      </c>
      <c r="E200">
        <v>353531.60648898903</v>
      </c>
      <c r="F200">
        <v>151</v>
      </c>
      <c r="G200">
        <v>7.8116916709777504</v>
      </c>
      <c r="H200">
        <v>34168.8297671607</v>
      </c>
      <c r="I200">
        <v>9.665E-2</v>
      </c>
      <c r="J200" t="s">
        <v>209</v>
      </c>
      <c r="K200">
        <v>95.046000000000006</v>
      </c>
      <c r="L200">
        <v>9.9481480000000015</v>
      </c>
    </row>
    <row r="201" spans="1:12" x14ac:dyDescent="0.2">
      <c r="A201" t="s">
        <v>210</v>
      </c>
      <c r="B201">
        <v>0</v>
      </c>
      <c r="C201" t="s">
        <v>13</v>
      </c>
      <c r="D201" t="s">
        <v>13</v>
      </c>
      <c r="E201" t="s">
        <v>13</v>
      </c>
      <c r="F201" t="s">
        <v>13</v>
      </c>
      <c r="G201" t="s">
        <v>13</v>
      </c>
      <c r="H201">
        <v>0</v>
      </c>
      <c r="I201">
        <v>0</v>
      </c>
      <c r="J201" t="s">
        <v>210</v>
      </c>
      <c r="K201">
        <v>49.512999999999998</v>
      </c>
      <c r="L201">
        <v>5.1823606666666668</v>
      </c>
    </row>
    <row r="202" spans="1:12" x14ac:dyDescent="0.2">
      <c r="A202" t="s">
        <v>211</v>
      </c>
      <c r="B202">
        <v>0</v>
      </c>
      <c r="C202" t="s">
        <v>13</v>
      </c>
      <c r="D202" t="s">
        <v>13</v>
      </c>
      <c r="E202" t="s">
        <v>13</v>
      </c>
      <c r="F202" t="s">
        <v>13</v>
      </c>
      <c r="G202" t="s">
        <v>13</v>
      </c>
      <c r="H202">
        <v>0</v>
      </c>
      <c r="I202">
        <v>0</v>
      </c>
      <c r="J202" t="s">
        <v>211</v>
      </c>
      <c r="K202">
        <v>53.579000000000001</v>
      </c>
      <c r="L202">
        <v>5.6079353333333337</v>
      </c>
    </row>
    <row r="203" spans="1:12" x14ac:dyDescent="0.2">
      <c r="A203" t="s">
        <v>212</v>
      </c>
      <c r="B203">
        <v>6</v>
      </c>
      <c r="C203">
        <v>2865.3269479945702</v>
      </c>
      <c r="D203">
        <v>23.1435930758065</v>
      </c>
      <c r="E203">
        <v>65607.336511826099</v>
      </c>
      <c r="F203">
        <v>62.6</v>
      </c>
      <c r="G203">
        <v>3.24857291126103</v>
      </c>
      <c r="H203">
        <v>12642.5337458289</v>
      </c>
      <c r="I203">
        <v>0.19270000000000001</v>
      </c>
      <c r="J203" t="s">
        <v>212</v>
      </c>
      <c r="K203">
        <v>59.701000000000001</v>
      </c>
      <c r="L203">
        <v>6.2487046666666659</v>
      </c>
    </row>
    <row r="204" spans="1:12" x14ac:dyDescent="0.2">
      <c r="A204" t="s">
        <v>213</v>
      </c>
      <c r="B204">
        <v>0</v>
      </c>
      <c r="C204" t="s">
        <v>13</v>
      </c>
      <c r="D204" t="s">
        <v>13</v>
      </c>
      <c r="E204" t="s">
        <v>13</v>
      </c>
      <c r="F204" t="s">
        <v>13</v>
      </c>
      <c r="G204" t="s">
        <v>13</v>
      </c>
      <c r="H204">
        <v>0</v>
      </c>
      <c r="I204">
        <v>0</v>
      </c>
      <c r="J204" t="s">
        <v>213</v>
      </c>
      <c r="K204">
        <v>61.899000000000001</v>
      </c>
      <c r="L204">
        <v>6.4787619999999997</v>
      </c>
    </row>
    <row r="205" spans="1:12" x14ac:dyDescent="0.2">
      <c r="A205" t="s">
        <v>214</v>
      </c>
      <c r="B205">
        <v>0</v>
      </c>
      <c r="C205" t="s">
        <v>13</v>
      </c>
      <c r="D205" t="s">
        <v>13</v>
      </c>
      <c r="E205" t="s">
        <v>13</v>
      </c>
      <c r="F205" t="s">
        <v>13</v>
      </c>
      <c r="G205" t="s">
        <v>13</v>
      </c>
      <c r="H205">
        <v>0</v>
      </c>
      <c r="I205">
        <v>0</v>
      </c>
      <c r="J205" t="s">
        <v>214</v>
      </c>
      <c r="K205">
        <v>87.772999999999996</v>
      </c>
      <c r="L205">
        <v>9.1869073333333322</v>
      </c>
    </row>
    <row r="206" spans="1:12" x14ac:dyDescent="0.2">
      <c r="A206" t="s">
        <v>215</v>
      </c>
      <c r="B206">
        <v>2</v>
      </c>
      <c r="C206">
        <v>8405.3240895147392</v>
      </c>
      <c r="D206">
        <v>39.992502930223701</v>
      </c>
      <c r="E206">
        <v>335394.81652727001</v>
      </c>
      <c r="F206">
        <v>33</v>
      </c>
      <c r="G206">
        <v>1.7125064867669999</v>
      </c>
      <c r="H206">
        <v>21543.527048268301</v>
      </c>
      <c r="I206">
        <v>6.4233333333333295E-2</v>
      </c>
      <c r="J206" t="s">
        <v>215</v>
      </c>
      <c r="K206">
        <v>84.647000000000006</v>
      </c>
      <c r="L206">
        <v>8.8597193333333344</v>
      </c>
    </row>
    <row r="207" spans="1:12" x14ac:dyDescent="0.2">
      <c r="A207" t="s">
        <v>216</v>
      </c>
      <c r="B207">
        <v>6</v>
      </c>
      <c r="C207">
        <v>3351.97713968982</v>
      </c>
      <c r="D207">
        <v>77.425545584604805</v>
      </c>
      <c r="E207">
        <v>221838.015316834</v>
      </c>
      <c r="F207">
        <v>106.6</v>
      </c>
      <c r="G207">
        <v>5.5319148936170199</v>
      </c>
      <c r="H207">
        <v>42748.185551553797</v>
      </c>
      <c r="I207">
        <v>0.19270000000000001</v>
      </c>
      <c r="J207" t="s">
        <v>216</v>
      </c>
      <c r="K207">
        <v>43.649000000000001</v>
      </c>
      <c r="L207">
        <v>4.5685953333333336</v>
      </c>
    </row>
    <row r="208" spans="1:12" x14ac:dyDescent="0.2">
      <c r="A208" t="s">
        <v>217</v>
      </c>
      <c r="B208">
        <v>4</v>
      </c>
      <c r="C208">
        <v>1019.70747648256</v>
      </c>
      <c r="D208">
        <v>137.75</v>
      </c>
      <c r="E208">
        <v>148441.76988703999</v>
      </c>
      <c r="F208">
        <v>147</v>
      </c>
      <c r="G208">
        <v>7.62843798650752</v>
      </c>
      <c r="H208">
        <v>19069.8193714884</v>
      </c>
      <c r="I208">
        <v>0.12846666666666701</v>
      </c>
      <c r="J208" t="s">
        <v>217</v>
      </c>
      <c r="K208">
        <v>42.936</v>
      </c>
      <c r="L208">
        <v>4.4939679999999997</v>
      </c>
    </row>
    <row r="209" spans="1:12" x14ac:dyDescent="0.2">
      <c r="A209" t="s">
        <v>218</v>
      </c>
      <c r="B209">
        <v>1</v>
      </c>
      <c r="C209">
        <v>10929.577102880599</v>
      </c>
      <c r="D209">
        <v>22.117338525107002</v>
      </c>
      <c r="E209">
        <v>241733.15672067</v>
      </c>
      <c r="F209" t="s">
        <v>13</v>
      </c>
      <c r="G209" t="s">
        <v>13</v>
      </c>
      <c r="H209">
        <v>7763.6632166788404</v>
      </c>
      <c r="I209">
        <v>3.2116666666666703E-2</v>
      </c>
      <c r="J209" t="s">
        <v>218</v>
      </c>
      <c r="K209">
        <v>52.975000000000001</v>
      </c>
      <c r="L209">
        <v>5.544716666666667</v>
      </c>
    </row>
    <row r="210" spans="1:12" x14ac:dyDescent="0.2">
      <c r="A210" t="s">
        <v>219</v>
      </c>
      <c r="B210">
        <v>17</v>
      </c>
      <c r="C210">
        <v>4458.5329383573999</v>
      </c>
      <c r="D210">
        <v>17.2318160871577</v>
      </c>
      <c r="E210">
        <v>73250.877131496207</v>
      </c>
      <c r="F210">
        <v>32.9375</v>
      </c>
      <c r="G210">
        <v>1.70926310326933</v>
      </c>
      <c r="H210">
        <v>39993.758065844697</v>
      </c>
      <c r="I210">
        <v>0.54598333333333304</v>
      </c>
      <c r="J210" t="s">
        <v>219</v>
      </c>
      <c r="K210">
        <v>54.029000000000003</v>
      </c>
      <c r="L210">
        <v>5.6550353333333341</v>
      </c>
    </row>
    <row r="211" spans="1:12" x14ac:dyDescent="0.2">
      <c r="A211" t="s">
        <v>220</v>
      </c>
      <c r="B211">
        <v>1</v>
      </c>
      <c r="C211">
        <v>7846.0880879624301</v>
      </c>
      <c r="D211">
        <v>20.647629053292299</v>
      </c>
      <c r="E211">
        <v>162003.116359704</v>
      </c>
      <c r="F211" t="s">
        <v>13</v>
      </c>
      <c r="G211" t="s">
        <v>13</v>
      </c>
      <c r="H211">
        <v>5203.0000870858303</v>
      </c>
      <c r="I211">
        <v>3.2116666666666703E-2</v>
      </c>
      <c r="J211" t="s">
        <v>220</v>
      </c>
      <c r="K211">
        <v>88.58</v>
      </c>
      <c r="L211">
        <v>9.271373333333333</v>
      </c>
    </row>
    <row r="212" spans="1:12" x14ac:dyDescent="0.2">
      <c r="A212" t="s">
        <v>221</v>
      </c>
      <c r="B212">
        <v>0</v>
      </c>
      <c r="C212" t="s">
        <v>13</v>
      </c>
      <c r="D212" t="s">
        <v>13</v>
      </c>
      <c r="E212" t="s">
        <v>13</v>
      </c>
      <c r="F212" t="s">
        <v>13</v>
      </c>
      <c r="G212" t="s">
        <v>13</v>
      </c>
      <c r="H212">
        <v>0</v>
      </c>
      <c r="I212">
        <v>0</v>
      </c>
      <c r="J212" t="s">
        <v>221</v>
      </c>
      <c r="K212">
        <v>85.305999999999997</v>
      </c>
      <c r="L212">
        <v>8.9286946666666669</v>
      </c>
    </row>
    <row r="213" spans="1:12" x14ac:dyDescent="0.2">
      <c r="A213" t="s">
        <v>222</v>
      </c>
      <c r="B213">
        <v>0</v>
      </c>
      <c r="C213" t="s">
        <v>13</v>
      </c>
      <c r="D213" t="s">
        <v>13</v>
      </c>
      <c r="E213" t="s">
        <v>13</v>
      </c>
      <c r="F213" t="s">
        <v>13</v>
      </c>
      <c r="G213" t="s">
        <v>13</v>
      </c>
      <c r="H213">
        <v>0</v>
      </c>
      <c r="I213">
        <v>0</v>
      </c>
      <c r="J213" t="s">
        <v>222</v>
      </c>
      <c r="K213">
        <v>112.53100000000001</v>
      </c>
      <c r="L213">
        <v>11.778244666666668</v>
      </c>
    </row>
    <row r="214" spans="1:12" x14ac:dyDescent="0.2">
      <c r="A214" t="s">
        <v>223</v>
      </c>
      <c r="B214">
        <v>0</v>
      </c>
      <c r="C214" t="s">
        <v>13</v>
      </c>
      <c r="D214" t="s">
        <v>13</v>
      </c>
      <c r="E214" t="s">
        <v>13</v>
      </c>
      <c r="F214" t="s">
        <v>13</v>
      </c>
      <c r="G214" t="s">
        <v>13</v>
      </c>
      <c r="H214">
        <v>0</v>
      </c>
      <c r="I214">
        <v>0</v>
      </c>
      <c r="J214" t="s">
        <v>223</v>
      </c>
      <c r="K214">
        <v>113.48399999999999</v>
      </c>
      <c r="L214">
        <v>11.877991999999999</v>
      </c>
    </row>
    <row r="215" spans="1:12" x14ac:dyDescent="0.2">
      <c r="A215" t="s">
        <v>224</v>
      </c>
      <c r="B215">
        <v>0</v>
      </c>
      <c r="C215" t="s">
        <v>13</v>
      </c>
      <c r="D215" t="s">
        <v>13</v>
      </c>
      <c r="E215" t="s">
        <v>13</v>
      </c>
      <c r="F215" t="s">
        <v>13</v>
      </c>
      <c r="G215" t="s">
        <v>13</v>
      </c>
      <c r="H215">
        <v>0</v>
      </c>
      <c r="I215">
        <v>0</v>
      </c>
      <c r="J215" t="s">
        <v>224</v>
      </c>
      <c r="K215">
        <v>89.629000000000005</v>
      </c>
      <c r="L215">
        <v>9.3811686666666674</v>
      </c>
    </row>
    <row r="216" spans="1:12" x14ac:dyDescent="0.2">
      <c r="A216" t="s">
        <v>225</v>
      </c>
      <c r="B216">
        <v>0</v>
      </c>
      <c r="C216" t="s">
        <v>13</v>
      </c>
      <c r="D216" t="s">
        <v>13</v>
      </c>
      <c r="E216" t="s">
        <v>13</v>
      </c>
      <c r="F216" t="s">
        <v>13</v>
      </c>
      <c r="G216" t="s">
        <v>13</v>
      </c>
      <c r="H216">
        <v>0</v>
      </c>
      <c r="I216">
        <v>0</v>
      </c>
      <c r="J216" t="s">
        <v>225</v>
      </c>
      <c r="K216">
        <v>87.900999999999996</v>
      </c>
      <c r="L216">
        <v>9.2003046666666659</v>
      </c>
    </row>
    <row r="217" spans="1:12" x14ac:dyDescent="0.2">
      <c r="A217" t="s">
        <v>226</v>
      </c>
      <c r="B217">
        <v>1</v>
      </c>
      <c r="C217">
        <v>3346.2012010561998</v>
      </c>
      <c r="D217">
        <v>12.1431651545186</v>
      </c>
      <c r="E217">
        <v>40633.473824673798</v>
      </c>
      <c r="F217" t="s">
        <v>13</v>
      </c>
      <c r="G217" t="s">
        <v>13</v>
      </c>
      <c r="H217">
        <v>1305.0117343357699</v>
      </c>
      <c r="I217">
        <v>3.2116666666666703E-2</v>
      </c>
      <c r="J217" t="s">
        <v>226</v>
      </c>
      <c r="K217">
        <v>81.325999999999993</v>
      </c>
      <c r="L217">
        <v>8.512121333333333</v>
      </c>
    </row>
    <row r="218" spans="1:12" x14ac:dyDescent="0.2">
      <c r="A218" t="s">
        <v>227</v>
      </c>
      <c r="B218">
        <v>0</v>
      </c>
      <c r="C218" t="s">
        <v>13</v>
      </c>
      <c r="D218" t="s">
        <v>13</v>
      </c>
      <c r="E218" t="s">
        <v>13</v>
      </c>
      <c r="F218" t="s">
        <v>13</v>
      </c>
      <c r="G218" t="s">
        <v>13</v>
      </c>
      <c r="H218">
        <v>0</v>
      </c>
      <c r="I218">
        <v>0</v>
      </c>
      <c r="J218" t="s">
        <v>227</v>
      </c>
      <c r="K218">
        <v>81.347999999999999</v>
      </c>
      <c r="L218">
        <v>8.514424</v>
      </c>
    </row>
    <row r="219" spans="1:12" x14ac:dyDescent="0.2">
      <c r="A219" t="s">
        <v>228</v>
      </c>
      <c r="B219">
        <v>16</v>
      </c>
      <c r="C219">
        <v>4544.2456909909697</v>
      </c>
      <c r="D219">
        <v>25.101507773014799</v>
      </c>
      <c r="E219">
        <v>106871.893826887</v>
      </c>
      <c r="F219">
        <v>39.799999999999997</v>
      </c>
      <c r="G219">
        <v>2.0621761658031099</v>
      </c>
      <c r="H219">
        <v>50772.370482681203</v>
      </c>
      <c r="I219">
        <v>0.47507692307692301</v>
      </c>
      <c r="J219" t="s">
        <v>228</v>
      </c>
      <c r="K219">
        <v>62.613999999999997</v>
      </c>
      <c r="L219">
        <v>6.5535986666666659</v>
      </c>
    </row>
    <row r="220" spans="1:12" x14ac:dyDescent="0.2">
      <c r="A220" t="s">
        <v>229</v>
      </c>
      <c r="B220">
        <v>1</v>
      </c>
      <c r="C220">
        <v>2948.46933952374</v>
      </c>
      <c r="D220">
        <v>30.786444800794399</v>
      </c>
      <c r="E220">
        <v>90772.888568082402</v>
      </c>
      <c r="F220" t="s">
        <v>13</v>
      </c>
      <c r="G220" t="s">
        <v>13</v>
      </c>
      <c r="H220">
        <v>2695.2565374830601</v>
      </c>
      <c r="I220">
        <v>2.9692307692307698E-2</v>
      </c>
      <c r="J220" t="s">
        <v>229</v>
      </c>
      <c r="K220">
        <v>62.174999999999997</v>
      </c>
      <c r="L220">
        <v>6.507649999999999</v>
      </c>
    </row>
    <row r="221" spans="1:12" x14ac:dyDescent="0.2">
      <c r="A221" t="s">
        <v>230</v>
      </c>
      <c r="B221">
        <v>19</v>
      </c>
      <c r="C221">
        <v>1656.44825347233</v>
      </c>
      <c r="D221">
        <v>25.027491935027399</v>
      </c>
      <c r="E221">
        <v>39834.038974681302</v>
      </c>
      <c r="F221">
        <v>34.5555555555556</v>
      </c>
      <c r="G221">
        <v>1.79044329303397</v>
      </c>
      <c r="H221">
        <v>22472.526295408701</v>
      </c>
      <c r="I221">
        <v>0.56415384615384601</v>
      </c>
      <c r="J221" t="s">
        <v>230</v>
      </c>
      <c r="K221">
        <v>72.012</v>
      </c>
      <c r="L221">
        <v>7.5372560000000002</v>
      </c>
    </row>
    <row r="222" spans="1:12" x14ac:dyDescent="0.2">
      <c r="A222" t="s">
        <v>231</v>
      </c>
      <c r="B222">
        <v>5</v>
      </c>
      <c r="C222">
        <v>1229.6262370735701</v>
      </c>
      <c r="D222">
        <v>73.488457579069703</v>
      </c>
      <c r="E222">
        <v>70694.719965526398</v>
      </c>
      <c r="F222">
        <v>99</v>
      </c>
      <c r="G222">
        <v>5.1295336787564798</v>
      </c>
      <c r="H222">
        <v>10495.446887189701</v>
      </c>
      <c r="I222">
        <v>0.14846153846153801</v>
      </c>
      <c r="J222" t="s">
        <v>231</v>
      </c>
      <c r="K222">
        <v>72.433999999999997</v>
      </c>
      <c r="L222">
        <v>7.5814253333333328</v>
      </c>
    </row>
    <row r="223" spans="1:12" x14ac:dyDescent="0.2">
      <c r="A223" t="s">
        <v>232</v>
      </c>
      <c r="B223">
        <v>2</v>
      </c>
      <c r="C223">
        <v>3889.1029084147399</v>
      </c>
      <c r="D223">
        <v>88.0157757494881</v>
      </c>
      <c r="E223">
        <v>270600.235031071</v>
      </c>
      <c r="F223">
        <v>112</v>
      </c>
      <c r="G223">
        <v>5.8031088082901601</v>
      </c>
      <c r="H223">
        <v>16069.490880306699</v>
      </c>
      <c r="I223">
        <v>5.9384615384615397E-2</v>
      </c>
      <c r="J223" t="s">
        <v>232</v>
      </c>
      <c r="K223">
        <v>45.656999999999996</v>
      </c>
      <c r="L223">
        <v>4.7787660000000001</v>
      </c>
    </row>
    <row r="224" spans="1:12" x14ac:dyDescent="0.2">
      <c r="A224" t="s">
        <v>233</v>
      </c>
      <c r="B224">
        <v>1</v>
      </c>
      <c r="C224">
        <v>1620.68996423666</v>
      </c>
      <c r="D224">
        <v>34.152188897912801</v>
      </c>
      <c r="E224">
        <v>55350.109803561798</v>
      </c>
      <c r="F224" t="s">
        <v>13</v>
      </c>
      <c r="G224" t="s">
        <v>13</v>
      </c>
      <c r="H224">
        <v>1643.4724910903701</v>
      </c>
      <c r="I224">
        <v>2.9692307692307698E-2</v>
      </c>
      <c r="J224" t="s">
        <v>233</v>
      </c>
      <c r="K224">
        <v>44.232999999999997</v>
      </c>
      <c r="L224">
        <v>4.6297206666666666</v>
      </c>
    </row>
    <row r="225" spans="1:12" x14ac:dyDescent="0.2">
      <c r="A225" t="s">
        <v>234</v>
      </c>
      <c r="B225">
        <v>19</v>
      </c>
      <c r="C225">
        <v>940.65091358369602</v>
      </c>
      <c r="D225">
        <v>27.082566858006999</v>
      </c>
      <c r="E225">
        <v>25941.784085089799</v>
      </c>
      <c r="F225">
        <v>33.6666666666667</v>
      </c>
      <c r="G225">
        <v>1.7443868739205499</v>
      </c>
      <c r="H225">
        <v>14635.157267696</v>
      </c>
      <c r="I225">
        <v>0.56415384615384601</v>
      </c>
      <c r="J225" t="s">
        <v>234</v>
      </c>
      <c r="K225">
        <v>66.066999999999993</v>
      </c>
      <c r="L225">
        <v>6.9150126666666658</v>
      </c>
    </row>
    <row r="226" spans="1:12" x14ac:dyDescent="0.2">
      <c r="A226" t="s">
        <v>235</v>
      </c>
      <c r="B226">
        <v>1</v>
      </c>
      <c r="C226">
        <v>1356.8464056055</v>
      </c>
      <c r="D226">
        <v>224</v>
      </c>
      <c r="E226">
        <v>303933.594855631</v>
      </c>
      <c r="F226" t="s">
        <v>13</v>
      </c>
      <c r="G226" t="s">
        <v>13</v>
      </c>
      <c r="H226">
        <v>9024.48981648259</v>
      </c>
      <c r="I226">
        <v>2.9692307692307698E-2</v>
      </c>
      <c r="J226" t="s">
        <v>235</v>
      </c>
      <c r="K226">
        <v>64.869</v>
      </c>
      <c r="L226">
        <v>6.7896220000000005</v>
      </c>
    </row>
    <row r="227" spans="1:12" x14ac:dyDescent="0.2">
      <c r="A227" t="s">
        <v>236</v>
      </c>
      <c r="B227">
        <v>0</v>
      </c>
      <c r="C227" t="s">
        <v>13</v>
      </c>
      <c r="D227" t="s">
        <v>13</v>
      </c>
      <c r="E227" t="s">
        <v>13</v>
      </c>
      <c r="F227" t="s">
        <v>13</v>
      </c>
      <c r="G227" t="s">
        <v>13</v>
      </c>
      <c r="H227">
        <v>0</v>
      </c>
      <c r="I227">
        <v>0</v>
      </c>
      <c r="J227" t="s">
        <v>236</v>
      </c>
      <c r="K227">
        <v>94.811999999999998</v>
      </c>
      <c r="L227">
        <v>9.9236559999999994</v>
      </c>
    </row>
    <row r="228" spans="1:12" x14ac:dyDescent="0.2">
      <c r="A228" t="s">
        <v>237</v>
      </c>
      <c r="B228">
        <v>11</v>
      </c>
      <c r="C228">
        <v>2830.6482263344001</v>
      </c>
      <c r="D228">
        <v>37.263321542717598</v>
      </c>
      <c r="E228">
        <v>99245.540671938303</v>
      </c>
      <c r="F228">
        <v>51.8</v>
      </c>
      <c r="G228">
        <v>2.6839378238342002</v>
      </c>
      <c r="H228">
        <v>32415.1204379269</v>
      </c>
      <c r="I228">
        <v>0.32661538461538497</v>
      </c>
      <c r="J228" t="s">
        <v>237</v>
      </c>
      <c r="K228">
        <v>92.585999999999999</v>
      </c>
      <c r="L228">
        <v>9.6906680000000005</v>
      </c>
    </row>
    <row r="229" spans="1:12" x14ac:dyDescent="0.2">
      <c r="A229" t="s">
        <v>238</v>
      </c>
      <c r="B229">
        <v>0</v>
      </c>
      <c r="C229" t="s">
        <v>13</v>
      </c>
      <c r="D229" t="s">
        <v>13</v>
      </c>
      <c r="E229" t="s">
        <v>13</v>
      </c>
      <c r="F229" t="s">
        <v>13</v>
      </c>
      <c r="G229" t="s">
        <v>13</v>
      </c>
      <c r="H229">
        <v>0</v>
      </c>
      <c r="I229">
        <v>0</v>
      </c>
      <c r="J229" t="s">
        <v>238</v>
      </c>
      <c r="K229">
        <v>84.466999999999999</v>
      </c>
      <c r="L229">
        <v>8.8408793333333335</v>
      </c>
    </row>
    <row r="230" spans="1:12" x14ac:dyDescent="0.2">
      <c r="A230" t="s">
        <v>239</v>
      </c>
      <c r="B230">
        <v>0</v>
      </c>
      <c r="C230" t="s">
        <v>13</v>
      </c>
      <c r="D230" t="s">
        <v>13</v>
      </c>
      <c r="E230" t="s">
        <v>13</v>
      </c>
      <c r="F230" t="s">
        <v>13</v>
      </c>
      <c r="G230" t="s">
        <v>13</v>
      </c>
      <c r="H230">
        <v>0</v>
      </c>
      <c r="I230">
        <v>0</v>
      </c>
      <c r="J230" t="s">
        <v>239</v>
      </c>
      <c r="K230">
        <v>82.911000000000001</v>
      </c>
      <c r="L230">
        <v>8.6780179999999998</v>
      </c>
    </row>
    <row r="231" spans="1:12" x14ac:dyDescent="0.2">
      <c r="A231" t="s">
        <v>240</v>
      </c>
      <c r="B231">
        <v>0</v>
      </c>
      <c r="C231" t="s">
        <v>13</v>
      </c>
      <c r="D231" t="s">
        <v>13</v>
      </c>
      <c r="E231" t="s">
        <v>13</v>
      </c>
      <c r="F231" t="s">
        <v>13</v>
      </c>
      <c r="G231" t="s">
        <v>13</v>
      </c>
      <c r="H231">
        <v>0</v>
      </c>
      <c r="I231">
        <v>0</v>
      </c>
      <c r="J231" t="s">
        <v>240</v>
      </c>
      <c r="K231">
        <v>103.51900000000001</v>
      </c>
      <c r="L231">
        <v>10.834988666666668</v>
      </c>
    </row>
    <row r="232" spans="1:12" x14ac:dyDescent="0.2">
      <c r="A232" t="s">
        <v>241</v>
      </c>
      <c r="B232">
        <v>1</v>
      </c>
      <c r="C232">
        <v>2640.7801315358802</v>
      </c>
      <c r="D232">
        <v>20.176371699333501</v>
      </c>
      <c r="E232">
        <v>53281.361510082701</v>
      </c>
      <c r="F232" t="s">
        <v>13</v>
      </c>
      <c r="G232" t="s">
        <v>13</v>
      </c>
      <c r="H232">
        <v>1582.0465802224601</v>
      </c>
      <c r="I232">
        <v>2.9692307692307698E-2</v>
      </c>
      <c r="J232" t="s">
        <v>241</v>
      </c>
      <c r="K232">
        <v>101.645</v>
      </c>
      <c r="L232">
        <v>10.638843333333332</v>
      </c>
    </row>
    <row r="233" spans="1:12" x14ac:dyDescent="0.2">
      <c r="A233" t="s">
        <v>242</v>
      </c>
      <c r="B233">
        <v>2</v>
      </c>
      <c r="C233">
        <v>8528.94708639071</v>
      </c>
      <c r="D233">
        <v>16.168903922219201</v>
      </c>
      <c r="E233">
        <v>133901.33424764001</v>
      </c>
      <c r="F233">
        <v>130</v>
      </c>
      <c r="G233">
        <v>6.7357512953367902</v>
      </c>
      <c r="H233">
        <v>7951.6792337829302</v>
      </c>
      <c r="I233">
        <v>5.9384615384615397E-2</v>
      </c>
      <c r="J233" t="s">
        <v>242</v>
      </c>
      <c r="K233">
        <v>97.117000000000004</v>
      </c>
      <c r="L233">
        <v>10.164912666666668</v>
      </c>
    </row>
    <row r="234" spans="1:12" x14ac:dyDescent="0.2">
      <c r="A234" t="s">
        <v>243</v>
      </c>
      <c r="B234">
        <v>0</v>
      </c>
      <c r="C234" t="s">
        <v>13</v>
      </c>
      <c r="D234" t="s">
        <v>13</v>
      </c>
      <c r="E234" t="s">
        <v>13</v>
      </c>
      <c r="F234" t="s">
        <v>13</v>
      </c>
      <c r="G234" t="s">
        <v>13</v>
      </c>
      <c r="H234">
        <v>0</v>
      </c>
      <c r="I234">
        <v>0</v>
      </c>
      <c r="J234" t="s">
        <v>243</v>
      </c>
      <c r="K234">
        <v>98.763000000000005</v>
      </c>
      <c r="L234">
        <v>10.337194</v>
      </c>
    </row>
    <row r="235" spans="1:12" x14ac:dyDescent="0.2">
      <c r="A235" t="s">
        <v>244</v>
      </c>
      <c r="B235">
        <v>4</v>
      </c>
      <c r="C235">
        <v>5446.0122147646998</v>
      </c>
      <c r="D235">
        <v>43.928129302637899</v>
      </c>
      <c r="E235">
        <v>151956.878011308</v>
      </c>
      <c r="F235">
        <v>100.666666666667</v>
      </c>
      <c r="G235">
        <v>5.2158894645941301</v>
      </c>
      <c r="H235">
        <v>18047.801511496898</v>
      </c>
      <c r="I235">
        <v>0.118769230769231</v>
      </c>
      <c r="J235" t="s">
        <v>244</v>
      </c>
      <c r="K235">
        <v>110.435</v>
      </c>
      <c r="L235">
        <v>11.558863333333333</v>
      </c>
    </row>
    <row r="236" spans="1:12" x14ac:dyDescent="0.2">
      <c r="A236" t="s">
        <v>245</v>
      </c>
      <c r="B236">
        <v>0</v>
      </c>
      <c r="C236" t="s">
        <v>13</v>
      </c>
      <c r="D236" t="s">
        <v>13</v>
      </c>
      <c r="E236" t="s">
        <v>13</v>
      </c>
      <c r="F236" t="s">
        <v>13</v>
      </c>
      <c r="G236" t="s">
        <v>13</v>
      </c>
      <c r="H236">
        <v>0</v>
      </c>
      <c r="I236">
        <v>0</v>
      </c>
      <c r="J236" t="s">
        <v>245</v>
      </c>
      <c r="K236">
        <v>45.2</v>
      </c>
      <c r="L236">
        <v>4.7309333333333337</v>
      </c>
    </row>
    <row r="237" spans="1:12" x14ac:dyDescent="0.2">
      <c r="A237" t="s">
        <v>246</v>
      </c>
      <c r="B237">
        <v>9</v>
      </c>
      <c r="C237">
        <v>653.35984875690099</v>
      </c>
      <c r="D237">
        <v>30.207337542241198</v>
      </c>
      <c r="E237">
        <v>15551.0716723604</v>
      </c>
      <c r="F237">
        <v>57</v>
      </c>
      <c r="G237">
        <v>2.95336787564767</v>
      </c>
      <c r="H237">
        <v>4155.7248453677003</v>
      </c>
      <c r="I237">
        <v>0.26723076923076899</v>
      </c>
      <c r="J237" t="s">
        <v>246</v>
      </c>
      <c r="K237">
        <v>44.959000000000003</v>
      </c>
      <c r="L237">
        <v>4.7057086666666672</v>
      </c>
    </row>
    <row r="238" spans="1:12" x14ac:dyDescent="0.2">
      <c r="A238" t="s">
        <v>247</v>
      </c>
      <c r="B238">
        <v>4</v>
      </c>
      <c r="C238">
        <v>1920.8449005198499</v>
      </c>
      <c r="D238">
        <v>69.375808404145801</v>
      </c>
      <c r="E238">
        <v>113070.81535254999</v>
      </c>
      <c r="F238">
        <v>95.6666666666667</v>
      </c>
      <c r="G238">
        <v>4.9568221070811704</v>
      </c>
      <c r="H238">
        <v>13429.3337618721</v>
      </c>
      <c r="I238">
        <v>0.118769230769231</v>
      </c>
      <c r="J238" t="s">
        <v>247</v>
      </c>
      <c r="K238">
        <v>46.508000000000003</v>
      </c>
      <c r="L238">
        <v>4.8678373333333331</v>
      </c>
    </row>
    <row r="239" spans="1:12" x14ac:dyDescent="0.2">
      <c r="A239" t="s">
        <v>248</v>
      </c>
      <c r="B239">
        <v>1</v>
      </c>
      <c r="C239">
        <v>2190.6501612043198</v>
      </c>
      <c r="D239">
        <v>551</v>
      </c>
      <c r="E239">
        <v>1207048.2388235801</v>
      </c>
      <c r="F239" t="s">
        <v>13</v>
      </c>
      <c r="G239" t="s">
        <v>13</v>
      </c>
      <c r="H239">
        <v>35840.047706607897</v>
      </c>
      <c r="I239">
        <v>2.9692307692307698E-2</v>
      </c>
      <c r="J239" t="s">
        <v>248</v>
      </c>
      <c r="K239">
        <v>44.463999999999999</v>
      </c>
      <c r="L239">
        <v>4.6538986666666666</v>
      </c>
    </row>
    <row r="240" spans="1:12" x14ac:dyDescent="0.2">
      <c r="A240" t="s">
        <v>249</v>
      </c>
      <c r="B240">
        <v>11</v>
      </c>
      <c r="C240">
        <v>4871.5884809784102</v>
      </c>
      <c r="D240">
        <v>40.523597055088899</v>
      </c>
      <c r="E240">
        <v>149398.148362393</v>
      </c>
      <c r="F240">
        <v>63</v>
      </c>
      <c r="G240">
        <v>3.2642487046632098</v>
      </c>
      <c r="H240">
        <v>48795.733688209199</v>
      </c>
      <c r="I240">
        <v>0.32661538461538497</v>
      </c>
      <c r="J240" t="s">
        <v>249</v>
      </c>
      <c r="K240">
        <v>57.152999999999999</v>
      </c>
      <c r="L240">
        <v>5.9820139999999995</v>
      </c>
    </row>
    <row r="241" spans="1:12" x14ac:dyDescent="0.2">
      <c r="A241" t="s">
        <v>250</v>
      </c>
      <c r="B241">
        <v>12</v>
      </c>
      <c r="C241">
        <v>4072.7708975270998</v>
      </c>
      <c r="D241">
        <v>46.827900832830601</v>
      </c>
      <c r="E241">
        <v>181620.52740833699</v>
      </c>
      <c r="F241">
        <v>50.454545454545503</v>
      </c>
      <c r="G241">
        <v>2.6142251530852598</v>
      </c>
      <c r="H241">
        <v>64712.790996570497</v>
      </c>
      <c r="I241">
        <v>0.35630769230769199</v>
      </c>
      <c r="J241" t="s">
        <v>250</v>
      </c>
      <c r="K241">
        <v>55.834000000000003</v>
      </c>
      <c r="L241">
        <v>5.8439586666666665</v>
      </c>
    </row>
    <row r="242" spans="1:12" x14ac:dyDescent="0.2">
      <c r="A242" t="s">
        <v>251</v>
      </c>
      <c r="B242">
        <v>4</v>
      </c>
      <c r="C242">
        <v>3662.69308756903</v>
      </c>
      <c r="D242">
        <v>47.905903098553097</v>
      </c>
      <c r="E242">
        <v>152422.07289039899</v>
      </c>
      <c r="F242">
        <v>131.666666666667</v>
      </c>
      <c r="G242">
        <v>6.8221070811744404</v>
      </c>
      <c r="H242">
        <v>18103.0523494443</v>
      </c>
      <c r="I242">
        <v>0.118769230769231</v>
      </c>
      <c r="J242" t="s">
        <v>251</v>
      </c>
      <c r="K242">
        <v>56.613999999999997</v>
      </c>
      <c r="L242">
        <v>5.9255986666666667</v>
      </c>
    </row>
    <row r="243" spans="1:12" x14ac:dyDescent="0.2">
      <c r="A243" t="s">
        <v>252</v>
      </c>
      <c r="B243">
        <v>6</v>
      </c>
      <c r="C243">
        <v>2115.79254813639</v>
      </c>
      <c r="D243">
        <v>53.758024642013901</v>
      </c>
      <c r="E243">
        <v>110590.18356283</v>
      </c>
      <c r="F243">
        <v>43.4</v>
      </c>
      <c r="G243">
        <v>2.2487046632124401</v>
      </c>
      <c r="H243">
        <v>19702.066548578001</v>
      </c>
      <c r="I243">
        <v>0.178153846153846</v>
      </c>
      <c r="J243" t="s">
        <v>252</v>
      </c>
      <c r="K243">
        <v>56.868000000000002</v>
      </c>
      <c r="L243">
        <v>5.9521839999999999</v>
      </c>
    </row>
    <row r="244" spans="1:12" x14ac:dyDescent="0.2">
      <c r="A244" t="s">
        <v>253</v>
      </c>
      <c r="B244">
        <v>18</v>
      </c>
      <c r="C244">
        <v>4419.7937648969501</v>
      </c>
      <c r="D244">
        <v>22.372506038863399</v>
      </c>
      <c r="E244">
        <v>85576.890594600001</v>
      </c>
      <c r="F244">
        <v>37.294117647058798</v>
      </c>
      <c r="G244">
        <v>1.93233770192015</v>
      </c>
      <c r="H244">
        <v>45737.5566039447</v>
      </c>
      <c r="I244">
        <v>0.53446153846153799</v>
      </c>
      <c r="J244" t="s">
        <v>253</v>
      </c>
      <c r="K244">
        <v>66.911000000000001</v>
      </c>
      <c r="L244">
        <v>7.0033513333333337</v>
      </c>
    </row>
    <row r="245" spans="1:12" x14ac:dyDescent="0.2">
      <c r="A245" t="s">
        <v>254</v>
      </c>
      <c r="B245">
        <v>1</v>
      </c>
      <c r="C245">
        <v>1712.5150813113301</v>
      </c>
      <c r="D245">
        <v>621</v>
      </c>
      <c r="E245">
        <v>1063471.86549434</v>
      </c>
      <c r="F245" t="s">
        <v>13</v>
      </c>
      <c r="G245" t="s">
        <v>13</v>
      </c>
      <c r="H245">
        <v>31576.933852370301</v>
      </c>
      <c r="I245">
        <v>2.9692307692307698E-2</v>
      </c>
      <c r="J245" t="s">
        <v>254</v>
      </c>
      <c r="K245">
        <v>65.816000000000003</v>
      </c>
      <c r="L245">
        <v>6.8887413333333329</v>
      </c>
    </row>
    <row r="246" spans="1:12" x14ac:dyDescent="0.2">
      <c r="A246" t="s">
        <v>255</v>
      </c>
      <c r="B246">
        <v>3</v>
      </c>
      <c r="C246">
        <v>9168.12262418912</v>
      </c>
      <c r="D246">
        <v>67.794619936722199</v>
      </c>
      <c r="E246">
        <v>435838.818515088</v>
      </c>
      <c r="F246">
        <v>250</v>
      </c>
      <c r="G246">
        <v>12.9533678756477</v>
      </c>
      <c r="H246">
        <v>38823.180910805502</v>
      </c>
      <c r="I246">
        <v>8.9076923076923095E-2</v>
      </c>
      <c r="J246" t="s">
        <v>255</v>
      </c>
      <c r="K246">
        <v>71.495000000000005</v>
      </c>
      <c r="L246">
        <v>7.4831433333333344</v>
      </c>
    </row>
    <row r="247" spans="1:12" x14ac:dyDescent="0.2">
      <c r="A247" t="s">
        <v>256</v>
      </c>
      <c r="B247">
        <v>6</v>
      </c>
      <c r="C247">
        <v>5031.3422588711601</v>
      </c>
      <c r="D247">
        <v>56.258992407662802</v>
      </c>
      <c r="E247">
        <v>214592.94698019599</v>
      </c>
      <c r="F247">
        <v>87.6</v>
      </c>
      <c r="G247">
        <v>4.5388601036269396</v>
      </c>
      <c r="H247">
        <v>38230.558862010301</v>
      </c>
      <c r="I247">
        <v>0.178153846153846</v>
      </c>
      <c r="J247" t="s">
        <v>256</v>
      </c>
      <c r="K247">
        <v>69.528999999999996</v>
      </c>
      <c r="L247">
        <v>7.2773686666666668</v>
      </c>
    </row>
    <row r="248" spans="1:12" x14ac:dyDescent="0.2">
      <c r="A248" t="s">
        <v>257</v>
      </c>
      <c r="B248">
        <v>0</v>
      </c>
      <c r="C248" t="s">
        <v>13</v>
      </c>
      <c r="D248" t="s">
        <v>13</v>
      </c>
      <c r="E248" t="s">
        <v>13</v>
      </c>
      <c r="F248" t="s">
        <v>13</v>
      </c>
      <c r="G248" t="s">
        <v>13</v>
      </c>
      <c r="H248">
        <v>0</v>
      </c>
      <c r="I248">
        <v>0</v>
      </c>
      <c r="J248" t="s">
        <v>257</v>
      </c>
      <c r="K248">
        <v>42.017000000000003</v>
      </c>
      <c r="L248">
        <v>4.3977793333333333</v>
      </c>
    </row>
    <row r="249" spans="1:12" x14ac:dyDescent="0.2">
      <c r="A249" t="s">
        <v>258</v>
      </c>
      <c r="B249">
        <v>11</v>
      </c>
      <c r="C249">
        <v>2095.0627904622902</v>
      </c>
      <c r="D249">
        <v>46.5806650817307</v>
      </c>
      <c r="E249">
        <v>84020.915706317901</v>
      </c>
      <c r="F249">
        <v>49.9</v>
      </c>
      <c r="G249">
        <v>2.58549222797927</v>
      </c>
      <c r="H249">
        <v>27442.523699155801</v>
      </c>
      <c r="I249">
        <v>0.32661538461538497</v>
      </c>
      <c r="J249" t="s">
        <v>258</v>
      </c>
      <c r="K249">
        <v>43.238</v>
      </c>
      <c r="L249">
        <v>4.5255773333333336</v>
      </c>
    </row>
    <row r="250" spans="1:12" x14ac:dyDescent="0.2">
      <c r="A250" t="s">
        <v>259</v>
      </c>
      <c r="B250">
        <v>12</v>
      </c>
      <c r="C250">
        <v>6300.9958350038096</v>
      </c>
      <c r="D250">
        <v>28.604801559512801</v>
      </c>
      <c r="E250">
        <v>159844.42401084799</v>
      </c>
      <c r="F250">
        <v>49</v>
      </c>
      <c r="G250">
        <v>2.53886010362694</v>
      </c>
      <c r="H250">
        <v>56953.797847557398</v>
      </c>
      <c r="I250">
        <v>0.35630769230769199</v>
      </c>
      <c r="J250" t="s">
        <v>259</v>
      </c>
      <c r="K250">
        <v>62.712000000000003</v>
      </c>
      <c r="L250">
        <v>6.5638560000000004</v>
      </c>
    </row>
    <row r="251" spans="1:12" x14ac:dyDescent="0.2">
      <c r="A251" t="s">
        <v>260</v>
      </c>
      <c r="B251">
        <v>11</v>
      </c>
      <c r="C251">
        <v>9393.7167346573897</v>
      </c>
      <c r="D251">
        <v>17.172642566002501</v>
      </c>
      <c r="E251">
        <v>162115.24718972101</v>
      </c>
      <c r="F251">
        <v>57.3</v>
      </c>
      <c r="G251">
        <v>2.9689119170984499</v>
      </c>
      <c r="H251">
        <v>52949.333812889003</v>
      </c>
      <c r="I251">
        <v>0.32661538461538497</v>
      </c>
      <c r="J251" t="s">
        <v>260</v>
      </c>
      <c r="K251">
        <v>61.136000000000003</v>
      </c>
      <c r="L251">
        <v>6.3989013333333338</v>
      </c>
    </row>
    <row r="252" spans="1:12" x14ac:dyDescent="0.2">
      <c r="A252" t="s">
        <v>261</v>
      </c>
      <c r="B252">
        <v>4</v>
      </c>
      <c r="C252">
        <v>12165.7611731327</v>
      </c>
      <c r="D252">
        <v>19.4609139809249</v>
      </c>
      <c r="E252">
        <v>236785.376078884</v>
      </c>
      <c r="F252">
        <v>151</v>
      </c>
      <c r="G252">
        <v>7.8238341968911902</v>
      </c>
      <c r="H252">
        <v>28122.816974292102</v>
      </c>
      <c r="I252">
        <v>0.118769230769231</v>
      </c>
      <c r="J252" t="s">
        <v>261</v>
      </c>
      <c r="K252">
        <v>81.408000000000001</v>
      </c>
      <c r="L252">
        <v>8.5207040000000003</v>
      </c>
    </row>
    <row r="253" spans="1:12" x14ac:dyDescent="0.2">
      <c r="A253" t="s">
        <v>262</v>
      </c>
      <c r="B253">
        <v>15</v>
      </c>
      <c r="C253">
        <v>6788.23700336206</v>
      </c>
      <c r="D253">
        <v>26.688530844547699</v>
      </c>
      <c r="E253">
        <v>172986.517615027</v>
      </c>
      <c r="F253">
        <v>38.428571428571402</v>
      </c>
      <c r="G253">
        <v>1.99111769059956</v>
      </c>
      <c r="H253">
        <v>77045.533614692904</v>
      </c>
      <c r="I253">
        <v>0.44538461538461499</v>
      </c>
      <c r="J253" t="s">
        <v>262</v>
      </c>
      <c r="K253">
        <v>85.507999999999996</v>
      </c>
      <c r="L253">
        <v>8.949837333333333</v>
      </c>
    </row>
    <row r="254" spans="1:12" x14ac:dyDescent="0.2">
      <c r="A254" t="s">
        <v>263</v>
      </c>
      <c r="B254">
        <v>1</v>
      </c>
      <c r="C254">
        <v>1217.0893639261701</v>
      </c>
      <c r="D254">
        <v>104</v>
      </c>
      <c r="E254">
        <v>126577.293848321</v>
      </c>
      <c r="F254" t="s">
        <v>13</v>
      </c>
      <c r="G254" t="s">
        <v>13</v>
      </c>
      <c r="H254">
        <v>3758.3719558040002</v>
      </c>
      <c r="I254">
        <v>2.9692307692307698E-2</v>
      </c>
      <c r="J254" t="s">
        <v>263</v>
      </c>
      <c r="K254">
        <v>54.972000000000001</v>
      </c>
      <c r="L254">
        <v>5.753736</v>
      </c>
    </row>
    <row r="255" spans="1:12" x14ac:dyDescent="0.2">
      <c r="A255" t="s">
        <v>264</v>
      </c>
      <c r="B255">
        <v>0</v>
      </c>
      <c r="C255" t="s">
        <v>13</v>
      </c>
      <c r="D255" t="s">
        <v>13</v>
      </c>
      <c r="E255" t="s">
        <v>13</v>
      </c>
      <c r="F255" t="s">
        <v>13</v>
      </c>
      <c r="G255" t="s">
        <v>13</v>
      </c>
      <c r="H255">
        <v>0</v>
      </c>
      <c r="I255">
        <v>0</v>
      </c>
      <c r="J255" t="s">
        <v>264</v>
      </c>
      <c r="K255">
        <v>53.222000000000001</v>
      </c>
      <c r="L255">
        <v>5.5705693333333341</v>
      </c>
    </row>
    <row r="256" spans="1:12" x14ac:dyDescent="0.2">
      <c r="A256" t="s">
        <v>265</v>
      </c>
      <c r="B256">
        <v>19</v>
      </c>
      <c r="C256">
        <v>4794.13488126828</v>
      </c>
      <c r="D256">
        <v>31.068918256425601</v>
      </c>
      <c r="E256">
        <v>144182.040597994</v>
      </c>
      <c r="F256">
        <v>33.0555555555556</v>
      </c>
      <c r="G256">
        <v>1.7127230857800799</v>
      </c>
      <c r="H256">
        <v>81340.852749668396</v>
      </c>
      <c r="I256">
        <v>0.56415384615384601</v>
      </c>
      <c r="J256" t="s">
        <v>265</v>
      </c>
      <c r="K256">
        <v>66.906999999999996</v>
      </c>
      <c r="L256">
        <v>7.0029326666666663</v>
      </c>
    </row>
    <row r="257" spans="1:12" x14ac:dyDescent="0.2">
      <c r="A257" t="s">
        <v>266</v>
      </c>
      <c r="B257">
        <v>19</v>
      </c>
      <c r="C257">
        <v>2915.4803681644298</v>
      </c>
      <c r="D257">
        <v>24.790469070166601</v>
      </c>
      <c r="E257">
        <v>69012.726357935593</v>
      </c>
      <c r="F257">
        <v>32.6666666666667</v>
      </c>
      <c r="G257">
        <v>1.6925734024179599</v>
      </c>
      <c r="H257">
        <v>38933.795008392299</v>
      </c>
      <c r="I257">
        <v>0.56415384615384601</v>
      </c>
      <c r="J257" t="s">
        <v>266</v>
      </c>
      <c r="K257">
        <v>63.914000000000001</v>
      </c>
      <c r="L257">
        <v>6.689665333333334</v>
      </c>
    </row>
    <row r="258" spans="1:12" x14ac:dyDescent="0.2">
      <c r="A258" t="s">
        <v>267</v>
      </c>
      <c r="B258">
        <v>18</v>
      </c>
      <c r="C258">
        <v>4354.9648878339303</v>
      </c>
      <c r="D258">
        <v>22.5673949510354</v>
      </c>
      <c r="E258">
        <v>97328.770648752601</v>
      </c>
      <c r="F258">
        <v>36.352941176470601</v>
      </c>
      <c r="G258">
        <v>1.88357208168241</v>
      </c>
      <c r="H258">
        <v>52018.484497502497</v>
      </c>
      <c r="I258">
        <v>0.53446153846153799</v>
      </c>
      <c r="J258" t="s">
        <v>267</v>
      </c>
      <c r="K258">
        <v>64.343000000000004</v>
      </c>
      <c r="L258">
        <v>6.7345673333333336</v>
      </c>
    </row>
    <row r="259" spans="1:12" x14ac:dyDescent="0.2">
      <c r="A259" t="s">
        <v>268</v>
      </c>
      <c r="B259">
        <v>12</v>
      </c>
      <c r="C259">
        <v>5890.1173788070901</v>
      </c>
      <c r="D259">
        <v>37.769496895266897</v>
      </c>
      <c r="E259">
        <v>210317.80192192399</v>
      </c>
      <c r="F259">
        <v>49.727272727272698</v>
      </c>
      <c r="G259">
        <v>2.5765426283560999</v>
      </c>
      <c r="H259">
        <v>74937.850654026901</v>
      </c>
      <c r="I259">
        <v>0.35630769230769199</v>
      </c>
      <c r="J259" t="s">
        <v>268</v>
      </c>
      <c r="K259">
        <v>63.679000000000002</v>
      </c>
      <c r="L259">
        <v>6.6650686666666665</v>
      </c>
    </row>
    <row r="260" spans="1:12" x14ac:dyDescent="0.2">
      <c r="A260" t="s">
        <v>269</v>
      </c>
      <c r="B260">
        <v>7</v>
      </c>
      <c r="C260">
        <v>5585.6623164595503</v>
      </c>
      <c r="D260">
        <v>43.0770593974216</v>
      </c>
      <c r="E260">
        <v>197401.51725316999</v>
      </c>
      <c r="F260">
        <v>90.6666666666667</v>
      </c>
      <c r="G260">
        <v>4.6977547495682197</v>
      </c>
      <c r="H260">
        <v>41029.146124466497</v>
      </c>
      <c r="I260">
        <v>0.20784615384615401</v>
      </c>
      <c r="J260" t="s">
        <v>269</v>
      </c>
      <c r="K260">
        <v>63.762999999999998</v>
      </c>
      <c r="L260">
        <v>6.6738606666666662</v>
      </c>
    </row>
    <row r="261" spans="1:12" x14ac:dyDescent="0.2">
      <c r="A261" t="s">
        <v>270</v>
      </c>
      <c r="B261">
        <v>13</v>
      </c>
      <c r="C261">
        <v>4305.80816154897</v>
      </c>
      <c r="D261">
        <v>18.267217236455402</v>
      </c>
      <c r="E261">
        <v>77623.773596706902</v>
      </c>
      <c r="F261">
        <v>44.8333333333333</v>
      </c>
      <c r="G261">
        <v>2.3229706390328202</v>
      </c>
      <c r="H261">
        <v>29962.776608328899</v>
      </c>
      <c r="I261">
        <v>0.38600000000000001</v>
      </c>
      <c r="J261" t="s">
        <v>270</v>
      </c>
      <c r="K261">
        <v>60.488999999999997</v>
      </c>
      <c r="L261">
        <v>6.3311819999999992</v>
      </c>
    </row>
    <row r="262" spans="1:12" x14ac:dyDescent="0.2">
      <c r="A262" t="s">
        <v>271</v>
      </c>
      <c r="B262">
        <v>22</v>
      </c>
      <c r="C262">
        <v>6721.9467212585696</v>
      </c>
      <c r="D262">
        <v>19.433430150465199</v>
      </c>
      <c r="E262">
        <v>119060.914904025</v>
      </c>
      <c r="F262">
        <v>29.428571428571399</v>
      </c>
      <c r="G262">
        <v>1.5247964470762401</v>
      </c>
      <c r="H262">
        <v>77774.2530280754</v>
      </c>
      <c r="I262">
        <v>0.65323076923076895</v>
      </c>
      <c r="J262" t="s">
        <v>271</v>
      </c>
      <c r="K262">
        <v>74.584999999999994</v>
      </c>
      <c r="L262">
        <v>7.8065633333333331</v>
      </c>
    </row>
    <row r="263" spans="1:12" x14ac:dyDescent="0.2">
      <c r="A263" t="s">
        <v>272</v>
      </c>
      <c r="B263">
        <v>2</v>
      </c>
      <c r="C263">
        <v>7951.9509977142297</v>
      </c>
      <c r="D263">
        <v>28.384833268133001</v>
      </c>
      <c r="E263">
        <v>235450.867072769</v>
      </c>
      <c r="F263">
        <v>136</v>
      </c>
      <c r="G263">
        <v>7.04663212435233</v>
      </c>
      <c r="H263">
        <v>13982.1591830906</v>
      </c>
      <c r="I263">
        <v>5.9384615384615397E-2</v>
      </c>
      <c r="J263" t="s">
        <v>272</v>
      </c>
      <c r="K263">
        <v>75.832999999999998</v>
      </c>
      <c r="L263">
        <v>7.9371873333333332</v>
      </c>
    </row>
    <row r="264" spans="1:12" x14ac:dyDescent="0.2">
      <c r="A264" t="s">
        <v>273</v>
      </c>
      <c r="B264">
        <v>2</v>
      </c>
      <c r="C264">
        <v>8711.2730417275798</v>
      </c>
      <c r="D264">
        <v>21.077294074579299</v>
      </c>
      <c r="E264">
        <v>184959.536821266</v>
      </c>
      <c r="F264">
        <v>572</v>
      </c>
      <c r="G264">
        <v>29.6373056994819</v>
      </c>
      <c r="H264">
        <v>10983.750955847499</v>
      </c>
      <c r="I264">
        <v>5.9384615384615397E-2</v>
      </c>
      <c r="J264" t="s">
        <v>273</v>
      </c>
      <c r="K264">
        <v>77.051000000000002</v>
      </c>
      <c r="L264">
        <v>8.0646713333333331</v>
      </c>
    </row>
    <row r="265" spans="1:12" x14ac:dyDescent="0.2">
      <c r="A265" t="s">
        <v>274</v>
      </c>
      <c r="B265">
        <v>1</v>
      </c>
      <c r="C265">
        <v>6265.7791488856001</v>
      </c>
      <c r="D265">
        <v>16.372172685359001</v>
      </c>
      <c r="E265">
        <v>102584.418233877</v>
      </c>
      <c r="F265" t="s">
        <v>13</v>
      </c>
      <c r="G265" t="s">
        <v>13</v>
      </c>
      <c r="H265">
        <v>3045.9681106366502</v>
      </c>
      <c r="I265">
        <v>2.9692307692307698E-2</v>
      </c>
      <c r="J265" t="s">
        <v>274</v>
      </c>
      <c r="K265">
        <v>56.985999999999997</v>
      </c>
      <c r="L265">
        <v>5.9645346666666663</v>
      </c>
    </row>
    <row r="266" spans="1:12" x14ac:dyDescent="0.2">
      <c r="A266" t="s">
        <v>275</v>
      </c>
      <c r="B266">
        <v>0</v>
      </c>
      <c r="C266" t="s">
        <v>13</v>
      </c>
      <c r="D266" t="s">
        <v>13</v>
      </c>
      <c r="E266" t="s">
        <v>13</v>
      </c>
      <c r="F266" t="s">
        <v>13</v>
      </c>
      <c r="G266" t="s">
        <v>13</v>
      </c>
      <c r="H266">
        <v>0</v>
      </c>
      <c r="I266">
        <v>0</v>
      </c>
      <c r="J266" t="s">
        <v>275</v>
      </c>
      <c r="K266">
        <v>70.308999999999997</v>
      </c>
      <c r="L266">
        <v>7.359008666666667</v>
      </c>
    </row>
    <row r="267" spans="1:12" x14ac:dyDescent="0.2">
      <c r="A267" t="s">
        <v>276</v>
      </c>
      <c r="B267">
        <v>26</v>
      </c>
      <c r="C267">
        <v>2469.2185188881399</v>
      </c>
      <c r="D267">
        <v>16.297460091678499</v>
      </c>
      <c r="E267">
        <v>40627.979602813502</v>
      </c>
      <c r="F267">
        <v>24.44</v>
      </c>
      <c r="G267">
        <v>1.26632124352332</v>
      </c>
      <c r="H267">
        <v>31364.800253371999</v>
      </c>
      <c r="I267">
        <v>0.77200000000000002</v>
      </c>
      <c r="J267" t="s">
        <v>276</v>
      </c>
      <c r="K267">
        <v>82.822000000000003</v>
      </c>
      <c r="L267">
        <v>8.6687026666666664</v>
      </c>
    </row>
    <row r="268" spans="1:12" x14ac:dyDescent="0.2">
      <c r="A268" t="s">
        <v>277</v>
      </c>
      <c r="B268">
        <v>8</v>
      </c>
      <c r="C268">
        <v>4058.3543760346301</v>
      </c>
      <c r="D268">
        <v>19.097733876902598</v>
      </c>
      <c r="E268">
        <v>76165.232741058397</v>
      </c>
      <c r="F268">
        <v>71.428571428571402</v>
      </c>
      <c r="G268">
        <v>3.7009622501850501</v>
      </c>
      <c r="H268">
        <v>18092.172208029901</v>
      </c>
      <c r="I268">
        <v>0.237538461538462</v>
      </c>
      <c r="J268" t="s">
        <v>277</v>
      </c>
      <c r="K268">
        <v>52.100999999999999</v>
      </c>
      <c r="L268">
        <v>5.4532379999999998</v>
      </c>
    </row>
    <row r="269" spans="1:12" x14ac:dyDescent="0.2">
      <c r="A269" t="s">
        <v>278</v>
      </c>
      <c r="B269">
        <v>4</v>
      </c>
      <c r="C269">
        <v>6386.5233648859203</v>
      </c>
      <c r="D269">
        <v>97.252358557313599</v>
      </c>
      <c r="E269">
        <v>528589.88154650701</v>
      </c>
      <c r="F269">
        <v>129</v>
      </c>
      <c r="G269">
        <v>6.6839378238342002</v>
      </c>
      <c r="H269">
        <v>62780.213623677497</v>
      </c>
      <c r="I269">
        <v>0.118769230769231</v>
      </c>
      <c r="J269" t="s">
        <v>278</v>
      </c>
      <c r="K269">
        <v>52.078000000000003</v>
      </c>
      <c r="L269">
        <v>5.4508306666666675</v>
      </c>
    </row>
    <row r="270" spans="1:12" x14ac:dyDescent="0.2">
      <c r="A270" t="s">
        <v>279</v>
      </c>
      <c r="B270">
        <v>12</v>
      </c>
      <c r="C270">
        <v>2647.6188249198499</v>
      </c>
      <c r="D270">
        <v>42.477790382841</v>
      </c>
      <c r="E270">
        <v>105790.759687155</v>
      </c>
      <c r="F270">
        <v>45.181818181818201</v>
      </c>
      <c r="G270">
        <v>2.3410268487988701</v>
      </c>
      <c r="H270">
        <v>37694.0614516079</v>
      </c>
      <c r="I270">
        <v>0.35630769230769199</v>
      </c>
      <c r="J270" t="s">
        <v>279</v>
      </c>
      <c r="K270">
        <v>38.578000000000003</v>
      </c>
      <c r="L270">
        <v>4.0378306666666672</v>
      </c>
    </row>
    <row r="271" spans="1:12" x14ac:dyDescent="0.2">
      <c r="A271" t="s">
        <v>280</v>
      </c>
      <c r="B271">
        <v>0</v>
      </c>
      <c r="C271" t="s">
        <v>13</v>
      </c>
      <c r="D271" t="s">
        <v>13</v>
      </c>
      <c r="E271" t="s">
        <v>13</v>
      </c>
      <c r="F271" t="s">
        <v>13</v>
      </c>
      <c r="G271" t="s">
        <v>13</v>
      </c>
      <c r="H271">
        <v>0</v>
      </c>
      <c r="I271">
        <v>0</v>
      </c>
      <c r="J271" t="s">
        <v>280</v>
      </c>
      <c r="K271">
        <v>40.601999999999997</v>
      </c>
      <c r="L271">
        <v>4.249676</v>
      </c>
    </row>
    <row r="272" spans="1:12" x14ac:dyDescent="0.2">
      <c r="A272" t="s">
        <v>281</v>
      </c>
      <c r="B272">
        <v>0</v>
      </c>
      <c r="C272" t="s">
        <v>13</v>
      </c>
      <c r="D272" t="s">
        <v>13</v>
      </c>
      <c r="E272" t="s">
        <v>13</v>
      </c>
      <c r="F272" t="s">
        <v>13</v>
      </c>
      <c r="G272" t="s">
        <v>13</v>
      </c>
      <c r="H272">
        <v>0</v>
      </c>
      <c r="I272">
        <v>0</v>
      </c>
      <c r="J272" t="s">
        <v>281</v>
      </c>
      <c r="K272">
        <v>82.495999999999995</v>
      </c>
      <c r="L272">
        <v>8.6345813333333332</v>
      </c>
    </row>
    <row r="273" spans="1:12" x14ac:dyDescent="0.2">
      <c r="A273" t="s">
        <v>282</v>
      </c>
      <c r="B273">
        <v>6</v>
      </c>
      <c r="C273">
        <v>1931.5515327160199</v>
      </c>
      <c r="D273">
        <v>72.883856772422803</v>
      </c>
      <c r="E273">
        <v>120135.99255804501</v>
      </c>
      <c r="F273">
        <v>110.6</v>
      </c>
      <c r="G273">
        <v>5.7305699481865302</v>
      </c>
      <c r="H273">
        <v>21402.689135725501</v>
      </c>
      <c r="I273">
        <v>0.178153846153846</v>
      </c>
      <c r="J273" t="s">
        <v>282</v>
      </c>
      <c r="K273">
        <v>79.453000000000003</v>
      </c>
      <c r="L273">
        <v>8.3160806666666662</v>
      </c>
    </row>
    <row r="274" spans="1:12" x14ac:dyDescent="0.2">
      <c r="A274" t="s">
        <v>283</v>
      </c>
      <c r="B274">
        <v>21</v>
      </c>
      <c r="C274">
        <v>1844.4462436869301</v>
      </c>
      <c r="D274">
        <v>26.8004371707815</v>
      </c>
      <c r="E274">
        <v>48280.1056914609</v>
      </c>
      <c r="F274">
        <v>29.15</v>
      </c>
      <c r="G274">
        <v>1.5103626943005199</v>
      </c>
      <c r="H274">
        <v>30104.502825767901</v>
      </c>
      <c r="I274">
        <v>0.62353846153846204</v>
      </c>
      <c r="J274" t="s">
        <v>283</v>
      </c>
      <c r="K274">
        <v>89.191999999999993</v>
      </c>
      <c r="L274">
        <v>9.335429333333332</v>
      </c>
    </row>
    <row r="276" spans="1:12" x14ac:dyDescent="0.2">
      <c r="A276" t="s">
        <v>284</v>
      </c>
    </row>
    <row r="277" spans="1:12" x14ac:dyDescent="0.2">
      <c r="A277" t="s">
        <v>1</v>
      </c>
      <c r="B277" t="s">
        <v>2</v>
      </c>
      <c r="C277" t="s">
        <v>3</v>
      </c>
      <c r="D277" t="s">
        <v>4</v>
      </c>
      <c r="E277" t="s">
        <v>5</v>
      </c>
      <c r="F277" t="s">
        <v>6</v>
      </c>
      <c r="G277" t="s">
        <v>7</v>
      </c>
      <c r="H277" t="s">
        <v>8</v>
      </c>
      <c r="I277" t="s">
        <v>285</v>
      </c>
      <c r="J277" t="s">
        <v>1</v>
      </c>
      <c r="K277" t="s">
        <v>9</v>
      </c>
      <c r="L277" t="s">
        <v>10</v>
      </c>
    </row>
    <row r="278" spans="1:12" x14ac:dyDescent="0.2">
      <c r="A278" t="s">
        <v>286</v>
      </c>
      <c r="B278">
        <v>9</v>
      </c>
      <c r="C278">
        <v>2091.2152095684801</v>
      </c>
      <c r="D278">
        <v>52.480195879118803</v>
      </c>
      <c r="E278">
        <v>92734.589535997293</v>
      </c>
      <c r="F278">
        <v>60.875</v>
      </c>
      <c r="G278">
        <v>3.1492498706673602</v>
      </c>
      <c r="H278">
        <v>23047.195059396301</v>
      </c>
      <c r="I278">
        <v>0.24852857142857099</v>
      </c>
      <c r="J278" t="s">
        <v>286</v>
      </c>
      <c r="K278">
        <v>59.79</v>
      </c>
      <c r="L278">
        <v>6.2582192999999995</v>
      </c>
    </row>
    <row r="279" spans="1:12" x14ac:dyDescent="0.2">
      <c r="A279" t="s">
        <v>287</v>
      </c>
      <c r="B279">
        <v>10</v>
      </c>
      <c r="C279">
        <v>2193.26879851798</v>
      </c>
      <c r="D279">
        <v>23.8752478321219</v>
      </c>
      <c r="E279">
        <v>47915.369849454997</v>
      </c>
      <c r="F279">
        <v>72.8888888888889</v>
      </c>
      <c r="G279">
        <v>3.77076507443812</v>
      </c>
      <c r="H279">
        <v>13231.487131285199</v>
      </c>
      <c r="I279">
        <v>0.27614285714285702</v>
      </c>
      <c r="J279" t="s">
        <v>287</v>
      </c>
      <c r="K279">
        <v>60.502000000000002</v>
      </c>
      <c r="L279">
        <v>6.3327443400000005</v>
      </c>
    </row>
    <row r="280" spans="1:12" x14ac:dyDescent="0.2">
      <c r="A280" t="s">
        <v>288</v>
      </c>
      <c r="B280">
        <v>20</v>
      </c>
      <c r="C280">
        <v>1606.0180084624101</v>
      </c>
      <c r="D280">
        <v>8.6575669238243993</v>
      </c>
      <c r="E280">
        <v>15269.2905266623</v>
      </c>
      <c r="F280">
        <v>28.7368421052632</v>
      </c>
      <c r="G280">
        <v>1.4866447028072001</v>
      </c>
      <c r="H280">
        <v>8433.0110251537808</v>
      </c>
      <c r="I280">
        <v>0.55228571428571405</v>
      </c>
      <c r="J280" t="s">
        <v>288</v>
      </c>
      <c r="K280">
        <v>49.575000000000003</v>
      </c>
      <c r="L280">
        <v>5.1890152500000006</v>
      </c>
    </row>
    <row r="281" spans="1:12" x14ac:dyDescent="0.2">
      <c r="A281" t="s">
        <v>289</v>
      </c>
      <c r="B281">
        <v>23</v>
      </c>
      <c r="C281">
        <v>609.60620248144596</v>
      </c>
      <c r="D281">
        <v>22.262354575003599</v>
      </c>
      <c r="E281">
        <v>12257.7328621704</v>
      </c>
      <c r="F281">
        <v>29.272727272727298</v>
      </c>
      <c r="G281">
        <v>1.5143676809481299</v>
      </c>
      <c r="H281">
        <v>7785.2363617033598</v>
      </c>
      <c r="I281">
        <v>0.63512857142857104</v>
      </c>
      <c r="J281" t="s">
        <v>289</v>
      </c>
      <c r="K281">
        <v>52.661999999999999</v>
      </c>
      <c r="L281">
        <v>5.5121315399999995</v>
      </c>
    </row>
    <row r="282" spans="1:12" x14ac:dyDescent="0.2">
      <c r="A282" t="s">
        <v>290</v>
      </c>
      <c r="B282">
        <v>0</v>
      </c>
      <c r="C282" t="s">
        <v>13</v>
      </c>
      <c r="D282" t="s">
        <v>13</v>
      </c>
      <c r="E282" t="s">
        <v>13</v>
      </c>
      <c r="F282" t="s">
        <v>13</v>
      </c>
      <c r="G282" t="s">
        <v>13</v>
      </c>
      <c r="H282">
        <v>0</v>
      </c>
      <c r="I282">
        <v>0</v>
      </c>
      <c r="J282" t="s">
        <v>290</v>
      </c>
      <c r="K282">
        <v>49.811999999999998</v>
      </c>
      <c r="L282">
        <v>5.2138220399999993</v>
      </c>
    </row>
    <row r="283" spans="1:12" x14ac:dyDescent="0.2">
      <c r="A283" t="s">
        <v>291</v>
      </c>
      <c r="B283">
        <v>15</v>
      </c>
      <c r="C283">
        <v>1293.7378505756899</v>
      </c>
      <c r="D283">
        <v>38.418596902903403</v>
      </c>
      <c r="E283">
        <v>46538.584414625097</v>
      </c>
      <c r="F283">
        <v>44.714285714285701</v>
      </c>
      <c r="G283">
        <v>2.3132067105165901</v>
      </c>
      <c r="H283">
        <v>19276.9465014579</v>
      </c>
      <c r="I283">
        <v>0.41421428571428598</v>
      </c>
      <c r="J283" t="s">
        <v>291</v>
      </c>
      <c r="K283">
        <v>50.694000000000003</v>
      </c>
      <c r="L283">
        <v>5.3061409800000003</v>
      </c>
    </row>
    <row r="284" spans="1:12" x14ac:dyDescent="0.2">
      <c r="A284" t="s">
        <v>292</v>
      </c>
      <c r="B284">
        <v>12</v>
      </c>
      <c r="C284">
        <v>563.53678828713896</v>
      </c>
      <c r="D284">
        <v>35.221505715255503</v>
      </c>
      <c r="E284">
        <v>17080.2665773849</v>
      </c>
      <c r="F284">
        <v>44.454545454545503</v>
      </c>
      <c r="G284">
        <v>2.2997695527442001</v>
      </c>
      <c r="H284">
        <v>5659.9123361288603</v>
      </c>
      <c r="I284">
        <v>0.33137142857142898</v>
      </c>
      <c r="J284" t="s">
        <v>292</v>
      </c>
      <c r="K284">
        <v>56.706000000000003</v>
      </c>
      <c r="L284">
        <v>5.93541702</v>
      </c>
    </row>
    <row r="285" spans="1:12" x14ac:dyDescent="0.2">
      <c r="A285" t="s">
        <v>293</v>
      </c>
      <c r="B285">
        <v>0</v>
      </c>
      <c r="C285" t="s">
        <v>13</v>
      </c>
      <c r="D285" t="s">
        <v>13</v>
      </c>
      <c r="E285" t="s">
        <v>13</v>
      </c>
      <c r="F285" t="s">
        <v>13</v>
      </c>
      <c r="G285" t="s">
        <v>13</v>
      </c>
      <c r="H285">
        <v>0</v>
      </c>
      <c r="I285">
        <v>0</v>
      </c>
      <c r="J285" t="s">
        <v>293</v>
      </c>
      <c r="K285">
        <v>54.234000000000002</v>
      </c>
      <c r="L285">
        <v>5.6766727800000005</v>
      </c>
    </row>
    <row r="286" spans="1:12" x14ac:dyDescent="0.2">
      <c r="A286" t="s">
        <v>294</v>
      </c>
      <c r="B286">
        <v>1</v>
      </c>
      <c r="C286">
        <v>834.35985477160204</v>
      </c>
      <c r="D286">
        <v>485.90510739244201</v>
      </c>
      <c r="E286">
        <v>405419.71483673702</v>
      </c>
      <c r="F286" t="s">
        <v>13</v>
      </c>
      <c r="G286" t="s">
        <v>13</v>
      </c>
      <c r="H286">
        <v>11195.375839705899</v>
      </c>
      <c r="I286">
        <v>2.7614285714285699E-2</v>
      </c>
      <c r="J286" t="s">
        <v>294</v>
      </c>
      <c r="K286">
        <v>23.431999999999999</v>
      </c>
      <c r="L286">
        <v>2.4526274399999997</v>
      </c>
    </row>
    <row r="287" spans="1:12" x14ac:dyDescent="0.2">
      <c r="A287" t="s">
        <v>295</v>
      </c>
      <c r="B287">
        <v>1</v>
      </c>
      <c r="C287">
        <v>909.11345086031997</v>
      </c>
      <c r="D287">
        <v>71.200890385140795</v>
      </c>
      <c r="E287">
        <v>64729.687162362701</v>
      </c>
      <c r="F287" t="s">
        <v>13</v>
      </c>
      <c r="G287" t="s">
        <v>13</v>
      </c>
      <c r="H287">
        <v>1787.46407549782</v>
      </c>
      <c r="I287">
        <v>2.7614285714285699E-2</v>
      </c>
      <c r="J287" t="s">
        <v>295</v>
      </c>
      <c r="K287">
        <v>21.721</v>
      </c>
      <c r="L287">
        <v>2.2735370700000002</v>
      </c>
    </row>
    <row r="288" spans="1:12" x14ac:dyDescent="0.2">
      <c r="A288" t="s">
        <v>296</v>
      </c>
      <c r="B288">
        <v>11</v>
      </c>
      <c r="C288">
        <v>1936.7710675062899</v>
      </c>
      <c r="D288">
        <v>35.254028269983998</v>
      </c>
      <c r="E288">
        <v>50838.927583695899</v>
      </c>
      <c r="F288">
        <v>63.5</v>
      </c>
      <c r="G288">
        <v>3.2850491464045501</v>
      </c>
      <c r="H288">
        <v>15442.6873887446</v>
      </c>
      <c r="I288">
        <v>0.303757142857143</v>
      </c>
      <c r="J288" t="s">
        <v>296</v>
      </c>
      <c r="K288">
        <v>28.504000000000001</v>
      </c>
      <c r="L288">
        <v>2.9835136800000002</v>
      </c>
    </row>
    <row r="289" spans="1:12" x14ac:dyDescent="0.2">
      <c r="A289" t="s">
        <v>297</v>
      </c>
      <c r="B289">
        <v>14</v>
      </c>
      <c r="C289">
        <v>601.76913613914598</v>
      </c>
      <c r="D289">
        <v>49.714285714285701</v>
      </c>
      <c r="E289">
        <v>29696.8429407279</v>
      </c>
      <c r="F289">
        <v>47.461538461538503</v>
      </c>
      <c r="G289">
        <v>2.4553304946476202</v>
      </c>
      <c r="H289">
        <v>11480.7994808854</v>
      </c>
      <c r="I289">
        <v>0.3866</v>
      </c>
      <c r="J289" t="s">
        <v>297</v>
      </c>
      <c r="K289">
        <v>25.030999999999999</v>
      </c>
      <c r="L289">
        <v>2.6199947699999999</v>
      </c>
    </row>
    <row r="290" spans="1:12" x14ac:dyDescent="0.2">
      <c r="A290" t="s">
        <v>298</v>
      </c>
      <c r="B290">
        <v>9</v>
      </c>
      <c r="C290">
        <v>1584.8979358311101</v>
      </c>
      <c r="D290">
        <v>42.239105486399303</v>
      </c>
      <c r="E290">
        <v>49728.987615521903</v>
      </c>
      <c r="F290">
        <v>79.625</v>
      </c>
      <c r="G290">
        <v>4.1192446973616104</v>
      </c>
      <c r="H290">
        <v>12359.074250674799</v>
      </c>
      <c r="I290">
        <v>0.24852857142857099</v>
      </c>
      <c r="J290" t="s">
        <v>298</v>
      </c>
      <c r="K290">
        <v>43.27</v>
      </c>
      <c r="L290">
        <v>4.5290709000000007</v>
      </c>
    </row>
    <row r="291" spans="1:12" x14ac:dyDescent="0.2">
      <c r="A291" t="s">
        <v>299</v>
      </c>
      <c r="B291">
        <v>10</v>
      </c>
      <c r="C291">
        <v>2290.8009260065501</v>
      </c>
      <c r="D291">
        <v>53.313018512017102</v>
      </c>
      <c r="E291">
        <v>95960.425424117595</v>
      </c>
      <c r="F291">
        <v>71.7777777777778</v>
      </c>
      <c r="G291">
        <v>3.71328389952291</v>
      </c>
      <c r="H291">
        <v>26498.786049259899</v>
      </c>
      <c r="I291">
        <v>0.27614285714285702</v>
      </c>
      <c r="J291" t="s">
        <v>299</v>
      </c>
      <c r="K291">
        <v>41.713999999999999</v>
      </c>
      <c r="L291">
        <v>4.3662043800000001</v>
      </c>
    </row>
    <row r="292" spans="1:12" x14ac:dyDescent="0.2">
      <c r="A292" t="s">
        <v>300</v>
      </c>
      <c r="B292">
        <v>0</v>
      </c>
      <c r="C292" t="s">
        <v>13</v>
      </c>
      <c r="D292" t="s">
        <v>13</v>
      </c>
      <c r="E292" t="s">
        <v>13</v>
      </c>
      <c r="F292" t="s">
        <v>13</v>
      </c>
      <c r="G292" t="s">
        <v>13</v>
      </c>
      <c r="H292">
        <v>0</v>
      </c>
      <c r="I292">
        <v>0</v>
      </c>
      <c r="J292" t="s">
        <v>300</v>
      </c>
      <c r="K292">
        <v>41.308999999999997</v>
      </c>
      <c r="L292">
        <v>4.3238130299999993</v>
      </c>
    </row>
    <row r="293" spans="1:12" x14ac:dyDescent="0.2">
      <c r="A293" t="s">
        <v>301</v>
      </c>
      <c r="B293">
        <v>9</v>
      </c>
      <c r="C293">
        <v>1105.23153987813</v>
      </c>
      <c r="D293">
        <v>71.270002310968906</v>
      </c>
      <c r="E293">
        <v>68889.728666712195</v>
      </c>
      <c r="F293">
        <v>83</v>
      </c>
      <c r="G293">
        <v>4.2938437661665798</v>
      </c>
      <c r="H293">
        <v>17121.065851639902</v>
      </c>
      <c r="I293">
        <v>0.24852857142857099</v>
      </c>
      <c r="J293" t="s">
        <v>301</v>
      </c>
      <c r="K293">
        <v>44.786000000000001</v>
      </c>
      <c r="L293">
        <v>4.6877506200000001</v>
      </c>
    </row>
    <row r="294" spans="1:12" x14ac:dyDescent="0.2">
      <c r="A294" t="s">
        <v>302</v>
      </c>
      <c r="B294">
        <v>2</v>
      </c>
      <c r="C294">
        <v>1437.15108143109</v>
      </c>
      <c r="D294">
        <v>279.98218508505602</v>
      </c>
      <c r="E294">
        <v>364253.87183575198</v>
      </c>
      <c r="F294">
        <v>241</v>
      </c>
      <c r="G294">
        <v>12.467666839110199</v>
      </c>
      <c r="H294">
        <v>20117.220978814599</v>
      </c>
      <c r="I294">
        <v>5.5228571428571398E-2</v>
      </c>
      <c r="J294" t="s">
        <v>302</v>
      </c>
      <c r="K294">
        <v>55.218000000000004</v>
      </c>
      <c r="L294">
        <v>5.7796680600000006</v>
      </c>
    </row>
    <row r="295" spans="1:12" x14ac:dyDescent="0.2">
      <c r="A295" t="s">
        <v>303</v>
      </c>
      <c r="B295">
        <v>12</v>
      </c>
      <c r="C295">
        <v>2134.0927669080702</v>
      </c>
      <c r="D295">
        <v>29.869582987212301</v>
      </c>
      <c r="E295">
        <v>59899.594565462903</v>
      </c>
      <c r="F295">
        <v>35.454545454545503</v>
      </c>
      <c r="G295">
        <v>1.8341720359309599</v>
      </c>
      <c r="H295">
        <v>19849.014222006801</v>
      </c>
      <c r="I295">
        <v>0.33137142857142898</v>
      </c>
      <c r="J295" t="s">
        <v>303</v>
      </c>
      <c r="K295">
        <v>52.627000000000002</v>
      </c>
      <c r="L295">
        <v>5.50846809</v>
      </c>
    </row>
    <row r="296" spans="1:12" x14ac:dyDescent="0.2">
      <c r="A296" t="s">
        <v>304</v>
      </c>
      <c r="B296">
        <v>9</v>
      </c>
      <c r="C296">
        <v>1047.90753109772</v>
      </c>
      <c r="D296">
        <v>56.288215125856397</v>
      </c>
      <c r="E296">
        <v>36011.800751909803</v>
      </c>
      <c r="F296">
        <v>73.5</v>
      </c>
      <c r="G296">
        <v>3.8023797206414902</v>
      </c>
      <c r="H296">
        <v>8949.9613954424894</v>
      </c>
      <c r="I296">
        <v>0.24852857142857099</v>
      </c>
      <c r="J296" t="s">
        <v>304</v>
      </c>
      <c r="K296">
        <v>54.633000000000003</v>
      </c>
      <c r="L296">
        <v>5.7184361099999999</v>
      </c>
    </row>
    <row r="297" spans="1:12" x14ac:dyDescent="0.2">
      <c r="A297" t="s">
        <v>305</v>
      </c>
      <c r="B297">
        <v>17</v>
      </c>
      <c r="C297">
        <v>855.895535719137</v>
      </c>
      <c r="D297">
        <v>27.287929947021698</v>
      </c>
      <c r="E297">
        <v>21237.3466349792</v>
      </c>
      <c r="F297">
        <v>37.5</v>
      </c>
      <c r="G297">
        <v>1.9399896533885199</v>
      </c>
      <c r="H297">
        <v>9969.7206824578607</v>
      </c>
      <c r="I297">
        <v>0.469442857142857</v>
      </c>
      <c r="J297" t="s">
        <v>305</v>
      </c>
      <c r="K297">
        <v>52.732999999999997</v>
      </c>
      <c r="L297">
        <v>5.51956311</v>
      </c>
    </row>
    <row r="298" spans="1:12" x14ac:dyDescent="0.2">
      <c r="A298" t="s">
        <v>306</v>
      </c>
      <c r="B298">
        <v>17</v>
      </c>
      <c r="C298">
        <v>3061.8628643515899</v>
      </c>
      <c r="D298">
        <v>15.288306707404899</v>
      </c>
      <c r="E298">
        <v>46855.653069341097</v>
      </c>
      <c r="F298">
        <v>33.5625</v>
      </c>
      <c r="G298">
        <v>1.7362907397827201</v>
      </c>
      <c r="H298">
        <v>21996.051650165999</v>
      </c>
      <c r="I298">
        <v>0.469442857142857</v>
      </c>
      <c r="J298" t="s">
        <v>306</v>
      </c>
      <c r="K298">
        <v>44.552999999999997</v>
      </c>
      <c r="L298">
        <v>4.6633625099999998</v>
      </c>
    </row>
    <row r="299" spans="1:12" x14ac:dyDescent="0.2">
      <c r="A299" t="s">
        <v>307</v>
      </c>
      <c r="B299">
        <v>12</v>
      </c>
      <c r="C299">
        <v>1934.8311301634101</v>
      </c>
      <c r="D299">
        <v>37.652648241324201</v>
      </c>
      <c r="E299">
        <v>53722.794473338901</v>
      </c>
      <c r="F299">
        <v>59.818181818181799</v>
      </c>
      <c r="G299">
        <v>3.0945774349809501</v>
      </c>
      <c r="H299">
        <v>17802.199151479501</v>
      </c>
      <c r="I299">
        <v>0.33137142857142898</v>
      </c>
      <c r="J299" t="s">
        <v>307</v>
      </c>
      <c r="K299">
        <v>40.588000000000001</v>
      </c>
      <c r="L299">
        <v>4.24834596</v>
      </c>
    </row>
    <row r="300" spans="1:12" x14ac:dyDescent="0.2">
      <c r="A300" t="s">
        <v>308</v>
      </c>
      <c r="B300">
        <v>1</v>
      </c>
      <c r="C300">
        <v>1865.79076583867</v>
      </c>
      <c r="D300">
        <v>22.068141423774499</v>
      </c>
      <c r="E300">
        <v>41174.534487700497</v>
      </c>
      <c r="F300" t="s">
        <v>13</v>
      </c>
      <c r="G300" t="s">
        <v>13</v>
      </c>
      <c r="H300">
        <v>1137.00535949607</v>
      </c>
      <c r="I300">
        <v>2.7614285714285699E-2</v>
      </c>
      <c r="J300" t="s">
        <v>308</v>
      </c>
      <c r="K300">
        <v>52.448</v>
      </c>
      <c r="L300">
        <v>5.48973216</v>
      </c>
    </row>
    <row r="301" spans="1:12" x14ac:dyDescent="0.2">
      <c r="A301" t="s">
        <v>309</v>
      </c>
      <c r="B301">
        <v>1</v>
      </c>
      <c r="C301">
        <v>2075.7272808895</v>
      </c>
      <c r="D301">
        <v>31.661357100560299</v>
      </c>
      <c r="E301">
        <v>65720.342683617506</v>
      </c>
      <c r="F301" t="s">
        <v>13</v>
      </c>
      <c r="G301" t="s">
        <v>13</v>
      </c>
      <c r="H301">
        <v>1814.8203201061799</v>
      </c>
      <c r="I301">
        <v>2.7614285714285699E-2</v>
      </c>
      <c r="J301" t="s">
        <v>309</v>
      </c>
      <c r="K301">
        <v>51.935000000000002</v>
      </c>
      <c r="L301">
        <v>5.4360364500000005</v>
      </c>
    </row>
    <row r="302" spans="1:12" x14ac:dyDescent="0.2">
      <c r="A302" t="s">
        <v>310</v>
      </c>
      <c r="B302">
        <v>1</v>
      </c>
      <c r="C302">
        <v>3514.4489449852899</v>
      </c>
      <c r="D302">
        <v>14.5632954959516</v>
      </c>
      <c r="E302">
        <v>51181.958491256097</v>
      </c>
      <c r="F302" t="s">
        <v>13</v>
      </c>
      <c r="G302" t="s">
        <v>13</v>
      </c>
      <c r="H302">
        <v>1413.3532251942599</v>
      </c>
      <c r="I302">
        <v>2.7614285714285699E-2</v>
      </c>
      <c r="J302" t="s">
        <v>310</v>
      </c>
      <c r="K302">
        <v>47.62</v>
      </c>
      <c r="L302">
        <v>4.9843853999999999</v>
      </c>
    </row>
    <row r="303" spans="1:12" x14ac:dyDescent="0.2">
      <c r="A303" t="s">
        <v>311</v>
      </c>
      <c r="B303">
        <v>13</v>
      </c>
      <c r="C303">
        <v>444.36529463909801</v>
      </c>
      <c r="D303">
        <v>51.384615384615401</v>
      </c>
      <c r="E303">
        <v>23437.541965214801</v>
      </c>
      <c r="F303">
        <v>49</v>
      </c>
      <c r="G303">
        <v>2.5349198137609901</v>
      </c>
      <c r="H303">
        <v>8413.7427434840192</v>
      </c>
      <c r="I303">
        <v>0.35898571428571402</v>
      </c>
      <c r="J303" t="s">
        <v>311</v>
      </c>
      <c r="K303">
        <v>46.643000000000001</v>
      </c>
      <c r="L303">
        <v>4.8821228100000003</v>
      </c>
    </row>
    <row r="304" spans="1:12" x14ac:dyDescent="0.2">
      <c r="A304" t="s">
        <v>312</v>
      </c>
      <c r="B304">
        <v>13</v>
      </c>
      <c r="C304">
        <v>3577.7777009206402</v>
      </c>
      <c r="D304">
        <v>40.087222762729098</v>
      </c>
      <c r="E304">
        <v>123453.339225747</v>
      </c>
      <c r="F304">
        <v>56.4166666666667</v>
      </c>
      <c r="G304">
        <v>2.9186066563200499</v>
      </c>
      <c r="H304">
        <v>44317.985162911304</v>
      </c>
      <c r="I304">
        <v>0.35898571428571402</v>
      </c>
      <c r="J304" t="s">
        <v>312</v>
      </c>
      <c r="K304">
        <v>101.404</v>
      </c>
      <c r="L304">
        <v>10.613956679999999</v>
      </c>
    </row>
    <row r="305" spans="1:12" x14ac:dyDescent="0.2">
      <c r="A305" t="s">
        <v>313</v>
      </c>
      <c r="B305">
        <v>12</v>
      </c>
      <c r="C305">
        <v>2038.64303168019</v>
      </c>
      <c r="D305">
        <v>36.099238816861501</v>
      </c>
      <c r="E305">
        <v>59352.504936417798</v>
      </c>
      <c r="F305">
        <v>60.818181818181799</v>
      </c>
      <c r="G305">
        <v>3.1463104924046501</v>
      </c>
      <c r="H305">
        <v>19667.724350073498</v>
      </c>
      <c r="I305">
        <v>0.33137142857142898</v>
      </c>
      <c r="J305" t="s">
        <v>313</v>
      </c>
      <c r="K305">
        <v>107.68600000000001</v>
      </c>
      <c r="L305">
        <v>11.271493620000001</v>
      </c>
    </row>
    <row r="306" spans="1:12" x14ac:dyDescent="0.2">
      <c r="A306" t="s">
        <v>314</v>
      </c>
      <c r="B306">
        <v>11</v>
      </c>
      <c r="C306">
        <v>1709.52065373509</v>
      </c>
      <c r="D306">
        <v>40.5602094176718</v>
      </c>
      <c r="E306">
        <v>44501.847217522598</v>
      </c>
      <c r="F306">
        <v>41.1</v>
      </c>
      <c r="G306">
        <v>2.1262286601138101</v>
      </c>
      <c r="H306">
        <v>13517.753962659801</v>
      </c>
      <c r="I306">
        <v>0.303757142857143</v>
      </c>
      <c r="J306" t="s">
        <v>314</v>
      </c>
      <c r="K306">
        <v>65.287000000000006</v>
      </c>
      <c r="L306">
        <v>6.833590290000001</v>
      </c>
    </row>
    <row r="307" spans="1:12" x14ac:dyDescent="0.2">
      <c r="A307" t="s">
        <v>315</v>
      </c>
      <c r="B307">
        <v>6</v>
      </c>
      <c r="C307">
        <v>5926.5188547183898</v>
      </c>
      <c r="D307">
        <v>30.417226703065101</v>
      </c>
      <c r="E307">
        <v>146298.71215744401</v>
      </c>
      <c r="F307">
        <v>42.4</v>
      </c>
      <c r="G307">
        <v>2.19348163476461</v>
      </c>
      <c r="H307">
        <v>24239.6066228862</v>
      </c>
      <c r="I307">
        <v>0.16568571428571399</v>
      </c>
      <c r="J307" t="s">
        <v>315</v>
      </c>
      <c r="K307">
        <v>66.659000000000006</v>
      </c>
      <c r="L307">
        <v>6.9771975300000006</v>
      </c>
    </row>
    <row r="308" spans="1:12" x14ac:dyDescent="0.2">
      <c r="A308" t="s">
        <v>316</v>
      </c>
      <c r="B308">
        <v>18</v>
      </c>
      <c r="C308">
        <v>5559.0376519260499</v>
      </c>
      <c r="D308">
        <v>22.198840984510301</v>
      </c>
      <c r="E308">
        <v>97922.136239095897</v>
      </c>
      <c r="F308">
        <v>40.058823529411796</v>
      </c>
      <c r="G308">
        <v>2.0723654179726698</v>
      </c>
      <c r="H308">
        <v>48672.897261472899</v>
      </c>
      <c r="I308">
        <v>0.49705714285714298</v>
      </c>
      <c r="J308" t="s">
        <v>316</v>
      </c>
      <c r="K308">
        <v>88.01</v>
      </c>
      <c r="L308">
        <v>9.2120066999999999</v>
      </c>
    </row>
    <row r="309" spans="1:12" x14ac:dyDescent="0.2">
      <c r="A309" t="s">
        <v>317</v>
      </c>
      <c r="B309">
        <v>22</v>
      </c>
      <c r="C309">
        <v>3572.7063092251701</v>
      </c>
      <c r="D309">
        <v>13.056845075676099</v>
      </c>
      <c r="E309">
        <v>47769.032635289899</v>
      </c>
      <c r="F309">
        <v>25</v>
      </c>
      <c r="G309">
        <v>1.29332643559234</v>
      </c>
      <c r="H309">
        <v>29020.369740690599</v>
      </c>
      <c r="I309">
        <v>0.60751428571428601</v>
      </c>
      <c r="J309" t="s">
        <v>317</v>
      </c>
      <c r="K309">
        <v>85.682000000000002</v>
      </c>
      <c r="L309">
        <v>8.9683349400000001</v>
      </c>
    </row>
    <row r="310" spans="1:12" x14ac:dyDescent="0.2">
      <c r="A310" t="s">
        <v>318</v>
      </c>
      <c r="B310">
        <v>19</v>
      </c>
      <c r="C310">
        <v>2372.5127819939098</v>
      </c>
      <c r="D310">
        <v>13.950059140907401</v>
      </c>
      <c r="E310">
        <v>31491.736126142401</v>
      </c>
      <c r="F310">
        <v>19.8333333333333</v>
      </c>
      <c r="G310">
        <v>1.0260389722365899</v>
      </c>
      <c r="H310">
        <v>28914.924817620798</v>
      </c>
      <c r="I310">
        <v>0.91817499999999996</v>
      </c>
      <c r="J310" t="s">
        <v>318</v>
      </c>
      <c r="K310">
        <v>91.471000000000004</v>
      </c>
      <c r="L310">
        <v>9.5742695700000002</v>
      </c>
    </row>
    <row r="311" spans="1:12" x14ac:dyDescent="0.2">
      <c r="A311" t="s">
        <v>319</v>
      </c>
      <c r="B311">
        <v>36</v>
      </c>
      <c r="C311">
        <v>3883.2307396669098</v>
      </c>
      <c r="D311">
        <v>17.7032639701841</v>
      </c>
      <c r="E311">
        <v>69300.531953874495</v>
      </c>
      <c r="F311">
        <v>19.171428571428599</v>
      </c>
      <c r="G311">
        <v>0.99179661517995699</v>
      </c>
      <c r="H311">
        <v>68892.648822945994</v>
      </c>
      <c r="I311">
        <v>0.99411428571428595</v>
      </c>
      <c r="J311" t="s">
        <v>319</v>
      </c>
      <c r="K311">
        <v>89.367999999999995</v>
      </c>
      <c r="L311">
        <v>9.3541485599999987</v>
      </c>
    </row>
    <row r="312" spans="1:12" x14ac:dyDescent="0.2">
      <c r="A312" t="s">
        <v>320</v>
      </c>
      <c r="B312">
        <v>24</v>
      </c>
      <c r="C312">
        <v>4555.0610493961003</v>
      </c>
      <c r="D312">
        <v>12.8805970587527</v>
      </c>
      <c r="E312">
        <v>58117.427250726803</v>
      </c>
      <c r="F312">
        <v>28.869565217391301</v>
      </c>
      <c r="G312">
        <v>1.4935108751883801</v>
      </c>
      <c r="H312">
        <v>38516.909785938798</v>
      </c>
      <c r="I312">
        <v>0.66274285714285697</v>
      </c>
      <c r="J312" t="s">
        <v>320</v>
      </c>
      <c r="K312">
        <v>83.739000000000004</v>
      </c>
      <c r="L312">
        <v>8.7649611299999997</v>
      </c>
    </row>
    <row r="313" spans="1:12" x14ac:dyDescent="0.2">
      <c r="A313" t="s">
        <v>321</v>
      </c>
      <c r="B313">
        <v>18</v>
      </c>
      <c r="C313">
        <v>5068.9077316635303</v>
      </c>
      <c r="D313">
        <v>22.399430515462701</v>
      </c>
      <c r="E313">
        <v>90457.833419075498</v>
      </c>
      <c r="F313">
        <v>38.235294117647101</v>
      </c>
      <c r="G313">
        <v>1.9780286662000599</v>
      </c>
      <c r="H313">
        <v>44962.712228333097</v>
      </c>
      <c r="I313">
        <v>0.49705714285714298</v>
      </c>
      <c r="J313" t="s">
        <v>321</v>
      </c>
      <c r="K313">
        <v>84.013000000000005</v>
      </c>
      <c r="L313">
        <v>8.79364071</v>
      </c>
    </row>
    <row r="314" spans="1:12" x14ac:dyDescent="0.2">
      <c r="A314" t="s">
        <v>322</v>
      </c>
      <c r="B314">
        <v>22</v>
      </c>
      <c r="C314">
        <v>499.22102038999299</v>
      </c>
      <c r="D314">
        <v>23.024653124533401</v>
      </c>
      <c r="E314">
        <v>9822.9239872844901</v>
      </c>
      <c r="F314">
        <v>31.428571428571399</v>
      </c>
      <c r="G314">
        <v>1.6258960904589499</v>
      </c>
      <c r="H314">
        <v>5967.5666497608599</v>
      </c>
      <c r="I314">
        <v>0.60751428571428601</v>
      </c>
      <c r="J314" t="s">
        <v>322</v>
      </c>
      <c r="K314">
        <v>86.313999999999993</v>
      </c>
      <c r="L314">
        <v>9.0344863799999988</v>
      </c>
    </row>
    <row r="315" spans="1:12" x14ac:dyDescent="0.2">
      <c r="A315" t="s">
        <v>323</v>
      </c>
      <c r="B315">
        <v>24</v>
      </c>
      <c r="C315">
        <v>1160.32329763711</v>
      </c>
      <c r="D315">
        <v>13.058140324226301</v>
      </c>
      <c r="E315">
        <v>15361.0769338633</v>
      </c>
      <c r="F315">
        <v>27.521739130434799</v>
      </c>
      <c r="G315">
        <v>1.4237837108347</v>
      </c>
      <c r="H315">
        <v>10180.4440159398</v>
      </c>
      <c r="I315">
        <v>0.66274285714285697</v>
      </c>
      <c r="J315" t="s">
        <v>323</v>
      </c>
      <c r="K315">
        <v>89.066000000000003</v>
      </c>
      <c r="L315">
        <v>9.3225382200000002</v>
      </c>
    </row>
    <row r="316" spans="1:12" x14ac:dyDescent="0.2">
      <c r="A316" t="s">
        <v>324</v>
      </c>
      <c r="B316">
        <v>31</v>
      </c>
      <c r="C316">
        <v>1833.46030269075</v>
      </c>
      <c r="D316">
        <v>18.1591239031725</v>
      </c>
      <c r="E316">
        <v>33090.095431012996</v>
      </c>
      <c r="F316">
        <v>21.266666666666701</v>
      </c>
      <c r="G316">
        <v>1.1001896878772199</v>
      </c>
      <c r="H316">
        <v>28326.539835894098</v>
      </c>
      <c r="I316">
        <v>0.85604285714285699</v>
      </c>
      <c r="J316" t="s">
        <v>324</v>
      </c>
      <c r="K316">
        <v>81.006</v>
      </c>
      <c r="L316">
        <v>8.4788980200000008</v>
      </c>
    </row>
    <row r="317" spans="1:12" x14ac:dyDescent="0.2">
      <c r="A317" t="s">
        <v>325</v>
      </c>
      <c r="B317">
        <v>7</v>
      </c>
      <c r="C317">
        <v>1291.39330367609</v>
      </c>
      <c r="D317">
        <v>86.442321896410107</v>
      </c>
      <c r="E317">
        <v>107910.731320158</v>
      </c>
      <c r="F317">
        <v>82.3333333333333</v>
      </c>
      <c r="G317">
        <v>4.25935506121745</v>
      </c>
      <c r="H317">
        <v>20859.144364186501</v>
      </c>
      <c r="I317">
        <v>0.1933</v>
      </c>
      <c r="J317" t="s">
        <v>325</v>
      </c>
      <c r="K317">
        <v>84.918000000000006</v>
      </c>
      <c r="L317">
        <v>8.8883670600000002</v>
      </c>
    </row>
    <row r="318" spans="1:12" x14ac:dyDescent="0.2">
      <c r="A318" t="s">
        <v>326</v>
      </c>
      <c r="B318">
        <v>17</v>
      </c>
      <c r="C318">
        <v>6494.2187126819899</v>
      </c>
      <c r="D318">
        <v>15.2679969059492</v>
      </c>
      <c r="E318">
        <v>89101.527420192899</v>
      </c>
      <c r="F318">
        <v>38.625</v>
      </c>
      <c r="G318">
        <v>1.99818934299017</v>
      </c>
      <c r="H318">
        <v>41828.075607928004</v>
      </c>
      <c r="I318">
        <v>0.469442857142857</v>
      </c>
      <c r="J318" t="s">
        <v>326</v>
      </c>
      <c r="K318">
        <v>85.126999999999995</v>
      </c>
      <c r="L318">
        <v>8.9102430899999998</v>
      </c>
    </row>
    <row r="319" spans="1:12" x14ac:dyDescent="0.2">
      <c r="A319" t="s">
        <v>327</v>
      </c>
      <c r="B319">
        <v>28</v>
      </c>
      <c r="C319">
        <v>1088.61895954948</v>
      </c>
      <c r="D319">
        <v>12.3260143358648</v>
      </c>
      <c r="E319">
        <v>13310.573763300999</v>
      </c>
      <c r="F319">
        <v>24.296296296296301</v>
      </c>
      <c r="G319">
        <v>1.2569216914793699</v>
      </c>
      <c r="H319">
        <v>10291.735633784299</v>
      </c>
      <c r="I319">
        <v>0.7732</v>
      </c>
      <c r="J319" t="s">
        <v>327</v>
      </c>
      <c r="K319">
        <v>69.12</v>
      </c>
      <c r="L319">
        <v>7.2347904000000005</v>
      </c>
    </row>
    <row r="320" spans="1:12" x14ac:dyDescent="0.2">
      <c r="A320" t="s">
        <v>328</v>
      </c>
      <c r="B320">
        <v>0</v>
      </c>
      <c r="C320" t="s">
        <v>13</v>
      </c>
      <c r="D320" t="s">
        <v>13</v>
      </c>
      <c r="E320" t="s">
        <v>13</v>
      </c>
      <c r="F320" t="s">
        <v>13</v>
      </c>
      <c r="G320" t="s">
        <v>13</v>
      </c>
      <c r="H320">
        <v>0</v>
      </c>
      <c r="I320">
        <v>0</v>
      </c>
      <c r="J320" t="s">
        <v>328</v>
      </c>
      <c r="K320">
        <v>71.953999999999994</v>
      </c>
      <c r="L320">
        <v>7.5314251799999994</v>
      </c>
    </row>
    <row r="321" spans="1:12" x14ac:dyDescent="0.2">
      <c r="A321" t="s">
        <v>329</v>
      </c>
      <c r="B321">
        <v>10</v>
      </c>
      <c r="C321">
        <v>6177.3319195486201</v>
      </c>
      <c r="D321">
        <v>25.374299522077798</v>
      </c>
      <c r="E321">
        <v>132414.376354679</v>
      </c>
      <c r="F321">
        <v>59.2222222222222</v>
      </c>
      <c r="G321">
        <v>3.06374662298097</v>
      </c>
      <c r="H321">
        <v>36565.284213370702</v>
      </c>
      <c r="I321">
        <v>0.27614285714285702</v>
      </c>
      <c r="J321" t="s">
        <v>329</v>
      </c>
      <c r="K321">
        <v>69.912999999999997</v>
      </c>
      <c r="L321">
        <v>7.3177937099999992</v>
      </c>
    </row>
    <row r="322" spans="1:12" x14ac:dyDescent="0.2">
      <c r="A322" t="s">
        <v>330</v>
      </c>
      <c r="B322">
        <v>12</v>
      </c>
      <c r="C322">
        <v>2374.42391819861</v>
      </c>
      <c r="D322">
        <v>40.675958263366098</v>
      </c>
      <c r="E322">
        <v>80510.358366818997</v>
      </c>
      <c r="F322">
        <v>58.272727272727302</v>
      </c>
      <c r="G322">
        <v>3.0146263462352398</v>
      </c>
      <c r="H322">
        <v>26678.832466810502</v>
      </c>
      <c r="I322">
        <v>0.33137142857142898</v>
      </c>
      <c r="J322" t="s">
        <v>330</v>
      </c>
      <c r="K322">
        <v>62.124000000000002</v>
      </c>
      <c r="L322">
        <v>6.5025190799999999</v>
      </c>
    </row>
    <row r="323" spans="1:12" x14ac:dyDescent="0.2">
      <c r="A323" t="s">
        <v>331</v>
      </c>
      <c r="B323">
        <v>18</v>
      </c>
      <c r="C323">
        <v>1488.4767647734</v>
      </c>
      <c r="D323">
        <v>21.539479799267401</v>
      </c>
      <c r="E323">
        <v>31133.9181436578</v>
      </c>
      <c r="F323">
        <v>38.470588235294102</v>
      </c>
      <c r="G323">
        <v>1.9902011502997501</v>
      </c>
      <c r="H323">
        <v>15475.3363984347</v>
      </c>
      <c r="I323">
        <v>0.49705714285714298</v>
      </c>
      <c r="J323" t="s">
        <v>331</v>
      </c>
      <c r="K323">
        <v>60.537999999999997</v>
      </c>
      <c r="L323">
        <v>6.3365124599999998</v>
      </c>
    </row>
    <row r="324" spans="1:12" x14ac:dyDescent="0.2">
      <c r="A324" t="s">
        <v>332</v>
      </c>
      <c r="B324">
        <v>1</v>
      </c>
      <c r="C324">
        <v>977.24805766327802</v>
      </c>
      <c r="D324">
        <v>537</v>
      </c>
      <c r="E324">
        <v>524782.20696518</v>
      </c>
      <c r="F324" t="s">
        <v>13</v>
      </c>
      <c r="G324" t="s">
        <v>13</v>
      </c>
      <c r="H324">
        <v>14491.485800909901</v>
      </c>
      <c r="I324">
        <v>2.7614285714285699E-2</v>
      </c>
      <c r="J324" t="s">
        <v>332</v>
      </c>
      <c r="K324">
        <v>83.078999999999994</v>
      </c>
      <c r="L324">
        <v>8.6958789299999992</v>
      </c>
    </row>
    <row r="325" spans="1:12" x14ac:dyDescent="0.2">
      <c r="A325" t="s">
        <v>333</v>
      </c>
      <c r="B325">
        <v>7</v>
      </c>
      <c r="C325">
        <v>3288.7709376273201</v>
      </c>
      <c r="D325">
        <v>35.169532818957997</v>
      </c>
      <c r="E325">
        <v>102371.666659683</v>
      </c>
      <c r="F325">
        <v>66.8333333333333</v>
      </c>
      <c r="G325">
        <v>3.4574926711502001</v>
      </c>
      <c r="H325">
        <v>19788.443165316799</v>
      </c>
      <c r="I325">
        <v>0.1933</v>
      </c>
      <c r="J325" t="s">
        <v>333</v>
      </c>
      <c r="K325">
        <v>80.724999999999994</v>
      </c>
      <c r="L325">
        <v>8.4494857499999991</v>
      </c>
    </row>
    <row r="326" spans="1:12" x14ac:dyDescent="0.2">
      <c r="A326" t="s">
        <v>334</v>
      </c>
      <c r="B326">
        <v>14</v>
      </c>
      <c r="C326">
        <v>1649.66765245293</v>
      </c>
      <c r="D326">
        <v>40.353419111442903</v>
      </c>
      <c r="E326">
        <v>61555.1613081002</v>
      </c>
      <c r="F326">
        <v>49.307692307692299</v>
      </c>
      <c r="G326">
        <v>2.5508376775836701</v>
      </c>
      <c r="H326">
        <v>23797.225361711498</v>
      </c>
      <c r="I326">
        <v>0.3866</v>
      </c>
      <c r="J326" t="s">
        <v>334</v>
      </c>
      <c r="K326">
        <v>76.927000000000007</v>
      </c>
      <c r="L326">
        <v>8.0519490900000008</v>
      </c>
    </row>
    <row r="327" spans="1:12" x14ac:dyDescent="0.2">
      <c r="A327" t="s">
        <v>335</v>
      </c>
      <c r="B327">
        <v>19</v>
      </c>
      <c r="C327">
        <v>897.66900218669605</v>
      </c>
      <c r="D327">
        <v>34.531230757568302</v>
      </c>
      <c r="E327">
        <v>28858.0634329397</v>
      </c>
      <c r="F327">
        <v>37.0555555555556</v>
      </c>
      <c r="G327">
        <v>1.91699718342243</v>
      </c>
      <c r="H327">
        <v>15141.0013671654</v>
      </c>
      <c r="I327">
        <v>0.52467142857142901</v>
      </c>
      <c r="J327" t="s">
        <v>335</v>
      </c>
      <c r="K327">
        <v>79.897000000000006</v>
      </c>
      <c r="L327">
        <v>8.362818990000001</v>
      </c>
    </row>
    <row r="328" spans="1:12" x14ac:dyDescent="0.2">
      <c r="A328" t="s">
        <v>336</v>
      </c>
      <c r="B328">
        <v>11</v>
      </c>
      <c r="C328">
        <v>1328.72531477289</v>
      </c>
      <c r="D328">
        <v>45.868412671662099</v>
      </c>
      <c r="E328">
        <v>51292.760626539202</v>
      </c>
      <c r="F328">
        <v>56.6</v>
      </c>
      <c r="G328">
        <v>2.9280910501810702</v>
      </c>
      <c r="H328">
        <v>15580.542417172899</v>
      </c>
      <c r="I328">
        <v>0.303757142857143</v>
      </c>
      <c r="J328" t="s">
        <v>336</v>
      </c>
      <c r="K328">
        <v>71.518000000000001</v>
      </c>
      <c r="L328">
        <v>7.4857890600000001</v>
      </c>
    </row>
    <row r="329" spans="1:12" x14ac:dyDescent="0.2">
      <c r="A329" t="s">
        <v>337</v>
      </c>
      <c r="B329">
        <v>1</v>
      </c>
      <c r="C329">
        <v>1758.3483763526999</v>
      </c>
      <c r="D329">
        <v>18.349776581499199</v>
      </c>
      <c r="E329">
        <v>32265.299858514001</v>
      </c>
      <c r="F329" t="s">
        <v>13</v>
      </c>
      <c r="G329" t="s">
        <v>13</v>
      </c>
      <c r="H329">
        <v>890.98320895010704</v>
      </c>
      <c r="I329">
        <v>2.7614285714285699E-2</v>
      </c>
      <c r="J329" t="s">
        <v>337</v>
      </c>
      <c r="K329">
        <v>70.902000000000001</v>
      </c>
      <c r="L329">
        <v>7.4213123400000001</v>
      </c>
    </row>
    <row r="330" spans="1:12" x14ac:dyDescent="0.2">
      <c r="A330" t="s">
        <v>338</v>
      </c>
      <c r="B330">
        <v>26</v>
      </c>
      <c r="C330">
        <v>1610.63986096244</v>
      </c>
      <c r="D330">
        <v>16.7859584338639</v>
      </c>
      <c r="E330">
        <v>25687.077288665001</v>
      </c>
      <c r="F330">
        <v>26.16</v>
      </c>
      <c r="G330">
        <v>1.35333678220383</v>
      </c>
      <c r="H330">
        <v>18442.587576767499</v>
      </c>
      <c r="I330">
        <v>0.71797142857142804</v>
      </c>
      <c r="J330" t="s">
        <v>338</v>
      </c>
      <c r="K330">
        <v>63.959000000000003</v>
      </c>
      <c r="L330">
        <v>6.6945885299999999</v>
      </c>
    </row>
    <row r="331" spans="1:12" x14ac:dyDescent="0.2">
      <c r="A331" t="s">
        <v>339</v>
      </c>
      <c r="B331">
        <v>16</v>
      </c>
      <c r="C331">
        <v>1419.1095988458901</v>
      </c>
      <c r="D331">
        <v>41.253425041239403</v>
      </c>
      <c r="E331">
        <v>54912.8613529574</v>
      </c>
      <c r="F331">
        <v>45.866666666666703</v>
      </c>
      <c r="G331">
        <v>2.3728229005000898</v>
      </c>
      <c r="H331">
        <v>24262.0710846324</v>
      </c>
      <c r="I331">
        <v>0.44182857142857102</v>
      </c>
      <c r="J331" t="s">
        <v>339</v>
      </c>
      <c r="K331">
        <v>63.715000000000003</v>
      </c>
      <c r="L331">
        <v>6.6690490499999999</v>
      </c>
    </row>
    <row r="332" spans="1:12" x14ac:dyDescent="0.2">
      <c r="A332" t="s">
        <v>340</v>
      </c>
      <c r="B332">
        <v>0</v>
      </c>
      <c r="C332" t="s">
        <v>13</v>
      </c>
      <c r="D332" t="s">
        <v>13</v>
      </c>
      <c r="E332" t="s">
        <v>13</v>
      </c>
      <c r="F332" t="s">
        <v>13</v>
      </c>
      <c r="G332" t="s">
        <v>13</v>
      </c>
      <c r="H332">
        <v>0</v>
      </c>
      <c r="I332">
        <v>0</v>
      </c>
      <c r="J332" t="s">
        <v>340</v>
      </c>
      <c r="K332">
        <v>79.289000000000001</v>
      </c>
      <c r="L332">
        <v>8.2991796299999994</v>
      </c>
    </row>
    <row r="333" spans="1:12" x14ac:dyDescent="0.2">
      <c r="A333" t="s">
        <v>341</v>
      </c>
      <c r="B333">
        <v>0</v>
      </c>
      <c r="C333" t="s">
        <v>13</v>
      </c>
      <c r="D333" t="s">
        <v>13</v>
      </c>
      <c r="E333" t="s">
        <v>13</v>
      </c>
      <c r="F333" t="s">
        <v>13</v>
      </c>
      <c r="G333" t="s">
        <v>13</v>
      </c>
      <c r="H333">
        <v>0</v>
      </c>
      <c r="I333">
        <v>0</v>
      </c>
      <c r="J333" t="s">
        <v>341</v>
      </c>
      <c r="K333">
        <v>78.62</v>
      </c>
      <c r="L333">
        <v>8.2291553999999998</v>
      </c>
    </row>
    <row r="334" spans="1:12" x14ac:dyDescent="0.2">
      <c r="A334" t="s">
        <v>342</v>
      </c>
      <c r="B334">
        <v>23</v>
      </c>
      <c r="C334">
        <v>2278.8386578212899</v>
      </c>
      <c r="D334">
        <v>26.386996926118101</v>
      </c>
      <c r="E334">
        <v>55771.626302664597</v>
      </c>
      <c r="F334">
        <v>29.636363636363601</v>
      </c>
      <c r="G334">
        <v>1.5331797018294699</v>
      </c>
      <c r="H334">
        <v>35422.153339859498</v>
      </c>
      <c r="I334">
        <v>0.63512857142857104</v>
      </c>
      <c r="J334" t="s">
        <v>342</v>
      </c>
      <c r="K334">
        <v>87.02</v>
      </c>
      <c r="L334">
        <v>9.1083833999999992</v>
      </c>
    </row>
    <row r="335" spans="1:12" x14ac:dyDescent="0.2">
      <c r="A335" t="s">
        <v>343</v>
      </c>
      <c r="B335">
        <v>5</v>
      </c>
      <c r="C335">
        <v>1674.7407629024001</v>
      </c>
      <c r="D335">
        <v>135.19999999999999</v>
      </c>
      <c r="E335">
        <v>222214.199329934</v>
      </c>
      <c r="F335">
        <v>98.5</v>
      </c>
      <c r="G335">
        <v>5.0957061562338302</v>
      </c>
      <c r="H335">
        <v>30681.4319503402</v>
      </c>
      <c r="I335">
        <v>0.13807142857142901</v>
      </c>
      <c r="J335" t="s">
        <v>343</v>
      </c>
      <c r="K335">
        <v>81.706000000000003</v>
      </c>
      <c r="L335">
        <v>8.5521670200000006</v>
      </c>
    </row>
    <row r="336" spans="1:12" x14ac:dyDescent="0.2">
      <c r="A336" t="s">
        <v>344</v>
      </c>
      <c r="B336">
        <v>1</v>
      </c>
      <c r="C336">
        <v>2077.7783910652802</v>
      </c>
      <c r="D336">
        <v>100.694980664848</v>
      </c>
      <c r="E336">
        <v>209221.85491415899</v>
      </c>
      <c r="F336" t="s">
        <v>13</v>
      </c>
      <c r="G336" t="s">
        <v>13</v>
      </c>
      <c r="H336">
        <v>5777.5120792724101</v>
      </c>
      <c r="I336">
        <v>2.7614285714285699E-2</v>
      </c>
      <c r="J336" t="s">
        <v>344</v>
      </c>
      <c r="K336">
        <v>80.040999999999997</v>
      </c>
      <c r="L336">
        <v>8.3778914699999998</v>
      </c>
    </row>
    <row r="337" spans="1:12" x14ac:dyDescent="0.2">
      <c r="A337" t="s">
        <v>345</v>
      </c>
      <c r="B337">
        <v>4</v>
      </c>
      <c r="C337">
        <v>7059.2873269276097</v>
      </c>
      <c r="D337">
        <v>18.2221628060807</v>
      </c>
      <c r="E337">
        <v>135598.41873084701</v>
      </c>
      <c r="F337">
        <v>38.6666666666667</v>
      </c>
      <c r="G337">
        <v>2.00034488704949</v>
      </c>
      <c r="H337">
        <v>14977.813908955801</v>
      </c>
      <c r="I337">
        <v>0.110457142857143</v>
      </c>
      <c r="J337" t="s">
        <v>345</v>
      </c>
      <c r="K337">
        <v>70.25</v>
      </c>
      <c r="L337">
        <v>7.3530674999999999</v>
      </c>
    </row>
    <row r="338" spans="1:12" x14ac:dyDescent="0.2">
      <c r="A338" t="s">
        <v>346</v>
      </c>
      <c r="B338">
        <v>17</v>
      </c>
      <c r="C338">
        <v>3256.41534442694</v>
      </c>
      <c r="D338">
        <v>25.402761385453299</v>
      </c>
      <c r="E338">
        <v>65176.889296999201</v>
      </c>
      <c r="F338">
        <v>36.6875</v>
      </c>
      <c r="G338">
        <v>1.8979565442317601</v>
      </c>
      <c r="H338">
        <v>30596.825131267</v>
      </c>
      <c r="I338">
        <v>0.469442857142857</v>
      </c>
      <c r="J338" t="s">
        <v>346</v>
      </c>
      <c r="K338">
        <v>72.131</v>
      </c>
      <c r="L338">
        <v>7.5499517699999998</v>
      </c>
    </row>
    <row r="339" spans="1:12" x14ac:dyDescent="0.2">
      <c r="A339" t="s">
        <v>347</v>
      </c>
      <c r="B339">
        <v>0</v>
      </c>
      <c r="C339" t="s">
        <v>13</v>
      </c>
      <c r="D339" t="s">
        <v>13</v>
      </c>
      <c r="E339" t="s">
        <v>13</v>
      </c>
      <c r="F339" t="s">
        <v>13</v>
      </c>
      <c r="G339" t="s">
        <v>13</v>
      </c>
      <c r="H339">
        <v>0</v>
      </c>
      <c r="I339">
        <v>0</v>
      </c>
      <c r="J339" t="s">
        <v>347</v>
      </c>
      <c r="K339">
        <v>79.179000000000002</v>
      </c>
      <c r="L339">
        <v>8.2876659299999993</v>
      </c>
    </row>
    <row r="340" spans="1:12" x14ac:dyDescent="0.2">
      <c r="A340" t="s">
        <v>348</v>
      </c>
      <c r="B340">
        <v>27</v>
      </c>
      <c r="C340">
        <v>3003.8830964813301</v>
      </c>
      <c r="D340">
        <v>19.725007419909801</v>
      </c>
      <c r="E340">
        <v>67485.808540705199</v>
      </c>
      <c r="F340">
        <v>24.692307692307701</v>
      </c>
      <c r="G340">
        <v>1.2774085717696699</v>
      </c>
      <c r="H340">
        <v>50316.4547649706</v>
      </c>
      <c r="I340">
        <v>0.74558571428571396</v>
      </c>
      <c r="J340" t="s">
        <v>348</v>
      </c>
      <c r="K340">
        <v>80.105000000000004</v>
      </c>
      <c r="L340">
        <v>8.3845903499999999</v>
      </c>
    </row>
    <row r="341" spans="1:12" x14ac:dyDescent="0.2">
      <c r="A341" t="s">
        <v>349</v>
      </c>
      <c r="B341">
        <v>27</v>
      </c>
      <c r="C341">
        <v>3423.6485808728198</v>
      </c>
      <c r="D341">
        <v>23.868250909170499</v>
      </c>
      <c r="E341">
        <v>77875.180937226294</v>
      </c>
      <c r="F341">
        <v>24.038461538461501</v>
      </c>
      <c r="G341">
        <v>1.2435831111464799</v>
      </c>
      <c r="H341">
        <v>58062.622404211099</v>
      </c>
      <c r="I341">
        <v>0.74558571428571396</v>
      </c>
      <c r="J341" t="s">
        <v>349</v>
      </c>
      <c r="K341">
        <v>88.203000000000003</v>
      </c>
      <c r="L341">
        <v>9.2322080100000008</v>
      </c>
    </row>
    <row r="342" spans="1:12" x14ac:dyDescent="0.2">
      <c r="A342" t="s">
        <v>350</v>
      </c>
      <c r="B342">
        <v>1</v>
      </c>
      <c r="C342">
        <v>1864.3359144888</v>
      </c>
      <c r="D342">
        <v>277.72647612565601</v>
      </c>
      <c r="E342">
        <v>517775.44384547701</v>
      </c>
      <c r="F342" t="s">
        <v>13</v>
      </c>
      <c r="G342" t="s">
        <v>13</v>
      </c>
      <c r="H342">
        <v>14297.9990421901</v>
      </c>
      <c r="I342">
        <v>2.7614285714285699E-2</v>
      </c>
      <c r="J342" t="s">
        <v>350</v>
      </c>
      <c r="K342">
        <v>86.573999999999998</v>
      </c>
      <c r="L342">
        <v>9.0617005800000001</v>
      </c>
    </row>
    <row r="343" spans="1:12" x14ac:dyDescent="0.2">
      <c r="A343" t="s">
        <v>351</v>
      </c>
      <c r="B343">
        <v>26</v>
      </c>
      <c r="C343">
        <v>2250.9628507500302</v>
      </c>
      <c r="D343">
        <v>16.933341256146299</v>
      </c>
      <c r="E343">
        <v>38481.816193899896</v>
      </c>
      <c r="F343">
        <v>24.4</v>
      </c>
      <c r="G343">
        <v>1.26228660113813</v>
      </c>
      <c r="H343">
        <v>27628.8445467575</v>
      </c>
      <c r="I343">
        <v>0.71797142857142804</v>
      </c>
      <c r="J343" t="s">
        <v>351</v>
      </c>
      <c r="K343">
        <v>62.350999999999999</v>
      </c>
      <c r="L343">
        <v>6.5262791699999996</v>
      </c>
    </row>
    <row r="344" spans="1:12" x14ac:dyDescent="0.2">
      <c r="A344" t="s">
        <v>352</v>
      </c>
      <c r="B344">
        <v>21</v>
      </c>
      <c r="C344">
        <v>815.64238828992495</v>
      </c>
      <c r="D344">
        <v>28.372690442493699</v>
      </c>
      <c r="E344">
        <v>21343.622122101599</v>
      </c>
      <c r="F344">
        <v>31.5</v>
      </c>
      <c r="G344">
        <v>1.6295913088463501</v>
      </c>
      <c r="H344">
        <v>12377.1664686067</v>
      </c>
      <c r="I344">
        <v>0.57989999999999997</v>
      </c>
      <c r="J344" t="s">
        <v>352</v>
      </c>
      <c r="K344">
        <v>52.972000000000001</v>
      </c>
      <c r="L344">
        <v>5.54457924</v>
      </c>
    </row>
    <row r="345" spans="1:12" x14ac:dyDescent="0.2">
      <c r="A345" t="s">
        <v>353</v>
      </c>
      <c r="B345">
        <v>15</v>
      </c>
      <c r="C345">
        <v>1323.07231918258</v>
      </c>
      <c r="D345">
        <v>30.797169030385</v>
      </c>
      <c r="E345">
        <v>35732.032377037001</v>
      </c>
      <c r="F345">
        <v>40.857142857142897</v>
      </c>
      <c r="G345">
        <v>2.1136649175966302</v>
      </c>
      <c r="H345">
        <v>14800.7182681741</v>
      </c>
      <c r="I345">
        <v>0.41421428571428598</v>
      </c>
      <c r="J345" t="s">
        <v>353</v>
      </c>
      <c r="K345">
        <v>56.378</v>
      </c>
      <c r="L345">
        <v>5.9010852600000003</v>
      </c>
    </row>
    <row r="346" spans="1:12" x14ac:dyDescent="0.2">
      <c r="A346" t="s">
        <v>354</v>
      </c>
      <c r="B346">
        <v>20</v>
      </c>
      <c r="C346">
        <v>1615.6014664218801</v>
      </c>
      <c r="D346">
        <v>30.904358669434199</v>
      </c>
      <c r="E346">
        <v>45818.941583548702</v>
      </c>
      <c r="F346">
        <v>34.631578947368403</v>
      </c>
      <c r="G346">
        <v>1.79159746235739</v>
      </c>
      <c r="H346">
        <v>25305.1468802856</v>
      </c>
      <c r="I346">
        <v>0.55228571428571405</v>
      </c>
      <c r="J346" t="s">
        <v>354</v>
      </c>
      <c r="K346">
        <v>83.236999999999995</v>
      </c>
      <c r="L346">
        <v>8.7124167899999989</v>
      </c>
    </row>
    <row r="347" spans="1:12" x14ac:dyDescent="0.2">
      <c r="A347" t="s">
        <v>355</v>
      </c>
      <c r="B347">
        <v>11</v>
      </c>
      <c r="C347">
        <v>1831.2599620741901</v>
      </c>
      <c r="D347">
        <v>36.725528027115203</v>
      </c>
      <c r="E347">
        <v>48115.140261759101</v>
      </c>
      <c r="F347">
        <v>66.5</v>
      </c>
      <c r="G347">
        <v>3.4402483186756299</v>
      </c>
      <c r="H347">
        <v>14615.3175340826</v>
      </c>
      <c r="I347">
        <v>0.303757142857143</v>
      </c>
      <c r="J347" t="s">
        <v>355</v>
      </c>
      <c r="K347">
        <v>85.012</v>
      </c>
      <c r="L347">
        <v>8.8982060399999998</v>
      </c>
    </row>
    <row r="348" spans="1:12" x14ac:dyDescent="0.2">
      <c r="A348" t="s">
        <v>356</v>
      </c>
      <c r="B348">
        <v>19</v>
      </c>
      <c r="C348">
        <v>1090.5453461740001</v>
      </c>
      <c r="D348">
        <v>33.320794523261299</v>
      </c>
      <c r="E348">
        <v>33539.487135466203</v>
      </c>
      <c r="F348">
        <v>37.6111111111111</v>
      </c>
      <c r="G348">
        <v>1.9457377708800401</v>
      </c>
      <c r="H348">
        <v>17597.210628918099</v>
      </c>
      <c r="I348">
        <v>0.52467142857142901</v>
      </c>
      <c r="J348" t="s">
        <v>356</v>
      </c>
      <c r="K348">
        <v>84.126000000000005</v>
      </c>
      <c r="L348">
        <v>8.8054684200000004</v>
      </c>
    </row>
    <row r="349" spans="1:12" x14ac:dyDescent="0.2">
      <c r="A349" t="s">
        <v>357</v>
      </c>
      <c r="B349">
        <v>14</v>
      </c>
      <c r="C349">
        <v>938.06392814308595</v>
      </c>
      <c r="D349">
        <v>38.786175592080802</v>
      </c>
      <c r="E349">
        <v>30854.990154626201</v>
      </c>
      <c r="F349">
        <v>41.846153846153797</v>
      </c>
      <c r="G349">
        <v>2.1648294798837999</v>
      </c>
      <c r="H349">
        <v>11928.539193778501</v>
      </c>
      <c r="I349">
        <v>0.3866</v>
      </c>
      <c r="J349" t="s">
        <v>357</v>
      </c>
      <c r="K349">
        <v>80.534000000000006</v>
      </c>
      <c r="L349">
        <v>8.4294937800000014</v>
      </c>
    </row>
    <row r="350" spans="1:12" x14ac:dyDescent="0.2">
      <c r="A350" t="s">
        <v>358</v>
      </c>
      <c r="B350">
        <v>14</v>
      </c>
      <c r="C350">
        <v>1126.79579626943</v>
      </c>
      <c r="D350">
        <v>36.713180469914903</v>
      </c>
      <c r="E350">
        <v>34707.511589932001</v>
      </c>
      <c r="F350">
        <v>45.230769230769198</v>
      </c>
      <c r="G350">
        <v>2.3399259819332201</v>
      </c>
      <c r="H350">
        <v>13417.9239806677</v>
      </c>
      <c r="I350">
        <v>0.3866</v>
      </c>
      <c r="J350" t="s">
        <v>358</v>
      </c>
      <c r="K350">
        <v>90.316000000000003</v>
      </c>
      <c r="L350">
        <v>9.4533757200000004</v>
      </c>
    </row>
    <row r="351" spans="1:12" x14ac:dyDescent="0.2">
      <c r="A351" t="s">
        <v>359</v>
      </c>
      <c r="B351">
        <v>9</v>
      </c>
      <c r="C351">
        <v>1647.75751759326</v>
      </c>
      <c r="D351">
        <v>46.636740750204602</v>
      </c>
      <c r="E351">
        <v>63705.290428252498</v>
      </c>
      <c r="F351">
        <v>71.25</v>
      </c>
      <c r="G351">
        <v>3.6859803414381802</v>
      </c>
      <c r="H351">
        <v>15832.5848225758</v>
      </c>
      <c r="I351">
        <v>0.24852857142857099</v>
      </c>
      <c r="J351" t="s">
        <v>359</v>
      </c>
      <c r="K351">
        <v>90.891000000000005</v>
      </c>
      <c r="L351">
        <v>9.5135609700000003</v>
      </c>
    </row>
    <row r="352" spans="1:12" x14ac:dyDescent="0.2">
      <c r="A352" t="s">
        <v>360</v>
      </c>
      <c r="B352">
        <v>13</v>
      </c>
      <c r="C352">
        <v>1422.2891199682199</v>
      </c>
      <c r="D352">
        <v>53.769230769230802</v>
      </c>
      <c r="E352">
        <v>74937.349740676698</v>
      </c>
      <c r="F352">
        <v>43</v>
      </c>
      <c r="G352">
        <v>2.2245214692188302</v>
      </c>
      <c r="H352">
        <v>26901.438023335199</v>
      </c>
      <c r="I352">
        <v>0.35898571428571402</v>
      </c>
      <c r="J352" t="s">
        <v>360</v>
      </c>
      <c r="K352">
        <v>79.302000000000007</v>
      </c>
      <c r="L352">
        <v>8.3005403400000013</v>
      </c>
    </row>
    <row r="353" spans="1:12" x14ac:dyDescent="0.2">
      <c r="A353" t="s">
        <v>361</v>
      </c>
      <c r="B353">
        <v>18</v>
      </c>
      <c r="C353">
        <v>1992.05305255039</v>
      </c>
      <c r="D353">
        <v>26.497406757997201</v>
      </c>
      <c r="E353">
        <v>50884.706781718502</v>
      </c>
      <c r="F353">
        <v>39.176470588235297</v>
      </c>
      <c r="G353">
        <v>2.0267186025988302</v>
      </c>
      <c r="H353">
        <v>25292.6069680445</v>
      </c>
      <c r="I353">
        <v>0.49705714285714298</v>
      </c>
      <c r="J353" t="s">
        <v>361</v>
      </c>
      <c r="K353">
        <v>76.39</v>
      </c>
      <c r="L353">
        <v>7.9957412999999997</v>
      </c>
    </row>
    <row r="354" spans="1:12" x14ac:dyDescent="0.2">
      <c r="A354" t="s">
        <v>362</v>
      </c>
      <c r="B354">
        <v>22</v>
      </c>
      <c r="C354">
        <v>4609.5634154224599</v>
      </c>
      <c r="D354">
        <v>17.2659540655802</v>
      </c>
      <c r="E354">
        <v>70114.918227364702</v>
      </c>
      <c r="F354">
        <v>29.571428571428601</v>
      </c>
      <c r="G354">
        <v>1.5298204123863699</v>
      </c>
      <c r="H354">
        <v>42595.814464812996</v>
      </c>
      <c r="I354">
        <v>0.60751428571428601</v>
      </c>
      <c r="J354" t="s">
        <v>362</v>
      </c>
      <c r="K354">
        <v>95.86</v>
      </c>
      <c r="L354">
        <v>10.033666199999999</v>
      </c>
    </row>
    <row r="355" spans="1:12" x14ac:dyDescent="0.2">
      <c r="A355" t="s">
        <v>363</v>
      </c>
      <c r="B355">
        <v>21</v>
      </c>
      <c r="C355">
        <v>1933.72903309189</v>
      </c>
      <c r="D355">
        <v>30.005218394122899</v>
      </c>
      <c r="E355">
        <v>51479.3697679217</v>
      </c>
      <c r="F355">
        <v>33.799999999999997</v>
      </c>
      <c r="G355">
        <v>1.74857734092085</v>
      </c>
      <c r="H355">
        <v>29852.886528417799</v>
      </c>
      <c r="I355">
        <v>0.57989999999999997</v>
      </c>
      <c r="J355" t="s">
        <v>363</v>
      </c>
      <c r="K355">
        <v>95.379000000000005</v>
      </c>
      <c r="L355">
        <v>9.9833199300000004</v>
      </c>
    </row>
    <row r="356" spans="1:12" x14ac:dyDescent="0.2">
      <c r="A356" t="s">
        <v>364</v>
      </c>
      <c r="B356">
        <v>0</v>
      </c>
      <c r="C356" t="s">
        <v>13</v>
      </c>
      <c r="D356" t="s">
        <v>13</v>
      </c>
      <c r="E356" t="s">
        <v>13</v>
      </c>
      <c r="F356" t="s">
        <v>13</v>
      </c>
      <c r="G356" t="s">
        <v>13</v>
      </c>
      <c r="H356">
        <v>0</v>
      </c>
      <c r="I356">
        <v>0</v>
      </c>
      <c r="J356" t="s">
        <v>364</v>
      </c>
      <c r="K356">
        <v>64.635999999999996</v>
      </c>
      <c r="L356">
        <v>6.7654501199999997</v>
      </c>
    </row>
    <row r="357" spans="1:12" x14ac:dyDescent="0.2">
      <c r="A357" t="s">
        <v>365</v>
      </c>
      <c r="B357">
        <v>22</v>
      </c>
      <c r="C357">
        <v>681.80903331139098</v>
      </c>
      <c r="D357">
        <v>27.416727866009001</v>
      </c>
      <c r="E357">
        <v>17546.335651476798</v>
      </c>
      <c r="F357">
        <v>29.571428571428601</v>
      </c>
      <c r="G357">
        <v>1.5298204123863699</v>
      </c>
      <c r="H357">
        <v>10659.64957021</v>
      </c>
      <c r="I357">
        <v>0.60751428571428601</v>
      </c>
      <c r="J357" t="s">
        <v>365</v>
      </c>
      <c r="K357">
        <v>68.778000000000006</v>
      </c>
      <c r="L357">
        <v>7.1989932600000008</v>
      </c>
    </row>
    <row r="358" spans="1:12" x14ac:dyDescent="0.2">
      <c r="A358" t="s">
        <v>366</v>
      </c>
      <c r="B358">
        <v>27</v>
      </c>
      <c r="C358">
        <v>3122.63176551881</v>
      </c>
      <c r="D358">
        <v>13.835328704256399</v>
      </c>
      <c r="E358">
        <v>43395.820698077601</v>
      </c>
      <c r="F358">
        <v>18.615384615384599</v>
      </c>
      <c r="G358">
        <v>0.96303076127183795</v>
      </c>
      <c r="H358">
        <v>45297.425561067299</v>
      </c>
      <c r="I358">
        <v>1.04382</v>
      </c>
      <c r="J358" t="s">
        <v>366</v>
      </c>
      <c r="K358">
        <v>88.292000000000002</v>
      </c>
      <c r="L358">
        <v>9.2415236400000005</v>
      </c>
    </row>
    <row r="359" spans="1:12" x14ac:dyDescent="0.2">
      <c r="A359" t="s">
        <v>367</v>
      </c>
      <c r="B359">
        <v>26</v>
      </c>
      <c r="C359">
        <v>1803.8441184262001</v>
      </c>
      <c r="D359">
        <v>12.7244890205766</v>
      </c>
      <c r="E359">
        <v>22828.986386690402</v>
      </c>
      <c r="F359">
        <v>19.64</v>
      </c>
      <c r="G359">
        <v>1.01603724780135</v>
      </c>
      <c r="H359">
        <v>22946.783956445699</v>
      </c>
      <c r="I359">
        <v>1.0051600000000001</v>
      </c>
      <c r="J359" t="s">
        <v>367</v>
      </c>
      <c r="K359">
        <v>87.685000000000002</v>
      </c>
      <c r="L359">
        <v>9.1779889499999996</v>
      </c>
    </row>
    <row r="360" spans="1:12" x14ac:dyDescent="0.2">
      <c r="A360" t="s">
        <v>368</v>
      </c>
      <c r="B360">
        <v>19</v>
      </c>
      <c r="C360">
        <v>6279.6631876670099</v>
      </c>
      <c r="D360">
        <v>17.506414797679799</v>
      </c>
      <c r="E360">
        <v>98785.136502353605</v>
      </c>
      <c r="F360">
        <v>36.5555555555556</v>
      </c>
      <c r="G360">
        <v>1.89113065471058</v>
      </c>
      <c r="H360">
        <v>51829.738690313403</v>
      </c>
      <c r="I360">
        <v>0.52467142857142901</v>
      </c>
      <c r="J360" t="s">
        <v>368</v>
      </c>
      <c r="K360">
        <v>77.94</v>
      </c>
      <c r="L360">
        <v>8.1579797999999997</v>
      </c>
    </row>
    <row r="361" spans="1:12" x14ac:dyDescent="0.2">
      <c r="A361" t="s">
        <v>369</v>
      </c>
      <c r="B361">
        <v>22</v>
      </c>
      <c r="C361">
        <v>2382.7274281735899</v>
      </c>
      <c r="D361">
        <v>30.991460206610899</v>
      </c>
      <c r="E361">
        <v>71850.114613837999</v>
      </c>
      <c r="F361">
        <v>32.190476190476197</v>
      </c>
      <c r="G361">
        <v>1.66531175325795</v>
      </c>
      <c r="H361">
        <v>43649.971058115298</v>
      </c>
      <c r="I361">
        <v>0.60751428571428601</v>
      </c>
      <c r="J361" t="s">
        <v>369</v>
      </c>
      <c r="K361">
        <v>78.558999999999997</v>
      </c>
      <c r="L361">
        <v>8.22277053</v>
      </c>
    </row>
    <row r="362" spans="1:12" x14ac:dyDescent="0.2">
      <c r="A362" t="s">
        <v>370</v>
      </c>
      <c r="B362">
        <v>12</v>
      </c>
      <c r="C362">
        <v>2522.5642566035999</v>
      </c>
      <c r="D362">
        <v>50.1709987482146</v>
      </c>
      <c r="E362">
        <v>118469.233029066</v>
      </c>
      <c r="F362">
        <v>48.818181818181799</v>
      </c>
      <c r="G362">
        <v>2.5255138033203202</v>
      </c>
      <c r="H362">
        <v>39257.318990603097</v>
      </c>
      <c r="I362">
        <v>0.33137142857142898</v>
      </c>
      <c r="J362" t="s">
        <v>370</v>
      </c>
      <c r="K362">
        <v>74.331999999999994</v>
      </c>
      <c r="L362">
        <v>7.7803304399999993</v>
      </c>
    </row>
    <row r="363" spans="1:12" x14ac:dyDescent="0.2">
      <c r="A363" t="s">
        <v>371</v>
      </c>
      <c r="B363">
        <v>1</v>
      </c>
      <c r="C363">
        <v>5253.6000551499501</v>
      </c>
      <c r="D363">
        <v>17.214754982346101</v>
      </c>
      <c r="E363">
        <v>90439.437724646501</v>
      </c>
      <c r="F363" t="s">
        <v>13</v>
      </c>
      <c r="G363" t="s">
        <v>13</v>
      </c>
      <c r="H363">
        <v>2497.4204731677401</v>
      </c>
      <c r="I363">
        <v>2.7614285714285699E-2</v>
      </c>
      <c r="J363" t="s">
        <v>371</v>
      </c>
      <c r="K363">
        <v>71.108999999999995</v>
      </c>
      <c r="L363">
        <v>7.4429790299999992</v>
      </c>
    </row>
    <row r="364" spans="1:12" x14ac:dyDescent="0.2">
      <c r="A364" t="s">
        <v>372</v>
      </c>
      <c r="B364">
        <v>1</v>
      </c>
      <c r="C364">
        <v>1677.2819150575101</v>
      </c>
      <c r="D364">
        <v>167.889597652357</v>
      </c>
      <c r="E364">
        <v>281598.18586858001</v>
      </c>
      <c r="F364" t="s">
        <v>13</v>
      </c>
      <c r="G364" t="s">
        <v>13</v>
      </c>
      <c r="H364">
        <v>7776.1327611995102</v>
      </c>
      <c r="I364">
        <v>2.7614285714285699E-2</v>
      </c>
      <c r="J364" t="s">
        <v>372</v>
      </c>
      <c r="K364">
        <v>88.286000000000001</v>
      </c>
      <c r="L364">
        <v>9.2408956199999999</v>
      </c>
    </row>
    <row r="365" spans="1:12" x14ac:dyDescent="0.2">
      <c r="A365" t="s">
        <v>373</v>
      </c>
      <c r="B365">
        <v>8</v>
      </c>
      <c r="C365">
        <v>2901.1496163605598</v>
      </c>
      <c r="D365">
        <v>58.110685168185199</v>
      </c>
      <c r="E365">
        <v>136733.78822788</v>
      </c>
      <c r="F365">
        <v>75.142857142857096</v>
      </c>
      <c r="G365">
        <v>3.8873697435518402</v>
      </c>
      <c r="H365">
        <v>30206.4471593704</v>
      </c>
      <c r="I365">
        <v>0.22091428571428601</v>
      </c>
      <c r="J365" t="s">
        <v>373</v>
      </c>
      <c r="K365">
        <v>84.668000000000006</v>
      </c>
      <c r="L365">
        <v>8.8621995600000005</v>
      </c>
    </row>
    <row r="366" spans="1:12" x14ac:dyDescent="0.2">
      <c r="A366" t="s">
        <v>374</v>
      </c>
      <c r="B366">
        <v>0</v>
      </c>
      <c r="C366" t="s">
        <v>13</v>
      </c>
      <c r="D366" t="s">
        <v>13</v>
      </c>
      <c r="E366" t="s">
        <v>13</v>
      </c>
      <c r="F366" t="s">
        <v>13</v>
      </c>
      <c r="G366" t="s">
        <v>13</v>
      </c>
      <c r="H366">
        <v>0</v>
      </c>
      <c r="I366">
        <v>0</v>
      </c>
      <c r="J366" t="s">
        <v>374</v>
      </c>
      <c r="K366">
        <v>83.832999999999998</v>
      </c>
      <c r="L366">
        <v>8.7748001099999993</v>
      </c>
    </row>
    <row r="367" spans="1:12" x14ac:dyDescent="0.2">
      <c r="A367" t="s">
        <v>375</v>
      </c>
      <c r="B367">
        <v>13</v>
      </c>
      <c r="C367">
        <v>1541.4693408804501</v>
      </c>
      <c r="D367">
        <v>35.189514159337897</v>
      </c>
      <c r="E367">
        <v>49443.767298768398</v>
      </c>
      <c r="F367">
        <v>53</v>
      </c>
      <c r="G367">
        <v>2.7418520434557698</v>
      </c>
      <c r="H367">
        <v>17749.606120724999</v>
      </c>
      <c r="I367">
        <v>0.35898571428571402</v>
      </c>
      <c r="J367" t="s">
        <v>375</v>
      </c>
      <c r="K367">
        <v>84.887</v>
      </c>
      <c r="L367">
        <v>8.88512229</v>
      </c>
    </row>
    <row r="368" spans="1:12" x14ac:dyDescent="0.2">
      <c r="A368" t="s">
        <v>376</v>
      </c>
      <c r="B368">
        <v>27</v>
      </c>
      <c r="C368">
        <v>1755.11744807385</v>
      </c>
      <c r="D368">
        <v>20.924877694484302</v>
      </c>
      <c r="E368">
        <v>35641.995678834697</v>
      </c>
      <c r="F368">
        <v>26.076923076923102</v>
      </c>
      <c r="G368">
        <v>1.34903895897171</v>
      </c>
      <c r="H368">
        <v>26574.1628067723</v>
      </c>
      <c r="I368">
        <v>0.74558571428571396</v>
      </c>
      <c r="J368" t="s">
        <v>376</v>
      </c>
      <c r="K368">
        <v>89.051000000000002</v>
      </c>
      <c r="L368">
        <v>9.3209681700000004</v>
      </c>
    </row>
    <row r="369" spans="1:12" x14ac:dyDescent="0.2">
      <c r="A369" t="s">
        <v>377</v>
      </c>
      <c r="B369">
        <v>10</v>
      </c>
      <c r="C369">
        <v>2446.48484379306</v>
      </c>
      <c r="D369">
        <v>58.8098832544418</v>
      </c>
      <c r="E369">
        <v>100098.937801615</v>
      </c>
      <c r="F369">
        <v>74.7777777777778</v>
      </c>
      <c r="G369">
        <v>3.8684830717939902</v>
      </c>
      <c r="H369">
        <v>27641.606681503101</v>
      </c>
      <c r="I369">
        <v>0.27614285714285702</v>
      </c>
      <c r="J369" t="s">
        <v>377</v>
      </c>
      <c r="K369">
        <v>84.265000000000001</v>
      </c>
      <c r="L369">
        <v>8.8200175499999993</v>
      </c>
    </row>
    <row r="370" spans="1:12" x14ac:dyDescent="0.2">
      <c r="A370" t="s">
        <v>378</v>
      </c>
      <c r="B370">
        <v>27</v>
      </c>
      <c r="C370">
        <v>2022.18382026061</v>
      </c>
      <c r="D370">
        <v>22.993803402733299</v>
      </c>
      <c r="E370">
        <v>43131.870728347902</v>
      </c>
      <c r="F370">
        <v>25.615384615384599</v>
      </c>
      <c r="G370">
        <v>1.32516216323769</v>
      </c>
      <c r="H370">
        <v>32158.506645474401</v>
      </c>
      <c r="I370">
        <v>0.74558571428571396</v>
      </c>
      <c r="J370" t="s">
        <v>378</v>
      </c>
      <c r="K370">
        <v>79.888999999999996</v>
      </c>
      <c r="L370">
        <v>8.3619816299999989</v>
      </c>
    </row>
    <row r="371" spans="1:12" x14ac:dyDescent="0.2">
      <c r="A371" t="s">
        <v>379</v>
      </c>
      <c r="B371">
        <v>18</v>
      </c>
      <c r="C371">
        <v>1141.9764738890101</v>
      </c>
      <c r="D371">
        <v>19.421484127520898</v>
      </c>
      <c r="E371">
        <v>20185.6541063031</v>
      </c>
      <c r="F371">
        <v>37.294117647058798</v>
      </c>
      <c r="G371">
        <v>1.9293387298012801</v>
      </c>
      <c r="H371">
        <v>10033.423556781599</v>
      </c>
      <c r="I371">
        <v>0.49705714285714298</v>
      </c>
      <c r="J371" t="s">
        <v>379</v>
      </c>
      <c r="K371">
        <v>77.334999999999994</v>
      </c>
      <c r="L371">
        <v>8.0946544500000002</v>
      </c>
    </row>
    <row r="372" spans="1:12" x14ac:dyDescent="0.2">
      <c r="A372" t="s">
        <v>380</v>
      </c>
      <c r="B372">
        <v>27</v>
      </c>
      <c r="C372">
        <v>1828.5445539253301</v>
      </c>
      <c r="D372">
        <v>18.026829272601201</v>
      </c>
      <c r="E372">
        <v>28454.580047955598</v>
      </c>
      <c r="F372">
        <v>26.038461538461501</v>
      </c>
      <c r="G372">
        <v>1.34704922599387</v>
      </c>
      <c r="H372">
        <v>21215.328389754999</v>
      </c>
      <c r="I372">
        <v>0.74558571428571396</v>
      </c>
      <c r="J372" t="s">
        <v>380</v>
      </c>
      <c r="K372">
        <v>74.356999999999999</v>
      </c>
      <c r="L372">
        <v>7.7829471899999998</v>
      </c>
    </row>
    <row r="373" spans="1:12" x14ac:dyDescent="0.2">
      <c r="A373" t="s">
        <v>381</v>
      </c>
      <c r="B373">
        <v>21</v>
      </c>
      <c r="C373">
        <v>1049.1601947653801</v>
      </c>
      <c r="D373">
        <v>25.162000864402199</v>
      </c>
      <c r="E373">
        <v>22842.9505642107</v>
      </c>
      <c r="F373">
        <v>31.15</v>
      </c>
      <c r="G373">
        <v>1.61148473874806</v>
      </c>
      <c r="H373">
        <v>13246.627032185799</v>
      </c>
      <c r="I373">
        <v>0.57989999999999997</v>
      </c>
      <c r="J373" t="s">
        <v>381</v>
      </c>
      <c r="K373">
        <v>72.616</v>
      </c>
      <c r="L373">
        <v>7.6007167200000003</v>
      </c>
    </row>
    <row r="374" spans="1:12" x14ac:dyDescent="0.2">
      <c r="A374" t="s">
        <v>382</v>
      </c>
      <c r="B374">
        <v>6</v>
      </c>
      <c r="C374">
        <v>3244.53092322156</v>
      </c>
      <c r="D374">
        <v>62.832455832948597</v>
      </c>
      <c r="E374">
        <v>185486.73193727701</v>
      </c>
      <c r="F374">
        <v>100.2</v>
      </c>
      <c r="G374">
        <v>5.1836523538541099</v>
      </c>
      <c r="H374">
        <v>35854.585283475702</v>
      </c>
      <c r="I374">
        <v>0.1933</v>
      </c>
      <c r="J374" t="s">
        <v>382</v>
      </c>
      <c r="K374">
        <v>83.850999999999999</v>
      </c>
      <c r="L374">
        <v>8.7764046666666662</v>
      </c>
    </row>
    <row r="375" spans="1:12" x14ac:dyDescent="0.2">
      <c r="A375" t="s">
        <v>383</v>
      </c>
      <c r="B375">
        <v>2</v>
      </c>
      <c r="C375">
        <v>891.04554530245298</v>
      </c>
      <c r="D375">
        <v>133.5</v>
      </c>
      <c r="E375">
        <v>118068.062715675</v>
      </c>
      <c r="F375">
        <v>90</v>
      </c>
      <c r="G375">
        <v>4.6559751681324402</v>
      </c>
      <c r="H375">
        <v>7607.5188409799903</v>
      </c>
      <c r="I375">
        <v>6.4433333333333301E-2</v>
      </c>
      <c r="J375" t="s">
        <v>383</v>
      </c>
      <c r="K375">
        <v>82.891999999999996</v>
      </c>
      <c r="L375">
        <v>8.676029333333334</v>
      </c>
    </row>
    <row r="376" spans="1:12" x14ac:dyDescent="0.2">
      <c r="A376" t="s">
        <v>384</v>
      </c>
      <c r="B376">
        <v>0</v>
      </c>
      <c r="C376" t="s">
        <v>13</v>
      </c>
      <c r="D376" t="s">
        <v>13</v>
      </c>
      <c r="E376" t="s">
        <v>13</v>
      </c>
      <c r="F376" t="s">
        <v>13</v>
      </c>
      <c r="G376" t="s">
        <v>13</v>
      </c>
      <c r="H376">
        <v>0</v>
      </c>
      <c r="I376">
        <v>0</v>
      </c>
      <c r="J376" t="s">
        <v>384</v>
      </c>
      <c r="K376">
        <v>80.558000000000007</v>
      </c>
      <c r="L376">
        <v>8.4317373333333343</v>
      </c>
    </row>
    <row r="377" spans="1:12" x14ac:dyDescent="0.2">
      <c r="A377" t="s">
        <v>385</v>
      </c>
      <c r="B377">
        <v>4</v>
      </c>
      <c r="C377">
        <v>3303.8453713905101</v>
      </c>
      <c r="D377">
        <v>21.468970000154599</v>
      </c>
      <c r="E377">
        <v>71667.525951646894</v>
      </c>
      <c r="F377">
        <v>147.333333333333</v>
      </c>
      <c r="G377">
        <v>7.6220037937575498</v>
      </c>
      <c r="H377">
        <v>9235.5551776355605</v>
      </c>
      <c r="I377">
        <v>0.12886666666666699</v>
      </c>
      <c r="J377" t="s">
        <v>385</v>
      </c>
      <c r="K377">
        <v>78.756</v>
      </c>
      <c r="L377">
        <v>8.2431280000000005</v>
      </c>
    </row>
    <row r="378" spans="1:12" x14ac:dyDescent="0.2">
      <c r="A378" t="s">
        <v>386</v>
      </c>
      <c r="B378">
        <v>0</v>
      </c>
      <c r="C378" t="s">
        <v>13</v>
      </c>
      <c r="D378" t="s">
        <v>13</v>
      </c>
      <c r="E378" t="s">
        <v>13</v>
      </c>
      <c r="F378" t="s">
        <v>13</v>
      </c>
      <c r="G378" t="s">
        <v>13</v>
      </c>
      <c r="H378">
        <v>0</v>
      </c>
      <c r="I378">
        <v>0</v>
      </c>
      <c r="J378" t="s">
        <v>386</v>
      </c>
      <c r="K378">
        <v>66.83</v>
      </c>
      <c r="L378">
        <v>6.9948733333333335</v>
      </c>
    </row>
    <row r="379" spans="1:12" x14ac:dyDescent="0.2">
      <c r="A379" t="s">
        <v>387</v>
      </c>
      <c r="B379">
        <v>0</v>
      </c>
      <c r="C379" t="s">
        <v>13</v>
      </c>
      <c r="D379" t="s">
        <v>13</v>
      </c>
      <c r="E379" t="s">
        <v>13</v>
      </c>
      <c r="F379" t="s">
        <v>13</v>
      </c>
      <c r="G379" t="s">
        <v>13</v>
      </c>
      <c r="H379">
        <v>0</v>
      </c>
      <c r="I379">
        <v>0</v>
      </c>
      <c r="J379" t="s">
        <v>387</v>
      </c>
      <c r="K379">
        <v>68.164000000000001</v>
      </c>
      <c r="L379">
        <v>7.1344986666666665</v>
      </c>
    </row>
    <row r="380" spans="1:12" x14ac:dyDescent="0.2">
      <c r="A380" t="s">
        <v>388</v>
      </c>
      <c r="B380">
        <v>2</v>
      </c>
      <c r="C380">
        <v>2112.80179763974</v>
      </c>
      <c r="D380">
        <v>25.631641749943</v>
      </c>
      <c r="E380">
        <v>53172.777535490197</v>
      </c>
      <c r="F380">
        <v>84</v>
      </c>
      <c r="G380">
        <v>4.3455768235902701</v>
      </c>
      <c r="H380">
        <v>3426.0992992034198</v>
      </c>
      <c r="I380">
        <v>6.4433333333333301E-2</v>
      </c>
      <c r="J380" t="s">
        <v>388</v>
      </c>
      <c r="K380">
        <v>96.744</v>
      </c>
      <c r="L380">
        <v>10.125871999999999</v>
      </c>
    </row>
    <row r="381" spans="1:12" x14ac:dyDescent="0.2">
      <c r="A381" t="s">
        <v>389</v>
      </c>
      <c r="B381">
        <v>0</v>
      </c>
      <c r="C381" t="s">
        <v>13</v>
      </c>
      <c r="D381" t="s">
        <v>13</v>
      </c>
      <c r="E381" t="s">
        <v>13</v>
      </c>
      <c r="F381" t="s">
        <v>13</v>
      </c>
      <c r="G381" t="s">
        <v>13</v>
      </c>
      <c r="H381">
        <v>0</v>
      </c>
      <c r="I381">
        <v>0</v>
      </c>
      <c r="J381" t="s">
        <v>389</v>
      </c>
      <c r="K381">
        <v>26.97</v>
      </c>
      <c r="L381">
        <v>2.8228599999999999</v>
      </c>
    </row>
    <row r="382" spans="1:12" x14ac:dyDescent="0.2">
      <c r="A382" t="s">
        <v>390</v>
      </c>
      <c r="B382">
        <v>0</v>
      </c>
      <c r="C382" t="s">
        <v>13</v>
      </c>
      <c r="D382" t="s">
        <v>13</v>
      </c>
      <c r="E382" t="s">
        <v>13</v>
      </c>
      <c r="F382" t="s">
        <v>13</v>
      </c>
      <c r="G382" t="s">
        <v>13</v>
      </c>
      <c r="H382">
        <v>0</v>
      </c>
      <c r="I382">
        <v>0</v>
      </c>
      <c r="J382" t="s">
        <v>390</v>
      </c>
      <c r="K382">
        <v>26.684999999999999</v>
      </c>
      <c r="L382">
        <v>2.7930299999999999</v>
      </c>
    </row>
    <row r="383" spans="1:12" x14ac:dyDescent="0.2">
      <c r="A383" t="s">
        <v>391</v>
      </c>
      <c r="B383">
        <v>0</v>
      </c>
      <c r="C383" t="s">
        <v>13</v>
      </c>
      <c r="D383" t="s">
        <v>13</v>
      </c>
      <c r="E383" t="s">
        <v>13</v>
      </c>
      <c r="F383" t="s">
        <v>13</v>
      </c>
      <c r="G383" t="s">
        <v>13</v>
      </c>
      <c r="H383">
        <v>0</v>
      </c>
      <c r="I383">
        <v>0</v>
      </c>
      <c r="J383" t="s">
        <v>391</v>
      </c>
      <c r="K383">
        <v>28.13</v>
      </c>
      <c r="L383">
        <v>2.9442733333333333</v>
      </c>
    </row>
    <row r="384" spans="1:12" x14ac:dyDescent="0.2">
      <c r="A384" t="s">
        <v>392</v>
      </c>
      <c r="B384">
        <v>8</v>
      </c>
      <c r="C384">
        <v>321.04876030746999</v>
      </c>
      <c r="D384">
        <v>68.138203569587901</v>
      </c>
      <c r="E384">
        <v>19112.437028166099</v>
      </c>
      <c r="F384">
        <v>66.428571428571402</v>
      </c>
      <c r="G384">
        <v>3.4365531002882301</v>
      </c>
      <c r="H384">
        <v>4925.9121033926704</v>
      </c>
      <c r="I384">
        <v>0.25773333333333298</v>
      </c>
      <c r="J384" t="s">
        <v>392</v>
      </c>
      <c r="K384">
        <v>26.541</v>
      </c>
      <c r="L384">
        <v>2.7779579999999999</v>
      </c>
    </row>
    <row r="385" spans="1:12" x14ac:dyDescent="0.2">
      <c r="A385" t="s">
        <v>393</v>
      </c>
      <c r="B385">
        <v>0</v>
      </c>
      <c r="C385" t="s">
        <v>13</v>
      </c>
      <c r="D385" t="s">
        <v>13</v>
      </c>
      <c r="E385" t="s">
        <v>13</v>
      </c>
      <c r="F385" t="s">
        <v>13</v>
      </c>
      <c r="G385" t="s">
        <v>13</v>
      </c>
      <c r="H385">
        <v>0</v>
      </c>
      <c r="I385">
        <v>0</v>
      </c>
      <c r="J385" t="s">
        <v>393</v>
      </c>
      <c r="K385">
        <v>71.42</v>
      </c>
      <c r="L385">
        <v>7.4752933333333331</v>
      </c>
    </row>
    <row r="386" spans="1:12" x14ac:dyDescent="0.2">
      <c r="A386" t="s">
        <v>394</v>
      </c>
      <c r="B386">
        <v>0</v>
      </c>
      <c r="C386" t="s">
        <v>13</v>
      </c>
      <c r="D386" t="s">
        <v>13</v>
      </c>
      <c r="E386" t="s">
        <v>13</v>
      </c>
      <c r="F386" t="s">
        <v>13</v>
      </c>
      <c r="G386" t="s">
        <v>13</v>
      </c>
      <c r="H386">
        <v>0</v>
      </c>
      <c r="I386">
        <v>0</v>
      </c>
      <c r="J386" t="s">
        <v>394</v>
      </c>
      <c r="K386">
        <v>70.932000000000002</v>
      </c>
      <c r="L386">
        <v>7.4242160000000004</v>
      </c>
    </row>
    <row r="387" spans="1:12" x14ac:dyDescent="0.2">
      <c r="A387" t="s">
        <v>395</v>
      </c>
      <c r="B387">
        <v>0</v>
      </c>
      <c r="C387" t="s">
        <v>13</v>
      </c>
      <c r="D387" t="s">
        <v>13</v>
      </c>
      <c r="E387" t="s">
        <v>13</v>
      </c>
      <c r="F387" t="s">
        <v>13</v>
      </c>
      <c r="G387" t="s">
        <v>13</v>
      </c>
      <c r="H387">
        <v>0</v>
      </c>
      <c r="I387">
        <v>0</v>
      </c>
      <c r="J387" t="s">
        <v>395</v>
      </c>
      <c r="K387">
        <v>81.162999999999997</v>
      </c>
      <c r="L387">
        <v>8.4950606666666655</v>
      </c>
    </row>
    <row r="388" spans="1:12" x14ac:dyDescent="0.2">
      <c r="A388" t="s">
        <v>396</v>
      </c>
      <c r="B388">
        <v>0</v>
      </c>
      <c r="C388" t="s">
        <v>13</v>
      </c>
      <c r="D388" t="s">
        <v>13</v>
      </c>
      <c r="E388" t="s">
        <v>13</v>
      </c>
      <c r="F388" t="s">
        <v>13</v>
      </c>
      <c r="G388" t="s">
        <v>13</v>
      </c>
      <c r="H388">
        <v>0</v>
      </c>
      <c r="I388">
        <v>0</v>
      </c>
      <c r="J388" t="s">
        <v>396</v>
      </c>
      <c r="K388">
        <v>65.144000000000005</v>
      </c>
      <c r="L388">
        <v>6.8184053333333337</v>
      </c>
    </row>
    <row r="389" spans="1:12" x14ac:dyDescent="0.2">
      <c r="A389" t="s">
        <v>397</v>
      </c>
      <c r="B389">
        <v>0</v>
      </c>
      <c r="C389" t="s">
        <v>13</v>
      </c>
      <c r="D389" t="s">
        <v>13</v>
      </c>
      <c r="E389" t="s">
        <v>13</v>
      </c>
      <c r="F389" t="s">
        <v>13</v>
      </c>
      <c r="G389" t="s">
        <v>13</v>
      </c>
      <c r="H389">
        <v>0</v>
      </c>
      <c r="I389">
        <v>0</v>
      </c>
      <c r="J389" t="s">
        <v>397</v>
      </c>
      <c r="K389">
        <v>73.206000000000003</v>
      </c>
      <c r="L389">
        <v>7.6622279999999998</v>
      </c>
    </row>
    <row r="390" spans="1:12" x14ac:dyDescent="0.2">
      <c r="A390" t="s">
        <v>398</v>
      </c>
      <c r="B390">
        <v>6</v>
      </c>
      <c r="C390">
        <v>1047.63576766032</v>
      </c>
      <c r="D390">
        <v>76.508266855429895</v>
      </c>
      <c r="E390">
        <v>70511.6684813186</v>
      </c>
      <c r="F390">
        <v>88.2</v>
      </c>
      <c r="G390">
        <v>4.5628556647697902</v>
      </c>
      <c r="H390">
        <v>13629.9055174389</v>
      </c>
      <c r="I390">
        <v>0.1933</v>
      </c>
      <c r="J390" t="s">
        <v>398</v>
      </c>
      <c r="K390">
        <v>71.632999999999996</v>
      </c>
      <c r="L390">
        <v>7.4975873333333327</v>
      </c>
    </row>
    <row r="391" spans="1:12" x14ac:dyDescent="0.2">
      <c r="A391" t="s">
        <v>399</v>
      </c>
      <c r="B391">
        <v>0</v>
      </c>
      <c r="C391" t="s">
        <v>13</v>
      </c>
      <c r="D391" t="s">
        <v>13</v>
      </c>
      <c r="E391" t="s">
        <v>13</v>
      </c>
      <c r="F391" t="s">
        <v>13</v>
      </c>
      <c r="G391" t="s">
        <v>13</v>
      </c>
      <c r="H391">
        <v>0</v>
      </c>
      <c r="I391">
        <v>0</v>
      </c>
      <c r="J391" t="s">
        <v>399</v>
      </c>
      <c r="K391">
        <v>73.983000000000004</v>
      </c>
      <c r="L391">
        <v>7.7435540000000005</v>
      </c>
    </row>
    <row r="392" spans="1:12" x14ac:dyDescent="0.2">
      <c r="A392" t="s">
        <v>400</v>
      </c>
      <c r="B392">
        <v>0</v>
      </c>
      <c r="C392" t="s">
        <v>13</v>
      </c>
      <c r="D392" t="s">
        <v>13</v>
      </c>
      <c r="E392" t="s">
        <v>13</v>
      </c>
      <c r="F392" t="s">
        <v>13</v>
      </c>
      <c r="G392" t="s">
        <v>13</v>
      </c>
      <c r="H392">
        <v>0</v>
      </c>
      <c r="I392">
        <v>0</v>
      </c>
      <c r="J392" t="s">
        <v>400</v>
      </c>
      <c r="K392">
        <v>72.430999999999997</v>
      </c>
      <c r="L392">
        <v>7.5811113333333333</v>
      </c>
    </row>
    <row r="393" spans="1:12" x14ac:dyDescent="0.2">
      <c r="A393" t="s">
        <v>401</v>
      </c>
      <c r="B393">
        <v>0</v>
      </c>
      <c r="C393" t="s">
        <v>13</v>
      </c>
      <c r="D393" t="s">
        <v>13</v>
      </c>
      <c r="E393" t="s">
        <v>13</v>
      </c>
      <c r="F393" t="s">
        <v>13</v>
      </c>
      <c r="G393" t="s">
        <v>13</v>
      </c>
      <c r="H393">
        <v>0</v>
      </c>
      <c r="I393">
        <v>0</v>
      </c>
      <c r="J393" t="s">
        <v>401</v>
      </c>
      <c r="K393">
        <v>64.596000000000004</v>
      </c>
      <c r="L393">
        <v>6.7610479999999997</v>
      </c>
    </row>
    <row r="394" spans="1:12" x14ac:dyDescent="0.2">
      <c r="A394" t="s">
        <v>402</v>
      </c>
      <c r="B394">
        <v>10</v>
      </c>
      <c r="C394">
        <v>696.10702667872897</v>
      </c>
      <c r="D394">
        <v>49.610550625229102</v>
      </c>
      <c r="E394">
        <v>33203.000537537198</v>
      </c>
      <c r="F394">
        <v>55.3333333333333</v>
      </c>
      <c r="G394">
        <v>2.8625625107777202</v>
      </c>
      <c r="H394">
        <v>10696.900006509901</v>
      </c>
      <c r="I394">
        <v>0.32216666666666699</v>
      </c>
      <c r="J394" t="s">
        <v>402</v>
      </c>
      <c r="K394">
        <v>64.914000000000001</v>
      </c>
      <c r="L394">
        <v>6.7943320000000007</v>
      </c>
    </row>
    <row r="395" spans="1:12" x14ac:dyDescent="0.2">
      <c r="A395" t="s">
        <v>403</v>
      </c>
      <c r="B395">
        <v>0</v>
      </c>
      <c r="C395" t="s">
        <v>13</v>
      </c>
      <c r="D395" t="s">
        <v>13</v>
      </c>
      <c r="E395" t="s">
        <v>13</v>
      </c>
      <c r="F395" t="s">
        <v>13</v>
      </c>
      <c r="G395" t="s">
        <v>13</v>
      </c>
      <c r="H395">
        <v>0</v>
      </c>
      <c r="I395">
        <v>0</v>
      </c>
      <c r="J395" t="s">
        <v>403</v>
      </c>
      <c r="K395">
        <v>82.563000000000002</v>
      </c>
      <c r="L395">
        <v>8.6415939999999996</v>
      </c>
    </row>
    <row r="396" spans="1:12" x14ac:dyDescent="0.2">
      <c r="A396" t="s">
        <v>404</v>
      </c>
      <c r="B396">
        <v>0</v>
      </c>
      <c r="C396" t="s">
        <v>13</v>
      </c>
      <c r="D396" t="s">
        <v>13</v>
      </c>
      <c r="E396" t="s">
        <v>13</v>
      </c>
      <c r="F396" t="s">
        <v>13</v>
      </c>
      <c r="G396" t="s">
        <v>13</v>
      </c>
      <c r="H396">
        <v>0</v>
      </c>
      <c r="I396">
        <v>0</v>
      </c>
      <c r="J396" t="s">
        <v>404</v>
      </c>
      <c r="K396">
        <v>77.587000000000003</v>
      </c>
      <c r="L396">
        <v>8.1207726666666673</v>
      </c>
    </row>
    <row r="397" spans="1:12" x14ac:dyDescent="0.2">
      <c r="A397" t="s">
        <v>405</v>
      </c>
      <c r="B397">
        <v>0</v>
      </c>
      <c r="C397" t="s">
        <v>13</v>
      </c>
      <c r="D397" t="s">
        <v>13</v>
      </c>
      <c r="E397" t="s">
        <v>13</v>
      </c>
      <c r="F397" t="s">
        <v>13</v>
      </c>
      <c r="G397" t="s">
        <v>13</v>
      </c>
      <c r="H397">
        <v>0</v>
      </c>
      <c r="I397">
        <v>0</v>
      </c>
      <c r="J397" t="s">
        <v>405</v>
      </c>
      <c r="K397">
        <v>77.197000000000003</v>
      </c>
      <c r="L397">
        <v>8.0799526666666672</v>
      </c>
    </row>
    <row r="398" spans="1:12" x14ac:dyDescent="0.2">
      <c r="A398" t="s">
        <v>406</v>
      </c>
      <c r="B398">
        <v>0</v>
      </c>
      <c r="C398" t="s">
        <v>13</v>
      </c>
      <c r="D398" t="s">
        <v>13</v>
      </c>
      <c r="E398" t="s">
        <v>13</v>
      </c>
      <c r="F398" t="s">
        <v>13</v>
      </c>
      <c r="G398" t="s">
        <v>13</v>
      </c>
      <c r="H398">
        <v>0</v>
      </c>
      <c r="I398">
        <v>0</v>
      </c>
      <c r="J398" t="s">
        <v>406</v>
      </c>
      <c r="K398">
        <v>94.067999999999998</v>
      </c>
      <c r="L398">
        <v>9.8457840000000001</v>
      </c>
    </row>
    <row r="399" spans="1:12" x14ac:dyDescent="0.2">
      <c r="A399" t="s">
        <v>407</v>
      </c>
      <c r="B399">
        <v>0</v>
      </c>
      <c r="C399" t="s">
        <v>13</v>
      </c>
      <c r="D399" t="s">
        <v>13</v>
      </c>
      <c r="E399" t="s">
        <v>13</v>
      </c>
      <c r="F399" t="s">
        <v>13</v>
      </c>
      <c r="G399" t="s">
        <v>13</v>
      </c>
      <c r="H399">
        <v>0</v>
      </c>
      <c r="I399">
        <v>0</v>
      </c>
      <c r="J399" t="s">
        <v>407</v>
      </c>
      <c r="K399">
        <v>96.105999999999995</v>
      </c>
      <c r="L399">
        <v>10.059094666666665</v>
      </c>
    </row>
    <row r="400" spans="1:12" x14ac:dyDescent="0.2">
      <c r="A400" t="s">
        <v>408</v>
      </c>
      <c r="B400">
        <v>7</v>
      </c>
      <c r="C400">
        <v>1688.2097052996101</v>
      </c>
      <c r="D400">
        <v>41.411652006293302</v>
      </c>
      <c r="E400">
        <v>61713.964244579598</v>
      </c>
      <c r="F400">
        <v>84</v>
      </c>
      <c r="G400">
        <v>4.3455768235902701</v>
      </c>
      <c r="H400">
        <v>13917.5275032234</v>
      </c>
      <c r="I400">
        <v>0.225516666666667</v>
      </c>
      <c r="J400" t="s">
        <v>408</v>
      </c>
      <c r="K400">
        <v>84.311000000000007</v>
      </c>
      <c r="L400">
        <v>8.8245513333333339</v>
      </c>
    </row>
    <row r="401" spans="1:12" x14ac:dyDescent="0.2">
      <c r="A401" t="s">
        <v>409</v>
      </c>
      <c r="B401">
        <v>7</v>
      </c>
      <c r="C401">
        <v>985.06770293265004</v>
      </c>
      <c r="D401">
        <v>59.540604241971003</v>
      </c>
      <c r="E401">
        <v>50619.635386153997</v>
      </c>
      <c r="F401">
        <v>54.8333333333333</v>
      </c>
      <c r="G401">
        <v>2.8366959820658701</v>
      </c>
      <c r="H401">
        <v>11415.5714401675</v>
      </c>
      <c r="I401">
        <v>0.225516666666667</v>
      </c>
      <c r="J401" t="s">
        <v>409</v>
      </c>
      <c r="K401">
        <v>83.427999999999997</v>
      </c>
      <c r="L401">
        <v>8.7321306666666665</v>
      </c>
    </row>
    <row r="402" spans="1:12" x14ac:dyDescent="0.2">
      <c r="A402" t="s">
        <v>410</v>
      </c>
      <c r="B402">
        <v>0</v>
      </c>
      <c r="C402" t="s">
        <v>13</v>
      </c>
      <c r="D402" t="s">
        <v>13</v>
      </c>
      <c r="E402" t="s">
        <v>13</v>
      </c>
      <c r="F402" t="s">
        <v>13</v>
      </c>
      <c r="G402" t="s">
        <v>13</v>
      </c>
      <c r="H402">
        <v>0</v>
      </c>
      <c r="I402">
        <v>0</v>
      </c>
      <c r="J402" t="s">
        <v>410</v>
      </c>
      <c r="K402">
        <v>109.99</v>
      </c>
      <c r="L402">
        <v>11.512286666666666</v>
      </c>
    </row>
    <row r="403" spans="1:12" x14ac:dyDescent="0.2">
      <c r="A403" t="s">
        <v>411</v>
      </c>
      <c r="B403">
        <v>0</v>
      </c>
      <c r="C403" t="s">
        <v>13</v>
      </c>
      <c r="D403" t="s">
        <v>13</v>
      </c>
      <c r="E403" t="s">
        <v>13</v>
      </c>
      <c r="F403" t="s">
        <v>13</v>
      </c>
      <c r="G403" t="s">
        <v>13</v>
      </c>
      <c r="H403">
        <v>0</v>
      </c>
      <c r="I403">
        <v>0</v>
      </c>
      <c r="J403" t="s">
        <v>411</v>
      </c>
      <c r="K403">
        <v>110.25700000000001</v>
      </c>
      <c r="L403">
        <v>11.540232666666668</v>
      </c>
    </row>
    <row r="404" spans="1:12" x14ac:dyDescent="0.2">
      <c r="A404" t="s">
        <v>412</v>
      </c>
      <c r="B404">
        <v>0</v>
      </c>
      <c r="C404" t="s">
        <v>13</v>
      </c>
      <c r="D404" t="s">
        <v>13</v>
      </c>
      <c r="E404" t="s">
        <v>13</v>
      </c>
      <c r="F404" t="s">
        <v>13</v>
      </c>
      <c r="G404" t="s">
        <v>13</v>
      </c>
      <c r="H404">
        <v>0</v>
      </c>
      <c r="I404">
        <v>0</v>
      </c>
      <c r="J404" t="s">
        <v>412</v>
      </c>
      <c r="K404">
        <v>84.147000000000006</v>
      </c>
      <c r="L404">
        <v>8.807386000000001</v>
      </c>
    </row>
    <row r="405" spans="1:12" x14ac:dyDescent="0.2">
      <c r="A405" t="s">
        <v>413</v>
      </c>
      <c r="B405">
        <v>0</v>
      </c>
      <c r="C405" t="s">
        <v>13</v>
      </c>
      <c r="D405" t="s">
        <v>13</v>
      </c>
      <c r="E405" t="s">
        <v>13</v>
      </c>
      <c r="F405" t="s">
        <v>13</v>
      </c>
      <c r="G405" t="s">
        <v>13</v>
      </c>
      <c r="H405">
        <v>0</v>
      </c>
      <c r="I405">
        <v>0</v>
      </c>
      <c r="J405" t="s">
        <v>413</v>
      </c>
      <c r="K405">
        <v>83.953999999999994</v>
      </c>
      <c r="L405">
        <v>8.7871853333333316</v>
      </c>
    </row>
    <row r="406" spans="1:12" x14ac:dyDescent="0.2">
      <c r="A406" t="s">
        <v>414</v>
      </c>
      <c r="B406">
        <v>0</v>
      </c>
      <c r="C406" t="s">
        <v>13</v>
      </c>
      <c r="D406" t="s">
        <v>13</v>
      </c>
      <c r="E406" t="s">
        <v>13</v>
      </c>
      <c r="F406" t="s">
        <v>13</v>
      </c>
      <c r="G406" t="s">
        <v>13</v>
      </c>
      <c r="H406">
        <v>0</v>
      </c>
      <c r="I406">
        <v>0</v>
      </c>
      <c r="J406" t="s">
        <v>414</v>
      </c>
      <c r="K406">
        <v>57.654000000000003</v>
      </c>
      <c r="L406">
        <v>6.0344520000000008</v>
      </c>
    </row>
    <row r="407" spans="1:12" x14ac:dyDescent="0.2">
      <c r="A407" t="s">
        <v>415</v>
      </c>
      <c r="B407">
        <v>0</v>
      </c>
      <c r="C407" t="s">
        <v>13</v>
      </c>
      <c r="D407" t="s">
        <v>13</v>
      </c>
      <c r="E407" t="s">
        <v>13</v>
      </c>
      <c r="F407" t="s">
        <v>13</v>
      </c>
      <c r="G407" t="s">
        <v>13</v>
      </c>
      <c r="H407">
        <v>0</v>
      </c>
      <c r="I407">
        <v>0</v>
      </c>
      <c r="J407" t="s">
        <v>415</v>
      </c>
      <c r="K407">
        <v>55.795999999999999</v>
      </c>
      <c r="L407">
        <v>5.8399813333333332</v>
      </c>
    </row>
    <row r="408" spans="1:12" x14ac:dyDescent="0.2">
      <c r="A408" t="s">
        <v>416</v>
      </c>
      <c r="B408">
        <v>2</v>
      </c>
      <c r="C408">
        <v>2017.0747217206499</v>
      </c>
      <c r="D408">
        <v>51.8945188141834</v>
      </c>
      <c r="E408">
        <v>95749.279777074102</v>
      </c>
      <c r="F408">
        <v>467</v>
      </c>
      <c r="G408">
        <v>24.159337816865001</v>
      </c>
      <c r="H408">
        <v>6169.4452603028103</v>
      </c>
      <c r="I408">
        <v>6.4433333333333301E-2</v>
      </c>
      <c r="J408" t="s">
        <v>416</v>
      </c>
      <c r="K408">
        <v>87.734999999999999</v>
      </c>
      <c r="L408">
        <v>9.1829300000000007</v>
      </c>
    </row>
    <row r="409" spans="1:12" x14ac:dyDescent="0.2">
      <c r="A409" t="s">
        <v>417</v>
      </c>
      <c r="B409">
        <v>0</v>
      </c>
      <c r="C409" t="s">
        <v>13</v>
      </c>
      <c r="D409" t="s">
        <v>13</v>
      </c>
      <c r="E409" t="s">
        <v>13</v>
      </c>
      <c r="F409" t="s">
        <v>13</v>
      </c>
      <c r="G409" t="s">
        <v>13</v>
      </c>
      <c r="H409">
        <v>0</v>
      </c>
      <c r="I409">
        <v>0</v>
      </c>
      <c r="J409" t="s">
        <v>417</v>
      </c>
      <c r="K409">
        <v>99.828999999999994</v>
      </c>
      <c r="L409">
        <v>10.448768666666666</v>
      </c>
    </row>
    <row r="410" spans="1:12" x14ac:dyDescent="0.2">
      <c r="A410" t="s">
        <v>418</v>
      </c>
      <c r="B410">
        <v>0</v>
      </c>
      <c r="C410" t="s">
        <v>13</v>
      </c>
      <c r="D410" t="s">
        <v>13</v>
      </c>
      <c r="E410" t="s">
        <v>13</v>
      </c>
      <c r="F410" t="s">
        <v>13</v>
      </c>
      <c r="G410" t="s">
        <v>13</v>
      </c>
      <c r="H410">
        <v>0</v>
      </c>
      <c r="I410">
        <v>0</v>
      </c>
      <c r="J410" t="s">
        <v>418</v>
      </c>
      <c r="K410">
        <v>97.123000000000005</v>
      </c>
      <c r="L410">
        <v>10.165540666666667</v>
      </c>
    </row>
    <row r="411" spans="1:12" x14ac:dyDescent="0.2">
      <c r="A411" t="s">
        <v>419</v>
      </c>
      <c r="B411">
        <v>0</v>
      </c>
      <c r="C411" t="s">
        <v>13</v>
      </c>
      <c r="D411" t="s">
        <v>13</v>
      </c>
      <c r="E411" t="s">
        <v>13</v>
      </c>
      <c r="F411" t="s">
        <v>13</v>
      </c>
      <c r="G411" t="s">
        <v>13</v>
      </c>
      <c r="H411">
        <v>0</v>
      </c>
      <c r="I411">
        <v>0</v>
      </c>
      <c r="J411" t="s">
        <v>419</v>
      </c>
      <c r="K411">
        <v>112.968</v>
      </c>
      <c r="L411">
        <v>11.823984000000001</v>
      </c>
    </row>
    <row r="412" spans="1:12" x14ac:dyDescent="0.2">
      <c r="A412" t="s">
        <v>420</v>
      </c>
      <c r="B412">
        <v>0</v>
      </c>
      <c r="C412" t="s">
        <v>13</v>
      </c>
      <c r="D412" t="s">
        <v>13</v>
      </c>
      <c r="E412" t="s">
        <v>13</v>
      </c>
      <c r="F412" t="s">
        <v>13</v>
      </c>
      <c r="G412" t="s">
        <v>13</v>
      </c>
      <c r="H412">
        <v>0</v>
      </c>
      <c r="I412">
        <v>0</v>
      </c>
      <c r="J412" t="s">
        <v>420</v>
      </c>
      <c r="K412">
        <v>115.20099999999999</v>
      </c>
      <c r="L412">
        <v>12.057704666666666</v>
      </c>
    </row>
    <row r="413" spans="1:12" x14ac:dyDescent="0.2">
      <c r="A413" t="s">
        <v>421</v>
      </c>
      <c r="B413">
        <v>1</v>
      </c>
      <c r="C413">
        <v>3212.1844895887798</v>
      </c>
      <c r="D413">
        <v>25.734109474725901</v>
      </c>
      <c r="E413">
        <v>82662.707308094206</v>
      </c>
      <c r="F413" t="s">
        <v>13</v>
      </c>
      <c r="G413" t="s">
        <v>13</v>
      </c>
      <c r="H413">
        <v>2663.1168871090999</v>
      </c>
      <c r="I413">
        <v>3.2216666666666699E-2</v>
      </c>
      <c r="J413" t="s">
        <v>421</v>
      </c>
      <c r="K413">
        <v>80.855000000000004</v>
      </c>
      <c r="L413">
        <v>8.4628233333333345</v>
      </c>
    </row>
    <row r="414" spans="1:12" x14ac:dyDescent="0.2">
      <c r="A414" t="s">
        <v>422</v>
      </c>
      <c r="B414">
        <v>3</v>
      </c>
      <c r="C414">
        <v>1811.69589083448</v>
      </c>
      <c r="D414">
        <v>65.051808817643703</v>
      </c>
      <c r="E414">
        <v>94154.037922755306</v>
      </c>
      <c r="F414">
        <v>91.5</v>
      </c>
      <c r="G414">
        <v>4.7335747542679796</v>
      </c>
      <c r="H414">
        <v>9099.9877652343002</v>
      </c>
      <c r="I414">
        <v>9.665E-2</v>
      </c>
      <c r="J414" t="s">
        <v>422</v>
      </c>
      <c r="K414">
        <v>81.652000000000001</v>
      </c>
      <c r="L414">
        <v>8.5462426666666662</v>
      </c>
    </row>
    <row r="415" spans="1:12" x14ac:dyDescent="0.2">
      <c r="A415" t="s">
        <v>423</v>
      </c>
      <c r="B415">
        <v>1</v>
      </c>
      <c r="C415">
        <v>3876.2571386422001</v>
      </c>
      <c r="D415">
        <v>21.974881955807898</v>
      </c>
      <c r="E415">
        <v>85180.293052019799</v>
      </c>
      <c r="F415" t="s">
        <v>13</v>
      </c>
      <c r="G415" t="s">
        <v>13</v>
      </c>
      <c r="H415">
        <v>2744.2251078259101</v>
      </c>
      <c r="I415">
        <v>3.2216666666666699E-2</v>
      </c>
      <c r="J415" t="s">
        <v>423</v>
      </c>
      <c r="K415">
        <v>96.989000000000004</v>
      </c>
      <c r="L415">
        <v>10.151515333333334</v>
      </c>
    </row>
    <row r="416" spans="1:12" x14ac:dyDescent="0.2">
      <c r="A416" t="s">
        <v>424</v>
      </c>
      <c r="B416">
        <v>0</v>
      </c>
      <c r="C416" t="s">
        <v>13</v>
      </c>
      <c r="D416" t="s">
        <v>13</v>
      </c>
      <c r="E416" t="s">
        <v>13</v>
      </c>
      <c r="F416" t="s">
        <v>13</v>
      </c>
      <c r="G416" t="s">
        <v>13</v>
      </c>
      <c r="H416">
        <v>0</v>
      </c>
      <c r="I416">
        <v>0</v>
      </c>
      <c r="J416" t="s">
        <v>424</v>
      </c>
      <c r="K416">
        <v>98.442999999999998</v>
      </c>
      <c r="L416">
        <v>10.303700666666666</v>
      </c>
    </row>
    <row r="417" spans="1:12" x14ac:dyDescent="0.2">
      <c r="A417" t="s">
        <v>425</v>
      </c>
      <c r="B417">
        <v>15</v>
      </c>
      <c r="C417">
        <v>1401.85311689476</v>
      </c>
      <c r="D417">
        <v>23.5779564469705</v>
      </c>
      <c r="E417">
        <v>31822.469087925601</v>
      </c>
      <c r="F417">
        <v>33.5</v>
      </c>
      <c r="G417">
        <v>1.7330574236937399</v>
      </c>
      <c r="H417">
        <v>15378.208186739999</v>
      </c>
      <c r="I417">
        <v>0.48325000000000001</v>
      </c>
      <c r="J417" t="s">
        <v>425</v>
      </c>
      <c r="K417">
        <v>116.10599999999999</v>
      </c>
      <c r="L417">
        <v>12.152428</v>
      </c>
    </row>
    <row r="418" spans="1:12" x14ac:dyDescent="0.2">
      <c r="A418" t="s">
        <v>426</v>
      </c>
      <c r="B418">
        <v>15</v>
      </c>
      <c r="C418">
        <v>2063.9384136420699</v>
      </c>
      <c r="D418">
        <v>18.348615403330101</v>
      </c>
      <c r="E418">
        <v>37319.114994371499</v>
      </c>
      <c r="F418">
        <v>29.285714285714299</v>
      </c>
      <c r="G418">
        <v>1.5150395388367499</v>
      </c>
      <c r="H418">
        <v>18034.462321030001</v>
      </c>
      <c r="I418">
        <v>0.48325000000000001</v>
      </c>
      <c r="J418" t="s">
        <v>426</v>
      </c>
      <c r="K418">
        <v>118.938</v>
      </c>
      <c r="L418">
        <v>12.448844000000001</v>
      </c>
    </row>
    <row r="419" spans="1:12" x14ac:dyDescent="0.2">
      <c r="A419" t="s">
        <v>427</v>
      </c>
      <c r="B419">
        <v>0</v>
      </c>
      <c r="C419" t="s">
        <v>13</v>
      </c>
      <c r="D419" t="s">
        <v>13</v>
      </c>
      <c r="E419" t="s">
        <v>13</v>
      </c>
      <c r="F419" t="s">
        <v>13</v>
      </c>
      <c r="G419" t="s">
        <v>13</v>
      </c>
      <c r="H419">
        <v>0</v>
      </c>
      <c r="I419">
        <v>0</v>
      </c>
      <c r="J419" t="s">
        <v>427</v>
      </c>
      <c r="K419">
        <v>73.150000000000006</v>
      </c>
      <c r="L419">
        <v>7.656366666666667</v>
      </c>
    </row>
    <row r="420" spans="1:12" x14ac:dyDescent="0.2">
      <c r="A420" t="s">
        <v>428</v>
      </c>
      <c r="B420">
        <v>5</v>
      </c>
      <c r="C420">
        <v>1920.1722904383</v>
      </c>
      <c r="D420">
        <v>44.2889919646314</v>
      </c>
      <c r="E420">
        <v>70074.852655719995</v>
      </c>
      <c r="F420">
        <v>108.5</v>
      </c>
      <c r="G420">
        <v>5.6130367304707702</v>
      </c>
      <c r="H420">
        <v>11287.8908486256</v>
      </c>
      <c r="I420">
        <v>0.161083333333333</v>
      </c>
      <c r="J420" t="s">
        <v>428</v>
      </c>
      <c r="K420">
        <v>69.225999999999999</v>
      </c>
      <c r="L420">
        <v>7.2456546666666668</v>
      </c>
    </row>
    <row r="421" spans="1:12" x14ac:dyDescent="0.2">
      <c r="A421" t="s">
        <v>429</v>
      </c>
      <c r="B421">
        <v>0</v>
      </c>
      <c r="C421" t="s">
        <v>13</v>
      </c>
      <c r="D421" t="s">
        <v>13</v>
      </c>
      <c r="E421" t="s">
        <v>13</v>
      </c>
      <c r="F421" t="s">
        <v>13</v>
      </c>
      <c r="G421" t="s">
        <v>13</v>
      </c>
      <c r="H421">
        <v>0</v>
      </c>
      <c r="I421">
        <v>0</v>
      </c>
      <c r="J421" t="s">
        <v>429</v>
      </c>
      <c r="K421">
        <v>111.82</v>
      </c>
      <c r="L421">
        <v>11.703826666666666</v>
      </c>
    </row>
    <row r="422" spans="1:12" x14ac:dyDescent="0.2">
      <c r="A422" t="s">
        <v>430</v>
      </c>
      <c r="B422">
        <v>0</v>
      </c>
      <c r="C422" t="s">
        <v>13</v>
      </c>
      <c r="D422" t="s">
        <v>13</v>
      </c>
      <c r="E422" t="s">
        <v>13</v>
      </c>
      <c r="F422" t="s">
        <v>13</v>
      </c>
      <c r="G422" t="s">
        <v>13</v>
      </c>
      <c r="H422">
        <v>0</v>
      </c>
      <c r="I422">
        <v>0</v>
      </c>
      <c r="J422" t="s">
        <v>430</v>
      </c>
      <c r="K422">
        <v>110.633</v>
      </c>
      <c r="L422">
        <v>11.579587333333334</v>
      </c>
    </row>
    <row r="423" spans="1:12" x14ac:dyDescent="0.2">
      <c r="A423" t="s">
        <v>431</v>
      </c>
      <c r="B423">
        <v>0</v>
      </c>
      <c r="C423" t="s">
        <v>13</v>
      </c>
      <c r="D423" t="s">
        <v>13</v>
      </c>
      <c r="E423" t="s">
        <v>13</v>
      </c>
      <c r="F423" t="s">
        <v>13</v>
      </c>
      <c r="G423" t="s">
        <v>13</v>
      </c>
      <c r="H423">
        <v>0</v>
      </c>
      <c r="I423">
        <v>0</v>
      </c>
      <c r="J423" t="s">
        <v>431</v>
      </c>
      <c r="K423">
        <v>36.659999999999997</v>
      </c>
      <c r="L423">
        <v>3.8370799999999998</v>
      </c>
    </row>
    <row r="424" spans="1:12" x14ac:dyDescent="0.2">
      <c r="A424" t="s">
        <v>432</v>
      </c>
      <c r="B424">
        <v>0</v>
      </c>
      <c r="C424" t="s">
        <v>13</v>
      </c>
      <c r="D424" t="s">
        <v>13</v>
      </c>
      <c r="E424" t="s">
        <v>13</v>
      </c>
      <c r="F424" t="s">
        <v>13</v>
      </c>
      <c r="G424" t="s">
        <v>13</v>
      </c>
      <c r="H424">
        <v>0</v>
      </c>
      <c r="I424">
        <v>0</v>
      </c>
      <c r="J424" t="s">
        <v>432</v>
      </c>
      <c r="K424">
        <v>36.911999999999999</v>
      </c>
      <c r="L424">
        <v>3.8634559999999998</v>
      </c>
    </row>
    <row r="425" spans="1:12" x14ac:dyDescent="0.2">
      <c r="A425" t="s">
        <v>433</v>
      </c>
      <c r="B425">
        <v>0</v>
      </c>
      <c r="C425" t="s">
        <v>13</v>
      </c>
      <c r="D425" t="s">
        <v>13</v>
      </c>
      <c r="E425" t="s">
        <v>13</v>
      </c>
      <c r="F425" t="s">
        <v>13</v>
      </c>
      <c r="G425" t="s">
        <v>13</v>
      </c>
      <c r="H425">
        <v>0</v>
      </c>
      <c r="I425">
        <v>0</v>
      </c>
      <c r="J425" t="s">
        <v>433</v>
      </c>
      <c r="K425">
        <v>105.44499999999999</v>
      </c>
      <c r="L425">
        <v>11.036576666666667</v>
      </c>
    </row>
    <row r="426" spans="1:12" x14ac:dyDescent="0.2">
      <c r="A426" t="s">
        <v>434</v>
      </c>
      <c r="B426">
        <v>0</v>
      </c>
      <c r="C426" t="s">
        <v>13</v>
      </c>
      <c r="D426" t="s">
        <v>13</v>
      </c>
      <c r="E426" t="s">
        <v>13</v>
      </c>
      <c r="F426" t="s">
        <v>13</v>
      </c>
      <c r="G426" t="s">
        <v>13</v>
      </c>
      <c r="H426">
        <v>0</v>
      </c>
      <c r="I426">
        <v>0</v>
      </c>
      <c r="J426" t="s">
        <v>434</v>
      </c>
      <c r="K426">
        <v>102.44799999999999</v>
      </c>
      <c r="L426">
        <v>10.722890666666666</v>
      </c>
    </row>
    <row r="427" spans="1:12" x14ac:dyDescent="0.2">
      <c r="A427" t="s">
        <v>435</v>
      </c>
      <c r="B427">
        <v>9</v>
      </c>
      <c r="C427">
        <v>1735.57960746818</v>
      </c>
      <c r="D427">
        <v>51.8888888888889</v>
      </c>
      <c r="E427">
        <v>90028.982843297606</v>
      </c>
      <c r="F427">
        <v>46.75</v>
      </c>
      <c r="G427">
        <v>2.4185204345576801</v>
      </c>
      <c r="H427">
        <v>26103.9035754141</v>
      </c>
      <c r="I427">
        <v>0.28994999999999999</v>
      </c>
      <c r="J427" t="s">
        <v>435</v>
      </c>
      <c r="K427">
        <v>76.370999999999995</v>
      </c>
      <c r="L427">
        <v>7.9934979999999998</v>
      </c>
    </row>
    <row r="428" spans="1:12" x14ac:dyDescent="0.2">
      <c r="A428" t="s">
        <v>436</v>
      </c>
      <c r="B428">
        <v>0</v>
      </c>
      <c r="C428" t="s">
        <v>13</v>
      </c>
      <c r="D428" t="s">
        <v>13</v>
      </c>
      <c r="E428" t="s">
        <v>13</v>
      </c>
      <c r="F428" t="s">
        <v>13</v>
      </c>
      <c r="G428" t="s">
        <v>13</v>
      </c>
      <c r="H428">
        <v>0</v>
      </c>
      <c r="I428">
        <v>0</v>
      </c>
      <c r="J428" t="s">
        <v>436</v>
      </c>
      <c r="K428">
        <v>76.948999999999998</v>
      </c>
      <c r="L428">
        <v>8.053995333333333</v>
      </c>
    </row>
    <row r="429" spans="1:12" x14ac:dyDescent="0.2">
      <c r="A429" t="s">
        <v>437</v>
      </c>
      <c r="B429">
        <v>0</v>
      </c>
      <c r="C429" t="s">
        <v>13</v>
      </c>
      <c r="D429" t="s">
        <v>13</v>
      </c>
      <c r="E429" t="s">
        <v>13</v>
      </c>
      <c r="F429" t="s">
        <v>13</v>
      </c>
      <c r="G429" t="s">
        <v>13</v>
      </c>
      <c r="H429">
        <v>0</v>
      </c>
      <c r="I429">
        <v>0</v>
      </c>
      <c r="J429" t="s">
        <v>437</v>
      </c>
      <c r="K429">
        <v>58.180999999999997</v>
      </c>
      <c r="L429">
        <v>6.089611333333333</v>
      </c>
    </row>
    <row r="430" spans="1:12" x14ac:dyDescent="0.2">
      <c r="A430" t="s">
        <v>438</v>
      </c>
      <c r="B430">
        <v>1</v>
      </c>
      <c r="C430">
        <v>716.81631256872402</v>
      </c>
      <c r="D430">
        <v>395</v>
      </c>
      <c r="E430">
        <v>283142.443464646</v>
      </c>
      <c r="F430" t="s">
        <v>13</v>
      </c>
      <c r="G430" t="s">
        <v>13</v>
      </c>
      <c r="H430">
        <v>9121.9057202860204</v>
      </c>
      <c r="I430">
        <v>3.2216666666666699E-2</v>
      </c>
      <c r="J430" t="s">
        <v>438</v>
      </c>
      <c r="K430">
        <v>56.622999999999998</v>
      </c>
      <c r="L430">
        <v>5.9265406666666669</v>
      </c>
    </row>
    <row r="431" spans="1:12" x14ac:dyDescent="0.2">
      <c r="A431" t="s">
        <v>439</v>
      </c>
      <c r="B431">
        <v>1</v>
      </c>
      <c r="C431">
        <v>2030.78385704263</v>
      </c>
      <c r="D431">
        <v>475</v>
      </c>
      <c r="E431">
        <v>964622.33209525002</v>
      </c>
      <c r="F431" t="s">
        <v>13</v>
      </c>
      <c r="G431" t="s">
        <v>13</v>
      </c>
      <c r="H431">
        <v>31076.9161323353</v>
      </c>
      <c r="I431">
        <v>3.2216666666666699E-2</v>
      </c>
      <c r="J431" t="s">
        <v>439</v>
      </c>
      <c r="K431">
        <v>90.878</v>
      </c>
      <c r="L431">
        <v>9.5118973333333336</v>
      </c>
    </row>
    <row r="432" spans="1:12" x14ac:dyDescent="0.2">
      <c r="A432" t="s">
        <v>440</v>
      </c>
      <c r="B432">
        <v>17</v>
      </c>
      <c r="C432">
        <v>2764.9413947067501</v>
      </c>
      <c r="D432">
        <v>17.828481356407501</v>
      </c>
      <c r="E432">
        <v>46276.4743266726</v>
      </c>
      <c r="F432">
        <v>35.375</v>
      </c>
      <c r="G432">
        <v>1.83005690636317</v>
      </c>
      <c r="H432">
        <v>25344.8537141464</v>
      </c>
      <c r="I432">
        <v>0.54768333333333297</v>
      </c>
      <c r="J432" t="s">
        <v>440</v>
      </c>
      <c r="K432">
        <v>91.391999999999996</v>
      </c>
      <c r="L432">
        <v>9.5656959999999991</v>
      </c>
    </row>
    <row r="433" spans="1:12" x14ac:dyDescent="0.2">
      <c r="A433" t="s">
        <v>441</v>
      </c>
      <c r="B433">
        <v>0</v>
      </c>
      <c r="C433" t="s">
        <v>13</v>
      </c>
      <c r="D433" t="s">
        <v>13</v>
      </c>
      <c r="E433" t="s">
        <v>13</v>
      </c>
      <c r="F433" t="s">
        <v>13</v>
      </c>
      <c r="G433" t="s">
        <v>13</v>
      </c>
      <c r="H433">
        <v>0</v>
      </c>
      <c r="I433">
        <v>0</v>
      </c>
      <c r="J433" t="s">
        <v>441</v>
      </c>
      <c r="K433">
        <v>104.604</v>
      </c>
      <c r="L433">
        <v>10.948551999999999</v>
      </c>
    </row>
    <row r="434" spans="1:12" x14ac:dyDescent="0.2">
      <c r="A434" t="s">
        <v>442</v>
      </c>
      <c r="B434">
        <v>10</v>
      </c>
      <c r="C434">
        <v>1653.6674376466301</v>
      </c>
      <c r="D434">
        <v>50.554896034262299</v>
      </c>
      <c r="E434">
        <v>80932.822694692499</v>
      </c>
      <c r="F434">
        <v>53.8888888888889</v>
      </c>
      <c r="G434">
        <v>2.7878369833879399</v>
      </c>
      <c r="H434">
        <v>26073.8577114734</v>
      </c>
      <c r="I434">
        <v>0.32216666666666699</v>
      </c>
      <c r="J434" t="s">
        <v>442</v>
      </c>
      <c r="K434">
        <v>102.139</v>
      </c>
      <c r="L434">
        <v>10.690548666666666</v>
      </c>
    </row>
    <row r="435" spans="1:12" x14ac:dyDescent="0.2">
      <c r="A435" t="s">
        <v>443</v>
      </c>
      <c r="B435">
        <v>2</v>
      </c>
      <c r="C435">
        <v>6798.6870857248796</v>
      </c>
      <c r="D435">
        <v>18.917292352585999</v>
      </c>
      <c r="E435">
        <v>128904.273248144</v>
      </c>
      <c r="F435">
        <v>282</v>
      </c>
      <c r="G435">
        <v>14.588722193481599</v>
      </c>
      <c r="H435">
        <v>8305.7320062887702</v>
      </c>
      <c r="I435">
        <v>6.4433333333333301E-2</v>
      </c>
      <c r="J435" t="s">
        <v>443</v>
      </c>
      <c r="K435">
        <v>97.754000000000005</v>
      </c>
      <c r="L435">
        <v>10.231585333333333</v>
      </c>
    </row>
    <row r="436" spans="1:12" x14ac:dyDescent="0.2">
      <c r="A436" t="s">
        <v>444</v>
      </c>
      <c r="B436">
        <v>0</v>
      </c>
      <c r="C436" t="s">
        <v>13</v>
      </c>
      <c r="D436" t="s">
        <v>13</v>
      </c>
      <c r="E436" t="s">
        <v>13</v>
      </c>
      <c r="F436" t="s">
        <v>13</v>
      </c>
      <c r="G436" t="s">
        <v>13</v>
      </c>
      <c r="H436">
        <v>0</v>
      </c>
      <c r="I436">
        <v>0</v>
      </c>
      <c r="J436" t="s">
        <v>444</v>
      </c>
      <c r="K436">
        <v>97.6</v>
      </c>
      <c r="L436">
        <v>10.215466666666666</v>
      </c>
    </row>
    <row r="437" spans="1:12" x14ac:dyDescent="0.2">
      <c r="A437" t="s">
        <v>445</v>
      </c>
      <c r="B437">
        <v>0</v>
      </c>
      <c r="C437" t="s">
        <v>13</v>
      </c>
      <c r="D437" t="s">
        <v>13</v>
      </c>
      <c r="E437" t="s">
        <v>13</v>
      </c>
      <c r="F437" t="s">
        <v>13</v>
      </c>
      <c r="G437" t="s">
        <v>13</v>
      </c>
      <c r="H437">
        <v>0</v>
      </c>
      <c r="I437">
        <v>0</v>
      </c>
      <c r="J437" t="s">
        <v>445</v>
      </c>
      <c r="K437">
        <v>95.484999999999999</v>
      </c>
      <c r="L437">
        <v>9.9940966666666657</v>
      </c>
    </row>
    <row r="438" spans="1:12" x14ac:dyDescent="0.2">
      <c r="A438" t="s">
        <v>446</v>
      </c>
      <c r="B438">
        <v>1</v>
      </c>
      <c r="C438">
        <v>4150.6170106561704</v>
      </c>
      <c r="D438">
        <v>15.440020152903699</v>
      </c>
      <c r="E438">
        <v>64085.610291516103</v>
      </c>
      <c r="F438" t="s">
        <v>13</v>
      </c>
      <c r="G438" t="s">
        <v>13</v>
      </c>
      <c r="H438">
        <v>2064.6247448916802</v>
      </c>
      <c r="I438">
        <v>3.2216666666666699E-2</v>
      </c>
      <c r="J438" t="s">
        <v>446</v>
      </c>
      <c r="K438">
        <v>94.977000000000004</v>
      </c>
      <c r="L438">
        <v>9.9409259999999993</v>
      </c>
    </row>
    <row r="439" spans="1:12" x14ac:dyDescent="0.2">
      <c r="A439" t="s">
        <v>447</v>
      </c>
      <c r="B439">
        <v>0</v>
      </c>
      <c r="C439" t="s">
        <v>13</v>
      </c>
      <c r="D439" t="s">
        <v>13</v>
      </c>
      <c r="E439" t="s">
        <v>13</v>
      </c>
      <c r="F439" t="s">
        <v>13</v>
      </c>
      <c r="G439" t="s">
        <v>13</v>
      </c>
      <c r="H439">
        <v>0</v>
      </c>
      <c r="I439">
        <v>0</v>
      </c>
      <c r="J439" t="s">
        <v>447</v>
      </c>
      <c r="K439">
        <v>82.662999999999997</v>
      </c>
      <c r="L439">
        <v>8.6520606666666655</v>
      </c>
    </row>
    <row r="440" spans="1:12" x14ac:dyDescent="0.2">
      <c r="A440" t="s">
        <v>448</v>
      </c>
      <c r="B440">
        <v>2</v>
      </c>
      <c r="C440">
        <v>2477.71221184039</v>
      </c>
      <c r="D440">
        <v>135.5</v>
      </c>
      <c r="E440">
        <v>334095.72642386297</v>
      </c>
      <c r="F440">
        <v>178</v>
      </c>
      <c r="G440">
        <v>9.2084842214174891</v>
      </c>
      <c r="H440">
        <v>21526.901305910898</v>
      </c>
      <c r="I440">
        <v>6.4433333333333301E-2</v>
      </c>
      <c r="J440" t="s">
        <v>448</v>
      </c>
      <c r="K440">
        <v>85.765000000000001</v>
      </c>
      <c r="L440">
        <v>8.9767366666666657</v>
      </c>
    </row>
    <row r="441" spans="1:12" x14ac:dyDescent="0.2">
      <c r="A441" t="s">
        <v>449</v>
      </c>
      <c r="B441">
        <v>4</v>
      </c>
      <c r="C441">
        <v>6607.0807813127803</v>
      </c>
      <c r="D441">
        <v>14.1301565472427</v>
      </c>
      <c r="E441">
        <v>93958.720140170801</v>
      </c>
      <c r="F441">
        <v>71</v>
      </c>
      <c r="G441">
        <v>3.6730470770822601</v>
      </c>
      <c r="H441">
        <v>12108.147068730001</v>
      </c>
      <c r="I441">
        <v>0.12886666666666699</v>
      </c>
      <c r="J441" t="s">
        <v>449</v>
      </c>
      <c r="K441">
        <v>87.423000000000002</v>
      </c>
      <c r="L441">
        <v>9.1502740000000014</v>
      </c>
    </row>
    <row r="442" spans="1:12" x14ac:dyDescent="0.2">
      <c r="A442" t="s">
        <v>450</v>
      </c>
      <c r="B442">
        <v>11</v>
      </c>
      <c r="C442">
        <v>4681.5508710593904</v>
      </c>
      <c r="D442">
        <v>40.9986494695655</v>
      </c>
      <c r="E442">
        <v>179587.80705929099</v>
      </c>
      <c r="F442">
        <v>46</v>
      </c>
      <c r="G442">
        <v>2.3797206414899099</v>
      </c>
      <c r="H442">
        <v>63642.925691695003</v>
      </c>
      <c r="I442">
        <v>0.35438333333333299</v>
      </c>
      <c r="J442" t="s">
        <v>450</v>
      </c>
      <c r="K442">
        <v>96.474999999999994</v>
      </c>
      <c r="L442">
        <v>10.097716666666665</v>
      </c>
    </row>
    <row r="443" spans="1:12" x14ac:dyDescent="0.2">
      <c r="A443" t="s">
        <v>451</v>
      </c>
      <c r="B443">
        <v>10</v>
      </c>
      <c r="C443">
        <v>5224.9213962088697</v>
      </c>
      <c r="D443">
        <v>31.001925391295501</v>
      </c>
      <c r="E443">
        <v>137190.627790856</v>
      </c>
      <c r="F443">
        <v>44.1111111111111</v>
      </c>
      <c r="G443">
        <v>2.28200264413405</v>
      </c>
      <c r="H443">
        <v>44198.2472532873</v>
      </c>
      <c r="I443">
        <v>0.32216666666666699</v>
      </c>
      <c r="J443" t="s">
        <v>451</v>
      </c>
      <c r="K443">
        <v>99.61</v>
      </c>
      <c r="L443">
        <v>10.425846666666667</v>
      </c>
    </row>
    <row r="444" spans="1:12" x14ac:dyDescent="0.2">
      <c r="A444" t="s">
        <v>452</v>
      </c>
      <c r="B444">
        <v>5</v>
      </c>
      <c r="C444">
        <v>4695.6330660089698</v>
      </c>
      <c r="D444">
        <v>88.452043643517797</v>
      </c>
      <c r="E444">
        <v>317227.81263110501</v>
      </c>
      <c r="F444">
        <v>21</v>
      </c>
      <c r="G444">
        <v>1.08639420589757</v>
      </c>
      <c r="H444">
        <v>51100.113484660498</v>
      </c>
      <c r="I444">
        <v>0.161083333333333</v>
      </c>
      <c r="J444" t="s">
        <v>452</v>
      </c>
      <c r="K444">
        <v>109.874</v>
      </c>
      <c r="L444">
        <v>11.500145333333334</v>
      </c>
    </row>
    <row r="445" spans="1:12" x14ac:dyDescent="0.2">
      <c r="A445" t="s">
        <v>453</v>
      </c>
      <c r="B445">
        <v>1</v>
      </c>
      <c r="C445">
        <v>1775.00561395933</v>
      </c>
      <c r="D445">
        <v>428</v>
      </c>
      <c r="E445">
        <v>759702.40277459403</v>
      </c>
      <c r="F445" t="s">
        <v>13</v>
      </c>
      <c r="G445" t="s">
        <v>13</v>
      </c>
      <c r="H445">
        <v>24475.079076054801</v>
      </c>
      <c r="I445">
        <v>3.2216666666666699E-2</v>
      </c>
      <c r="J445" t="s">
        <v>453</v>
      </c>
      <c r="K445">
        <v>107.35</v>
      </c>
      <c r="L445">
        <v>11.235966666666664</v>
      </c>
    </row>
    <row r="446" spans="1:12" x14ac:dyDescent="0.2">
      <c r="A446" t="s">
        <v>454</v>
      </c>
      <c r="B446">
        <v>11</v>
      </c>
      <c r="C446">
        <v>4526.39292568782</v>
      </c>
      <c r="D446">
        <v>20.1707150540588</v>
      </c>
      <c r="E446">
        <v>83630.3376716411</v>
      </c>
      <c r="F446">
        <v>55.8</v>
      </c>
      <c r="G446">
        <v>2.8867046042421101</v>
      </c>
      <c r="H446">
        <v>29637.197831868401</v>
      </c>
      <c r="I446">
        <v>0.35438333333333299</v>
      </c>
      <c r="J446" t="s">
        <v>454</v>
      </c>
      <c r="K446">
        <v>63.222999999999999</v>
      </c>
      <c r="L446">
        <v>6.6173406666666663</v>
      </c>
    </row>
    <row r="447" spans="1:12" x14ac:dyDescent="0.2">
      <c r="A447" t="s">
        <v>455</v>
      </c>
      <c r="B447">
        <v>13</v>
      </c>
      <c r="C447">
        <v>8935.5423918695706</v>
      </c>
      <c r="D447">
        <v>17.77742766739</v>
      </c>
      <c r="E447">
        <v>149793.58744907501</v>
      </c>
      <c r="F447">
        <v>45.75</v>
      </c>
      <c r="G447">
        <v>2.3667873771339898</v>
      </c>
      <c r="H447">
        <v>62736.050983463399</v>
      </c>
      <c r="I447">
        <v>0.418816666666667</v>
      </c>
      <c r="J447" t="s">
        <v>455</v>
      </c>
      <c r="K447">
        <v>61.826999999999998</v>
      </c>
      <c r="L447">
        <v>6.4712260000000006</v>
      </c>
    </row>
    <row r="448" spans="1:12" x14ac:dyDescent="0.2">
      <c r="A448" t="s">
        <v>456</v>
      </c>
      <c r="B448">
        <v>4</v>
      </c>
      <c r="C448">
        <v>4582.4850973063203</v>
      </c>
      <c r="D448">
        <v>43.4109627758858</v>
      </c>
      <c r="E448">
        <v>134418.514521278</v>
      </c>
      <c r="F448">
        <v>119.333333333333</v>
      </c>
      <c r="G448">
        <v>6.1734781858941199</v>
      </c>
      <c r="H448">
        <v>17322.065904642099</v>
      </c>
      <c r="I448">
        <v>0.12886666666666699</v>
      </c>
      <c r="J448" t="s">
        <v>456</v>
      </c>
      <c r="K448">
        <v>77.923000000000002</v>
      </c>
      <c r="L448">
        <v>8.1559406666666678</v>
      </c>
    </row>
    <row r="449" spans="1:12" x14ac:dyDescent="0.2">
      <c r="A449" t="s">
        <v>457</v>
      </c>
      <c r="B449">
        <v>4</v>
      </c>
      <c r="C449">
        <v>3879.9621448264502</v>
      </c>
      <c r="D449">
        <v>14.013854095497599</v>
      </c>
      <c r="E449">
        <v>53613.396040148</v>
      </c>
      <c r="F449">
        <v>85</v>
      </c>
      <c r="G449">
        <v>4.3973098810139701</v>
      </c>
      <c r="H449">
        <v>6908.9796363737396</v>
      </c>
      <c r="I449">
        <v>0.12886666666666699</v>
      </c>
      <c r="J449" t="s">
        <v>457</v>
      </c>
      <c r="K449">
        <v>78.956000000000003</v>
      </c>
      <c r="L449">
        <v>8.2640613333333341</v>
      </c>
    </row>
    <row r="450" spans="1:12" x14ac:dyDescent="0.2">
      <c r="A450" t="s">
        <v>458</v>
      </c>
      <c r="B450">
        <v>0</v>
      </c>
      <c r="C450" t="s">
        <v>13</v>
      </c>
      <c r="D450" t="s">
        <v>13</v>
      </c>
      <c r="E450" t="s">
        <v>13</v>
      </c>
      <c r="F450" t="s">
        <v>13</v>
      </c>
      <c r="G450" t="s">
        <v>13</v>
      </c>
      <c r="H450">
        <v>0</v>
      </c>
      <c r="I450">
        <v>0</v>
      </c>
      <c r="J450" t="s">
        <v>458</v>
      </c>
      <c r="K450">
        <v>74.873999999999995</v>
      </c>
      <c r="L450">
        <v>7.8368119999999992</v>
      </c>
    </row>
    <row r="451" spans="1:12" x14ac:dyDescent="0.2">
      <c r="A451" t="s">
        <v>459</v>
      </c>
      <c r="B451">
        <v>0</v>
      </c>
      <c r="C451" t="s">
        <v>13</v>
      </c>
      <c r="D451" t="s">
        <v>13</v>
      </c>
      <c r="E451" t="s">
        <v>13</v>
      </c>
      <c r="F451" t="s">
        <v>13</v>
      </c>
      <c r="G451" t="s">
        <v>13</v>
      </c>
      <c r="H451">
        <v>0</v>
      </c>
      <c r="I451">
        <v>0</v>
      </c>
      <c r="J451" t="s">
        <v>459</v>
      </c>
      <c r="K451">
        <v>74.466999999999999</v>
      </c>
      <c r="L451">
        <v>7.7942126666666667</v>
      </c>
    </row>
    <row r="452" spans="1:12" x14ac:dyDescent="0.2">
      <c r="A452" t="s">
        <v>460</v>
      </c>
      <c r="B452">
        <v>0</v>
      </c>
      <c r="C452" t="s">
        <v>13</v>
      </c>
      <c r="D452" t="s">
        <v>13</v>
      </c>
      <c r="E452" t="s">
        <v>13</v>
      </c>
      <c r="F452" t="s">
        <v>13</v>
      </c>
      <c r="G452" t="s">
        <v>13</v>
      </c>
      <c r="H452">
        <v>0</v>
      </c>
      <c r="I452">
        <v>0</v>
      </c>
      <c r="J452" t="s">
        <v>460</v>
      </c>
      <c r="K452">
        <v>76.623999999999995</v>
      </c>
      <c r="L452">
        <v>8.019978666666665</v>
      </c>
    </row>
    <row r="453" spans="1:12" x14ac:dyDescent="0.2">
      <c r="A453" t="s">
        <v>461</v>
      </c>
      <c r="B453">
        <v>0</v>
      </c>
      <c r="C453" t="s">
        <v>13</v>
      </c>
      <c r="D453" t="s">
        <v>13</v>
      </c>
      <c r="E453" t="s">
        <v>13</v>
      </c>
      <c r="F453" t="s">
        <v>13</v>
      </c>
      <c r="G453" t="s">
        <v>13</v>
      </c>
      <c r="H453">
        <v>0</v>
      </c>
      <c r="I453">
        <v>0</v>
      </c>
      <c r="J453" t="s">
        <v>461</v>
      </c>
      <c r="K453">
        <v>74.716999999999999</v>
      </c>
      <c r="L453">
        <v>7.8203793333333325</v>
      </c>
    </row>
    <row r="454" spans="1:12" x14ac:dyDescent="0.2">
      <c r="A454" t="s">
        <v>462</v>
      </c>
      <c r="B454">
        <v>1</v>
      </c>
      <c r="C454">
        <v>11678.8661460233</v>
      </c>
      <c r="D454">
        <v>25.867788372469199</v>
      </c>
      <c r="E454">
        <v>302106.43789572601</v>
      </c>
      <c r="F454" t="s">
        <v>13</v>
      </c>
      <c r="G454" t="s">
        <v>13</v>
      </c>
      <c r="H454">
        <v>9732.8624075406497</v>
      </c>
      <c r="I454">
        <v>3.2216666666666699E-2</v>
      </c>
      <c r="J454" t="s">
        <v>462</v>
      </c>
      <c r="K454">
        <v>98.52</v>
      </c>
      <c r="L454">
        <v>10.31176</v>
      </c>
    </row>
    <row r="455" spans="1:12" x14ac:dyDescent="0.2">
      <c r="A455" t="s">
        <v>463</v>
      </c>
      <c r="B455">
        <v>0</v>
      </c>
      <c r="C455" t="s">
        <v>13</v>
      </c>
      <c r="D455" t="s">
        <v>13</v>
      </c>
      <c r="E455" t="s">
        <v>13</v>
      </c>
      <c r="F455" t="s">
        <v>13</v>
      </c>
      <c r="G455" t="s">
        <v>13</v>
      </c>
      <c r="H455">
        <v>0</v>
      </c>
      <c r="I455">
        <v>0</v>
      </c>
      <c r="J455" t="s">
        <v>463</v>
      </c>
      <c r="K455">
        <v>100.90300000000001</v>
      </c>
      <c r="L455">
        <v>10.561180666666667</v>
      </c>
    </row>
    <row r="456" spans="1:12" x14ac:dyDescent="0.2">
      <c r="A456" t="s">
        <v>464</v>
      </c>
      <c r="B456">
        <v>1</v>
      </c>
      <c r="C456">
        <v>1711.37457727325</v>
      </c>
      <c r="D456">
        <v>155</v>
      </c>
      <c r="E456">
        <v>265263.05947735399</v>
      </c>
      <c r="F456" t="s">
        <v>13</v>
      </c>
      <c r="G456" t="s">
        <v>13</v>
      </c>
      <c r="H456">
        <v>8545.8915661620904</v>
      </c>
      <c r="I456">
        <v>3.2216666666666699E-2</v>
      </c>
      <c r="J456" t="s">
        <v>464</v>
      </c>
      <c r="K456">
        <v>102.19799999999999</v>
      </c>
      <c r="L456">
        <v>10.696723999999998</v>
      </c>
    </row>
    <row r="457" spans="1:12" x14ac:dyDescent="0.2">
      <c r="A457" t="s">
        <v>465</v>
      </c>
      <c r="B457">
        <v>1</v>
      </c>
      <c r="C457">
        <v>4173.48457563999</v>
      </c>
      <c r="D457">
        <v>24.394441273389798</v>
      </c>
      <c r="E457">
        <v>101809.824385848</v>
      </c>
      <c r="F457" t="s">
        <v>13</v>
      </c>
      <c r="G457" t="s">
        <v>13</v>
      </c>
      <c r="H457">
        <v>3279.9731756307401</v>
      </c>
      <c r="I457">
        <v>3.2216666666666699E-2</v>
      </c>
      <c r="J457" t="s">
        <v>465</v>
      </c>
      <c r="K457">
        <v>97.408000000000001</v>
      </c>
      <c r="L457">
        <v>10.195370666666667</v>
      </c>
    </row>
    <row r="458" spans="1:12" x14ac:dyDescent="0.2">
      <c r="A458" t="s">
        <v>466</v>
      </c>
      <c r="B458">
        <v>1</v>
      </c>
      <c r="C458">
        <v>5536.5801251188404</v>
      </c>
      <c r="D458">
        <v>16.363645310742701</v>
      </c>
      <c r="E458">
        <v>90598.633401952306</v>
      </c>
      <c r="F458" t="s">
        <v>13</v>
      </c>
      <c r="G458" t="s">
        <v>13</v>
      </c>
      <c r="H458">
        <v>2918.7859727662299</v>
      </c>
      <c r="I458">
        <v>3.2216666666666699E-2</v>
      </c>
      <c r="J458" t="s">
        <v>466</v>
      </c>
      <c r="K458">
        <v>106.29</v>
      </c>
      <c r="L458">
        <v>11.125020000000001</v>
      </c>
    </row>
    <row r="459" spans="1:12" x14ac:dyDescent="0.2">
      <c r="A459" t="s">
        <v>467</v>
      </c>
      <c r="B459">
        <v>3</v>
      </c>
      <c r="C459">
        <v>6087.1530246348102</v>
      </c>
      <c r="D459">
        <v>23.392806192803601</v>
      </c>
      <c r="E459">
        <v>145710.477865575</v>
      </c>
      <c r="F459">
        <v>196</v>
      </c>
      <c r="G459">
        <v>10.139679255043999</v>
      </c>
      <c r="H459">
        <v>14082.9176857078</v>
      </c>
      <c r="I459">
        <v>9.665E-2</v>
      </c>
      <c r="J459" t="s">
        <v>467</v>
      </c>
      <c r="K459">
        <v>105.771</v>
      </c>
      <c r="L459">
        <v>11.070698</v>
      </c>
    </row>
    <row r="461" spans="1:12" x14ac:dyDescent="0.2">
      <c r="A461" t="s">
        <v>468</v>
      </c>
    </row>
    <row r="462" spans="1:12" x14ac:dyDescent="0.2">
      <c r="A462" t="s">
        <v>1</v>
      </c>
      <c r="B462" t="s">
        <v>2</v>
      </c>
      <c r="C462" t="s">
        <v>3</v>
      </c>
      <c r="D462" t="s">
        <v>4</v>
      </c>
      <c r="E462" t="s">
        <v>5</v>
      </c>
      <c r="F462" t="s">
        <v>6</v>
      </c>
      <c r="G462" t="s">
        <v>7</v>
      </c>
      <c r="H462" t="s">
        <v>8</v>
      </c>
      <c r="I462" t="s">
        <v>285</v>
      </c>
      <c r="J462" t="s">
        <v>1</v>
      </c>
      <c r="K462" t="s">
        <v>469</v>
      </c>
      <c r="L462" t="s">
        <v>10</v>
      </c>
    </row>
    <row r="463" spans="1:12" x14ac:dyDescent="0.2">
      <c r="A463" t="s">
        <v>470</v>
      </c>
      <c r="B463">
        <v>4</v>
      </c>
      <c r="C463">
        <v>820.91544910450705</v>
      </c>
      <c r="D463">
        <v>140</v>
      </c>
      <c r="E463">
        <v>115752.501515153</v>
      </c>
      <c r="F463">
        <v>153.333333333333</v>
      </c>
      <c r="G463">
        <v>7.9571008476042202</v>
      </c>
      <c r="H463">
        <v>14870.33802798</v>
      </c>
      <c r="I463">
        <v>0.12846666666666701</v>
      </c>
      <c r="J463" t="s">
        <v>470</v>
      </c>
      <c r="K463">
        <v>39.942</v>
      </c>
      <c r="L463">
        <v>4.1805960000000004</v>
      </c>
    </row>
    <row r="464" spans="1:12" x14ac:dyDescent="0.2">
      <c r="A464" t="s">
        <v>471</v>
      </c>
      <c r="B464">
        <v>0</v>
      </c>
      <c r="C464" t="s">
        <v>13</v>
      </c>
      <c r="D464" t="s">
        <v>13</v>
      </c>
      <c r="E464" t="s">
        <v>13</v>
      </c>
      <c r="F464" t="s">
        <v>13</v>
      </c>
      <c r="G464" t="s">
        <v>13</v>
      </c>
      <c r="H464">
        <v>0</v>
      </c>
      <c r="I464">
        <v>0</v>
      </c>
      <c r="J464" t="s">
        <v>471</v>
      </c>
      <c r="K464">
        <v>40.206000000000003</v>
      </c>
      <c r="L464">
        <v>4.2082280000000001</v>
      </c>
    </row>
    <row r="465" spans="1:12" x14ac:dyDescent="0.2">
      <c r="A465" t="s">
        <v>472</v>
      </c>
      <c r="B465">
        <v>7</v>
      </c>
      <c r="C465">
        <v>444.64758386630803</v>
      </c>
      <c r="D465">
        <v>81.285714285714306</v>
      </c>
      <c r="E465">
        <v>36254.224589112499</v>
      </c>
      <c r="F465">
        <v>91</v>
      </c>
      <c r="G465">
        <v>4.7223663725999003</v>
      </c>
      <c r="H465">
        <v>8150.55392470897</v>
      </c>
      <c r="I465">
        <v>0.224816666666667</v>
      </c>
      <c r="J465" t="s">
        <v>472</v>
      </c>
      <c r="K465">
        <v>38.665999999999997</v>
      </c>
      <c r="L465">
        <v>4.0470413333333335</v>
      </c>
    </row>
    <row r="466" spans="1:12" x14ac:dyDescent="0.2">
      <c r="A466" t="s">
        <v>473</v>
      </c>
      <c r="B466">
        <v>0</v>
      </c>
      <c r="C466" t="s">
        <v>13</v>
      </c>
      <c r="D466" t="s">
        <v>13</v>
      </c>
      <c r="E466" t="s">
        <v>13</v>
      </c>
      <c r="F466" t="s">
        <v>13</v>
      </c>
      <c r="G466" t="s">
        <v>13</v>
      </c>
      <c r="H466">
        <v>0</v>
      </c>
      <c r="I466">
        <v>0</v>
      </c>
      <c r="J466" t="s">
        <v>473</v>
      </c>
      <c r="K466">
        <v>35.875</v>
      </c>
      <c r="L466">
        <v>3.7549166666666665</v>
      </c>
    </row>
    <row r="467" spans="1:12" x14ac:dyDescent="0.2">
      <c r="A467" t="s">
        <v>474</v>
      </c>
      <c r="B467">
        <v>13</v>
      </c>
      <c r="C467">
        <v>2685.61751606495</v>
      </c>
      <c r="D467">
        <v>22.214071279957999</v>
      </c>
      <c r="E467">
        <v>56161.131111411298</v>
      </c>
      <c r="F467">
        <v>30.8333333333333</v>
      </c>
      <c r="G467">
        <v>1.60006919218128</v>
      </c>
      <c r="H467">
        <v>23448.208257866099</v>
      </c>
      <c r="I467">
        <v>0.41751666666666698</v>
      </c>
      <c r="J467" t="s">
        <v>474</v>
      </c>
      <c r="K467">
        <v>43.423999999999999</v>
      </c>
      <c r="L467">
        <v>4.5450453333333334</v>
      </c>
    </row>
    <row r="468" spans="1:12" x14ac:dyDescent="0.2">
      <c r="A468" t="s">
        <v>475</v>
      </c>
      <c r="B468">
        <v>5</v>
      </c>
      <c r="C468">
        <v>3396.4412167748701</v>
      </c>
      <c r="D468">
        <v>94.8711684098879</v>
      </c>
      <c r="E468">
        <v>307286.40928111301</v>
      </c>
      <c r="F468">
        <v>107.75</v>
      </c>
      <c r="G468">
        <v>5.5915931499740497</v>
      </c>
      <c r="H468">
        <v>49345.075890392</v>
      </c>
      <c r="I468">
        <v>0.16058333333333299</v>
      </c>
      <c r="J468" t="s">
        <v>475</v>
      </c>
      <c r="K468">
        <v>45.865000000000002</v>
      </c>
      <c r="L468">
        <v>4.8005366666666669</v>
      </c>
    </row>
    <row r="469" spans="1:12" x14ac:dyDescent="0.2">
      <c r="A469" t="s">
        <v>476</v>
      </c>
      <c r="B469">
        <v>6</v>
      </c>
      <c r="C469">
        <v>2945.7909717522002</v>
      </c>
      <c r="D469">
        <v>49.290836410784998</v>
      </c>
      <c r="E469">
        <v>93528.340423371104</v>
      </c>
      <c r="F469">
        <v>86.4</v>
      </c>
      <c r="G469">
        <v>4.4836533471717699</v>
      </c>
      <c r="H469">
        <v>18022.911199583599</v>
      </c>
      <c r="I469">
        <v>0.19270000000000001</v>
      </c>
      <c r="J469" t="s">
        <v>476</v>
      </c>
      <c r="K469">
        <v>49.517000000000003</v>
      </c>
      <c r="L469">
        <v>5.1827793333333334</v>
      </c>
    </row>
    <row r="470" spans="1:12" x14ac:dyDescent="0.2">
      <c r="A470" t="s">
        <v>477</v>
      </c>
      <c r="B470">
        <v>1</v>
      </c>
      <c r="C470">
        <v>2950.1527433060301</v>
      </c>
      <c r="D470">
        <v>115</v>
      </c>
      <c r="E470">
        <v>339267.565480194</v>
      </c>
      <c r="F470" t="s">
        <v>13</v>
      </c>
      <c r="G470" t="s">
        <v>13</v>
      </c>
      <c r="H470">
        <v>10896.143311338899</v>
      </c>
      <c r="I470">
        <v>3.2116666666666703E-2</v>
      </c>
      <c r="J470" t="s">
        <v>477</v>
      </c>
      <c r="K470">
        <v>48.667000000000002</v>
      </c>
      <c r="L470">
        <v>5.0938126666666674</v>
      </c>
    </row>
    <row r="471" spans="1:12" x14ac:dyDescent="0.2">
      <c r="A471" t="s">
        <v>478</v>
      </c>
      <c r="B471">
        <v>1</v>
      </c>
      <c r="C471">
        <v>5154.76715038973</v>
      </c>
      <c r="D471">
        <v>19.749866512159802</v>
      </c>
      <c r="E471">
        <v>101805.96312146301</v>
      </c>
      <c r="F471" t="s">
        <v>13</v>
      </c>
      <c r="G471" t="s">
        <v>13</v>
      </c>
      <c r="H471">
        <v>3269.668182251</v>
      </c>
      <c r="I471">
        <v>3.2116666666666703E-2</v>
      </c>
      <c r="J471" t="s">
        <v>478</v>
      </c>
      <c r="K471">
        <v>93.59</v>
      </c>
      <c r="L471">
        <v>9.7957533333333338</v>
      </c>
    </row>
    <row r="472" spans="1:12" x14ac:dyDescent="0.2">
      <c r="A472" t="s">
        <v>479</v>
      </c>
      <c r="B472">
        <v>2</v>
      </c>
      <c r="C472">
        <v>2131.4777392329202</v>
      </c>
      <c r="D472">
        <v>73.826847717512607</v>
      </c>
      <c r="E472">
        <v>133195.28584244099</v>
      </c>
      <c r="F472">
        <v>89</v>
      </c>
      <c r="G472">
        <v>4.61857810067462</v>
      </c>
      <c r="H472">
        <v>8555.5771939461301</v>
      </c>
      <c r="I472">
        <v>6.4233333333333295E-2</v>
      </c>
      <c r="J472" t="s">
        <v>479</v>
      </c>
      <c r="K472">
        <v>38.978000000000002</v>
      </c>
      <c r="L472">
        <v>4.0796973333333337</v>
      </c>
    </row>
    <row r="473" spans="1:12" x14ac:dyDescent="0.2">
      <c r="A473" t="s">
        <v>480</v>
      </c>
      <c r="B473">
        <v>1</v>
      </c>
      <c r="C473">
        <v>5170.7417380118304</v>
      </c>
      <c r="D473">
        <v>13.7193211525866</v>
      </c>
      <c r="E473">
        <v>70939.066500868095</v>
      </c>
      <c r="F473" t="s">
        <v>13</v>
      </c>
      <c r="G473" t="s">
        <v>13</v>
      </c>
      <c r="H473">
        <v>2278.3263524528802</v>
      </c>
      <c r="I473">
        <v>3.2116666666666703E-2</v>
      </c>
      <c r="J473" t="s">
        <v>480</v>
      </c>
      <c r="K473">
        <v>102.95399999999999</v>
      </c>
      <c r="L473">
        <v>10.775852</v>
      </c>
    </row>
    <row r="474" spans="1:12" x14ac:dyDescent="0.2">
      <c r="A474" t="s">
        <v>481</v>
      </c>
      <c r="B474">
        <v>17</v>
      </c>
      <c r="C474">
        <v>17209.841558064501</v>
      </c>
      <c r="D474">
        <v>32.234959074579002</v>
      </c>
      <c r="E474">
        <v>545213.45190932497</v>
      </c>
      <c r="F474">
        <v>33.1875</v>
      </c>
      <c r="G474">
        <v>1.72223663725999</v>
      </c>
      <c r="H474">
        <v>297677.45785162598</v>
      </c>
      <c r="I474">
        <v>0.54598333333333304</v>
      </c>
      <c r="J474" t="s">
        <v>481</v>
      </c>
      <c r="K474">
        <v>100.785</v>
      </c>
      <c r="L474">
        <v>10.548830000000001</v>
      </c>
    </row>
    <row r="475" spans="1:12" x14ac:dyDescent="0.2">
      <c r="A475" t="s">
        <v>482</v>
      </c>
      <c r="B475">
        <v>1</v>
      </c>
      <c r="C475">
        <v>2872.2350529882401</v>
      </c>
      <c r="D475">
        <v>22.300697429778499</v>
      </c>
      <c r="E475">
        <v>64052.844863894599</v>
      </c>
      <c r="F475" t="s">
        <v>13</v>
      </c>
      <c r="G475" t="s">
        <v>13</v>
      </c>
      <c r="H475">
        <v>2057.1638675454101</v>
      </c>
      <c r="I475">
        <v>3.2116666666666703E-2</v>
      </c>
      <c r="J475" t="s">
        <v>482</v>
      </c>
      <c r="K475">
        <v>110.994</v>
      </c>
      <c r="L475">
        <v>11.617372000000001</v>
      </c>
    </row>
    <row r="476" spans="1:12" x14ac:dyDescent="0.2">
      <c r="A476" t="s">
        <v>483</v>
      </c>
      <c r="B476">
        <v>0</v>
      </c>
      <c r="C476" t="s">
        <v>13</v>
      </c>
      <c r="D476" t="s">
        <v>13</v>
      </c>
      <c r="E476" t="s">
        <v>13</v>
      </c>
      <c r="F476" t="s">
        <v>13</v>
      </c>
      <c r="G476" t="s">
        <v>13</v>
      </c>
      <c r="H476">
        <v>0</v>
      </c>
      <c r="I476">
        <v>0</v>
      </c>
      <c r="J476" t="s">
        <v>483</v>
      </c>
      <c r="K476">
        <v>107.941</v>
      </c>
      <c r="L476">
        <v>11.297824666666665</v>
      </c>
    </row>
    <row r="477" spans="1:12" x14ac:dyDescent="0.2">
      <c r="A477" t="s">
        <v>484</v>
      </c>
      <c r="B477">
        <v>2</v>
      </c>
      <c r="C477">
        <v>5103.8928682198903</v>
      </c>
      <c r="D477">
        <v>15.979629688489201</v>
      </c>
      <c r="E477">
        <v>81327.522268783898</v>
      </c>
      <c r="F477">
        <v>152</v>
      </c>
      <c r="G477">
        <v>7.8879086663207101</v>
      </c>
      <c r="H477">
        <v>5223.9378470648799</v>
      </c>
      <c r="I477">
        <v>6.4233333333333295E-2</v>
      </c>
      <c r="J477" t="s">
        <v>484</v>
      </c>
      <c r="K477">
        <v>118.571</v>
      </c>
      <c r="L477">
        <v>12.410431333333333</v>
      </c>
    </row>
    <row r="478" spans="1:12" x14ac:dyDescent="0.2">
      <c r="A478" t="s">
        <v>485</v>
      </c>
      <c r="B478">
        <v>25</v>
      </c>
      <c r="C478">
        <v>4369.1276364526502</v>
      </c>
      <c r="D478">
        <v>16.730686720227499</v>
      </c>
      <c r="E478">
        <v>72733.379503438497</v>
      </c>
      <c r="F478">
        <v>23.875</v>
      </c>
      <c r="G478">
        <v>1.23897249610794</v>
      </c>
      <c r="H478">
        <v>58398.842626302503</v>
      </c>
      <c r="I478">
        <v>0.80291666666666694</v>
      </c>
      <c r="J478" t="s">
        <v>485</v>
      </c>
      <c r="K478">
        <v>117.39100000000001</v>
      </c>
      <c r="L478">
        <v>12.286924666666666</v>
      </c>
    </row>
    <row r="479" spans="1:12" x14ac:dyDescent="0.2">
      <c r="A479" t="s">
        <v>486</v>
      </c>
      <c r="B479">
        <v>1</v>
      </c>
      <c r="C479">
        <v>329.56529282733499</v>
      </c>
      <c r="D479">
        <v>100</v>
      </c>
      <c r="E479">
        <v>32956.5292827335</v>
      </c>
      <c r="F479" t="s">
        <v>13</v>
      </c>
      <c r="G479" t="s">
        <v>13</v>
      </c>
      <c r="H479">
        <v>978.555407933472</v>
      </c>
      <c r="I479">
        <v>2.9692307692307698E-2</v>
      </c>
      <c r="J479" t="s">
        <v>486</v>
      </c>
      <c r="K479">
        <v>39.521000000000001</v>
      </c>
      <c r="L479">
        <v>4.1365313333333331</v>
      </c>
    </row>
    <row r="480" spans="1:12" x14ac:dyDescent="0.2">
      <c r="A480" t="s">
        <v>487</v>
      </c>
      <c r="B480">
        <v>17</v>
      </c>
      <c r="C480">
        <v>405.59803654046101</v>
      </c>
      <c r="D480">
        <v>35.289582597830098</v>
      </c>
      <c r="E480">
        <v>14678.6069571234</v>
      </c>
      <c r="F480">
        <v>35.875</v>
      </c>
      <c r="G480">
        <v>1.8588082901554399</v>
      </c>
      <c r="H480">
        <v>7409.3091425110297</v>
      </c>
      <c r="I480">
        <v>0.50476923076923097</v>
      </c>
      <c r="J480" t="s">
        <v>487</v>
      </c>
      <c r="K480">
        <v>36.097000000000001</v>
      </c>
      <c r="L480">
        <v>3.7781526666666667</v>
      </c>
    </row>
    <row r="481" spans="1:12" x14ac:dyDescent="0.2">
      <c r="A481" t="s">
        <v>488</v>
      </c>
      <c r="B481">
        <v>0</v>
      </c>
      <c r="C481" t="s">
        <v>13</v>
      </c>
      <c r="D481" t="s">
        <v>13</v>
      </c>
      <c r="E481" t="s">
        <v>13</v>
      </c>
      <c r="F481" t="s">
        <v>13</v>
      </c>
      <c r="G481" t="s">
        <v>13</v>
      </c>
      <c r="H481">
        <v>0</v>
      </c>
      <c r="I481">
        <v>0</v>
      </c>
      <c r="J481" t="s">
        <v>488</v>
      </c>
      <c r="K481">
        <v>40.633000000000003</v>
      </c>
      <c r="L481">
        <v>4.2529206666666672</v>
      </c>
    </row>
    <row r="482" spans="1:12" x14ac:dyDescent="0.2">
      <c r="A482" t="s">
        <v>489</v>
      </c>
      <c r="B482">
        <v>2</v>
      </c>
      <c r="C482">
        <v>1519.6150400092999</v>
      </c>
      <c r="D482">
        <v>141.4868347032</v>
      </c>
      <c r="E482">
        <v>198620.34177063301</v>
      </c>
      <c r="F482">
        <v>261</v>
      </c>
      <c r="G482">
        <v>13.5233160621762</v>
      </c>
      <c r="H482">
        <v>11794.9926036099</v>
      </c>
      <c r="I482">
        <v>5.9384615384615397E-2</v>
      </c>
      <c r="J482" t="s">
        <v>489</v>
      </c>
      <c r="K482">
        <v>39.351999999999997</v>
      </c>
      <c r="L482">
        <v>4.1188426666666667</v>
      </c>
    </row>
    <row r="483" spans="1:12" x14ac:dyDescent="0.2">
      <c r="A483" t="s">
        <v>490</v>
      </c>
      <c r="B483">
        <v>0</v>
      </c>
      <c r="C483" t="s">
        <v>13</v>
      </c>
      <c r="D483" t="s">
        <v>13</v>
      </c>
      <c r="E483" t="s">
        <v>13</v>
      </c>
      <c r="F483" t="s">
        <v>13</v>
      </c>
      <c r="G483" t="s">
        <v>13</v>
      </c>
      <c r="H483">
        <v>0</v>
      </c>
      <c r="I483">
        <v>0</v>
      </c>
      <c r="J483" t="s">
        <v>490</v>
      </c>
      <c r="K483">
        <v>31.968</v>
      </c>
      <c r="L483">
        <v>3.3459840000000001</v>
      </c>
    </row>
    <row r="484" spans="1:12" x14ac:dyDescent="0.2">
      <c r="A484" t="s">
        <v>491</v>
      </c>
      <c r="B484">
        <v>11</v>
      </c>
      <c r="C484">
        <v>353.92309748504198</v>
      </c>
      <c r="D484">
        <v>42.158158548372199</v>
      </c>
      <c r="E484">
        <v>15483.6183004256</v>
      </c>
      <c r="F484">
        <v>45.2</v>
      </c>
      <c r="G484">
        <v>2.3419689119171001</v>
      </c>
      <c r="H484">
        <v>5057.1879464313297</v>
      </c>
      <c r="I484">
        <v>0.32661538461538497</v>
      </c>
      <c r="J484" t="s">
        <v>491</v>
      </c>
      <c r="K484">
        <v>34.951999999999998</v>
      </c>
      <c r="L484">
        <v>3.6583093333333334</v>
      </c>
    </row>
    <row r="485" spans="1:12" x14ac:dyDescent="0.2">
      <c r="A485" t="s">
        <v>492</v>
      </c>
      <c r="B485">
        <v>25</v>
      </c>
      <c r="C485">
        <v>3750.3069561665998</v>
      </c>
      <c r="D485">
        <v>18.548664269459898</v>
      </c>
      <c r="E485">
        <v>69119.527117506994</v>
      </c>
      <c r="F485">
        <v>23.75</v>
      </c>
      <c r="G485">
        <v>1.23056994818653</v>
      </c>
      <c r="H485">
        <v>51307.956667995597</v>
      </c>
      <c r="I485">
        <v>0.742307692307692</v>
      </c>
      <c r="J485" t="s">
        <v>492</v>
      </c>
      <c r="K485">
        <v>50.914999999999999</v>
      </c>
      <c r="L485">
        <v>5.3291033333333333</v>
      </c>
    </row>
    <row r="486" spans="1:12" x14ac:dyDescent="0.2">
      <c r="A486" t="s">
        <v>493</v>
      </c>
      <c r="B486">
        <v>3</v>
      </c>
      <c r="C486">
        <v>2086.68215520686</v>
      </c>
      <c r="D486">
        <v>153.05912604847799</v>
      </c>
      <c r="E486">
        <v>216379.056227402</v>
      </c>
      <c r="F486">
        <v>180.5</v>
      </c>
      <c r="G486">
        <v>9.3523316062176196</v>
      </c>
      <c r="H486">
        <v>19274.380547025499</v>
      </c>
      <c r="I486">
        <v>8.9076923076923095E-2</v>
      </c>
      <c r="J486" t="s">
        <v>493</v>
      </c>
      <c r="K486">
        <v>50.613999999999997</v>
      </c>
      <c r="L486">
        <v>5.2975986666666666</v>
      </c>
    </row>
    <row r="487" spans="1:12" x14ac:dyDescent="0.2">
      <c r="A487" t="s">
        <v>494</v>
      </c>
      <c r="B487">
        <v>10</v>
      </c>
      <c r="C487">
        <v>462.55417029991997</v>
      </c>
      <c r="D487">
        <v>62.9</v>
      </c>
      <c r="E487">
        <v>29744.044045057599</v>
      </c>
      <c r="F487">
        <v>67</v>
      </c>
      <c r="G487">
        <v>3.4715025906735799</v>
      </c>
      <c r="H487">
        <v>8831.6930779940394</v>
      </c>
      <c r="I487">
        <v>0.29692307692307701</v>
      </c>
      <c r="J487" t="s">
        <v>494</v>
      </c>
      <c r="K487">
        <v>37.802</v>
      </c>
      <c r="L487">
        <v>3.9566093333333332</v>
      </c>
    </row>
    <row r="488" spans="1:12" x14ac:dyDescent="0.2">
      <c r="A488" t="s">
        <v>495</v>
      </c>
      <c r="B488">
        <v>0</v>
      </c>
      <c r="C488" t="s">
        <v>13</v>
      </c>
      <c r="D488" t="s">
        <v>13</v>
      </c>
      <c r="E488" t="s">
        <v>13</v>
      </c>
      <c r="F488" t="s">
        <v>13</v>
      </c>
      <c r="G488" t="s">
        <v>13</v>
      </c>
      <c r="H488">
        <v>0</v>
      </c>
      <c r="I488">
        <v>0</v>
      </c>
      <c r="J488" t="s">
        <v>495</v>
      </c>
      <c r="K488">
        <v>38.210999999999999</v>
      </c>
      <c r="L488">
        <v>3.9994179999999999</v>
      </c>
    </row>
    <row r="489" spans="1:12" x14ac:dyDescent="0.2">
      <c r="A489" t="s">
        <v>496</v>
      </c>
      <c r="B489">
        <v>2</v>
      </c>
      <c r="C489">
        <v>3295.6473520142799</v>
      </c>
      <c r="D489">
        <v>95</v>
      </c>
      <c r="E489">
        <v>314315.04146603902</v>
      </c>
      <c r="F489">
        <v>62</v>
      </c>
      <c r="G489">
        <v>3.2124352331606199</v>
      </c>
      <c r="H489">
        <v>18665.4778470602</v>
      </c>
      <c r="I489">
        <v>5.9384615384615397E-2</v>
      </c>
      <c r="J489" t="s">
        <v>496</v>
      </c>
      <c r="K489">
        <v>78.402000000000001</v>
      </c>
      <c r="L489">
        <v>8.2060760000000013</v>
      </c>
    </row>
    <row r="490" spans="1:12" x14ac:dyDescent="0.2">
      <c r="A490" t="s">
        <v>497</v>
      </c>
      <c r="B490">
        <v>1</v>
      </c>
      <c r="C490">
        <v>7350.9828606232304</v>
      </c>
      <c r="D490">
        <v>15.638226698534099</v>
      </c>
      <c r="E490">
        <v>114956.336431465</v>
      </c>
      <c r="F490" t="s">
        <v>13</v>
      </c>
      <c r="G490" t="s">
        <v>13</v>
      </c>
      <c r="H490">
        <v>3413.3189125035001</v>
      </c>
      <c r="I490">
        <v>2.9692307692307698E-2</v>
      </c>
      <c r="J490" t="s">
        <v>497</v>
      </c>
      <c r="K490">
        <v>80.183999999999997</v>
      </c>
      <c r="L490">
        <v>8.3925919999999987</v>
      </c>
    </row>
    <row r="491" spans="1:12" x14ac:dyDescent="0.2">
      <c r="A491" t="s">
        <v>498</v>
      </c>
      <c r="B491">
        <v>0</v>
      </c>
      <c r="C491" t="s">
        <v>13</v>
      </c>
      <c r="D491" t="s">
        <v>13</v>
      </c>
      <c r="E491" t="s">
        <v>13</v>
      </c>
      <c r="F491" t="s">
        <v>13</v>
      </c>
      <c r="G491" t="s">
        <v>13</v>
      </c>
      <c r="H491">
        <v>0</v>
      </c>
      <c r="I491">
        <v>0</v>
      </c>
      <c r="J491" t="s">
        <v>498</v>
      </c>
      <c r="K491">
        <v>74.05</v>
      </c>
      <c r="L491">
        <v>7.7505666666666668</v>
      </c>
    </row>
    <row r="492" spans="1:12" x14ac:dyDescent="0.2">
      <c r="A492" t="s">
        <v>499</v>
      </c>
      <c r="B492">
        <v>1</v>
      </c>
      <c r="C492">
        <v>8614.7464286536306</v>
      </c>
      <c r="D492">
        <v>14.686089121388299</v>
      </c>
      <c r="E492">
        <v>126516.933809369</v>
      </c>
      <c r="F492" t="s">
        <v>13</v>
      </c>
      <c r="G492" t="s">
        <v>13</v>
      </c>
      <c r="H492">
        <v>3756.5797269551099</v>
      </c>
      <c r="I492">
        <v>2.9692307692307698E-2</v>
      </c>
      <c r="J492" t="s">
        <v>499</v>
      </c>
      <c r="K492">
        <v>76.269000000000005</v>
      </c>
      <c r="L492">
        <v>7.9828220000000014</v>
      </c>
    </row>
    <row r="493" spans="1:12" x14ac:dyDescent="0.2">
      <c r="A493" t="s">
        <v>500</v>
      </c>
      <c r="B493">
        <v>1</v>
      </c>
      <c r="C493">
        <v>5773.4967774855404</v>
      </c>
      <c r="D493">
        <v>21.037757399098801</v>
      </c>
      <c r="E493">
        <v>121461.42454921899</v>
      </c>
      <c r="F493" t="s">
        <v>13</v>
      </c>
      <c r="G493" t="s">
        <v>13</v>
      </c>
      <c r="H493">
        <v>3606.4699904614399</v>
      </c>
      <c r="I493">
        <v>2.9692307692307698E-2</v>
      </c>
      <c r="J493" t="s">
        <v>500</v>
      </c>
      <c r="K493">
        <v>72.475999999999999</v>
      </c>
      <c r="L493">
        <v>7.5858213333333326</v>
      </c>
    </row>
    <row r="494" spans="1:12" x14ac:dyDescent="0.2">
      <c r="A494" t="s">
        <v>501</v>
      </c>
      <c r="B494">
        <v>7</v>
      </c>
      <c r="C494">
        <v>5768.15195838815</v>
      </c>
      <c r="D494">
        <v>80.108099836934201</v>
      </c>
      <c r="E494">
        <v>395361.08627913799</v>
      </c>
      <c r="F494">
        <v>90.6666666666667</v>
      </c>
      <c r="G494">
        <v>4.6977547495682197</v>
      </c>
      <c r="H494">
        <v>82174.281163556196</v>
      </c>
      <c r="I494">
        <v>0.20784615384615401</v>
      </c>
      <c r="J494" t="s">
        <v>501</v>
      </c>
      <c r="K494">
        <v>71.165999999999997</v>
      </c>
      <c r="L494">
        <v>7.4487079999999999</v>
      </c>
    </row>
    <row r="495" spans="1:12" x14ac:dyDescent="0.2">
      <c r="A495" t="s">
        <v>502</v>
      </c>
      <c r="B495">
        <v>1</v>
      </c>
      <c r="C495">
        <v>1792.41582552469</v>
      </c>
      <c r="D495">
        <v>559</v>
      </c>
      <c r="E495">
        <v>1001960.4464683</v>
      </c>
      <c r="F495" t="s">
        <v>13</v>
      </c>
      <c r="G495" t="s">
        <v>13</v>
      </c>
      <c r="H495">
        <v>29750.517872058801</v>
      </c>
      <c r="I495">
        <v>2.9692307692307698E-2</v>
      </c>
      <c r="J495" t="s">
        <v>502</v>
      </c>
      <c r="K495">
        <v>46.631</v>
      </c>
      <c r="L495">
        <v>4.8807113333333332</v>
      </c>
    </row>
    <row r="496" spans="1:12" x14ac:dyDescent="0.2">
      <c r="A496" t="s">
        <v>503</v>
      </c>
      <c r="B496">
        <v>12</v>
      </c>
      <c r="C496">
        <v>2107.0891344808301</v>
      </c>
      <c r="D496">
        <v>36.861541325158598</v>
      </c>
      <c r="E496">
        <v>74567.2404376864</v>
      </c>
      <c r="F496">
        <v>45.636363636363598</v>
      </c>
      <c r="G496">
        <v>2.3645784267545902</v>
      </c>
      <c r="H496">
        <v>26568.881362104901</v>
      </c>
      <c r="I496">
        <v>0.35630769230769199</v>
      </c>
      <c r="J496" t="s">
        <v>503</v>
      </c>
      <c r="K496">
        <v>44.179000000000002</v>
      </c>
      <c r="L496">
        <v>4.624068666666667</v>
      </c>
    </row>
    <row r="497" spans="1:12" x14ac:dyDescent="0.2">
      <c r="A497" t="s">
        <v>504</v>
      </c>
      <c r="B497">
        <v>1</v>
      </c>
      <c r="C497">
        <v>3597.1668277367298</v>
      </c>
      <c r="D497">
        <v>15.6200429554614</v>
      </c>
      <c r="E497">
        <v>56187.9003672084</v>
      </c>
      <c r="F497" t="s">
        <v>13</v>
      </c>
      <c r="G497" t="s">
        <v>13</v>
      </c>
      <c r="H497">
        <v>1668.3484262878801</v>
      </c>
      <c r="I497">
        <v>2.9692307692307698E-2</v>
      </c>
      <c r="J497" t="s">
        <v>504</v>
      </c>
      <c r="K497">
        <v>38.115000000000002</v>
      </c>
      <c r="L497">
        <v>3.9893700000000005</v>
      </c>
    </row>
    <row r="498" spans="1:12" x14ac:dyDescent="0.2">
      <c r="A498" t="s">
        <v>505</v>
      </c>
      <c r="B498">
        <v>17</v>
      </c>
      <c r="C498">
        <v>1111.9034322637499</v>
      </c>
      <c r="D498">
        <v>26.246802164501698</v>
      </c>
      <c r="E498">
        <v>28764.565100895499</v>
      </c>
      <c r="F498">
        <v>35.4375</v>
      </c>
      <c r="G498">
        <v>1.83613989637306</v>
      </c>
      <c r="H498">
        <v>14519.4673993905</v>
      </c>
      <c r="I498">
        <v>0.50476923076923097</v>
      </c>
      <c r="J498" t="s">
        <v>505</v>
      </c>
      <c r="K498">
        <v>38.195</v>
      </c>
      <c r="L498">
        <v>3.9977433333333336</v>
      </c>
    </row>
    <row r="499" spans="1:12" x14ac:dyDescent="0.2">
      <c r="A499" t="s">
        <v>506</v>
      </c>
      <c r="B499">
        <v>0</v>
      </c>
      <c r="C499" t="s">
        <v>13</v>
      </c>
      <c r="D499" t="s">
        <v>13</v>
      </c>
      <c r="E499" t="s">
        <v>13</v>
      </c>
      <c r="F499" t="s">
        <v>13</v>
      </c>
      <c r="G499" t="s">
        <v>13</v>
      </c>
      <c r="H499">
        <v>0</v>
      </c>
      <c r="I499">
        <v>0</v>
      </c>
      <c r="J499" t="s">
        <v>506</v>
      </c>
      <c r="K499">
        <v>44.19</v>
      </c>
      <c r="L499">
        <v>4.6252199999999997</v>
      </c>
    </row>
    <row r="500" spans="1:12" x14ac:dyDescent="0.2">
      <c r="A500" t="s">
        <v>507</v>
      </c>
      <c r="B500">
        <v>2</v>
      </c>
      <c r="C500">
        <v>3797.60232575179</v>
      </c>
      <c r="D500">
        <v>21.5955935332967</v>
      </c>
      <c r="E500">
        <v>81224.556611145905</v>
      </c>
      <c r="F500">
        <v>388</v>
      </c>
      <c r="G500">
        <v>20.103626943005199</v>
      </c>
      <c r="H500">
        <v>4823.4890541388204</v>
      </c>
      <c r="I500">
        <v>5.9384615384615397E-2</v>
      </c>
      <c r="J500" t="s">
        <v>507</v>
      </c>
      <c r="K500">
        <v>46.093000000000004</v>
      </c>
      <c r="L500">
        <v>4.8244006666666666</v>
      </c>
    </row>
    <row r="501" spans="1:12" x14ac:dyDescent="0.2">
      <c r="A501" t="s">
        <v>508</v>
      </c>
      <c r="B501">
        <v>13</v>
      </c>
      <c r="C501">
        <v>587.47754467543098</v>
      </c>
      <c r="D501">
        <v>39.844024608543002</v>
      </c>
      <c r="E501">
        <v>23644.1411977555</v>
      </c>
      <c r="F501">
        <v>38.8333333333333</v>
      </c>
      <c r="G501">
        <v>2.0120898100172702</v>
      </c>
      <c r="H501">
        <v>9126.6385023336097</v>
      </c>
      <c r="I501">
        <v>0.38600000000000001</v>
      </c>
      <c r="J501" t="s">
        <v>508</v>
      </c>
      <c r="K501">
        <v>74.259</v>
      </c>
      <c r="L501">
        <v>7.7724420000000007</v>
      </c>
    </row>
    <row r="502" spans="1:12" x14ac:dyDescent="0.2">
      <c r="A502" t="s">
        <v>509</v>
      </c>
      <c r="B502">
        <v>13</v>
      </c>
      <c r="C502">
        <v>1368.10483869061</v>
      </c>
      <c r="D502">
        <v>44.923076923076898</v>
      </c>
      <c r="E502">
        <v>63261.494142383999</v>
      </c>
      <c r="F502">
        <v>46.3333333333333</v>
      </c>
      <c r="G502">
        <v>2.4006908462866998</v>
      </c>
      <c r="H502">
        <v>24418.936738960201</v>
      </c>
      <c r="I502">
        <v>0.38600000000000001</v>
      </c>
      <c r="J502" t="s">
        <v>509</v>
      </c>
      <c r="K502">
        <v>78.793999999999997</v>
      </c>
      <c r="L502">
        <v>8.247105333333332</v>
      </c>
    </row>
    <row r="503" spans="1:12" x14ac:dyDescent="0.2">
      <c r="A503" t="s">
        <v>510</v>
      </c>
      <c r="B503">
        <v>5</v>
      </c>
      <c r="C503">
        <v>2697.73646202093</v>
      </c>
      <c r="D503">
        <v>112.047959727706</v>
      </c>
      <c r="E503">
        <v>299911.94284837099</v>
      </c>
      <c r="F503">
        <v>49.25</v>
      </c>
      <c r="G503">
        <v>2.55181347150259</v>
      </c>
      <c r="H503">
        <v>44525.388438258196</v>
      </c>
      <c r="I503">
        <v>0.14846153846153801</v>
      </c>
      <c r="J503" t="s">
        <v>510</v>
      </c>
      <c r="K503">
        <v>54.38</v>
      </c>
      <c r="L503">
        <v>5.6917733333333338</v>
      </c>
    </row>
    <row r="504" spans="1:12" x14ac:dyDescent="0.2">
      <c r="A504" t="s">
        <v>511</v>
      </c>
      <c r="B504">
        <v>12</v>
      </c>
      <c r="C504">
        <v>3842.30177155816</v>
      </c>
      <c r="D504">
        <v>49.9166666666667</v>
      </c>
      <c r="E504">
        <v>192752.282718906</v>
      </c>
      <c r="F504">
        <v>49.818181818181799</v>
      </c>
      <c r="G504">
        <v>2.58125294394724</v>
      </c>
      <c r="H504">
        <v>68679.121042613304</v>
      </c>
      <c r="I504">
        <v>0.35630769230769199</v>
      </c>
      <c r="J504" t="s">
        <v>511</v>
      </c>
      <c r="K504">
        <v>56.188000000000002</v>
      </c>
      <c r="L504">
        <v>5.8810106666666675</v>
      </c>
    </row>
    <row r="505" spans="1:12" x14ac:dyDescent="0.2">
      <c r="A505" t="s">
        <v>512</v>
      </c>
      <c r="B505">
        <v>22</v>
      </c>
      <c r="C505">
        <v>3798.7033994591702</v>
      </c>
      <c r="D505">
        <v>24.549085735923299</v>
      </c>
      <c r="E505">
        <v>92693.788035115402</v>
      </c>
      <c r="F505">
        <v>30</v>
      </c>
      <c r="G505">
        <v>1.55440414507772</v>
      </c>
      <c r="H505">
        <v>60550.4344610923</v>
      </c>
      <c r="I505">
        <v>0.65323076923076895</v>
      </c>
      <c r="J505" t="s">
        <v>512</v>
      </c>
      <c r="K505">
        <v>68.712999999999994</v>
      </c>
      <c r="L505">
        <v>7.1919606666666658</v>
      </c>
    </row>
    <row r="506" spans="1:12" x14ac:dyDescent="0.2">
      <c r="A506" t="s">
        <v>513</v>
      </c>
      <c r="B506">
        <v>5</v>
      </c>
      <c r="C506">
        <v>6193.2113245461896</v>
      </c>
      <c r="D506">
        <v>37.045426037755</v>
      </c>
      <c r="E506">
        <v>188844.62798307699</v>
      </c>
      <c r="F506">
        <v>111.25</v>
      </c>
      <c r="G506">
        <v>5.7642487046632098</v>
      </c>
      <c r="H506">
        <v>28036.164000564499</v>
      </c>
      <c r="I506">
        <v>0.14846153846153801</v>
      </c>
      <c r="J506" t="s">
        <v>513</v>
      </c>
      <c r="K506">
        <v>67.763999999999996</v>
      </c>
      <c r="L506">
        <v>7.0926319999999992</v>
      </c>
    </row>
    <row r="507" spans="1:12" x14ac:dyDescent="0.2">
      <c r="A507" t="s">
        <v>514</v>
      </c>
      <c r="B507">
        <v>6</v>
      </c>
      <c r="C507">
        <v>1009.55053166263</v>
      </c>
      <c r="D507">
        <v>76.0196492230085</v>
      </c>
      <c r="E507">
        <v>64235.249036168301</v>
      </c>
      <c r="F507">
        <v>89.8</v>
      </c>
      <c r="G507">
        <v>4.6528497409326404</v>
      </c>
      <c r="H507">
        <v>11443.756674443501</v>
      </c>
      <c r="I507">
        <v>0.178153846153846</v>
      </c>
      <c r="J507" t="s">
        <v>514</v>
      </c>
      <c r="K507">
        <v>45.667000000000002</v>
      </c>
      <c r="L507">
        <v>4.7798126666666674</v>
      </c>
    </row>
    <row r="508" spans="1:12" x14ac:dyDescent="0.2">
      <c r="A508" t="s">
        <v>515</v>
      </c>
      <c r="B508">
        <v>0</v>
      </c>
      <c r="C508" t="s">
        <v>13</v>
      </c>
      <c r="D508" t="s">
        <v>13</v>
      </c>
      <c r="E508" t="s">
        <v>13</v>
      </c>
      <c r="F508" t="s">
        <v>13</v>
      </c>
      <c r="G508" t="s">
        <v>13</v>
      </c>
      <c r="H508">
        <v>0</v>
      </c>
      <c r="I508">
        <v>0</v>
      </c>
      <c r="J508" t="s">
        <v>515</v>
      </c>
      <c r="K508">
        <v>43.228999999999999</v>
      </c>
      <c r="L508">
        <v>4.5246353333333333</v>
      </c>
    </row>
    <row r="509" spans="1:12" x14ac:dyDescent="0.2">
      <c r="A509" t="s">
        <v>516</v>
      </c>
      <c r="B509">
        <v>1</v>
      </c>
      <c r="C509">
        <v>2917.6228351331501</v>
      </c>
      <c r="D509">
        <v>23.312150722799899</v>
      </c>
      <c r="E509">
        <v>68016.0632849065</v>
      </c>
      <c r="F509" t="s">
        <v>13</v>
      </c>
      <c r="G509" t="s">
        <v>13</v>
      </c>
      <c r="H509">
        <v>2019.5538790749199</v>
      </c>
      <c r="I509">
        <v>2.9692307692307698E-2</v>
      </c>
      <c r="J509" t="s">
        <v>516</v>
      </c>
      <c r="K509">
        <v>51.887</v>
      </c>
      <c r="L509">
        <v>5.430839333333334</v>
      </c>
    </row>
    <row r="510" spans="1:12" x14ac:dyDescent="0.2">
      <c r="A510" t="s">
        <v>517</v>
      </c>
      <c r="B510">
        <v>1</v>
      </c>
      <c r="C510">
        <v>5373.9091479400804</v>
      </c>
      <c r="D510">
        <v>29.425632229266601</v>
      </c>
      <c r="E510">
        <v>158130.67422077601</v>
      </c>
      <c r="F510" t="s">
        <v>13</v>
      </c>
      <c r="G510" t="s">
        <v>13</v>
      </c>
      <c r="H510">
        <v>4695.2646345553603</v>
      </c>
      <c r="I510">
        <v>2.9692307692307698E-2</v>
      </c>
      <c r="J510" t="s">
        <v>517</v>
      </c>
      <c r="K510">
        <v>54.247999999999998</v>
      </c>
      <c r="L510">
        <v>5.6779573333333326</v>
      </c>
    </row>
    <row r="511" spans="1:12" x14ac:dyDescent="0.2">
      <c r="A511" t="s">
        <v>518</v>
      </c>
      <c r="B511">
        <v>1</v>
      </c>
      <c r="C511">
        <v>1442.4361497553</v>
      </c>
      <c r="D511">
        <v>28.040369032602399</v>
      </c>
      <c r="E511">
        <v>40446.441945104598</v>
      </c>
      <c r="F511" t="s">
        <v>13</v>
      </c>
      <c r="G511" t="s">
        <v>13</v>
      </c>
      <c r="H511">
        <v>1200.9481992931101</v>
      </c>
      <c r="I511">
        <v>2.9692307692307698E-2</v>
      </c>
      <c r="J511" t="s">
        <v>518</v>
      </c>
      <c r="K511">
        <v>46.481000000000002</v>
      </c>
      <c r="L511">
        <v>4.8650113333333334</v>
      </c>
    </row>
    <row r="512" spans="1:12" x14ac:dyDescent="0.2">
      <c r="A512" t="s">
        <v>519</v>
      </c>
      <c r="B512">
        <v>0</v>
      </c>
      <c r="C512" t="s">
        <v>13</v>
      </c>
      <c r="D512" t="s">
        <v>13</v>
      </c>
      <c r="E512" t="s">
        <v>13</v>
      </c>
      <c r="F512" t="s">
        <v>13</v>
      </c>
      <c r="G512" t="s">
        <v>13</v>
      </c>
      <c r="H512">
        <v>0</v>
      </c>
      <c r="I512">
        <v>0</v>
      </c>
      <c r="J512" t="s">
        <v>519</v>
      </c>
      <c r="K512">
        <v>28.248000000000001</v>
      </c>
      <c r="L512">
        <v>2.9566240000000001</v>
      </c>
    </row>
    <row r="513" spans="1:12" x14ac:dyDescent="0.2">
      <c r="A513" t="s">
        <v>520</v>
      </c>
      <c r="B513">
        <v>11</v>
      </c>
      <c r="C513">
        <v>5014.6118474825398</v>
      </c>
      <c r="D513">
        <v>24.590876729152001</v>
      </c>
      <c r="E513">
        <v>120947.055351173</v>
      </c>
      <c r="F513">
        <v>56.5</v>
      </c>
      <c r="G513">
        <v>2.9274611398963701</v>
      </c>
      <c r="H513">
        <v>39503.169001621704</v>
      </c>
      <c r="I513">
        <v>0.32661538461538497</v>
      </c>
      <c r="J513" t="s">
        <v>520</v>
      </c>
      <c r="K513">
        <v>77.972999999999999</v>
      </c>
      <c r="L513">
        <v>8.1611740000000008</v>
      </c>
    </row>
    <row r="514" spans="1:12" x14ac:dyDescent="0.2">
      <c r="A514" t="s">
        <v>521</v>
      </c>
      <c r="B514">
        <v>7</v>
      </c>
      <c r="C514">
        <v>2957.8527985518399</v>
      </c>
      <c r="D514">
        <v>42.808743598872297</v>
      </c>
      <c r="E514">
        <v>108177.698706796</v>
      </c>
      <c r="F514">
        <v>93.3333333333333</v>
      </c>
      <c r="G514">
        <v>4.8359240069084599</v>
      </c>
      <c r="H514">
        <v>22484.318608135502</v>
      </c>
      <c r="I514">
        <v>0.20784615384615401</v>
      </c>
      <c r="J514" t="s">
        <v>521</v>
      </c>
      <c r="K514">
        <v>82.998999999999995</v>
      </c>
      <c r="L514">
        <v>8.687228666666666</v>
      </c>
    </row>
    <row r="515" spans="1:12" x14ac:dyDescent="0.2">
      <c r="A515" t="s">
        <v>522</v>
      </c>
      <c r="B515">
        <v>0</v>
      </c>
      <c r="C515" t="s">
        <v>13</v>
      </c>
      <c r="D515" t="s">
        <v>13</v>
      </c>
      <c r="E515" t="s">
        <v>13</v>
      </c>
      <c r="F515" t="s">
        <v>13</v>
      </c>
      <c r="G515" t="s">
        <v>13</v>
      </c>
      <c r="H515">
        <v>0</v>
      </c>
      <c r="I515">
        <v>0</v>
      </c>
      <c r="J515" t="s">
        <v>522</v>
      </c>
      <c r="K515">
        <v>55.93</v>
      </c>
      <c r="L515">
        <v>5.8540066666666668</v>
      </c>
    </row>
    <row r="516" spans="1:12" x14ac:dyDescent="0.2">
      <c r="A516" t="s">
        <v>523</v>
      </c>
      <c r="B516">
        <v>2</v>
      </c>
      <c r="C516">
        <v>3358.8266748539099</v>
      </c>
      <c r="D516">
        <v>21.076576343837701</v>
      </c>
      <c r="E516">
        <v>70514.782298468999</v>
      </c>
      <c r="F516">
        <v>356</v>
      </c>
      <c r="G516">
        <v>18.445595854922299</v>
      </c>
      <c r="H516">
        <v>4187.49322572447</v>
      </c>
      <c r="I516">
        <v>5.9384615384615397E-2</v>
      </c>
      <c r="J516" t="s">
        <v>523</v>
      </c>
      <c r="K516">
        <v>56.290999999999997</v>
      </c>
      <c r="L516">
        <v>5.8917913333333329</v>
      </c>
    </row>
    <row r="517" spans="1:12" x14ac:dyDescent="0.2">
      <c r="A517" t="s">
        <v>524</v>
      </c>
      <c r="B517">
        <v>0</v>
      </c>
      <c r="C517" t="s">
        <v>13</v>
      </c>
      <c r="D517" t="s">
        <v>13</v>
      </c>
      <c r="E517" t="s">
        <v>13</v>
      </c>
      <c r="F517" t="s">
        <v>13</v>
      </c>
      <c r="G517" t="s">
        <v>13</v>
      </c>
      <c r="H517">
        <v>0</v>
      </c>
      <c r="I517">
        <v>0</v>
      </c>
      <c r="J517" t="s">
        <v>524</v>
      </c>
      <c r="K517">
        <v>67.658000000000001</v>
      </c>
      <c r="L517">
        <v>7.0815373333333334</v>
      </c>
    </row>
    <row r="518" spans="1:12" x14ac:dyDescent="0.2">
      <c r="A518" t="s">
        <v>525</v>
      </c>
      <c r="B518">
        <v>1</v>
      </c>
      <c r="C518">
        <v>2498.50500280708</v>
      </c>
      <c r="D518">
        <v>536.22689924168003</v>
      </c>
      <c r="E518">
        <v>1339765.5903950699</v>
      </c>
      <c r="F518" t="s">
        <v>13</v>
      </c>
      <c r="G518" t="s">
        <v>13</v>
      </c>
      <c r="H518">
        <v>39780.7321455766</v>
      </c>
      <c r="I518">
        <v>2.9692307692307698E-2</v>
      </c>
      <c r="J518" t="s">
        <v>525</v>
      </c>
      <c r="K518">
        <v>63.281999999999996</v>
      </c>
      <c r="L518">
        <v>6.6235159999999995</v>
      </c>
    </row>
    <row r="519" spans="1:12" x14ac:dyDescent="0.2">
      <c r="A519" t="s">
        <v>526</v>
      </c>
      <c r="B519">
        <v>0</v>
      </c>
      <c r="C519" t="s">
        <v>13</v>
      </c>
      <c r="D519" t="s">
        <v>13</v>
      </c>
      <c r="E519" t="s">
        <v>13</v>
      </c>
      <c r="F519" t="s">
        <v>13</v>
      </c>
      <c r="G519" t="s">
        <v>13</v>
      </c>
      <c r="H519">
        <v>0</v>
      </c>
      <c r="I519">
        <v>0</v>
      </c>
      <c r="J519" t="s">
        <v>526</v>
      </c>
      <c r="K519">
        <v>52.048000000000002</v>
      </c>
      <c r="L519">
        <v>5.4476906666666665</v>
      </c>
    </row>
    <row r="520" spans="1:12" x14ac:dyDescent="0.2">
      <c r="A520" t="s">
        <v>527</v>
      </c>
      <c r="B520">
        <v>3</v>
      </c>
      <c r="C520">
        <v>1523.0248007973</v>
      </c>
      <c r="D520">
        <v>182.41346086754001</v>
      </c>
      <c r="E520">
        <v>204295.608410744</v>
      </c>
      <c r="F520">
        <v>264</v>
      </c>
      <c r="G520">
        <v>13.678756476683899</v>
      </c>
      <c r="H520">
        <v>18198.024195357</v>
      </c>
      <c r="I520">
        <v>8.9076923076923095E-2</v>
      </c>
      <c r="J520" t="s">
        <v>527</v>
      </c>
      <c r="K520">
        <v>52.526000000000003</v>
      </c>
      <c r="L520">
        <v>5.4977213333333337</v>
      </c>
    </row>
    <row r="521" spans="1:12" x14ac:dyDescent="0.2">
      <c r="A521" t="s">
        <v>528</v>
      </c>
      <c r="B521">
        <v>15</v>
      </c>
      <c r="C521">
        <v>2370.2761947420199</v>
      </c>
      <c r="D521">
        <v>30.510299990758998</v>
      </c>
      <c r="E521">
        <v>65429.953180393502</v>
      </c>
      <c r="F521">
        <v>41.785714285714299</v>
      </c>
      <c r="G521">
        <v>2.16506291635825</v>
      </c>
      <c r="H521">
        <v>29141.494531883</v>
      </c>
      <c r="I521">
        <v>0.44538461538461499</v>
      </c>
      <c r="J521" t="s">
        <v>528</v>
      </c>
      <c r="K521">
        <v>48.593000000000004</v>
      </c>
      <c r="L521">
        <v>5.0860673333333333</v>
      </c>
    </row>
    <row r="522" spans="1:12" x14ac:dyDescent="0.2">
      <c r="A522" t="s">
        <v>529</v>
      </c>
      <c r="B522">
        <v>9</v>
      </c>
      <c r="C522">
        <v>2568.11819663593</v>
      </c>
      <c r="D522">
        <v>21.9589152061377</v>
      </c>
      <c r="E522">
        <v>56874.909361382401</v>
      </c>
      <c r="F522">
        <v>75.375</v>
      </c>
      <c r="G522">
        <v>3.9054404145077699</v>
      </c>
      <c r="H522">
        <v>15198.7257785725</v>
      </c>
      <c r="I522">
        <v>0.26723076923076899</v>
      </c>
      <c r="J522" t="s">
        <v>529</v>
      </c>
      <c r="K522">
        <v>45.8</v>
      </c>
      <c r="L522">
        <v>4.793733333333333</v>
      </c>
    </row>
    <row r="523" spans="1:12" x14ac:dyDescent="0.2">
      <c r="A523" t="s">
        <v>530</v>
      </c>
      <c r="B523">
        <v>13</v>
      </c>
      <c r="C523">
        <v>1900.17795682775</v>
      </c>
      <c r="D523">
        <v>45.769230769230802</v>
      </c>
      <c r="E523">
        <v>87142.568815819701</v>
      </c>
      <c r="F523">
        <v>47.6666666666667</v>
      </c>
      <c r="G523">
        <v>2.4697754749568199</v>
      </c>
      <c r="H523">
        <v>33637.031562906399</v>
      </c>
      <c r="I523">
        <v>0.38600000000000001</v>
      </c>
      <c r="J523" t="s">
        <v>530</v>
      </c>
      <c r="K523">
        <v>101.542</v>
      </c>
      <c r="L523">
        <v>10.628062666666667</v>
      </c>
    </row>
    <row r="524" spans="1:12" x14ac:dyDescent="0.2">
      <c r="A524" t="s">
        <v>531</v>
      </c>
      <c r="B524">
        <v>7</v>
      </c>
      <c r="C524">
        <v>2831.97627020448</v>
      </c>
      <c r="D524">
        <v>71.1809843270416</v>
      </c>
      <c r="E524">
        <v>185760.51101222399</v>
      </c>
      <c r="F524">
        <v>94.3333333333333</v>
      </c>
      <c r="G524">
        <v>4.8877374784110499</v>
      </c>
      <c r="H524">
        <v>38609.607750386902</v>
      </c>
      <c r="I524">
        <v>0.20784615384615401</v>
      </c>
      <c r="J524" t="s">
        <v>531</v>
      </c>
      <c r="K524">
        <v>107.51</v>
      </c>
      <c r="L524">
        <v>11.252713333333334</v>
      </c>
    </row>
    <row r="525" spans="1:12" x14ac:dyDescent="0.2">
      <c r="A525" t="s">
        <v>532</v>
      </c>
      <c r="B525">
        <v>4</v>
      </c>
      <c r="C525">
        <v>5176.4154046597296</v>
      </c>
      <c r="D525">
        <v>15.175896611632499</v>
      </c>
      <c r="E525">
        <v>78168.381352005104</v>
      </c>
      <c r="F525">
        <v>65.6666666666667</v>
      </c>
      <c r="G525">
        <v>3.40241796200345</v>
      </c>
      <c r="H525">
        <v>9283.9985236535304</v>
      </c>
      <c r="I525">
        <v>0.118769230769231</v>
      </c>
      <c r="J525" t="s">
        <v>532</v>
      </c>
      <c r="K525">
        <v>33.423000000000002</v>
      </c>
      <c r="L525">
        <v>3.4982740000000003</v>
      </c>
    </row>
    <row r="526" spans="1:12" x14ac:dyDescent="0.2">
      <c r="A526" t="s">
        <v>533</v>
      </c>
      <c r="B526">
        <v>1</v>
      </c>
      <c r="C526">
        <v>6238.0677208000998</v>
      </c>
      <c r="D526">
        <v>89.758030350609502</v>
      </c>
      <c r="E526">
        <v>559916.67181273305</v>
      </c>
      <c r="F526" t="s">
        <v>13</v>
      </c>
      <c r="G526" t="s">
        <v>13</v>
      </c>
      <c r="H526">
        <v>16625.218101516501</v>
      </c>
      <c r="I526">
        <v>2.9692307692307698E-2</v>
      </c>
      <c r="J526" t="s">
        <v>533</v>
      </c>
      <c r="K526">
        <v>35.700000000000003</v>
      </c>
      <c r="L526">
        <v>3.7366000000000006</v>
      </c>
    </row>
    <row r="527" spans="1:12" x14ac:dyDescent="0.2">
      <c r="A527" t="s">
        <v>534</v>
      </c>
      <c r="B527">
        <v>4</v>
      </c>
      <c r="C527">
        <v>6123.7079821303396</v>
      </c>
      <c r="D527">
        <v>18.555500379860401</v>
      </c>
      <c r="E527">
        <v>107095.441186538</v>
      </c>
      <c r="F527">
        <v>61.6666666666667</v>
      </c>
      <c r="G527">
        <v>3.1951640759930902</v>
      </c>
      <c r="H527">
        <v>12719.6431686165</v>
      </c>
      <c r="I527">
        <v>0.118769230769231</v>
      </c>
      <c r="J527" t="s">
        <v>534</v>
      </c>
      <c r="K527">
        <v>64.438999999999993</v>
      </c>
      <c r="L527">
        <v>6.7446153333333321</v>
      </c>
    </row>
    <row r="528" spans="1:12" x14ac:dyDescent="0.2">
      <c r="A528" t="s">
        <v>535</v>
      </c>
      <c r="B528">
        <v>3</v>
      </c>
      <c r="C528">
        <v>3766.75637716344</v>
      </c>
      <c r="D528">
        <v>19.037943714859701</v>
      </c>
      <c r="E528">
        <v>71665.401847604197</v>
      </c>
      <c r="F528">
        <v>178.5</v>
      </c>
      <c r="G528">
        <v>9.2487046632124308</v>
      </c>
      <c r="H528">
        <v>6383.7334876558198</v>
      </c>
      <c r="I528">
        <v>8.9076923076923095E-2</v>
      </c>
      <c r="J528" t="s">
        <v>535</v>
      </c>
      <c r="K528">
        <v>62.27</v>
      </c>
      <c r="L528">
        <v>6.517593333333334</v>
      </c>
    </row>
    <row r="529" spans="1:12" x14ac:dyDescent="0.2">
      <c r="A529" t="s">
        <v>536</v>
      </c>
      <c r="B529">
        <v>4</v>
      </c>
      <c r="C529">
        <v>5074.3946714861504</v>
      </c>
      <c r="D529">
        <v>32.915826758383297</v>
      </c>
      <c r="E529">
        <v>135726.25437088101</v>
      </c>
      <c r="F529">
        <v>157.333333333333</v>
      </c>
      <c r="G529">
        <v>8.1519861830742695</v>
      </c>
      <c r="H529">
        <v>16120.1028268184</v>
      </c>
      <c r="I529">
        <v>0.118769230769231</v>
      </c>
      <c r="J529" t="s">
        <v>536</v>
      </c>
      <c r="K529">
        <v>45.677999999999997</v>
      </c>
      <c r="L529">
        <v>4.780964</v>
      </c>
    </row>
    <row r="530" spans="1:12" x14ac:dyDescent="0.2">
      <c r="A530" t="s">
        <v>537</v>
      </c>
      <c r="B530">
        <v>6</v>
      </c>
      <c r="C530">
        <v>2508.1899701924499</v>
      </c>
      <c r="D530">
        <v>80.616539580467304</v>
      </c>
      <c r="E530">
        <v>180832.56307557999</v>
      </c>
      <c r="F530">
        <v>101.2</v>
      </c>
      <c r="G530">
        <v>5.2435233160621797</v>
      </c>
      <c r="H530">
        <v>32216.0166217726</v>
      </c>
      <c r="I530">
        <v>0.178153846153846</v>
      </c>
      <c r="J530" t="s">
        <v>537</v>
      </c>
      <c r="K530">
        <v>39.107999999999997</v>
      </c>
      <c r="L530">
        <v>4.0933039999999998</v>
      </c>
    </row>
    <row r="531" spans="1:12" x14ac:dyDescent="0.2">
      <c r="A531" t="s">
        <v>538</v>
      </c>
      <c r="B531">
        <v>13</v>
      </c>
      <c r="C531">
        <v>7085.4999197917496</v>
      </c>
      <c r="D531">
        <v>32.334237441062797</v>
      </c>
      <c r="E531">
        <v>152610.14151643901</v>
      </c>
      <c r="F531">
        <v>47.5833333333333</v>
      </c>
      <c r="G531">
        <v>2.4654576856649402</v>
      </c>
      <c r="H531">
        <v>58907.514625345597</v>
      </c>
      <c r="I531">
        <v>0.38600000000000001</v>
      </c>
      <c r="J531" t="s">
        <v>538</v>
      </c>
      <c r="K531">
        <v>66.887</v>
      </c>
      <c r="L531">
        <v>7.0008393333333325</v>
      </c>
    </row>
    <row r="532" spans="1:12" x14ac:dyDescent="0.2">
      <c r="A532" t="s">
        <v>539</v>
      </c>
      <c r="B532">
        <v>9</v>
      </c>
      <c r="C532">
        <v>3493.8674560309801</v>
      </c>
      <c r="D532">
        <v>15.251544078356099</v>
      </c>
      <c r="E532">
        <v>53627.325955382599</v>
      </c>
      <c r="F532">
        <v>78.625</v>
      </c>
      <c r="G532">
        <v>4.0738341968911902</v>
      </c>
      <c r="H532">
        <v>14330.871566846101</v>
      </c>
      <c r="I532">
        <v>0.26723076923076899</v>
      </c>
      <c r="J532" t="s">
        <v>539</v>
      </c>
      <c r="K532">
        <v>60.411999999999999</v>
      </c>
      <c r="L532">
        <v>6.3231226666666664</v>
      </c>
    </row>
    <row r="533" spans="1:12" x14ac:dyDescent="0.2">
      <c r="A533" t="s">
        <v>540</v>
      </c>
      <c r="B533">
        <v>1</v>
      </c>
      <c r="C533">
        <v>1628.5245965260001</v>
      </c>
      <c r="D533">
        <v>20.987850125764499</v>
      </c>
      <c r="E533">
        <v>34179.230158008701</v>
      </c>
      <c r="F533" t="s">
        <v>13</v>
      </c>
      <c r="G533" t="s">
        <v>13</v>
      </c>
      <c r="H533">
        <v>1014.8602185378001</v>
      </c>
      <c r="I533">
        <v>2.9692307692307698E-2</v>
      </c>
      <c r="J533" t="s">
        <v>540</v>
      </c>
      <c r="K533">
        <v>30.645</v>
      </c>
      <c r="L533">
        <v>3.2075099999999996</v>
      </c>
    </row>
    <row r="534" spans="1:12" x14ac:dyDescent="0.2">
      <c r="A534" t="s">
        <v>541</v>
      </c>
      <c r="B534">
        <v>2</v>
      </c>
      <c r="C534">
        <v>1599.7901476929601</v>
      </c>
      <c r="D534">
        <v>125.622250599363</v>
      </c>
      <c r="E534">
        <v>164891.71311782199</v>
      </c>
      <c r="F534">
        <v>266</v>
      </c>
      <c r="G534">
        <v>13.782383419689101</v>
      </c>
      <c r="H534">
        <v>9792.0309636121892</v>
      </c>
      <c r="I534">
        <v>5.9384615384615397E-2</v>
      </c>
      <c r="J534" t="s">
        <v>541</v>
      </c>
      <c r="K534">
        <v>30.986999999999998</v>
      </c>
      <c r="L534">
        <v>3.243306</v>
      </c>
    </row>
    <row r="535" spans="1:12" x14ac:dyDescent="0.2">
      <c r="A535" t="s">
        <v>542</v>
      </c>
      <c r="B535">
        <v>2</v>
      </c>
      <c r="C535">
        <v>8599.7202356570306</v>
      </c>
      <c r="D535">
        <v>285.97135110105199</v>
      </c>
      <c r="E535">
        <v>1971801.9570460201</v>
      </c>
      <c r="F535">
        <v>417</v>
      </c>
      <c r="G535">
        <v>21.606217616580299</v>
      </c>
      <c r="H535">
        <v>117094.70083381</v>
      </c>
      <c r="I535">
        <v>5.9384615384615397E-2</v>
      </c>
      <c r="J535" t="s">
        <v>542</v>
      </c>
      <c r="K535">
        <v>59.182000000000002</v>
      </c>
      <c r="L535">
        <v>6.1943826666666668</v>
      </c>
    </row>
    <row r="536" spans="1:12" x14ac:dyDescent="0.2">
      <c r="A536" t="s">
        <v>543</v>
      </c>
      <c r="B536">
        <v>28</v>
      </c>
      <c r="C536">
        <v>5856.2620934754996</v>
      </c>
      <c r="D536">
        <v>20.232774584234399</v>
      </c>
      <c r="E536">
        <v>115352.419272281</v>
      </c>
      <c r="F536">
        <v>20.962962962963001</v>
      </c>
      <c r="G536">
        <v>1.0861638840913499</v>
      </c>
      <c r="H536">
        <v>95902.226730370603</v>
      </c>
      <c r="I536">
        <v>0.83138461538461494</v>
      </c>
      <c r="J536" t="s">
        <v>543</v>
      </c>
      <c r="K536">
        <v>58.094000000000001</v>
      </c>
      <c r="L536">
        <v>6.0805053333333339</v>
      </c>
    </row>
    <row r="537" spans="1:12" x14ac:dyDescent="0.2">
      <c r="A537" t="s">
        <v>544</v>
      </c>
      <c r="B537">
        <v>17</v>
      </c>
      <c r="C537">
        <v>1777.2509167006899</v>
      </c>
      <c r="D537">
        <v>26.375334221869199</v>
      </c>
      <c r="E537">
        <v>42827.238705804702</v>
      </c>
      <c r="F537">
        <v>37</v>
      </c>
      <c r="G537">
        <v>1.91709844559585</v>
      </c>
      <c r="H537">
        <v>21617.872337499299</v>
      </c>
      <c r="I537">
        <v>0.50476923076923097</v>
      </c>
      <c r="J537" t="s">
        <v>544</v>
      </c>
      <c r="K537">
        <v>54.139000000000003</v>
      </c>
      <c r="L537">
        <v>5.6665486666666673</v>
      </c>
    </row>
    <row r="538" spans="1:12" x14ac:dyDescent="0.2">
      <c r="A538" t="s">
        <v>545</v>
      </c>
      <c r="B538">
        <v>1</v>
      </c>
      <c r="C538">
        <v>4993.6013478905998</v>
      </c>
      <c r="D538">
        <v>19.470439616946301</v>
      </c>
      <c r="E538">
        <v>97227.613515205507</v>
      </c>
      <c r="F538" t="s">
        <v>13</v>
      </c>
      <c r="G538" t="s">
        <v>13</v>
      </c>
      <c r="H538">
        <v>2886.9122166822499</v>
      </c>
      <c r="I538">
        <v>2.9692307692307698E-2</v>
      </c>
      <c r="J538" t="s">
        <v>545</v>
      </c>
      <c r="K538">
        <v>55.436999999999998</v>
      </c>
      <c r="L538">
        <v>5.8024060000000004</v>
      </c>
    </row>
    <row r="539" spans="1:12" x14ac:dyDescent="0.2">
      <c r="A539" t="s">
        <v>546</v>
      </c>
      <c r="B539">
        <v>15</v>
      </c>
      <c r="C539">
        <v>4393.5150374949098</v>
      </c>
      <c r="D539">
        <v>19.9418863341551</v>
      </c>
      <c r="E539">
        <v>86222.475340542194</v>
      </c>
      <c r="F539">
        <v>42.928571428571402</v>
      </c>
      <c r="G539">
        <v>2.2242783123612102</v>
      </c>
      <c r="H539">
        <v>38402.164017056901</v>
      </c>
      <c r="I539">
        <v>0.44538461538461499</v>
      </c>
      <c r="J539" t="s">
        <v>546</v>
      </c>
      <c r="K539">
        <v>74.174000000000007</v>
      </c>
      <c r="L539">
        <v>7.763545333333334</v>
      </c>
    </row>
    <row r="540" spans="1:12" x14ac:dyDescent="0.2">
      <c r="A540" t="s">
        <v>547</v>
      </c>
      <c r="B540">
        <v>14</v>
      </c>
      <c r="C540">
        <v>3154.7707064012602</v>
      </c>
      <c r="D540">
        <v>25.509937609911098</v>
      </c>
      <c r="E540">
        <v>76408.929701204295</v>
      </c>
      <c r="F540">
        <v>46.538461538461497</v>
      </c>
      <c r="G540">
        <v>2.4113192506974901</v>
      </c>
      <c r="H540">
        <v>31762.604315792902</v>
      </c>
      <c r="I540">
        <v>0.41569230769230803</v>
      </c>
      <c r="J540" t="s">
        <v>547</v>
      </c>
      <c r="K540">
        <v>74.555999999999997</v>
      </c>
      <c r="L540">
        <v>7.803528</v>
      </c>
    </row>
    <row r="541" spans="1:12" x14ac:dyDescent="0.2">
      <c r="A541" t="s">
        <v>548</v>
      </c>
      <c r="B541">
        <v>4</v>
      </c>
      <c r="C541">
        <v>9930.6936653951398</v>
      </c>
      <c r="D541">
        <v>15.314621774096199</v>
      </c>
      <c r="E541">
        <v>152262.14005959401</v>
      </c>
      <c r="F541">
        <v>108.333333333333</v>
      </c>
      <c r="G541">
        <v>5.6131260794473201</v>
      </c>
      <c r="H541">
        <v>18084.0572501549</v>
      </c>
      <c r="I541">
        <v>0.118769230769231</v>
      </c>
      <c r="J541" t="s">
        <v>548</v>
      </c>
      <c r="K541">
        <v>95.034000000000006</v>
      </c>
      <c r="L541">
        <v>9.9468920000000001</v>
      </c>
    </row>
    <row r="542" spans="1:12" x14ac:dyDescent="0.2">
      <c r="A542" t="s">
        <v>549</v>
      </c>
      <c r="B542">
        <v>6</v>
      </c>
      <c r="C542">
        <v>567.26954944949603</v>
      </c>
      <c r="D542">
        <v>69.481656877889606</v>
      </c>
      <c r="E542">
        <v>33181.215956691303</v>
      </c>
      <c r="F542">
        <v>79.2</v>
      </c>
      <c r="G542">
        <v>4.1036269430051799</v>
      </c>
      <c r="H542">
        <v>5911.3612427459302</v>
      </c>
      <c r="I542">
        <v>0.178153846153846</v>
      </c>
      <c r="J542" t="s">
        <v>549</v>
      </c>
      <c r="K542">
        <v>96.031000000000006</v>
      </c>
      <c r="L542">
        <v>10.051244666666667</v>
      </c>
    </row>
    <row r="543" spans="1:12" x14ac:dyDescent="0.2">
      <c r="A543" t="s">
        <v>550</v>
      </c>
      <c r="B543">
        <v>7</v>
      </c>
      <c r="C543">
        <v>4351.630081755</v>
      </c>
      <c r="D543">
        <v>33.260584016846003</v>
      </c>
      <c r="E543">
        <v>120534.327136491</v>
      </c>
      <c r="F543">
        <v>97.5</v>
      </c>
      <c r="G543">
        <v>5.05181347150259</v>
      </c>
      <c r="H543">
        <v>25052.596301753802</v>
      </c>
      <c r="I543">
        <v>0.20784615384615401</v>
      </c>
      <c r="J543" t="s">
        <v>550</v>
      </c>
      <c r="K543">
        <v>61.64</v>
      </c>
      <c r="L543">
        <v>6.4516533333333337</v>
      </c>
    </row>
    <row r="544" spans="1:12" x14ac:dyDescent="0.2">
      <c r="A544" t="s">
        <v>551</v>
      </c>
      <c r="B544">
        <v>7</v>
      </c>
      <c r="C544">
        <v>4053.5065050050098</v>
      </c>
      <c r="D544">
        <v>35.914805249739999</v>
      </c>
      <c r="E544">
        <v>115655.928517843</v>
      </c>
      <c r="F544">
        <v>58</v>
      </c>
      <c r="G544">
        <v>3.00518134715026</v>
      </c>
      <c r="H544">
        <v>24038.639911939299</v>
      </c>
      <c r="I544">
        <v>0.20784615384615401</v>
      </c>
      <c r="J544" t="s">
        <v>551</v>
      </c>
      <c r="K544">
        <v>63.503</v>
      </c>
      <c r="L544">
        <v>6.6466473333333331</v>
      </c>
    </row>
    <row r="545" spans="1:12" x14ac:dyDescent="0.2">
      <c r="A545" t="s">
        <v>552</v>
      </c>
      <c r="B545">
        <v>5</v>
      </c>
      <c r="C545">
        <v>8280.0620524828701</v>
      </c>
      <c r="D545">
        <v>45.344685733128998</v>
      </c>
      <c r="E545">
        <v>356039.11811756197</v>
      </c>
      <c r="F545">
        <v>124.75</v>
      </c>
      <c r="G545">
        <v>6.46373056994819</v>
      </c>
      <c r="H545">
        <v>52858.115228222698</v>
      </c>
      <c r="I545">
        <v>0.14846153846153801</v>
      </c>
      <c r="J545" t="s">
        <v>552</v>
      </c>
      <c r="K545">
        <v>62.451000000000001</v>
      </c>
      <c r="L545">
        <v>6.5365380000000002</v>
      </c>
    </row>
    <row r="546" spans="1:12" x14ac:dyDescent="0.2">
      <c r="A546" t="s">
        <v>553</v>
      </c>
      <c r="B546">
        <v>8</v>
      </c>
      <c r="C546">
        <v>5031.9710288963697</v>
      </c>
      <c r="D546">
        <v>66.786059512439095</v>
      </c>
      <c r="E546">
        <v>262997.99016332102</v>
      </c>
      <c r="F546">
        <v>58.714285714285701</v>
      </c>
      <c r="G546">
        <v>3.0421909696521099</v>
      </c>
      <c r="H546">
        <v>62472.137971102798</v>
      </c>
      <c r="I546">
        <v>0.237538461538462</v>
      </c>
      <c r="J546" t="s">
        <v>553</v>
      </c>
      <c r="K546">
        <v>64.447000000000003</v>
      </c>
      <c r="L546">
        <v>6.7454526666666661</v>
      </c>
    </row>
    <row r="547" spans="1:12" x14ac:dyDescent="0.2">
      <c r="A547" t="s">
        <v>554</v>
      </c>
      <c r="B547">
        <v>0</v>
      </c>
      <c r="C547" t="s">
        <v>13</v>
      </c>
      <c r="D547" t="s">
        <v>13</v>
      </c>
      <c r="E547" t="s">
        <v>13</v>
      </c>
      <c r="F547" t="s">
        <v>13</v>
      </c>
      <c r="G547" t="s">
        <v>13</v>
      </c>
      <c r="H547">
        <v>0</v>
      </c>
      <c r="I547">
        <v>0</v>
      </c>
      <c r="J547" t="s">
        <v>554</v>
      </c>
      <c r="K547">
        <v>59.218000000000004</v>
      </c>
      <c r="L547">
        <v>6.1981506666666668</v>
      </c>
    </row>
    <row r="548" spans="1:12" x14ac:dyDescent="0.2">
      <c r="A548" t="s">
        <v>555</v>
      </c>
      <c r="B548">
        <v>4</v>
      </c>
      <c r="C548">
        <v>1528.61434446575</v>
      </c>
      <c r="D548">
        <v>123</v>
      </c>
      <c r="E548">
        <v>188052.622441507</v>
      </c>
      <c r="F548">
        <v>124.666666666667</v>
      </c>
      <c r="G548">
        <v>6.4594127806563</v>
      </c>
      <c r="H548">
        <v>22334.865311514299</v>
      </c>
      <c r="I548">
        <v>0.118769230769231</v>
      </c>
      <c r="J548" t="s">
        <v>555</v>
      </c>
      <c r="K548">
        <v>56.978000000000002</v>
      </c>
      <c r="L548">
        <v>5.9636973333333332</v>
      </c>
    </row>
    <row r="549" spans="1:12" x14ac:dyDescent="0.2">
      <c r="A549" t="s">
        <v>556</v>
      </c>
      <c r="B549">
        <v>1</v>
      </c>
      <c r="C549">
        <v>13664.4156050736</v>
      </c>
      <c r="D549">
        <v>13.337962417790999</v>
      </c>
      <c r="E549">
        <v>182255.46180154799</v>
      </c>
      <c r="F549" t="s">
        <v>13</v>
      </c>
      <c r="G549" t="s">
        <v>13</v>
      </c>
      <c r="H549">
        <v>5411.5852504151999</v>
      </c>
      <c r="I549">
        <v>2.9692307692307698E-2</v>
      </c>
      <c r="J549" t="s">
        <v>556</v>
      </c>
      <c r="K549">
        <v>78.534000000000006</v>
      </c>
      <c r="L549">
        <v>8.2198919999999998</v>
      </c>
    </row>
    <row r="550" spans="1:12" x14ac:dyDescent="0.2">
      <c r="A550" t="s">
        <v>557</v>
      </c>
      <c r="B550">
        <v>0</v>
      </c>
      <c r="C550" t="s">
        <v>13</v>
      </c>
      <c r="D550" t="s">
        <v>13</v>
      </c>
      <c r="E550" t="s">
        <v>13</v>
      </c>
      <c r="F550" t="s">
        <v>13</v>
      </c>
      <c r="G550" t="s">
        <v>13</v>
      </c>
      <c r="H550">
        <v>0</v>
      </c>
      <c r="I550">
        <v>0</v>
      </c>
      <c r="J550" t="s">
        <v>557</v>
      </c>
      <c r="K550">
        <v>72.180999999999997</v>
      </c>
      <c r="L550">
        <v>7.5549446666666666</v>
      </c>
    </row>
    <row r="551" spans="1:12" x14ac:dyDescent="0.2">
      <c r="A551" t="s">
        <v>558</v>
      </c>
      <c r="B551">
        <v>27</v>
      </c>
      <c r="C551">
        <v>15858.092078056299</v>
      </c>
      <c r="D551">
        <v>17.563927372660299</v>
      </c>
      <c r="E551">
        <v>272749.188814183</v>
      </c>
      <c r="F551">
        <v>23.807692307692299</v>
      </c>
      <c r="G551">
        <v>1.2335591869270599</v>
      </c>
      <c r="H551">
        <v>218660.92660164699</v>
      </c>
      <c r="I551">
        <v>0.80169230769230804</v>
      </c>
      <c r="J551" t="s">
        <v>558</v>
      </c>
      <c r="K551">
        <v>113.61799999999999</v>
      </c>
      <c r="L551">
        <v>11.892017333333333</v>
      </c>
    </row>
    <row r="552" spans="1:12" x14ac:dyDescent="0.2">
      <c r="A552" t="s">
        <v>559</v>
      </c>
      <c r="B552">
        <v>18</v>
      </c>
      <c r="C552">
        <v>13812.510642093601</v>
      </c>
      <c r="D552">
        <v>21.441955830058699</v>
      </c>
      <c r="E552">
        <v>270296.412746733</v>
      </c>
      <c r="F552">
        <v>34.352941176470601</v>
      </c>
      <c r="G552">
        <v>1.77994513867723</v>
      </c>
      <c r="H552">
        <v>144463.03659725399</v>
      </c>
      <c r="I552">
        <v>0.53446153846153799</v>
      </c>
      <c r="J552" t="s">
        <v>559</v>
      </c>
      <c r="K552">
        <v>110.676</v>
      </c>
      <c r="L552">
        <v>11.584088000000001</v>
      </c>
    </row>
    <row r="553" spans="1:12" x14ac:dyDescent="0.2">
      <c r="A553" t="s">
        <v>560</v>
      </c>
      <c r="B553">
        <v>21</v>
      </c>
      <c r="C553">
        <v>14865.050750812499</v>
      </c>
      <c r="D553">
        <v>26.4751351792967</v>
      </c>
      <c r="E553">
        <v>363154.63545061997</v>
      </c>
      <c r="F553">
        <v>26.75</v>
      </c>
      <c r="G553">
        <v>1.3860103626942999</v>
      </c>
      <c r="H553">
        <v>226440.882689441</v>
      </c>
      <c r="I553">
        <v>0.62353846153846204</v>
      </c>
      <c r="J553" t="s">
        <v>560</v>
      </c>
      <c r="K553">
        <v>77.751999999999995</v>
      </c>
      <c r="L553">
        <v>8.1380426666666654</v>
      </c>
    </row>
    <row r="554" spans="1:12" x14ac:dyDescent="0.2">
      <c r="A554" t="s">
        <v>561</v>
      </c>
      <c r="B554">
        <v>20</v>
      </c>
      <c r="C554">
        <v>11384.0763949829</v>
      </c>
      <c r="D554">
        <v>20.6513450962123</v>
      </c>
      <c r="E554">
        <v>231395.95741792399</v>
      </c>
      <c r="F554">
        <v>32.052631578947398</v>
      </c>
      <c r="G554">
        <v>1.66075811289883</v>
      </c>
      <c r="H554">
        <v>137413.59932818299</v>
      </c>
      <c r="I554">
        <v>0.59384615384615402</v>
      </c>
      <c r="J554" t="s">
        <v>561</v>
      </c>
      <c r="K554">
        <v>80.239000000000004</v>
      </c>
      <c r="L554">
        <v>8.3983486666666671</v>
      </c>
    </row>
    <row r="555" spans="1:12" x14ac:dyDescent="0.2">
      <c r="A555" t="s">
        <v>562</v>
      </c>
      <c r="B555">
        <v>19</v>
      </c>
      <c r="C555">
        <v>15505.535075666699</v>
      </c>
      <c r="D555">
        <v>18.0270169818236</v>
      </c>
      <c r="E555">
        <v>281681.414830925</v>
      </c>
      <c r="F555">
        <v>34.6111111111111</v>
      </c>
      <c r="G555">
        <v>1.7933218192285501</v>
      </c>
      <c r="H555">
        <v>158911.65356692299</v>
      </c>
      <c r="I555">
        <v>0.56415384615384601</v>
      </c>
      <c r="J555" t="s">
        <v>562</v>
      </c>
      <c r="K555">
        <v>125.59399999999999</v>
      </c>
      <c r="L555">
        <v>13.145505333333332</v>
      </c>
    </row>
    <row r="556" spans="1:12" x14ac:dyDescent="0.2">
      <c r="A556" t="s">
        <v>563</v>
      </c>
      <c r="B556">
        <v>10</v>
      </c>
      <c r="C556">
        <v>24692.2781458848</v>
      </c>
      <c r="D556">
        <v>28.1715045348421</v>
      </c>
      <c r="E556">
        <v>591233.92046686099</v>
      </c>
      <c r="F556">
        <v>65.4444444444444</v>
      </c>
      <c r="G556">
        <v>3.3909038572251</v>
      </c>
      <c r="H556">
        <v>175550.99484631399</v>
      </c>
      <c r="I556">
        <v>0.29692307692307701</v>
      </c>
      <c r="J556" t="s">
        <v>563</v>
      </c>
      <c r="K556">
        <v>123.78700000000001</v>
      </c>
      <c r="L556">
        <v>12.956372666666667</v>
      </c>
    </row>
    <row r="557" spans="1:12" x14ac:dyDescent="0.2">
      <c r="A557" t="s">
        <v>564</v>
      </c>
      <c r="B557">
        <v>23</v>
      </c>
      <c r="C557">
        <v>16509.799862178799</v>
      </c>
      <c r="D557">
        <v>24.611333097444898</v>
      </c>
      <c r="E557">
        <v>399315.60984225402</v>
      </c>
      <c r="F557">
        <v>27.590909090909101</v>
      </c>
      <c r="G557">
        <v>1.42958078191239</v>
      </c>
      <c r="H557">
        <v>272701.84493688698</v>
      </c>
      <c r="I557">
        <v>0.68292307692307697</v>
      </c>
      <c r="J557" t="s">
        <v>564</v>
      </c>
      <c r="K557">
        <v>84.796000000000006</v>
      </c>
      <c r="L557">
        <v>8.8753146666666662</v>
      </c>
    </row>
    <row r="558" spans="1:12" x14ac:dyDescent="0.2">
      <c r="A558" t="s">
        <v>565</v>
      </c>
      <c r="B558">
        <v>25</v>
      </c>
      <c r="C558">
        <v>13256.404105556199</v>
      </c>
      <c r="D558">
        <v>23.412132564563102</v>
      </c>
      <c r="E558">
        <v>303674.92995477701</v>
      </c>
      <c r="F558">
        <v>25.0833333333333</v>
      </c>
      <c r="G558">
        <v>1.2996545768566501</v>
      </c>
      <c r="H558">
        <v>225420.236466431</v>
      </c>
      <c r="I558">
        <v>0.742307692307692</v>
      </c>
      <c r="J558" t="s">
        <v>565</v>
      </c>
      <c r="K558">
        <v>84.066000000000003</v>
      </c>
      <c r="L558">
        <v>8.7989080000000008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0A88-10EF-C74F-BB91-9B50B4E3788B}">
  <dimension ref="A1:L274"/>
  <sheetViews>
    <sheetView workbookViewId="0"/>
  </sheetViews>
  <sheetFormatPr baseColWidth="10" defaultRowHeight="16" x14ac:dyDescent="0.2"/>
  <sheetData>
    <row r="1" spans="1:12" x14ac:dyDescent="0.2">
      <c r="A1" t="s">
        <v>0</v>
      </c>
      <c r="E1" t="s">
        <v>284</v>
      </c>
      <c r="I1" t="s">
        <v>468</v>
      </c>
    </row>
    <row r="2" spans="1:12" x14ac:dyDescent="0.2">
      <c r="A2" t="s">
        <v>1</v>
      </c>
      <c r="B2" t="s">
        <v>10</v>
      </c>
      <c r="C2" t="s">
        <v>8</v>
      </c>
      <c r="D2" t="s">
        <v>566</v>
      </c>
      <c r="E2" t="s">
        <v>1</v>
      </c>
      <c r="F2" t="s">
        <v>10</v>
      </c>
      <c r="G2" t="s">
        <v>8</v>
      </c>
      <c r="H2" t="s">
        <v>566</v>
      </c>
      <c r="I2" t="s">
        <v>1</v>
      </c>
      <c r="J2" t="s">
        <v>10</v>
      </c>
      <c r="K2" t="s">
        <v>8</v>
      </c>
      <c r="L2" t="s">
        <v>566</v>
      </c>
    </row>
    <row r="3" spans="1:12" x14ac:dyDescent="0.2">
      <c r="A3" t="s">
        <v>11</v>
      </c>
      <c r="B3">
        <v>8.5300816499999996</v>
      </c>
      <c r="C3">
        <v>57914.072482683303</v>
      </c>
      <c r="D3">
        <f>C3-(B3*2709+1768)</f>
        <v>33038.081292833303</v>
      </c>
      <c r="E3" t="s">
        <v>286</v>
      </c>
      <c r="F3">
        <v>6.2582192999999995</v>
      </c>
      <c r="G3">
        <v>23047.195059396301</v>
      </c>
      <c r="H3">
        <f>G3-(F3*2709+1768)</f>
        <v>4325.6789756963008</v>
      </c>
      <c r="I3" t="s">
        <v>470</v>
      </c>
      <c r="J3">
        <v>4.1805960000000004</v>
      </c>
      <c r="K3">
        <v>14870.33802798</v>
      </c>
      <c r="L3">
        <f>K3-(J3*2709+1768)</f>
        <v>1777.10346398</v>
      </c>
    </row>
    <row r="4" spans="1:12" x14ac:dyDescent="0.2">
      <c r="A4" t="s">
        <v>12</v>
      </c>
      <c r="B4">
        <v>8.5407579899999995</v>
      </c>
      <c r="C4">
        <v>0</v>
      </c>
      <c r="D4">
        <f t="shared" ref="D4:D67" si="0">C4-(B4*2709+1768)</f>
        <v>-24904.91339491</v>
      </c>
      <c r="E4" t="s">
        <v>287</v>
      </c>
      <c r="F4">
        <v>6.3327443400000005</v>
      </c>
      <c r="G4">
        <v>13231.487131285199</v>
      </c>
      <c r="H4">
        <f t="shared" ref="H4:H67" si="1">G4-(F4*2709+1768)</f>
        <v>-5691.9172857748035</v>
      </c>
      <c r="I4" t="s">
        <v>471</v>
      </c>
      <c r="J4">
        <v>4.2082280000000001</v>
      </c>
      <c r="K4">
        <v>0</v>
      </c>
      <c r="L4">
        <f t="shared" ref="L4:L67" si="2">K4-(J4*2709+1768)</f>
        <v>-13168.089652000001</v>
      </c>
    </row>
    <row r="5" spans="1:12" x14ac:dyDescent="0.2">
      <c r="A5" t="s">
        <v>14</v>
      </c>
      <c r="B5">
        <v>9.2395349099999997</v>
      </c>
      <c r="C5">
        <v>44928.301268728297</v>
      </c>
      <c r="D5">
        <f t="shared" si="0"/>
        <v>18130.401197538296</v>
      </c>
      <c r="E5" t="s">
        <v>288</v>
      </c>
      <c r="F5">
        <v>5.1890152500000006</v>
      </c>
      <c r="G5">
        <v>8433.0110251537808</v>
      </c>
      <c r="H5">
        <f t="shared" si="1"/>
        <v>-7392.0312870962207</v>
      </c>
      <c r="I5" t="s">
        <v>472</v>
      </c>
      <c r="J5">
        <v>4.0470413333333335</v>
      </c>
      <c r="K5">
        <v>8150.55392470897</v>
      </c>
      <c r="L5">
        <f t="shared" si="2"/>
        <v>-4580.8810472910309</v>
      </c>
    </row>
    <row r="6" spans="1:12" x14ac:dyDescent="0.2">
      <c r="A6" t="s">
        <v>15</v>
      </c>
      <c r="B6">
        <v>9.2619342899999992</v>
      </c>
      <c r="C6">
        <v>29126.725150196002</v>
      </c>
      <c r="D6">
        <f t="shared" si="0"/>
        <v>2268.145158586005</v>
      </c>
      <c r="E6" t="s">
        <v>289</v>
      </c>
      <c r="F6">
        <v>5.5121315399999995</v>
      </c>
      <c r="G6">
        <v>7785.2363617033598</v>
      </c>
      <c r="H6">
        <f t="shared" si="1"/>
        <v>-8915.1279801566379</v>
      </c>
      <c r="I6" t="s">
        <v>473</v>
      </c>
      <c r="J6">
        <v>3.7549166666666665</v>
      </c>
      <c r="K6">
        <v>0</v>
      </c>
      <c r="L6">
        <f t="shared" si="2"/>
        <v>-11940.069249999999</v>
      </c>
    </row>
    <row r="7" spans="1:12" x14ac:dyDescent="0.2">
      <c r="A7" t="s">
        <v>16</v>
      </c>
      <c r="B7">
        <v>9.8117657999999999</v>
      </c>
      <c r="C7">
        <v>0</v>
      </c>
      <c r="D7">
        <f t="shared" si="0"/>
        <v>-28348.0735522</v>
      </c>
      <c r="E7" t="s">
        <v>290</v>
      </c>
      <c r="F7">
        <v>5.2138220399999993</v>
      </c>
      <c r="G7">
        <v>0</v>
      </c>
      <c r="H7">
        <f t="shared" si="1"/>
        <v>-15892.243906359998</v>
      </c>
      <c r="I7" t="s">
        <v>474</v>
      </c>
      <c r="J7">
        <v>4.5450453333333334</v>
      </c>
      <c r="K7">
        <v>23448.208257866099</v>
      </c>
      <c r="L7">
        <f t="shared" si="2"/>
        <v>9367.6804498660986</v>
      </c>
    </row>
    <row r="8" spans="1:12" x14ac:dyDescent="0.2">
      <c r="A8" t="s">
        <v>17</v>
      </c>
      <c r="B8">
        <v>9.8432714699999995</v>
      </c>
      <c r="C8">
        <v>30072.963332129599</v>
      </c>
      <c r="D8">
        <f t="shared" si="0"/>
        <v>1639.5409198995985</v>
      </c>
      <c r="E8" t="s">
        <v>291</v>
      </c>
      <c r="F8">
        <v>5.3061409800000003</v>
      </c>
      <c r="G8">
        <v>19276.9465014579</v>
      </c>
      <c r="H8">
        <f t="shared" si="1"/>
        <v>3134.6105866378985</v>
      </c>
      <c r="I8" t="s">
        <v>475</v>
      </c>
      <c r="J8">
        <v>4.8005366666666669</v>
      </c>
      <c r="K8">
        <v>49345.075890392</v>
      </c>
      <c r="L8">
        <f t="shared" si="2"/>
        <v>34572.422060391997</v>
      </c>
    </row>
    <row r="9" spans="1:12" x14ac:dyDescent="0.2">
      <c r="A9" t="s">
        <v>18</v>
      </c>
      <c r="B9">
        <v>7.555080600000001</v>
      </c>
      <c r="C9">
        <v>0</v>
      </c>
      <c r="D9">
        <f t="shared" si="0"/>
        <v>-22234.713345400003</v>
      </c>
      <c r="E9" t="s">
        <v>292</v>
      </c>
      <c r="F9">
        <v>5.93541702</v>
      </c>
      <c r="G9">
        <v>5659.9123361288603</v>
      </c>
      <c r="H9">
        <f t="shared" si="1"/>
        <v>-12187.132371051141</v>
      </c>
      <c r="I9" t="s">
        <v>476</v>
      </c>
      <c r="J9">
        <v>5.1827793333333334</v>
      </c>
      <c r="K9">
        <v>18022.911199583599</v>
      </c>
      <c r="L9">
        <f t="shared" si="2"/>
        <v>2214.7619855835983</v>
      </c>
    </row>
    <row r="10" spans="1:12" x14ac:dyDescent="0.2">
      <c r="A10" t="s">
        <v>19</v>
      </c>
      <c r="B10">
        <v>7.6781725199999995</v>
      </c>
      <c r="C10">
        <v>15140.861134810601</v>
      </c>
      <c r="D10">
        <f t="shared" si="0"/>
        <v>-7427.308221869398</v>
      </c>
      <c r="E10" t="s">
        <v>293</v>
      </c>
      <c r="F10">
        <v>5.6766727800000005</v>
      </c>
      <c r="G10">
        <v>0</v>
      </c>
      <c r="H10">
        <f t="shared" si="1"/>
        <v>-17146.106561020002</v>
      </c>
      <c r="I10" t="s">
        <v>477</v>
      </c>
      <c r="J10">
        <v>5.0938126666666674</v>
      </c>
      <c r="K10">
        <v>10896.143311338899</v>
      </c>
      <c r="L10">
        <f t="shared" si="2"/>
        <v>-4670.9952026611027</v>
      </c>
    </row>
    <row r="11" spans="1:12" x14ac:dyDescent="0.2">
      <c r="A11" t="s">
        <v>20</v>
      </c>
      <c r="B11">
        <v>7.6974318000000004</v>
      </c>
      <c r="C11">
        <v>0</v>
      </c>
      <c r="D11">
        <f t="shared" si="0"/>
        <v>-22620.3427462</v>
      </c>
      <c r="E11" t="s">
        <v>294</v>
      </c>
      <c r="F11">
        <v>2.4526274399999997</v>
      </c>
      <c r="G11">
        <v>11195.375839705899</v>
      </c>
      <c r="H11">
        <f t="shared" si="1"/>
        <v>2783.2081047458996</v>
      </c>
      <c r="I11" t="s">
        <v>478</v>
      </c>
      <c r="J11">
        <v>9.7957533333333338</v>
      </c>
      <c r="K11">
        <v>3269.668182251</v>
      </c>
      <c r="L11">
        <f t="shared" si="2"/>
        <v>-25035.027597749002</v>
      </c>
    </row>
    <row r="12" spans="1:12" x14ac:dyDescent="0.2">
      <c r="A12" t="s">
        <v>21</v>
      </c>
      <c r="B12">
        <v>7.7866106399999993</v>
      </c>
      <c r="C12">
        <v>34514.613326963197</v>
      </c>
      <c r="D12">
        <f t="shared" si="0"/>
        <v>11652.685103203199</v>
      </c>
      <c r="E12" t="s">
        <v>295</v>
      </c>
      <c r="F12">
        <v>2.2735370700000002</v>
      </c>
      <c r="G12">
        <v>1787.46407549782</v>
      </c>
      <c r="H12">
        <f t="shared" si="1"/>
        <v>-6139.5478471321803</v>
      </c>
      <c r="I12" t="s">
        <v>479</v>
      </c>
      <c r="J12">
        <v>4.0796973333333337</v>
      </c>
      <c r="K12">
        <v>8555.5771939461301</v>
      </c>
      <c r="L12">
        <f t="shared" si="2"/>
        <v>-4264.3228820538716</v>
      </c>
    </row>
    <row r="13" spans="1:12" x14ac:dyDescent="0.2">
      <c r="A13" t="s">
        <v>22</v>
      </c>
      <c r="B13">
        <v>7.8582049199999995</v>
      </c>
      <c r="C13">
        <v>51309.424630990798</v>
      </c>
      <c r="D13">
        <f t="shared" si="0"/>
        <v>28253.5475027108</v>
      </c>
      <c r="E13" t="s">
        <v>296</v>
      </c>
      <c r="F13">
        <v>2.9835136800000002</v>
      </c>
      <c r="G13">
        <v>15442.6873887446</v>
      </c>
      <c r="H13">
        <f t="shared" si="1"/>
        <v>5592.3488296245996</v>
      </c>
      <c r="I13" t="s">
        <v>480</v>
      </c>
      <c r="J13">
        <v>10.775852</v>
      </c>
      <c r="K13">
        <v>2278.3263524528802</v>
      </c>
      <c r="L13">
        <f t="shared" si="2"/>
        <v>-28681.45671554712</v>
      </c>
    </row>
    <row r="14" spans="1:12" x14ac:dyDescent="0.2">
      <c r="A14" t="s">
        <v>23</v>
      </c>
      <c r="B14">
        <v>7.5744445499999991</v>
      </c>
      <c r="C14">
        <v>34511.7915813953</v>
      </c>
      <c r="D14">
        <f t="shared" si="0"/>
        <v>12224.621295445304</v>
      </c>
      <c r="E14" t="s">
        <v>297</v>
      </c>
      <c r="F14">
        <v>2.6199947699999999</v>
      </c>
      <c r="G14">
        <v>11480.7994808854</v>
      </c>
      <c r="H14">
        <f t="shared" si="1"/>
        <v>2615.2336489554</v>
      </c>
      <c r="I14" t="s">
        <v>481</v>
      </c>
      <c r="J14">
        <v>10.548830000000001</v>
      </c>
      <c r="K14">
        <v>297677.45785162598</v>
      </c>
      <c r="L14">
        <f t="shared" si="2"/>
        <v>267332.67738162598</v>
      </c>
    </row>
    <row r="15" spans="1:12" x14ac:dyDescent="0.2">
      <c r="A15" t="s">
        <v>24</v>
      </c>
      <c r="B15">
        <v>6.8377770899999994</v>
      </c>
      <c r="C15">
        <v>15451.568266832601</v>
      </c>
      <c r="D15">
        <f t="shared" si="0"/>
        <v>-4839.969869977398</v>
      </c>
      <c r="E15" t="s">
        <v>298</v>
      </c>
      <c r="F15">
        <v>4.5290709000000007</v>
      </c>
      <c r="G15">
        <v>12359.074250674799</v>
      </c>
      <c r="H15">
        <f t="shared" si="1"/>
        <v>-1678.1788174252033</v>
      </c>
      <c r="I15" t="s">
        <v>482</v>
      </c>
      <c r="J15">
        <v>11.617372000000001</v>
      </c>
      <c r="K15">
        <v>2057.1638675454101</v>
      </c>
      <c r="L15">
        <f t="shared" si="2"/>
        <v>-31182.296880454596</v>
      </c>
    </row>
    <row r="16" spans="1:12" x14ac:dyDescent="0.2">
      <c r="A16" t="s">
        <v>25</v>
      </c>
      <c r="B16">
        <v>7.0092265500000002</v>
      </c>
      <c r="C16">
        <v>0</v>
      </c>
      <c r="D16">
        <f t="shared" si="0"/>
        <v>-20755.99472395</v>
      </c>
      <c r="E16" t="s">
        <v>299</v>
      </c>
      <c r="F16">
        <v>4.3662043800000001</v>
      </c>
      <c r="G16">
        <v>26498.786049259899</v>
      </c>
      <c r="H16">
        <f t="shared" si="1"/>
        <v>12902.738383839898</v>
      </c>
      <c r="I16" t="s">
        <v>483</v>
      </c>
      <c r="J16">
        <v>11.297824666666665</v>
      </c>
      <c r="K16">
        <v>0</v>
      </c>
      <c r="L16">
        <f t="shared" si="2"/>
        <v>-32373.807021999997</v>
      </c>
    </row>
    <row r="17" spans="1:12" x14ac:dyDescent="0.2">
      <c r="A17" t="s">
        <v>26</v>
      </c>
      <c r="B17">
        <v>8.679027060000001</v>
      </c>
      <c r="C17">
        <v>22614.748974905298</v>
      </c>
      <c r="D17">
        <f t="shared" si="0"/>
        <v>-2664.7353306347031</v>
      </c>
      <c r="E17" t="s">
        <v>300</v>
      </c>
      <c r="F17">
        <v>4.3238130299999993</v>
      </c>
      <c r="G17">
        <v>0</v>
      </c>
      <c r="H17">
        <f t="shared" si="1"/>
        <v>-13481.209498269998</v>
      </c>
      <c r="I17" t="s">
        <v>484</v>
      </c>
      <c r="J17">
        <v>12.410431333333333</v>
      </c>
      <c r="K17">
        <v>5223.9378470648799</v>
      </c>
      <c r="L17">
        <f t="shared" si="2"/>
        <v>-30163.920634935123</v>
      </c>
    </row>
    <row r="18" spans="1:12" x14ac:dyDescent="0.2">
      <c r="A18" t="s">
        <v>27</v>
      </c>
      <c r="B18">
        <v>8.4130605899999988</v>
      </c>
      <c r="C18">
        <v>25011.9188529229</v>
      </c>
      <c r="D18">
        <f t="shared" si="0"/>
        <v>452.93771461290089</v>
      </c>
      <c r="E18" t="s">
        <v>301</v>
      </c>
      <c r="F18">
        <v>4.6877506200000001</v>
      </c>
      <c r="G18">
        <v>17121.065851639902</v>
      </c>
      <c r="H18">
        <f t="shared" si="1"/>
        <v>2653.9494220599008</v>
      </c>
      <c r="I18" t="s">
        <v>485</v>
      </c>
      <c r="J18">
        <v>12.286924666666666</v>
      </c>
      <c r="K18">
        <v>58398.842626302503</v>
      </c>
      <c r="L18">
        <f t="shared" si="2"/>
        <v>23345.563704302505</v>
      </c>
    </row>
    <row r="19" spans="1:12" x14ac:dyDescent="0.2">
      <c r="A19" t="s">
        <v>28</v>
      </c>
      <c r="B19">
        <v>7.1521010999999994</v>
      </c>
      <c r="C19">
        <v>12029.4999393162</v>
      </c>
      <c r="D19">
        <f t="shared" si="0"/>
        <v>-9113.5419405838002</v>
      </c>
      <c r="E19" t="s">
        <v>302</v>
      </c>
      <c r="F19">
        <v>5.7796680600000006</v>
      </c>
      <c r="G19">
        <v>20117.220978814599</v>
      </c>
      <c r="H19">
        <f t="shared" si="1"/>
        <v>2692.1002042745968</v>
      </c>
      <c r="I19" t="s">
        <v>486</v>
      </c>
      <c r="J19">
        <v>4.1365313333333331</v>
      </c>
      <c r="K19">
        <v>978.555407933472</v>
      </c>
      <c r="L19">
        <f t="shared" si="2"/>
        <v>-11995.307974066527</v>
      </c>
    </row>
    <row r="20" spans="1:12" x14ac:dyDescent="0.2">
      <c r="A20" t="s">
        <v>29</v>
      </c>
      <c r="B20">
        <v>6.8935661999999995</v>
      </c>
      <c r="C20">
        <v>21055.158717880498</v>
      </c>
      <c r="D20">
        <f t="shared" si="0"/>
        <v>612.48788208049882</v>
      </c>
      <c r="E20" t="s">
        <v>303</v>
      </c>
      <c r="F20">
        <v>5.50846809</v>
      </c>
      <c r="G20">
        <v>19849.014222006801</v>
      </c>
      <c r="H20">
        <f t="shared" si="1"/>
        <v>3158.5741661967986</v>
      </c>
      <c r="I20" t="s">
        <v>487</v>
      </c>
      <c r="J20">
        <v>3.7781526666666667</v>
      </c>
      <c r="K20">
        <v>7409.3091425110297</v>
      </c>
      <c r="L20">
        <f t="shared" si="2"/>
        <v>-4593.7064314889712</v>
      </c>
    </row>
    <row r="21" spans="1:12" x14ac:dyDescent="0.2">
      <c r="A21" t="s">
        <v>30</v>
      </c>
      <c r="B21">
        <v>7.3195731000000004</v>
      </c>
      <c r="C21">
        <v>61494.542685915199</v>
      </c>
      <c r="D21">
        <f t="shared" si="0"/>
        <v>39897.819158015198</v>
      </c>
      <c r="E21" t="s">
        <v>304</v>
      </c>
      <c r="F21">
        <v>5.7184361099999999</v>
      </c>
      <c r="G21">
        <v>8949.9613954424894</v>
      </c>
      <c r="H21">
        <f t="shared" si="1"/>
        <v>-8309.2820265475093</v>
      </c>
      <c r="I21" t="s">
        <v>488</v>
      </c>
      <c r="J21">
        <v>4.2529206666666672</v>
      </c>
      <c r="K21">
        <v>0</v>
      </c>
      <c r="L21">
        <f t="shared" si="2"/>
        <v>-13289.162086000002</v>
      </c>
    </row>
    <row r="22" spans="1:12" x14ac:dyDescent="0.2">
      <c r="A22" t="s">
        <v>31</v>
      </c>
      <c r="B22">
        <v>7.5803060700000007</v>
      </c>
      <c r="C22">
        <v>47284.970770654203</v>
      </c>
      <c r="D22">
        <f t="shared" si="0"/>
        <v>24981.9216270242</v>
      </c>
      <c r="E22" t="s">
        <v>305</v>
      </c>
      <c r="F22">
        <v>5.51956311</v>
      </c>
      <c r="G22">
        <v>9969.7206824578607</v>
      </c>
      <c r="H22">
        <f t="shared" si="1"/>
        <v>-6750.7757825321387</v>
      </c>
      <c r="I22" t="s">
        <v>489</v>
      </c>
      <c r="J22">
        <v>4.1188426666666667</v>
      </c>
      <c r="K22">
        <v>11794.9926036099</v>
      </c>
      <c r="L22">
        <f t="shared" si="2"/>
        <v>-1130.9521803900989</v>
      </c>
    </row>
    <row r="23" spans="1:12" x14ac:dyDescent="0.2">
      <c r="A23" t="s">
        <v>32</v>
      </c>
      <c r="B23">
        <v>9.0151224299999999</v>
      </c>
      <c r="C23">
        <v>21856.835901911199</v>
      </c>
      <c r="D23">
        <f t="shared" si="0"/>
        <v>-4333.1307609588002</v>
      </c>
      <c r="E23" t="s">
        <v>306</v>
      </c>
      <c r="F23">
        <v>4.6633625099999998</v>
      </c>
      <c r="G23">
        <v>21996.051650165999</v>
      </c>
      <c r="H23">
        <f t="shared" si="1"/>
        <v>7595.0026105759989</v>
      </c>
      <c r="I23" t="s">
        <v>490</v>
      </c>
      <c r="J23">
        <v>3.3459840000000001</v>
      </c>
      <c r="K23">
        <v>0</v>
      </c>
      <c r="L23">
        <f t="shared" si="2"/>
        <v>-10832.270656000001</v>
      </c>
    </row>
    <row r="24" spans="1:12" x14ac:dyDescent="0.2">
      <c r="A24" t="s">
        <v>33</v>
      </c>
      <c r="B24">
        <v>8.6355890100000003</v>
      </c>
      <c r="C24">
        <v>106011.232191513</v>
      </c>
      <c r="D24">
        <f t="shared" si="0"/>
        <v>80849.421563423006</v>
      </c>
      <c r="E24" t="s">
        <v>307</v>
      </c>
      <c r="F24">
        <v>4.24834596</v>
      </c>
      <c r="G24">
        <v>17802.199151479501</v>
      </c>
      <c r="H24">
        <f t="shared" si="1"/>
        <v>4525.4299458395017</v>
      </c>
      <c r="I24" t="s">
        <v>491</v>
      </c>
      <c r="J24">
        <v>3.6583093333333334</v>
      </c>
      <c r="K24">
        <v>5057.1879464313297</v>
      </c>
      <c r="L24">
        <f t="shared" si="2"/>
        <v>-6621.1720375686709</v>
      </c>
    </row>
    <row r="25" spans="1:12" x14ac:dyDescent="0.2">
      <c r="A25" t="s">
        <v>34</v>
      </c>
      <c r="B25">
        <v>7.7551049699999997</v>
      </c>
      <c r="C25">
        <v>19052.9712484925</v>
      </c>
      <c r="D25">
        <f t="shared" si="0"/>
        <v>-3723.6081152374973</v>
      </c>
      <c r="E25" t="s">
        <v>308</v>
      </c>
      <c r="F25">
        <v>5.48973216</v>
      </c>
      <c r="G25">
        <v>1137.00535949607</v>
      </c>
      <c r="H25">
        <f t="shared" si="1"/>
        <v>-15502.679061943931</v>
      </c>
      <c r="I25" t="s">
        <v>492</v>
      </c>
      <c r="J25">
        <v>5.3291033333333333</v>
      </c>
      <c r="K25">
        <v>51307.956667995597</v>
      </c>
      <c r="L25">
        <f t="shared" si="2"/>
        <v>35103.415737995601</v>
      </c>
    </row>
    <row r="26" spans="1:12" x14ac:dyDescent="0.2">
      <c r="A26" t="s">
        <v>35</v>
      </c>
      <c r="B26">
        <v>7.9357653899999994</v>
      </c>
      <c r="C26">
        <v>9307.7708885277698</v>
      </c>
      <c r="D26">
        <f t="shared" si="0"/>
        <v>-13958.217552982229</v>
      </c>
      <c r="E26" t="s">
        <v>309</v>
      </c>
      <c r="F26">
        <v>5.4360364500000005</v>
      </c>
      <c r="G26">
        <v>1814.8203201061799</v>
      </c>
      <c r="H26">
        <f t="shared" si="1"/>
        <v>-14679.402422943818</v>
      </c>
      <c r="I26" t="s">
        <v>493</v>
      </c>
      <c r="J26">
        <v>5.2975986666666666</v>
      </c>
      <c r="K26">
        <v>19274.380547025499</v>
      </c>
      <c r="L26">
        <f t="shared" si="2"/>
        <v>3155.1857590255004</v>
      </c>
    </row>
    <row r="27" spans="1:12" x14ac:dyDescent="0.2">
      <c r="A27" t="s">
        <v>36</v>
      </c>
      <c r="B27">
        <v>5.79631059</v>
      </c>
      <c r="C27">
        <v>62389.832091304801</v>
      </c>
      <c r="D27">
        <f t="shared" si="0"/>
        <v>44919.626702994799</v>
      </c>
      <c r="E27" t="s">
        <v>310</v>
      </c>
      <c r="F27">
        <v>4.9843853999999999</v>
      </c>
      <c r="G27">
        <v>1413.3532251942599</v>
      </c>
      <c r="H27">
        <f t="shared" si="1"/>
        <v>-13857.34682340574</v>
      </c>
      <c r="I27" t="s">
        <v>494</v>
      </c>
      <c r="J27">
        <v>3.9566093333333332</v>
      </c>
      <c r="K27">
        <v>8831.6930779940394</v>
      </c>
      <c r="L27">
        <f t="shared" si="2"/>
        <v>-3654.7616060059609</v>
      </c>
    </row>
    <row r="28" spans="1:12" x14ac:dyDescent="0.2">
      <c r="A28" t="s">
        <v>37</v>
      </c>
      <c r="B28">
        <v>5.9099822099999999</v>
      </c>
      <c r="C28">
        <v>64051.679659123103</v>
      </c>
      <c r="D28">
        <f t="shared" si="0"/>
        <v>46273.537852233101</v>
      </c>
      <c r="E28" t="s">
        <v>311</v>
      </c>
      <c r="F28">
        <v>4.8821228100000003</v>
      </c>
      <c r="G28">
        <v>8413.7427434840192</v>
      </c>
      <c r="H28">
        <f t="shared" si="1"/>
        <v>-6579.9279488059819</v>
      </c>
      <c r="I28" t="s">
        <v>495</v>
      </c>
      <c r="J28">
        <v>3.9994179999999999</v>
      </c>
      <c r="K28">
        <v>0</v>
      </c>
      <c r="L28">
        <f t="shared" si="2"/>
        <v>-12602.423362</v>
      </c>
    </row>
    <row r="29" spans="1:12" x14ac:dyDescent="0.2">
      <c r="A29" t="s">
        <v>38</v>
      </c>
      <c r="B29">
        <v>7.1054182800000003</v>
      </c>
      <c r="C29">
        <v>42683.074089281101</v>
      </c>
      <c r="D29">
        <f t="shared" si="0"/>
        <v>21666.495968761101</v>
      </c>
      <c r="E29" t="s">
        <v>312</v>
      </c>
      <c r="F29">
        <v>10.613956679999999</v>
      </c>
      <c r="G29">
        <v>44317.985162911304</v>
      </c>
      <c r="H29">
        <f t="shared" si="1"/>
        <v>13796.776516791306</v>
      </c>
      <c r="I29" t="s">
        <v>496</v>
      </c>
      <c r="J29">
        <v>8.2060760000000013</v>
      </c>
      <c r="K29">
        <v>18665.4778470602</v>
      </c>
      <c r="L29">
        <f t="shared" si="2"/>
        <v>-5332.7820369398032</v>
      </c>
    </row>
    <row r="30" spans="1:12" x14ac:dyDescent="0.2">
      <c r="A30" t="s">
        <v>39</v>
      </c>
      <c r="B30">
        <v>7.1018594999999998</v>
      </c>
      <c r="C30">
        <v>28524.085153057102</v>
      </c>
      <c r="D30">
        <f t="shared" si="0"/>
        <v>7517.1477675571041</v>
      </c>
      <c r="E30" t="s">
        <v>313</v>
      </c>
      <c r="F30">
        <v>11.271493620000001</v>
      </c>
      <c r="G30">
        <v>19667.724350073498</v>
      </c>
      <c r="H30">
        <f t="shared" si="1"/>
        <v>-12634.751866506504</v>
      </c>
      <c r="I30" t="s">
        <v>497</v>
      </c>
      <c r="J30">
        <v>8.3925919999999987</v>
      </c>
      <c r="K30">
        <v>3413.3189125035001</v>
      </c>
      <c r="L30">
        <f t="shared" si="2"/>
        <v>-21090.212815496499</v>
      </c>
    </row>
    <row r="31" spans="1:12" x14ac:dyDescent="0.2">
      <c r="A31" t="s">
        <v>40</v>
      </c>
      <c r="B31">
        <v>8.0324804699999994</v>
      </c>
      <c r="C31">
        <v>51624.9510359911</v>
      </c>
      <c r="D31">
        <f t="shared" si="0"/>
        <v>28096.961442761101</v>
      </c>
      <c r="E31" t="s">
        <v>314</v>
      </c>
      <c r="F31">
        <v>6.833590290000001</v>
      </c>
      <c r="G31">
        <v>13517.753962659801</v>
      </c>
      <c r="H31">
        <f t="shared" si="1"/>
        <v>-6762.4421329502002</v>
      </c>
      <c r="I31" t="s">
        <v>498</v>
      </c>
      <c r="J31">
        <v>7.7505666666666668</v>
      </c>
      <c r="K31">
        <v>0</v>
      </c>
      <c r="L31">
        <f t="shared" si="2"/>
        <v>-22764.285100000001</v>
      </c>
    </row>
    <row r="32" spans="1:12" x14ac:dyDescent="0.2">
      <c r="A32" t="s">
        <v>41</v>
      </c>
      <c r="B32">
        <v>7.5152013300000009</v>
      </c>
      <c r="C32">
        <v>29243.9073043676</v>
      </c>
      <c r="D32">
        <f t="shared" si="0"/>
        <v>7117.2269013975965</v>
      </c>
      <c r="E32" t="s">
        <v>315</v>
      </c>
      <c r="F32">
        <v>6.9771975300000006</v>
      </c>
      <c r="G32">
        <v>24239.6066228862</v>
      </c>
      <c r="H32">
        <f t="shared" si="1"/>
        <v>3570.378514116197</v>
      </c>
      <c r="I32" t="s">
        <v>499</v>
      </c>
      <c r="J32">
        <v>7.9828220000000014</v>
      </c>
      <c r="K32">
        <v>3756.5797269551099</v>
      </c>
      <c r="L32">
        <f t="shared" si="2"/>
        <v>-19636.885071044893</v>
      </c>
    </row>
    <row r="33" spans="1:12" x14ac:dyDescent="0.2">
      <c r="A33" t="s">
        <v>42</v>
      </c>
      <c r="B33">
        <v>8.138615849999999</v>
      </c>
      <c r="C33">
        <v>42001.300045866003</v>
      </c>
      <c r="D33">
        <f t="shared" si="0"/>
        <v>18185.789708216005</v>
      </c>
      <c r="E33" t="s">
        <v>316</v>
      </c>
      <c r="F33">
        <v>9.2120066999999999</v>
      </c>
      <c r="G33">
        <v>48672.897261472899</v>
      </c>
      <c r="H33">
        <f t="shared" si="1"/>
        <v>21949.5711111729</v>
      </c>
      <c r="I33" t="s">
        <v>500</v>
      </c>
      <c r="J33">
        <v>7.5858213333333326</v>
      </c>
      <c r="K33">
        <v>3606.4699904614399</v>
      </c>
      <c r="L33">
        <f t="shared" si="2"/>
        <v>-18711.52000153856</v>
      </c>
    </row>
    <row r="34" spans="1:12" x14ac:dyDescent="0.2">
      <c r="A34" t="s">
        <v>43</v>
      </c>
      <c r="B34">
        <v>8.0566592400000001</v>
      </c>
      <c r="C34">
        <v>16552.012109818301</v>
      </c>
      <c r="D34">
        <f t="shared" si="0"/>
        <v>-7041.4777713416988</v>
      </c>
      <c r="E34" t="s">
        <v>317</v>
      </c>
      <c r="F34">
        <v>8.9683349400000001</v>
      </c>
      <c r="G34">
        <v>29020.369740690599</v>
      </c>
      <c r="H34">
        <f t="shared" si="1"/>
        <v>2957.1503882305988</v>
      </c>
      <c r="I34" t="s">
        <v>501</v>
      </c>
      <c r="J34">
        <v>7.4487079999999999</v>
      </c>
      <c r="K34">
        <v>82174.281163556196</v>
      </c>
      <c r="L34">
        <f t="shared" si="2"/>
        <v>60227.731191556195</v>
      </c>
    </row>
    <row r="35" spans="1:12" x14ac:dyDescent="0.2">
      <c r="A35" t="s">
        <v>44</v>
      </c>
      <c r="B35">
        <v>7.3511834399999998</v>
      </c>
      <c r="C35">
        <v>0</v>
      </c>
      <c r="D35">
        <f t="shared" si="0"/>
        <v>-21682.355938959998</v>
      </c>
      <c r="E35" t="s">
        <v>318</v>
      </c>
      <c r="F35">
        <v>9.5742695700000002</v>
      </c>
      <c r="G35">
        <v>28914.924817620798</v>
      </c>
      <c r="H35">
        <f t="shared" si="1"/>
        <v>1210.2285524907966</v>
      </c>
      <c r="I35" t="s">
        <v>502</v>
      </c>
      <c r="J35">
        <v>4.8807113333333332</v>
      </c>
      <c r="K35">
        <v>29750.517872058801</v>
      </c>
      <c r="L35">
        <f t="shared" si="2"/>
        <v>14760.670870058801</v>
      </c>
    </row>
    <row r="36" spans="1:12" x14ac:dyDescent="0.2">
      <c r="A36" t="s">
        <v>45</v>
      </c>
      <c r="B36">
        <v>7.034870699999999</v>
      </c>
      <c r="C36">
        <v>14115.2857799011</v>
      </c>
      <c r="D36">
        <f t="shared" si="0"/>
        <v>-6710.1789463988971</v>
      </c>
      <c r="E36" t="s">
        <v>319</v>
      </c>
      <c r="F36">
        <v>9.3541485599999987</v>
      </c>
      <c r="G36">
        <v>68892.648822945994</v>
      </c>
      <c r="H36">
        <f t="shared" si="1"/>
        <v>41784.260373906</v>
      </c>
      <c r="I36" t="s">
        <v>503</v>
      </c>
      <c r="J36">
        <v>4.624068666666667</v>
      </c>
      <c r="K36">
        <v>26568.881362104901</v>
      </c>
      <c r="L36">
        <f t="shared" si="2"/>
        <v>12274.2793441049</v>
      </c>
    </row>
    <row r="37" spans="1:12" x14ac:dyDescent="0.2">
      <c r="A37" t="s">
        <v>46</v>
      </c>
      <c r="B37">
        <v>5.1271552800000002</v>
      </c>
      <c r="C37">
        <v>35711.6288046677</v>
      </c>
      <c r="D37">
        <f t="shared" si="0"/>
        <v>20054.165151147699</v>
      </c>
      <c r="E37" t="s">
        <v>320</v>
      </c>
      <c r="F37">
        <v>8.7649611299999997</v>
      </c>
      <c r="G37">
        <v>38516.909785938798</v>
      </c>
      <c r="H37">
        <f t="shared" si="1"/>
        <v>13004.6300847688</v>
      </c>
      <c r="I37" t="s">
        <v>504</v>
      </c>
      <c r="J37">
        <v>3.9893700000000005</v>
      </c>
      <c r="K37">
        <v>1668.3484262878801</v>
      </c>
      <c r="L37">
        <f t="shared" si="2"/>
        <v>-10906.854903712123</v>
      </c>
    </row>
    <row r="38" spans="1:12" x14ac:dyDescent="0.2">
      <c r="A38" t="s">
        <v>47</v>
      </c>
      <c r="B38">
        <v>5.3574292799999998</v>
      </c>
      <c r="C38">
        <v>20217.749060158902</v>
      </c>
      <c r="D38">
        <f t="shared" si="0"/>
        <v>3936.4731406389019</v>
      </c>
      <c r="E38" t="s">
        <v>321</v>
      </c>
      <c r="F38">
        <v>8.79364071</v>
      </c>
      <c r="G38">
        <v>44962.712228333097</v>
      </c>
      <c r="H38">
        <f t="shared" si="1"/>
        <v>19372.739544943099</v>
      </c>
      <c r="I38" t="s">
        <v>505</v>
      </c>
      <c r="J38">
        <v>3.9977433333333336</v>
      </c>
      <c r="K38">
        <v>14519.4673993905</v>
      </c>
      <c r="L38">
        <f t="shared" si="2"/>
        <v>1921.5807093904987</v>
      </c>
    </row>
    <row r="39" spans="1:12" x14ac:dyDescent="0.2">
      <c r="A39" t="s">
        <v>48</v>
      </c>
      <c r="B39">
        <v>6.7202326799999996</v>
      </c>
      <c r="C39">
        <v>9944.4022188351992</v>
      </c>
      <c r="D39">
        <f t="shared" si="0"/>
        <v>-10028.708111284799</v>
      </c>
      <c r="E39" t="s">
        <v>322</v>
      </c>
      <c r="F39">
        <v>9.0344863799999988</v>
      </c>
      <c r="G39">
        <v>5967.5666497608599</v>
      </c>
      <c r="H39">
        <f t="shared" si="1"/>
        <v>-20274.856953659139</v>
      </c>
      <c r="I39" t="s">
        <v>506</v>
      </c>
      <c r="J39">
        <v>4.6252199999999997</v>
      </c>
      <c r="K39">
        <v>0</v>
      </c>
      <c r="L39">
        <f t="shared" si="2"/>
        <v>-14297.720979999998</v>
      </c>
    </row>
    <row r="40" spans="1:12" x14ac:dyDescent="0.2">
      <c r="A40" t="s">
        <v>49</v>
      </c>
      <c r="B40">
        <v>6.7589605800000001</v>
      </c>
      <c r="C40">
        <v>9420.4627675401898</v>
      </c>
      <c r="D40">
        <f t="shared" si="0"/>
        <v>-10657.56144367981</v>
      </c>
      <c r="E40" t="s">
        <v>323</v>
      </c>
      <c r="F40">
        <v>9.3225382200000002</v>
      </c>
      <c r="G40">
        <v>10180.4440159398</v>
      </c>
      <c r="H40">
        <f t="shared" si="1"/>
        <v>-16842.312022040202</v>
      </c>
      <c r="I40" t="s">
        <v>507</v>
      </c>
      <c r="J40">
        <v>4.8244006666666666</v>
      </c>
      <c r="K40">
        <v>4823.4890541388204</v>
      </c>
      <c r="L40">
        <f t="shared" si="2"/>
        <v>-10013.812351861179</v>
      </c>
    </row>
    <row r="41" spans="1:12" x14ac:dyDescent="0.2">
      <c r="A41" t="s">
        <v>50</v>
      </c>
      <c r="B41">
        <v>9.4348491299999999</v>
      </c>
      <c r="C41">
        <v>65179.809938248502</v>
      </c>
      <c r="D41">
        <f t="shared" si="0"/>
        <v>37852.8036450785</v>
      </c>
      <c r="E41" t="s">
        <v>324</v>
      </c>
      <c r="F41">
        <v>8.4788980200000008</v>
      </c>
      <c r="G41">
        <v>28326.539835894098</v>
      </c>
      <c r="H41">
        <f t="shared" si="1"/>
        <v>3589.2050997140977</v>
      </c>
      <c r="I41" t="s">
        <v>508</v>
      </c>
      <c r="J41">
        <v>7.7724420000000007</v>
      </c>
      <c r="K41">
        <v>9126.6385023336097</v>
      </c>
      <c r="L41">
        <f t="shared" si="2"/>
        <v>-13696.906875666393</v>
      </c>
    </row>
    <row r="42" spans="1:12" x14ac:dyDescent="0.2">
      <c r="A42" t="s">
        <v>51</v>
      </c>
      <c r="B42">
        <v>9.5997043800000004</v>
      </c>
      <c r="C42">
        <v>0</v>
      </c>
      <c r="D42">
        <f t="shared" si="0"/>
        <v>-27773.599165420001</v>
      </c>
      <c r="E42" t="s">
        <v>325</v>
      </c>
      <c r="F42">
        <v>8.8883670600000002</v>
      </c>
      <c r="G42">
        <v>20859.144364186501</v>
      </c>
      <c r="H42">
        <f t="shared" si="1"/>
        <v>-4987.4420013534982</v>
      </c>
      <c r="I42" t="s">
        <v>509</v>
      </c>
      <c r="J42">
        <v>8.247105333333332</v>
      </c>
      <c r="K42">
        <v>24418.936738960201</v>
      </c>
      <c r="L42">
        <f t="shared" si="2"/>
        <v>309.52839096020398</v>
      </c>
    </row>
    <row r="43" spans="1:12" x14ac:dyDescent="0.2">
      <c r="A43" t="s">
        <v>52</v>
      </c>
      <c r="B43">
        <v>10.5549228</v>
      </c>
      <c r="C43">
        <v>46940.360200790397</v>
      </c>
      <c r="D43">
        <f t="shared" si="0"/>
        <v>16579.074335590398</v>
      </c>
      <c r="E43" t="s">
        <v>326</v>
      </c>
      <c r="F43">
        <v>8.9102430899999998</v>
      </c>
      <c r="G43">
        <v>41828.075607928004</v>
      </c>
      <c r="H43">
        <f t="shared" si="1"/>
        <v>15922.227077118005</v>
      </c>
      <c r="I43" t="s">
        <v>510</v>
      </c>
      <c r="J43">
        <v>5.6917733333333338</v>
      </c>
      <c r="K43">
        <v>44525.388438258196</v>
      </c>
      <c r="L43">
        <f t="shared" si="2"/>
        <v>27338.374478258193</v>
      </c>
    </row>
    <row r="44" spans="1:12" x14ac:dyDescent="0.2">
      <c r="A44" t="s">
        <v>53</v>
      </c>
      <c r="B44">
        <v>10.447008029999999</v>
      </c>
      <c r="C44">
        <v>56160.7173691844</v>
      </c>
      <c r="D44">
        <f t="shared" si="0"/>
        <v>26091.7726159144</v>
      </c>
      <c r="E44" t="s">
        <v>327</v>
      </c>
      <c r="F44">
        <v>7.2347904000000005</v>
      </c>
      <c r="G44">
        <v>10291.735633784299</v>
      </c>
      <c r="H44">
        <f t="shared" si="1"/>
        <v>-11075.311559815704</v>
      </c>
      <c r="I44" t="s">
        <v>511</v>
      </c>
      <c r="J44">
        <v>5.8810106666666675</v>
      </c>
      <c r="K44">
        <v>68679.121042613304</v>
      </c>
      <c r="L44">
        <f t="shared" si="2"/>
        <v>50979.4631466133</v>
      </c>
    </row>
    <row r="45" spans="1:12" x14ac:dyDescent="0.2">
      <c r="A45" t="s">
        <v>54</v>
      </c>
      <c r="B45">
        <v>8.7273845999999988</v>
      </c>
      <c r="C45">
        <v>40004.565007653699</v>
      </c>
      <c r="D45">
        <f t="shared" si="0"/>
        <v>14594.080126253702</v>
      </c>
      <c r="E45" t="s">
        <v>328</v>
      </c>
      <c r="F45">
        <v>7.5314251799999994</v>
      </c>
      <c r="G45">
        <v>0</v>
      </c>
      <c r="H45">
        <f t="shared" si="1"/>
        <v>-22170.630812619998</v>
      </c>
      <c r="I45" t="s">
        <v>512</v>
      </c>
      <c r="J45">
        <v>7.1919606666666658</v>
      </c>
      <c r="K45">
        <v>60550.4344610923</v>
      </c>
      <c r="L45">
        <f t="shared" si="2"/>
        <v>39299.413015092301</v>
      </c>
    </row>
    <row r="46" spans="1:12" x14ac:dyDescent="0.2">
      <c r="A46" t="s">
        <v>55</v>
      </c>
      <c r="B46">
        <v>8.8534072800000008</v>
      </c>
      <c r="C46">
        <v>38088.736293202201</v>
      </c>
      <c r="D46">
        <f t="shared" si="0"/>
        <v>12336.855971682198</v>
      </c>
      <c r="E46" t="s">
        <v>329</v>
      </c>
      <c r="F46">
        <v>7.3177937099999992</v>
      </c>
      <c r="G46">
        <v>36565.284213370702</v>
      </c>
      <c r="H46">
        <f t="shared" si="1"/>
        <v>14973.381052980705</v>
      </c>
      <c r="I46" t="s">
        <v>513</v>
      </c>
      <c r="J46">
        <v>7.0926319999999992</v>
      </c>
      <c r="K46">
        <v>28036.164000564499</v>
      </c>
      <c r="L46">
        <f t="shared" si="2"/>
        <v>7054.2239125644992</v>
      </c>
    </row>
    <row r="47" spans="1:12" x14ac:dyDescent="0.2">
      <c r="A47" t="s">
        <v>56</v>
      </c>
      <c r="B47">
        <v>8.5134391199999992</v>
      </c>
      <c r="C47">
        <v>55140.954855481701</v>
      </c>
      <c r="D47">
        <f t="shared" si="0"/>
        <v>30310.048279401704</v>
      </c>
      <c r="E47" t="s">
        <v>330</v>
      </c>
      <c r="F47">
        <v>6.5025190799999999</v>
      </c>
      <c r="G47">
        <v>26678.832466810502</v>
      </c>
      <c r="H47">
        <f t="shared" si="1"/>
        <v>7295.5082790905035</v>
      </c>
      <c r="I47" t="s">
        <v>514</v>
      </c>
      <c r="J47">
        <v>4.7798126666666674</v>
      </c>
      <c r="K47">
        <v>11443.756674443501</v>
      </c>
      <c r="L47">
        <f t="shared" si="2"/>
        <v>-3272.7558395565011</v>
      </c>
    </row>
    <row r="48" spans="1:12" x14ac:dyDescent="0.2">
      <c r="A48" t="s">
        <v>57</v>
      </c>
      <c r="B48">
        <v>8.2506127500000002</v>
      </c>
      <c r="C48">
        <v>36413.400215220703</v>
      </c>
      <c r="D48">
        <f t="shared" si="0"/>
        <v>12294.490275470704</v>
      </c>
      <c r="E48" t="s">
        <v>331</v>
      </c>
      <c r="F48">
        <v>6.3365124599999998</v>
      </c>
      <c r="G48">
        <v>15475.3363984347</v>
      </c>
      <c r="H48">
        <f t="shared" si="1"/>
        <v>-3458.2758557053003</v>
      </c>
      <c r="I48" t="s">
        <v>515</v>
      </c>
      <c r="J48">
        <v>4.5246353333333333</v>
      </c>
      <c r="K48">
        <v>0</v>
      </c>
      <c r="L48">
        <f t="shared" si="2"/>
        <v>-14025.237118000001</v>
      </c>
    </row>
    <row r="49" spans="1:12" x14ac:dyDescent="0.2">
      <c r="A49" t="s">
        <v>58</v>
      </c>
      <c r="B49">
        <v>9.0595025099999997</v>
      </c>
      <c r="C49">
        <v>30312.905619609399</v>
      </c>
      <c r="D49">
        <f t="shared" si="0"/>
        <v>4002.7133200194003</v>
      </c>
      <c r="E49" t="s">
        <v>332</v>
      </c>
      <c r="F49">
        <v>8.6958789299999992</v>
      </c>
      <c r="G49">
        <v>14491.485800909901</v>
      </c>
      <c r="H49">
        <f t="shared" si="1"/>
        <v>-10833.650220460098</v>
      </c>
      <c r="I49" t="s">
        <v>516</v>
      </c>
      <c r="J49">
        <v>5.430839333333334</v>
      </c>
      <c r="K49">
        <v>2019.5538790749199</v>
      </c>
      <c r="L49">
        <f t="shared" si="2"/>
        <v>-14460.589874925085</v>
      </c>
    </row>
    <row r="50" spans="1:12" x14ac:dyDescent="0.2">
      <c r="A50" t="s">
        <v>59</v>
      </c>
      <c r="B50">
        <v>9.3132225900000005</v>
      </c>
      <c r="C50">
        <v>35412.062104665798</v>
      </c>
      <c r="D50">
        <f t="shared" si="0"/>
        <v>8414.5421083557958</v>
      </c>
      <c r="E50" t="s">
        <v>333</v>
      </c>
      <c r="F50">
        <v>8.4494857499999991</v>
      </c>
      <c r="G50">
        <v>19788.443165316799</v>
      </c>
      <c r="H50">
        <f t="shared" si="1"/>
        <v>-4869.2137314331994</v>
      </c>
      <c r="I50" t="s">
        <v>517</v>
      </c>
      <c r="J50">
        <v>5.6779573333333326</v>
      </c>
      <c r="K50">
        <v>4695.2646345553603</v>
      </c>
      <c r="L50">
        <f t="shared" si="2"/>
        <v>-12454.321781444638</v>
      </c>
    </row>
    <row r="51" spans="1:12" x14ac:dyDescent="0.2">
      <c r="A51" t="s">
        <v>60</v>
      </c>
      <c r="B51">
        <v>9.4087862999999992</v>
      </c>
      <c r="C51">
        <v>50042.022302286699</v>
      </c>
      <c r="D51">
        <f t="shared" si="0"/>
        <v>22785.620215586703</v>
      </c>
      <c r="E51" t="s">
        <v>334</v>
      </c>
      <c r="F51">
        <v>8.0519490900000008</v>
      </c>
      <c r="G51">
        <v>23797.225361711498</v>
      </c>
      <c r="H51">
        <f t="shared" si="1"/>
        <v>216.49527690149625</v>
      </c>
      <c r="I51" t="s">
        <v>518</v>
      </c>
      <c r="J51">
        <v>4.8650113333333334</v>
      </c>
      <c r="K51">
        <v>1200.9481992931101</v>
      </c>
      <c r="L51">
        <f t="shared" si="2"/>
        <v>-13746.367502706889</v>
      </c>
    </row>
    <row r="52" spans="1:12" x14ac:dyDescent="0.2">
      <c r="A52" t="s">
        <v>61</v>
      </c>
      <c r="B52">
        <v>9.1935847800000001</v>
      </c>
      <c r="C52">
        <v>62846.728635840802</v>
      </c>
      <c r="D52">
        <f t="shared" si="0"/>
        <v>36173.307466820799</v>
      </c>
      <c r="E52" t="s">
        <v>335</v>
      </c>
      <c r="F52">
        <v>8.362818990000001</v>
      </c>
      <c r="G52">
        <v>15141.0013671654</v>
      </c>
      <c r="H52">
        <f t="shared" si="1"/>
        <v>-9281.875276744604</v>
      </c>
      <c r="I52" t="s">
        <v>519</v>
      </c>
      <c r="J52">
        <v>2.9566240000000001</v>
      </c>
      <c r="K52">
        <v>0</v>
      </c>
      <c r="L52">
        <f t="shared" si="2"/>
        <v>-9777.4944160000014</v>
      </c>
    </row>
    <row r="53" spans="1:12" x14ac:dyDescent="0.2">
      <c r="A53" t="s">
        <v>62</v>
      </c>
      <c r="B53">
        <v>7.9148313900000007</v>
      </c>
      <c r="C53">
        <v>36511.3048125817</v>
      </c>
      <c r="D53">
        <f t="shared" si="0"/>
        <v>13302.026577071698</v>
      </c>
      <c r="E53" t="s">
        <v>336</v>
      </c>
      <c r="F53">
        <v>7.4857890600000001</v>
      </c>
      <c r="G53">
        <v>15580.542417172899</v>
      </c>
      <c r="H53">
        <f t="shared" si="1"/>
        <v>-6466.4601463671024</v>
      </c>
      <c r="I53" t="s">
        <v>520</v>
      </c>
      <c r="J53">
        <v>8.1611740000000008</v>
      </c>
      <c r="K53">
        <v>39503.169001621704</v>
      </c>
      <c r="L53">
        <f t="shared" si="2"/>
        <v>15626.548635621701</v>
      </c>
    </row>
    <row r="54" spans="1:12" x14ac:dyDescent="0.2">
      <c r="A54" t="s">
        <v>63</v>
      </c>
      <c r="B54">
        <v>9.8331184799999996</v>
      </c>
      <c r="C54">
        <v>0</v>
      </c>
      <c r="D54">
        <f t="shared" si="0"/>
        <v>-28405.91796232</v>
      </c>
      <c r="E54" t="s">
        <v>337</v>
      </c>
      <c r="F54">
        <v>7.4213123400000001</v>
      </c>
      <c r="G54">
        <v>890.98320895010704</v>
      </c>
      <c r="H54">
        <f t="shared" si="1"/>
        <v>-20981.351920109893</v>
      </c>
      <c r="I54" t="s">
        <v>521</v>
      </c>
      <c r="J54">
        <v>8.687228666666666</v>
      </c>
      <c r="K54">
        <v>22484.318608135502</v>
      </c>
      <c r="L54">
        <f t="shared" si="2"/>
        <v>-2817.3838498644982</v>
      </c>
    </row>
    <row r="55" spans="1:12" x14ac:dyDescent="0.2">
      <c r="A55" t="s">
        <v>64</v>
      </c>
      <c r="B55">
        <v>7.54503228</v>
      </c>
      <c r="C55">
        <v>35658.283052004801</v>
      </c>
      <c r="D55">
        <f t="shared" si="0"/>
        <v>13450.790605484803</v>
      </c>
      <c r="E55" t="s">
        <v>338</v>
      </c>
      <c r="F55">
        <v>6.6945885299999999</v>
      </c>
      <c r="G55">
        <v>18442.587576767499</v>
      </c>
      <c r="H55">
        <f t="shared" si="1"/>
        <v>-1461.0527510025022</v>
      </c>
      <c r="I55" t="s">
        <v>522</v>
      </c>
      <c r="J55">
        <v>5.8540066666666668</v>
      </c>
      <c r="K55">
        <v>0</v>
      </c>
      <c r="L55">
        <f t="shared" si="2"/>
        <v>-17626.504059999999</v>
      </c>
    </row>
    <row r="56" spans="1:12" x14ac:dyDescent="0.2">
      <c r="A56" t="s">
        <v>65</v>
      </c>
      <c r="B56">
        <v>7.1897823000000001</v>
      </c>
      <c r="C56">
        <v>0</v>
      </c>
      <c r="D56">
        <f t="shared" si="0"/>
        <v>-21245.120250700002</v>
      </c>
      <c r="E56" t="s">
        <v>339</v>
      </c>
      <c r="F56">
        <v>6.6690490499999999</v>
      </c>
      <c r="G56">
        <v>24262.0710846324</v>
      </c>
      <c r="H56">
        <f t="shared" si="1"/>
        <v>4427.6172081824006</v>
      </c>
      <c r="I56" t="s">
        <v>523</v>
      </c>
      <c r="J56">
        <v>5.8917913333333329</v>
      </c>
      <c r="K56">
        <v>4187.49322572447</v>
      </c>
      <c r="L56">
        <f t="shared" si="2"/>
        <v>-13541.369496275529</v>
      </c>
    </row>
    <row r="57" spans="1:12" x14ac:dyDescent="0.2">
      <c r="A57" t="s">
        <v>66</v>
      </c>
      <c r="B57">
        <v>10.39634775</v>
      </c>
      <c r="C57">
        <v>17344.7009215045</v>
      </c>
      <c r="D57">
        <f t="shared" si="0"/>
        <v>-12587.0051332455</v>
      </c>
      <c r="E57" t="s">
        <v>340</v>
      </c>
      <c r="F57">
        <v>8.2991796299999994</v>
      </c>
      <c r="G57">
        <v>0</v>
      </c>
      <c r="H57">
        <f t="shared" si="1"/>
        <v>-24250.47761767</v>
      </c>
      <c r="I57" t="s">
        <v>524</v>
      </c>
      <c r="J57">
        <v>7.0815373333333334</v>
      </c>
      <c r="K57">
        <v>0</v>
      </c>
      <c r="L57">
        <f t="shared" si="2"/>
        <v>-20951.884635999999</v>
      </c>
    </row>
    <row r="58" spans="1:12" x14ac:dyDescent="0.2">
      <c r="A58" t="s">
        <v>67</v>
      </c>
      <c r="B58">
        <v>10.230550470000001</v>
      </c>
      <c r="C58">
        <v>83154.658351381004</v>
      </c>
      <c r="D58">
        <f t="shared" si="0"/>
        <v>53672.097128150999</v>
      </c>
      <c r="E58" t="s">
        <v>341</v>
      </c>
      <c r="F58">
        <v>8.2291553999999998</v>
      </c>
      <c r="G58">
        <v>0</v>
      </c>
      <c r="H58">
        <f t="shared" si="1"/>
        <v>-24060.7819786</v>
      </c>
      <c r="I58" t="s">
        <v>525</v>
      </c>
      <c r="J58">
        <v>6.6235159999999995</v>
      </c>
      <c r="K58">
        <v>39780.7321455766</v>
      </c>
      <c r="L58">
        <f t="shared" si="2"/>
        <v>20069.627301576602</v>
      </c>
    </row>
    <row r="59" spans="1:12" x14ac:dyDescent="0.2">
      <c r="A59" t="s">
        <v>68</v>
      </c>
      <c r="B59">
        <v>9.8601233399999995</v>
      </c>
      <c r="C59">
        <v>116544.16183614499</v>
      </c>
      <c r="D59">
        <f t="shared" si="0"/>
        <v>88065.08770808499</v>
      </c>
      <c r="E59" t="s">
        <v>342</v>
      </c>
      <c r="F59">
        <v>9.1083833999999992</v>
      </c>
      <c r="G59">
        <v>35422.153339859498</v>
      </c>
      <c r="H59">
        <f t="shared" si="1"/>
        <v>8979.5427092595019</v>
      </c>
      <c r="I59" t="s">
        <v>526</v>
      </c>
      <c r="J59">
        <v>5.4476906666666665</v>
      </c>
      <c r="K59">
        <v>0</v>
      </c>
      <c r="L59">
        <f t="shared" si="2"/>
        <v>-16525.794016</v>
      </c>
    </row>
    <row r="60" spans="1:12" x14ac:dyDescent="0.2">
      <c r="A60" t="s">
        <v>69</v>
      </c>
      <c r="B60">
        <v>9.8335371599999988</v>
      </c>
      <c r="C60">
        <v>0</v>
      </c>
      <c r="D60">
        <f t="shared" si="0"/>
        <v>-28407.052166439997</v>
      </c>
      <c r="E60" t="s">
        <v>343</v>
      </c>
      <c r="F60">
        <v>8.5521670200000006</v>
      </c>
      <c r="G60">
        <v>30681.4319503402</v>
      </c>
      <c r="H60">
        <f t="shared" si="1"/>
        <v>5745.6114931601987</v>
      </c>
      <c r="I60" t="s">
        <v>527</v>
      </c>
      <c r="J60">
        <v>5.4977213333333337</v>
      </c>
      <c r="K60">
        <v>18198.024195357</v>
      </c>
      <c r="L60">
        <f t="shared" si="2"/>
        <v>1536.6971033570007</v>
      </c>
    </row>
    <row r="61" spans="1:12" x14ac:dyDescent="0.2">
      <c r="A61" t="s">
        <v>70</v>
      </c>
      <c r="B61">
        <v>8.6519175300000004</v>
      </c>
      <c r="C61">
        <v>32895.466845198898</v>
      </c>
      <c r="D61">
        <f t="shared" si="0"/>
        <v>7689.4222564288975</v>
      </c>
      <c r="E61" t="s">
        <v>344</v>
      </c>
      <c r="F61">
        <v>8.3778914699999998</v>
      </c>
      <c r="G61">
        <v>5777.5120792724101</v>
      </c>
      <c r="H61">
        <f t="shared" si="1"/>
        <v>-18686.195912957592</v>
      </c>
      <c r="I61" t="s">
        <v>528</v>
      </c>
      <c r="J61">
        <v>5.0860673333333333</v>
      </c>
      <c r="K61">
        <v>29141.494531883</v>
      </c>
      <c r="L61">
        <f t="shared" si="2"/>
        <v>13595.338125883</v>
      </c>
    </row>
    <row r="62" spans="1:12" x14ac:dyDescent="0.2">
      <c r="A62" t="s">
        <v>71</v>
      </c>
      <c r="B62">
        <v>9.1386330299999994</v>
      </c>
      <c r="C62">
        <v>0</v>
      </c>
      <c r="D62">
        <f t="shared" si="0"/>
        <v>-26524.556878269999</v>
      </c>
      <c r="E62" t="s">
        <v>345</v>
      </c>
      <c r="F62">
        <v>7.3530674999999999</v>
      </c>
      <c r="G62">
        <v>14977.813908955801</v>
      </c>
      <c r="H62">
        <f t="shared" si="1"/>
        <v>-6709.6459485441974</v>
      </c>
      <c r="I62" t="s">
        <v>529</v>
      </c>
      <c r="J62">
        <v>4.793733333333333</v>
      </c>
      <c r="K62">
        <v>15198.7257785725</v>
      </c>
      <c r="L62">
        <f t="shared" si="2"/>
        <v>444.50217857250027</v>
      </c>
    </row>
    <row r="63" spans="1:12" x14ac:dyDescent="0.2">
      <c r="A63" t="s">
        <v>72</v>
      </c>
      <c r="B63">
        <v>9.3343659300000006</v>
      </c>
      <c r="C63">
        <v>73775.447233135303</v>
      </c>
      <c r="D63">
        <f t="shared" si="0"/>
        <v>46720.649928765299</v>
      </c>
      <c r="E63" t="s">
        <v>346</v>
      </c>
      <c r="F63">
        <v>7.5499517699999998</v>
      </c>
      <c r="G63">
        <v>30596.825131267</v>
      </c>
      <c r="H63">
        <f t="shared" si="1"/>
        <v>8376.0057863370021</v>
      </c>
      <c r="I63" t="s">
        <v>530</v>
      </c>
      <c r="J63">
        <v>10.628062666666667</v>
      </c>
      <c r="K63">
        <v>33637.031562906399</v>
      </c>
      <c r="L63">
        <f t="shared" si="2"/>
        <v>3077.6097989064001</v>
      </c>
    </row>
    <row r="64" spans="1:12" x14ac:dyDescent="0.2">
      <c r="A64" t="s">
        <v>73</v>
      </c>
      <c r="B64">
        <v>11.0698992</v>
      </c>
      <c r="C64">
        <v>35707.529089283998</v>
      </c>
      <c r="D64">
        <f t="shared" si="0"/>
        <v>3951.1721564839972</v>
      </c>
      <c r="E64" t="s">
        <v>347</v>
      </c>
      <c r="F64">
        <v>8.2876659299999993</v>
      </c>
      <c r="G64">
        <v>0</v>
      </c>
      <c r="H64">
        <f t="shared" si="1"/>
        <v>-24219.287004369999</v>
      </c>
      <c r="I64" t="s">
        <v>531</v>
      </c>
      <c r="J64">
        <v>11.252713333333334</v>
      </c>
      <c r="K64">
        <v>38609.607750386902</v>
      </c>
      <c r="L64">
        <f t="shared" si="2"/>
        <v>6358.0073303868994</v>
      </c>
    </row>
    <row r="65" spans="1:12" x14ac:dyDescent="0.2">
      <c r="A65" t="s">
        <v>74</v>
      </c>
      <c r="B65">
        <v>9.9441733499999998</v>
      </c>
      <c r="C65">
        <v>46657.3223318866</v>
      </c>
      <c r="D65">
        <f t="shared" si="0"/>
        <v>17950.556726736602</v>
      </c>
      <c r="E65" t="s">
        <v>348</v>
      </c>
      <c r="F65">
        <v>8.3845903499999999</v>
      </c>
      <c r="G65">
        <v>50316.4547649706</v>
      </c>
      <c r="H65">
        <f t="shared" si="1"/>
        <v>25834.599506820599</v>
      </c>
      <c r="I65" t="s">
        <v>532</v>
      </c>
      <c r="J65">
        <v>3.4982740000000003</v>
      </c>
      <c r="K65">
        <v>9283.9985236535304</v>
      </c>
      <c r="L65">
        <f t="shared" si="2"/>
        <v>-1960.8257423464711</v>
      </c>
    </row>
    <row r="66" spans="1:12" x14ac:dyDescent="0.2">
      <c r="A66" t="s">
        <v>75</v>
      </c>
      <c r="B66">
        <v>9.6765321599999989</v>
      </c>
      <c r="C66">
        <v>33808.067274933099</v>
      </c>
      <c r="D66">
        <f t="shared" si="0"/>
        <v>5826.3416534931021</v>
      </c>
      <c r="E66" t="s">
        <v>349</v>
      </c>
      <c r="F66">
        <v>9.2322080100000008</v>
      </c>
      <c r="G66">
        <v>58062.622404211099</v>
      </c>
      <c r="H66">
        <f t="shared" si="1"/>
        <v>31284.570905121098</v>
      </c>
      <c r="I66" t="s">
        <v>533</v>
      </c>
      <c r="J66">
        <v>3.7366000000000006</v>
      </c>
      <c r="K66">
        <v>16625.218101516501</v>
      </c>
      <c r="L66">
        <f t="shared" si="2"/>
        <v>4734.7687015164993</v>
      </c>
    </row>
    <row r="67" spans="1:12" x14ac:dyDescent="0.2">
      <c r="A67" t="s">
        <v>76</v>
      </c>
      <c r="B67">
        <v>12.601744649999999</v>
      </c>
      <c r="C67">
        <v>99977.291821093895</v>
      </c>
      <c r="D67">
        <f t="shared" si="0"/>
        <v>64071.1655642439</v>
      </c>
      <c r="E67" t="s">
        <v>350</v>
      </c>
      <c r="F67">
        <v>9.0617005800000001</v>
      </c>
      <c r="G67">
        <v>14297.9990421901</v>
      </c>
      <c r="H67">
        <f t="shared" si="1"/>
        <v>-12018.1478290299</v>
      </c>
      <c r="I67" t="s">
        <v>534</v>
      </c>
      <c r="J67">
        <v>6.7446153333333321</v>
      </c>
      <c r="K67">
        <v>12719.6431686165</v>
      </c>
      <c r="L67">
        <f t="shared" si="2"/>
        <v>-7319.519769383498</v>
      </c>
    </row>
    <row r="68" spans="1:12" x14ac:dyDescent="0.2">
      <c r="A68" t="s">
        <v>77</v>
      </c>
      <c r="B68">
        <v>12.10539951</v>
      </c>
      <c r="C68">
        <v>63536.286744020203</v>
      </c>
      <c r="D68">
        <f t="shared" ref="D68:D131" si="3">C68-(B68*2709+1768)</f>
        <v>28974.759471430203</v>
      </c>
      <c r="E68" t="s">
        <v>351</v>
      </c>
      <c r="F68">
        <v>6.5262791699999996</v>
      </c>
      <c r="G68">
        <v>27628.8445467575</v>
      </c>
      <c r="H68">
        <f t="shared" ref="H68:H131" si="4">G68-(F68*2709+1768)</f>
        <v>8181.1542752275018</v>
      </c>
      <c r="I68" t="s">
        <v>535</v>
      </c>
      <c r="J68">
        <v>6.517593333333334</v>
      </c>
      <c r="K68">
        <v>6383.7334876558198</v>
      </c>
      <c r="L68">
        <f t="shared" ref="L68:L98" si="5">K68-(J68*2709+1768)</f>
        <v>-13040.426852344182</v>
      </c>
    </row>
    <row r="69" spans="1:12" x14ac:dyDescent="0.2">
      <c r="A69" t="s">
        <v>78</v>
      </c>
      <c r="B69">
        <v>10.255357259999998</v>
      </c>
      <c r="C69">
        <v>33660.840849785003</v>
      </c>
      <c r="D69">
        <f t="shared" si="3"/>
        <v>4111.0780324450061</v>
      </c>
      <c r="E69" t="s">
        <v>352</v>
      </c>
      <c r="F69">
        <v>5.54457924</v>
      </c>
      <c r="G69">
        <v>12377.1664686067</v>
      </c>
      <c r="H69">
        <f t="shared" si="4"/>
        <v>-4411.0986925533016</v>
      </c>
      <c r="I69" t="s">
        <v>536</v>
      </c>
      <c r="J69">
        <v>4.780964</v>
      </c>
      <c r="K69">
        <v>16120.1028268184</v>
      </c>
      <c r="L69">
        <f t="shared" si="5"/>
        <v>1400.4713508183995</v>
      </c>
    </row>
    <row r="70" spans="1:12" x14ac:dyDescent="0.2">
      <c r="A70" t="s">
        <v>79</v>
      </c>
      <c r="B70">
        <v>10.21244256</v>
      </c>
      <c r="C70">
        <v>19335.325573168699</v>
      </c>
      <c r="D70">
        <f t="shared" si="3"/>
        <v>-10098.1813218713</v>
      </c>
      <c r="E70" t="s">
        <v>353</v>
      </c>
      <c r="F70">
        <v>5.9010852600000003</v>
      </c>
      <c r="G70">
        <v>14800.7182681741</v>
      </c>
      <c r="H70">
        <f t="shared" si="4"/>
        <v>-2953.3217011659035</v>
      </c>
      <c r="I70" t="s">
        <v>537</v>
      </c>
      <c r="J70">
        <v>4.0933039999999998</v>
      </c>
      <c r="K70">
        <v>32216.0166217726</v>
      </c>
      <c r="L70">
        <f t="shared" si="5"/>
        <v>19359.256085772598</v>
      </c>
    </row>
    <row r="71" spans="1:12" x14ac:dyDescent="0.2">
      <c r="A71" t="s">
        <v>80</v>
      </c>
      <c r="B71">
        <v>11.616799949999999</v>
      </c>
      <c r="C71">
        <v>51627.8816469085</v>
      </c>
      <c r="D71">
        <f t="shared" si="3"/>
        <v>18389.970582358503</v>
      </c>
      <c r="E71" t="s">
        <v>354</v>
      </c>
      <c r="F71">
        <v>8.7124167899999989</v>
      </c>
      <c r="G71">
        <v>25305.1468802856</v>
      </c>
      <c r="H71">
        <f t="shared" si="4"/>
        <v>-64.790203824395576</v>
      </c>
      <c r="I71" t="s">
        <v>538</v>
      </c>
      <c r="J71">
        <v>7.0008393333333325</v>
      </c>
      <c r="K71">
        <v>58907.514625345597</v>
      </c>
      <c r="L71">
        <f t="shared" si="5"/>
        <v>38174.240871345595</v>
      </c>
    </row>
    <row r="72" spans="1:12" x14ac:dyDescent="0.2">
      <c r="A72" t="s">
        <v>81</v>
      </c>
      <c r="B72">
        <v>11.64589821</v>
      </c>
      <c r="C72">
        <v>15833.7658082784</v>
      </c>
      <c r="D72">
        <f t="shared" si="3"/>
        <v>-17482.972442611604</v>
      </c>
      <c r="E72" t="s">
        <v>355</v>
      </c>
      <c r="F72">
        <v>8.8982060399999998</v>
      </c>
      <c r="G72">
        <v>14615.3175340826</v>
      </c>
      <c r="H72">
        <f t="shared" si="4"/>
        <v>-11257.922628277398</v>
      </c>
      <c r="I72" t="s">
        <v>539</v>
      </c>
      <c r="J72">
        <v>6.3231226666666664</v>
      </c>
      <c r="K72">
        <v>14330.871566846101</v>
      </c>
      <c r="L72">
        <f t="shared" si="5"/>
        <v>-4566.4677371539001</v>
      </c>
    </row>
    <row r="73" spans="1:12" x14ac:dyDescent="0.2">
      <c r="A73" t="s">
        <v>82</v>
      </c>
      <c r="B73">
        <v>9.8055902699999997</v>
      </c>
      <c r="C73">
        <v>27957.459771480499</v>
      </c>
      <c r="D73">
        <f t="shared" si="3"/>
        <v>-373.88426994949987</v>
      </c>
      <c r="E73" t="s">
        <v>356</v>
      </c>
      <c r="F73">
        <v>8.8054684200000004</v>
      </c>
      <c r="G73">
        <v>17597.210628918099</v>
      </c>
      <c r="H73">
        <f t="shared" si="4"/>
        <v>-8024.8033208619017</v>
      </c>
      <c r="I73" t="s">
        <v>540</v>
      </c>
      <c r="J73">
        <v>3.2075099999999996</v>
      </c>
      <c r="K73">
        <v>1014.8602185378001</v>
      </c>
      <c r="L73">
        <f t="shared" si="5"/>
        <v>-9442.2843714621995</v>
      </c>
    </row>
    <row r="74" spans="1:12" x14ac:dyDescent="0.2">
      <c r="A74" t="s">
        <v>83</v>
      </c>
      <c r="B74">
        <v>9.6886738799999996</v>
      </c>
      <c r="C74">
        <v>53486.536397135002</v>
      </c>
      <c r="D74">
        <f t="shared" si="3"/>
        <v>25471.918856215001</v>
      </c>
      <c r="E74" t="s">
        <v>357</v>
      </c>
      <c r="F74">
        <v>8.4294937800000014</v>
      </c>
      <c r="G74">
        <v>11928.539193778501</v>
      </c>
      <c r="H74">
        <f t="shared" si="4"/>
        <v>-12674.959456241502</v>
      </c>
      <c r="I74" t="s">
        <v>541</v>
      </c>
      <c r="J74">
        <v>3.243306</v>
      </c>
      <c r="K74">
        <v>9792.0309636121892</v>
      </c>
      <c r="L74">
        <f t="shared" si="5"/>
        <v>-762.08499038781156</v>
      </c>
    </row>
    <row r="75" spans="1:12" x14ac:dyDescent="0.2">
      <c r="A75" t="s">
        <v>84</v>
      </c>
      <c r="B75">
        <v>9.3779086500000002</v>
      </c>
      <c r="C75">
        <v>36807.151869198096</v>
      </c>
      <c r="D75">
        <f t="shared" si="3"/>
        <v>9634.3973363480945</v>
      </c>
      <c r="E75" t="s">
        <v>358</v>
      </c>
      <c r="F75">
        <v>9.4533757200000004</v>
      </c>
      <c r="G75">
        <v>13417.9239806677</v>
      </c>
      <c r="H75">
        <f t="shared" si="4"/>
        <v>-13959.270844812301</v>
      </c>
      <c r="I75" t="s">
        <v>542</v>
      </c>
      <c r="J75">
        <v>6.1943826666666668</v>
      </c>
      <c r="K75">
        <v>117094.70083381</v>
      </c>
      <c r="L75">
        <f t="shared" si="5"/>
        <v>98546.118189809989</v>
      </c>
    </row>
    <row r="76" spans="1:12" x14ac:dyDescent="0.2">
      <c r="A76" t="s">
        <v>85</v>
      </c>
      <c r="B76">
        <v>9.1130935500000003</v>
      </c>
      <c r="C76">
        <v>25268.2700284602</v>
      </c>
      <c r="D76">
        <f t="shared" si="3"/>
        <v>-1187.1003984898016</v>
      </c>
      <c r="E76" t="s">
        <v>359</v>
      </c>
      <c r="F76">
        <v>9.5135609700000003</v>
      </c>
      <c r="G76">
        <v>15832.5848225758</v>
      </c>
      <c r="H76">
        <f t="shared" si="4"/>
        <v>-11707.651845154202</v>
      </c>
      <c r="I76" t="s">
        <v>543</v>
      </c>
      <c r="J76">
        <v>6.0805053333333339</v>
      </c>
      <c r="K76">
        <v>95902.226730370603</v>
      </c>
      <c r="L76">
        <f t="shared" si="5"/>
        <v>77662.137782370599</v>
      </c>
    </row>
    <row r="77" spans="1:12" x14ac:dyDescent="0.2">
      <c r="A77" t="s">
        <v>86</v>
      </c>
      <c r="B77">
        <v>7.96046751</v>
      </c>
      <c r="C77">
        <v>21198.463024142598</v>
      </c>
      <c r="D77">
        <f t="shared" si="3"/>
        <v>-2134.4434604474009</v>
      </c>
      <c r="E77" t="s">
        <v>360</v>
      </c>
      <c r="F77">
        <v>8.3005403400000013</v>
      </c>
      <c r="G77">
        <v>26901.438023335199</v>
      </c>
      <c r="H77">
        <f t="shared" si="4"/>
        <v>2647.2742422751944</v>
      </c>
      <c r="I77" t="s">
        <v>544</v>
      </c>
      <c r="J77">
        <v>5.6665486666666673</v>
      </c>
      <c r="K77">
        <v>21617.872337499299</v>
      </c>
      <c r="L77">
        <f t="shared" si="5"/>
        <v>4499.1919994992968</v>
      </c>
    </row>
    <row r="78" spans="1:12" x14ac:dyDescent="0.2">
      <c r="A78" t="s">
        <v>87</v>
      </c>
      <c r="B78">
        <v>8.2141875899999999</v>
      </c>
      <c r="C78">
        <v>0</v>
      </c>
      <c r="D78">
        <f t="shared" si="3"/>
        <v>-24020.234181309999</v>
      </c>
      <c r="E78" t="s">
        <v>361</v>
      </c>
      <c r="F78">
        <v>7.9957412999999997</v>
      </c>
      <c r="G78">
        <v>25292.6069680445</v>
      </c>
      <c r="H78">
        <f t="shared" si="4"/>
        <v>1864.1437863444989</v>
      </c>
      <c r="I78" t="s">
        <v>545</v>
      </c>
      <c r="J78">
        <v>5.8024060000000004</v>
      </c>
      <c r="K78">
        <v>2886.9122166822499</v>
      </c>
      <c r="L78">
        <f t="shared" si="5"/>
        <v>-14599.805637317753</v>
      </c>
    </row>
    <row r="79" spans="1:12" x14ac:dyDescent="0.2">
      <c r="A79" t="s">
        <v>88</v>
      </c>
      <c r="B79">
        <v>10.862652600000001</v>
      </c>
      <c r="C79">
        <v>38924.548161982297</v>
      </c>
      <c r="D79">
        <f t="shared" si="3"/>
        <v>7729.6222685822941</v>
      </c>
      <c r="E79" t="s">
        <v>362</v>
      </c>
      <c r="F79">
        <v>10.033666199999999</v>
      </c>
      <c r="G79">
        <v>42595.814464812996</v>
      </c>
      <c r="H79">
        <f t="shared" si="4"/>
        <v>13646.612729012999</v>
      </c>
      <c r="I79" t="s">
        <v>546</v>
      </c>
      <c r="J79">
        <v>7.763545333333334</v>
      </c>
      <c r="K79">
        <v>38402.164017056901</v>
      </c>
      <c r="L79">
        <f t="shared" si="5"/>
        <v>15602.719709056899</v>
      </c>
    </row>
    <row r="80" spans="1:12" x14ac:dyDescent="0.2">
      <c r="A80" t="s">
        <v>89</v>
      </c>
      <c r="B80">
        <v>11.270656259999999</v>
      </c>
      <c r="C80">
        <v>52766.5324988914</v>
      </c>
      <c r="D80">
        <f t="shared" si="3"/>
        <v>20466.324690551402</v>
      </c>
      <c r="E80" t="s">
        <v>363</v>
      </c>
      <c r="F80">
        <v>9.9833199300000004</v>
      </c>
      <c r="G80">
        <v>29852.886528417799</v>
      </c>
      <c r="H80">
        <f t="shared" si="4"/>
        <v>1040.0728380477995</v>
      </c>
      <c r="I80" t="s">
        <v>547</v>
      </c>
      <c r="J80">
        <v>7.803528</v>
      </c>
      <c r="K80">
        <v>31762.604315792902</v>
      </c>
      <c r="L80">
        <f t="shared" si="5"/>
        <v>8854.8469637929011</v>
      </c>
    </row>
    <row r="81" spans="1:12" x14ac:dyDescent="0.2">
      <c r="A81" t="s">
        <v>90</v>
      </c>
      <c r="B81">
        <v>10.46427858</v>
      </c>
      <c r="C81">
        <v>78165.365584821193</v>
      </c>
      <c r="D81">
        <f t="shared" si="3"/>
        <v>48049.634911601192</v>
      </c>
      <c r="E81" t="s">
        <v>364</v>
      </c>
      <c r="F81">
        <v>6.7654501199999997</v>
      </c>
      <c r="G81">
        <v>0</v>
      </c>
      <c r="H81">
        <f t="shared" si="4"/>
        <v>-20095.604375079998</v>
      </c>
      <c r="I81" t="s">
        <v>548</v>
      </c>
      <c r="J81">
        <v>9.9468920000000001</v>
      </c>
      <c r="K81">
        <v>18084.0572501549</v>
      </c>
      <c r="L81">
        <f t="shared" si="5"/>
        <v>-10630.073177845101</v>
      </c>
    </row>
    <row r="82" spans="1:12" x14ac:dyDescent="0.2">
      <c r="A82" t="s">
        <v>91</v>
      </c>
      <c r="B82">
        <v>10.978731629999999</v>
      </c>
      <c r="C82">
        <v>108758.954872017</v>
      </c>
      <c r="D82">
        <f t="shared" si="3"/>
        <v>77249.570886347006</v>
      </c>
      <c r="E82" t="s">
        <v>365</v>
      </c>
      <c r="F82">
        <v>7.1989932600000008</v>
      </c>
      <c r="G82">
        <v>10659.64957021</v>
      </c>
      <c r="H82">
        <f t="shared" si="4"/>
        <v>-10610.423171130002</v>
      </c>
      <c r="I82" t="s">
        <v>549</v>
      </c>
      <c r="J82">
        <v>10.051244666666667</v>
      </c>
      <c r="K82">
        <v>5911.3612427459302</v>
      </c>
      <c r="L82">
        <f t="shared" si="5"/>
        <v>-23085.460559254072</v>
      </c>
    </row>
    <row r="83" spans="1:12" x14ac:dyDescent="0.2">
      <c r="A83" t="s">
        <v>92</v>
      </c>
      <c r="B83">
        <v>10.81439973</v>
      </c>
      <c r="C83">
        <v>108992.918177891</v>
      </c>
      <c r="D83">
        <f t="shared" si="3"/>
        <v>77928.709309320999</v>
      </c>
      <c r="E83" t="s">
        <v>366</v>
      </c>
      <c r="F83">
        <v>9.2415236400000005</v>
      </c>
      <c r="G83">
        <v>45297.425561067299</v>
      </c>
      <c r="H83">
        <f t="shared" si="4"/>
        <v>18494.138020307299</v>
      </c>
      <c r="I83" t="s">
        <v>550</v>
      </c>
      <c r="J83">
        <v>6.4516533333333337</v>
      </c>
      <c r="K83">
        <v>25052.596301753802</v>
      </c>
      <c r="L83">
        <f t="shared" si="5"/>
        <v>5807.0674217537999</v>
      </c>
    </row>
    <row r="84" spans="1:12" x14ac:dyDescent="0.2">
      <c r="A84" t="s">
        <v>93</v>
      </c>
      <c r="B84">
        <v>10.931734799999999</v>
      </c>
      <c r="C84">
        <v>128426.891694444</v>
      </c>
      <c r="D84">
        <f t="shared" si="3"/>
        <v>97044.822121243997</v>
      </c>
      <c r="E84" t="s">
        <v>367</v>
      </c>
      <c r="F84">
        <v>9.1779889499999996</v>
      </c>
      <c r="G84">
        <v>22946.783956445699</v>
      </c>
      <c r="H84">
        <f t="shared" si="4"/>
        <v>-3684.3881091043004</v>
      </c>
      <c r="I84" t="s">
        <v>551</v>
      </c>
      <c r="J84">
        <v>6.6466473333333331</v>
      </c>
      <c r="K84">
        <v>24038.639911939299</v>
      </c>
      <c r="L84">
        <f t="shared" si="5"/>
        <v>4264.8722859392983</v>
      </c>
    </row>
    <row r="85" spans="1:12" x14ac:dyDescent="0.2">
      <c r="A85" t="s">
        <v>94</v>
      </c>
      <c r="B85">
        <v>4.6934028000000003</v>
      </c>
      <c r="C85">
        <v>715.76642597069804</v>
      </c>
      <c r="D85">
        <f t="shared" si="3"/>
        <v>-13766.661759229302</v>
      </c>
      <c r="E85" t="s">
        <v>368</v>
      </c>
      <c r="F85">
        <v>8.1579797999999997</v>
      </c>
      <c r="G85">
        <v>51829.738690313403</v>
      </c>
      <c r="H85">
        <f t="shared" si="4"/>
        <v>27961.771412113405</v>
      </c>
      <c r="I85" t="s">
        <v>552</v>
      </c>
      <c r="J85">
        <v>6.5365380000000002</v>
      </c>
      <c r="K85">
        <v>52858.115228222698</v>
      </c>
      <c r="L85">
        <f t="shared" si="5"/>
        <v>33382.633786222694</v>
      </c>
    </row>
    <row r="86" spans="1:12" x14ac:dyDescent="0.2">
      <c r="A86" t="s">
        <v>95</v>
      </c>
      <c r="B86">
        <v>4.6946588399999998</v>
      </c>
      <c r="C86">
        <v>1155.6755856764701</v>
      </c>
      <c r="D86">
        <f t="shared" si="3"/>
        <v>-13330.15521188353</v>
      </c>
      <c r="E86" t="s">
        <v>369</v>
      </c>
      <c r="F86">
        <v>8.22277053</v>
      </c>
      <c r="G86">
        <v>43649.971058115298</v>
      </c>
      <c r="H86">
        <f t="shared" si="4"/>
        <v>19606.485692345297</v>
      </c>
      <c r="I86" t="s">
        <v>553</v>
      </c>
      <c r="J86">
        <v>6.7454526666666661</v>
      </c>
      <c r="K86">
        <v>62472.137971102798</v>
      </c>
      <c r="L86">
        <f t="shared" si="5"/>
        <v>42430.706697102796</v>
      </c>
    </row>
    <row r="87" spans="1:12" x14ac:dyDescent="0.2">
      <c r="A87" t="s">
        <v>96</v>
      </c>
      <c r="B87">
        <v>8.7128354699999999</v>
      </c>
      <c r="C87">
        <v>34640.913441384102</v>
      </c>
      <c r="D87">
        <f t="shared" si="3"/>
        <v>9269.8421531541026</v>
      </c>
      <c r="E87" t="s">
        <v>370</v>
      </c>
      <c r="F87">
        <v>7.7803304399999993</v>
      </c>
      <c r="G87">
        <v>39257.318990603097</v>
      </c>
      <c r="H87">
        <f t="shared" si="4"/>
        <v>16412.403828643099</v>
      </c>
      <c r="I87" t="s">
        <v>554</v>
      </c>
      <c r="J87">
        <v>6.1981506666666668</v>
      </c>
      <c r="K87">
        <v>0</v>
      </c>
      <c r="L87">
        <f t="shared" si="5"/>
        <v>-18558.790155999999</v>
      </c>
    </row>
    <row r="88" spans="1:12" x14ac:dyDescent="0.2">
      <c r="A88" t="s">
        <v>97</v>
      </c>
      <c r="B88">
        <v>7.3374716700000002</v>
      </c>
      <c r="C88">
        <v>59158.212643749503</v>
      </c>
      <c r="D88">
        <f t="shared" si="3"/>
        <v>37513.001889719497</v>
      </c>
      <c r="E88" t="s">
        <v>371</v>
      </c>
      <c r="F88">
        <v>7.4429790299999992</v>
      </c>
      <c r="G88">
        <v>2497.4204731677401</v>
      </c>
      <c r="H88">
        <f t="shared" si="4"/>
        <v>-19433.609719102256</v>
      </c>
      <c r="I88" t="s">
        <v>555</v>
      </c>
      <c r="J88">
        <v>5.9636973333333332</v>
      </c>
      <c r="K88">
        <v>22334.865311514299</v>
      </c>
      <c r="L88">
        <f t="shared" si="5"/>
        <v>4411.2092355142995</v>
      </c>
    </row>
    <row r="89" spans="1:12" x14ac:dyDescent="0.2">
      <c r="A89" t="s">
        <v>98</v>
      </c>
      <c r="B89">
        <v>7.40111103</v>
      </c>
      <c r="C89">
        <v>32300.474862043298</v>
      </c>
      <c r="D89">
        <f t="shared" si="3"/>
        <v>10482.8650817733</v>
      </c>
      <c r="E89" t="s">
        <v>372</v>
      </c>
      <c r="F89">
        <v>9.2408956199999999</v>
      </c>
      <c r="G89">
        <v>7776.1327611995102</v>
      </c>
      <c r="H89">
        <f t="shared" si="4"/>
        <v>-19025.453473380487</v>
      </c>
      <c r="I89" t="s">
        <v>556</v>
      </c>
      <c r="J89">
        <v>8.2198919999999998</v>
      </c>
      <c r="K89">
        <v>5411.5852504151999</v>
      </c>
      <c r="L89">
        <f t="shared" si="5"/>
        <v>-18624.102177584802</v>
      </c>
    </row>
    <row r="90" spans="1:12" x14ac:dyDescent="0.2">
      <c r="A90" t="s">
        <v>99</v>
      </c>
      <c r="B90">
        <v>2.6668020000000001</v>
      </c>
      <c r="C90">
        <v>4429.5160031416699</v>
      </c>
      <c r="D90">
        <f t="shared" si="3"/>
        <v>-4562.8506148583301</v>
      </c>
      <c r="E90" t="s">
        <v>373</v>
      </c>
      <c r="F90">
        <v>8.8621995600000005</v>
      </c>
      <c r="G90">
        <v>30206.4471593704</v>
      </c>
      <c r="H90">
        <f t="shared" si="4"/>
        <v>4430.7485513303982</v>
      </c>
      <c r="I90" t="s">
        <v>557</v>
      </c>
      <c r="J90">
        <v>7.5549446666666666</v>
      </c>
      <c r="K90">
        <v>0</v>
      </c>
      <c r="L90">
        <f t="shared" si="5"/>
        <v>-22234.345101999999</v>
      </c>
    </row>
    <row r="91" spans="1:12" x14ac:dyDescent="0.2">
      <c r="A91" t="s">
        <v>100</v>
      </c>
      <c r="B91">
        <v>2.5090693333333336</v>
      </c>
      <c r="C91">
        <v>2693.5479038255298</v>
      </c>
      <c r="D91">
        <f t="shared" si="3"/>
        <v>-5871.5209201744719</v>
      </c>
      <c r="E91" t="s">
        <v>374</v>
      </c>
      <c r="F91">
        <v>8.7748001099999993</v>
      </c>
      <c r="G91">
        <v>0</v>
      </c>
      <c r="H91">
        <f t="shared" si="4"/>
        <v>-25538.933497989998</v>
      </c>
      <c r="I91" t="s">
        <v>558</v>
      </c>
      <c r="J91">
        <v>11.892017333333333</v>
      </c>
      <c r="K91">
        <v>218660.92660164699</v>
      </c>
      <c r="L91">
        <f t="shared" si="5"/>
        <v>184677.451645647</v>
      </c>
    </row>
    <row r="92" spans="1:12" x14ac:dyDescent="0.2">
      <c r="A92" t="s">
        <v>101</v>
      </c>
      <c r="B92">
        <v>8.527298</v>
      </c>
      <c r="C92">
        <v>7640.7846282592</v>
      </c>
      <c r="D92">
        <f t="shared" si="3"/>
        <v>-17227.665653740802</v>
      </c>
      <c r="E92" t="s">
        <v>375</v>
      </c>
      <c r="F92">
        <v>8.88512229</v>
      </c>
      <c r="G92">
        <v>17749.606120724999</v>
      </c>
      <c r="H92">
        <f t="shared" si="4"/>
        <v>-8088.1901628850028</v>
      </c>
      <c r="I92" t="s">
        <v>559</v>
      </c>
      <c r="J92">
        <v>11.584088000000001</v>
      </c>
      <c r="K92">
        <v>144463.03659725399</v>
      </c>
      <c r="L92">
        <f t="shared" si="5"/>
        <v>111313.74220525398</v>
      </c>
    </row>
    <row r="93" spans="1:12" x14ac:dyDescent="0.2">
      <c r="A93" t="s">
        <v>102</v>
      </c>
      <c r="B93">
        <v>8.6939273333333329</v>
      </c>
      <c r="C93">
        <v>0</v>
      </c>
      <c r="D93">
        <f t="shared" si="3"/>
        <v>-25319.849146</v>
      </c>
      <c r="E93" t="s">
        <v>376</v>
      </c>
      <c r="F93">
        <v>9.3209681700000004</v>
      </c>
      <c r="G93">
        <v>26574.1628067723</v>
      </c>
      <c r="H93">
        <f t="shared" si="4"/>
        <v>-444.33996575770288</v>
      </c>
      <c r="I93" t="s">
        <v>560</v>
      </c>
      <c r="J93">
        <v>8.1380426666666654</v>
      </c>
      <c r="K93">
        <v>226440.882689441</v>
      </c>
      <c r="L93">
        <f t="shared" si="5"/>
        <v>202626.92510544101</v>
      </c>
    </row>
    <row r="94" spans="1:12" x14ac:dyDescent="0.2">
      <c r="A94" t="s">
        <v>103</v>
      </c>
      <c r="B94">
        <v>8.0943966666666665</v>
      </c>
      <c r="C94">
        <v>1483.9758672329899</v>
      </c>
      <c r="D94">
        <f t="shared" si="3"/>
        <v>-22211.744702767006</v>
      </c>
      <c r="E94" t="s">
        <v>377</v>
      </c>
      <c r="F94">
        <v>8.8200175499999993</v>
      </c>
      <c r="G94">
        <v>27641.606681503101</v>
      </c>
      <c r="H94">
        <f t="shared" si="4"/>
        <v>1980.1791385531033</v>
      </c>
      <c r="I94" t="s">
        <v>561</v>
      </c>
      <c r="J94">
        <v>8.3983486666666671</v>
      </c>
      <c r="K94">
        <v>137413.59932818299</v>
      </c>
      <c r="L94">
        <f t="shared" si="5"/>
        <v>112894.47279018299</v>
      </c>
    </row>
    <row r="95" spans="1:12" x14ac:dyDescent="0.2">
      <c r="A95" t="s">
        <v>104</v>
      </c>
      <c r="B95">
        <v>8.1496606666666676</v>
      </c>
      <c r="C95">
        <v>0</v>
      </c>
      <c r="D95">
        <f t="shared" si="3"/>
        <v>-23845.430746000002</v>
      </c>
      <c r="E95" t="s">
        <v>378</v>
      </c>
      <c r="F95">
        <v>8.3619816299999989</v>
      </c>
      <c r="G95">
        <v>32158.506645474401</v>
      </c>
      <c r="H95">
        <f t="shared" si="4"/>
        <v>7737.8984098044057</v>
      </c>
      <c r="I95" t="s">
        <v>562</v>
      </c>
      <c r="J95">
        <v>13.145505333333332</v>
      </c>
      <c r="K95">
        <v>158911.65356692299</v>
      </c>
      <c r="L95">
        <f t="shared" si="5"/>
        <v>121532.479618923</v>
      </c>
    </row>
    <row r="96" spans="1:12" x14ac:dyDescent="0.2">
      <c r="A96" t="s">
        <v>105</v>
      </c>
      <c r="B96">
        <v>6.9764519999999992</v>
      </c>
      <c r="C96">
        <v>10049.711595246001</v>
      </c>
      <c r="D96">
        <f t="shared" si="3"/>
        <v>-10617.496872753996</v>
      </c>
      <c r="E96" t="s">
        <v>379</v>
      </c>
      <c r="F96">
        <v>8.0946544500000002</v>
      </c>
      <c r="G96">
        <v>10033.423556781599</v>
      </c>
      <c r="H96">
        <f t="shared" si="4"/>
        <v>-13662.9953482684</v>
      </c>
      <c r="I96" t="s">
        <v>563</v>
      </c>
      <c r="J96">
        <v>12.956372666666667</v>
      </c>
      <c r="K96">
        <v>175550.99484631399</v>
      </c>
      <c r="L96">
        <f t="shared" si="5"/>
        <v>138684.181292314</v>
      </c>
    </row>
    <row r="97" spans="1:12" x14ac:dyDescent="0.2">
      <c r="A97" t="s">
        <v>106</v>
      </c>
      <c r="B97">
        <v>6.8373500000000007</v>
      </c>
      <c r="C97">
        <v>0</v>
      </c>
      <c r="D97">
        <f t="shared" si="3"/>
        <v>-20290.381150000001</v>
      </c>
      <c r="E97" t="s">
        <v>380</v>
      </c>
      <c r="F97">
        <v>7.7829471899999998</v>
      </c>
      <c r="G97">
        <v>21215.328389754999</v>
      </c>
      <c r="H97">
        <f t="shared" si="4"/>
        <v>-1636.6755479550011</v>
      </c>
      <c r="I97" t="s">
        <v>564</v>
      </c>
      <c r="J97">
        <v>8.8753146666666662</v>
      </c>
      <c r="K97">
        <v>272701.84493688698</v>
      </c>
      <c r="L97">
        <f t="shared" si="5"/>
        <v>246890.61750488699</v>
      </c>
    </row>
    <row r="98" spans="1:12" x14ac:dyDescent="0.2">
      <c r="A98" t="s">
        <v>107</v>
      </c>
      <c r="B98">
        <v>5.8091046666666664</v>
      </c>
      <c r="C98">
        <v>0</v>
      </c>
      <c r="D98">
        <f t="shared" si="3"/>
        <v>-17504.864541999999</v>
      </c>
      <c r="E98" t="s">
        <v>381</v>
      </c>
      <c r="F98">
        <v>7.6007167200000003</v>
      </c>
      <c r="G98">
        <v>13246.627032185799</v>
      </c>
      <c r="H98">
        <f t="shared" si="4"/>
        <v>-9111.7145622942007</v>
      </c>
      <c r="I98" t="s">
        <v>565</v>
      </c>
      <c r="J98">
        <v>8.7989080000000008</v>
      </c>
      <c r="K98">
        <v>225420.236466431</v>
      </c>
      <c r="L98">
        <f t="shared" si="5"/>
        <v>199815.99469443099</v>
      </c>
    </row>
    <row r="99" spans="1:12" x14ac:dyDescent="0.2">
      <c r="A99" t="s">
        <v>108</v>
      </c>
      <c r="B99">
        <v>5.7577133333333324</v>
      </c>
      <c r="C99">
        <v>0</v>
      </c>
      <c r="D99">
        <f t="shared" si="3"/>
        <v>-17365.645419999997</v>
      </c>
      <c r="E99" t="s">
        <v>382</v>
      </c>
      <c r="F99">
        <v>8.7764046666666662</v>
      </c>
      <c r="G99">
        <v>35854.585283475702</v>
      </c>
      <c r="H99">
        <f t="shared" si="4"/>
        <v>10311.305041475705</v>
      </c>
    </row>
    <row r="100" spans="1:12" x14ac:dyDescent="0.2">
      <c r="A100" t="s">
        <v>109</v>
      </c>
      <c r="B100">
        <v>9.6097606666666664</v>
      </c>
      <c r="C100">
        <v>0</v>
      </c>
      <c r="D100">
        <f t="shared" si="3"/>
        <v>-27800.841646000001</v>
      </c>
      <c r="E100" t="s">
        <v>383</v>
      </c>
      <c r="F100">
        <v>8.676029333333334</v>
      </c>
      <c r="G100">
        <v>7607.5188409799903</v>
      </c>
      <c r="H100">
        <f t="shared" si="4"/>
        <v>-17663.844623020013</v>
      </c>
    </row>
    <row r="101" spans="1:12" x14ac:dyDescent="0.2">
      <c r="A101" t="s">
        <v>110</v>
      </c>
      <c r="B101">
        <v>9.4383166666666671</v>
      </c>
      <c r="C101">
        <v>16872.080220696302</v>
      </c>
      <c r="D101">
        <f t="shared" si="3"/>
        <v>-10464.3196293037</v>
      </c>
      <c r="E101" t="s">
        <v>384</v>
      </c>
      <c r="F101">
        <v>8.4317373333333343</v>
      </c>
      <c r="G101">
        <v>0</v>
      </c>
      <c r="H101">
        <f t="shared" si="4"/>
        <v>-24609.576436000003</v>
      </c>
    </row>
    <row r="102" spans="1:12" x14ac:dyDescent="0.2">
      <c r="A102" t="s">
        <v>111</v>
      </c>
      <c r="B102">
        <v>8.9473253333333336</v>
      </c>
      <c r="C102">
        <v>21851.5197327842</v>
      </c>
      <c r="D102">
        <f t="shared" si="3"/>
        <v>-4154.7845952158023</v>
      </c>
      <c r="E102" t="s">
        <v>385</v>
      </c>
      <c r="F102">
        <v>8.2431280000000005</v>
      </c>
      <c r="G102">
        <v>9235.5551776355605</v>
      </c>
      <c r="H102">
        <f t="shared" si="4"/>
        <v>-14863.078574364441</v>
      </c>
    </row>
    <row r="103" spans="1:12" x14ac:dyDescent="0.2">
      <c r="A103" t="s">
        <v>112</v>
      </c>
      <c r="B103">
        <v>8.9554893333333343</v>
      </c>
      <c r="C103">
        <v>0</v>
      </c>
      <c r="D103">
        <f t="shared" si="3"/>
        <v>-26028.420604000003</v>
      </c>
      <c r="E103" t="s">
        <v>386</v>
      </c>
      <c r="F103">
        <v>6.9948733333333335</v>
      </c>
      <c r="G103">
        <v>0</v>
      </c>
      <c r="H103">
        <f t="shared" si="4"/>
        <v>-20717.111860000001</v>
      </c>
    </row>
    <row r="104" spans="1:12" x14ac:dyDescent="0.2">
      <c r="A104" t="s">
        <v>113</v>
      </c>
      <c r="B104">
        <v>6.6128399999999994</v>
      </c>
      <c r="C104">
        <v>0</v>
      </c>
      <c r="D104">
        <f t="shared" si="3"/>
        <v>-19682.183559999998</v>
      </c>
      <c r="E104" t="s">
        <v>387</v>
      </c>
      <c r="F104">
        <v>7.1344986666666665</v>
      </c>
      <c r="G104">
        <v>0</v>
      </c>
      <c r="H104">
        <f t="shared" si="4"/>
        <v>-21095.356887999998</v>
      </c>
    </row>
    <row r="105" spans="1:12" x14ac:dyDescent="0.2">
      <c r="A105" t="s">
        <v>114</v>
      </c>
      <c r="B105">
        <v>6.7765386666666672</v>
      </c>
      <c r="C105">
        <v>7411.17023587534</v>
      </c>
      <c r="D105">
        <f t="shared" si="3"/>
        <v>-12714.473012124661</v>
      </c>
      <c r="E105" t="s">
        <v>388</v>
      </c>
      <c r="F105">
        <v>10.125871999999999</v>
      </c>
      <c r="G105">
        <v>3426.0992992034198</v>
      </c>
      <c r="H105">
        <f t="shared" si="4"/>
        <v>-25772.887948796579</v>
      </c>
    </row>
    <row r="106" spans="1:12" x14ac:dyDescent="0.2">
      <c r="A106" t="s">
        <v>115</v>
      </c>
      <c r="B106">
        <v>7.2955806666666669</v>
      </c>
      <c r="C106">
        <v>0</v>
      </c>
      <c r="D106">
        <f t="shared" si="3"/>
        <v>-21531.728026000001</v>
      </c>
      <c r="E106" t="s">
        <v>389</v>
      </c>
      <c r="F106">
        <v>2.8228599999999999</v>
      </c>
      <c r="G106">
        <v>0</v>
      </c>
      <c r="H106">
        <f t="shared" si="4"/>
        <v>-9415.1277399999999</v>
      </c>
    </row>
    <row r="107" spans="1:12" x14ac:dyDescent="0.2">
      <c r="A107" t="s">
        <v>116</v>
      </c>
      <c r="B107">
        <v>7.0768273333333331</v>
      </c>
      <c r="C107">
        <v>45124.854056781602</v>
      </c>
      <c r="D107">
        <f t="shared" si="3"/>
        <v>24185.728810781602</v>
      </c>
      <c r="E107" t="s">
        <v>390</v>
      </c>
      <c r="F107">
        <v>2.7930299999999999</v>
      </c>
      <c r="G107">
        <v>0</v>
      </c>
      <c r="H107">
        <f t="shared" si="4"/>
        <v>-9334.3182699999998</v>
      </c>
    </row>
    <row r="108" spans="1:12" x14ac:dyDescent="0.2">
      <c r="A108" t="s">
        <v>117</v>
      </c>
      <c r="B108">
        <v>8.6118686666666662</v>
      </c>
      <c r="C108">
        <v>33757.539169260897</v>
      </c>
      <c r="D108">
        <f t="shared" si="3"/>
        <v>8659.9869512609002</v>
      </c>
      <c r="E108" t="s">
        <v>391</v>
      </c>
      <c r="F108">
        <v>2.9442733333333333</v>
      </c>
      <c r="G108">
        <v>0</v>
      </c>
      <c r="H108">
        <f t="shared" si="4"/>
        <v>-9744.0364599999994</v>
      </c>
    </row>
    <row r="109" spans="1:12" x14ac:dyDescent="0.2">
      <c r="A109" t="s">
        <v>118</v>
      </c>
      <c r="B109">
        <v>8.871337333333333</v>
      </c>
      <c r="C109">
        <v>11229.378659062701</v>
      </c>
      <c r="D109">
        <f t="shared" si="3"/>
        <v>-14571.0741769373</v>
      </c>
      <c r="E109" t="s">
        <v>392</v>
      </c>
      <c r="F109">
        <v>2.7779579999999999</v>
      </c>
      <c r="G109">
        <v>4925.9121033926704</v>
      </c>
      <c r="H109">
        <f t="shared" si="4"/>
        <v>-4367.5761186073296</v>
      </c>
    </row>
    <row r="110" spans="1:12" x14ac:dyDescent="0.2">
      <c r="A110" t="s">
        <v>119</v>
      </c>
      <c r="B110">
        <v>7.2724493333333333</v>
      </c>
      <c r="C110">
        <v>0</v>
      </c>
      <c r="D110">
        <f t="shared" si="3"/>
        <v>-21469.065244000001</v>
      </c>
      <c r="E110" t="s">
        <v>393</v>
      </c>
      <c r="F110">
        <v>7.4752933333333331</v>
      </c>
      <c r="G110">
        <v>0</v>
      </c>
      <c r="H110">
        <f t="shared" si="4"/>
        <v>-22018.569639999998</v>
      </c>
    </row>
    <row r="111" spans="1:12" x14ac:dyDescent="0.2">
      <c r="A111" t="s">
        <v>120</v>
      </c>
      <c r="B111">
        <v>7.2779966666666667</v>
      </c>
      <c r="C111">
        <v>0</v>
      </c>
      <c r="D111">
        <f t="shared" si="3"/>
        <v>-21484.092970000002</v>
      </c>
      <c r="E111" t="s">
        <v>394</v>
      </c>
      <c r="F111">
        <v>7.4242160000000004</v>
      </c>
      <c r="G111">
        <v>0</v>
      </c>
      <c r="H111">
        <f t="shared" si="4"/>
        <v>-21880.201144000002</v>
      </c>
    </row>
    <row r="112" spans="1:12" x14ac:dyDescent="0.2">
      <c r="A112" t="s">
        <v>121</v>
      </c>
      <c r="B112">
        <v>7.8758526666666668</v>
      </c>
      <c r="C112">
        <v>28952.6577528626</v>
      </c>
      <c r="D112">
        <f t="shared" si="3"/>
        <v>5848.9728788626016</v>
      </c>
      <c r="E112" t="s">
        <v>395</v>
      </c>
      <c r="F112">
        <v>8.4950606666666655</v>
      </c>
      <c r="G112">
        <v>0</v>
      </c>
      <c r="H112">
        <f t="shared" si="4"/>
        <v>-24781.119345999996</v>
      </c>
    </row>
    <row r="113" spans="1:8" x14ac:dyDescent="0.2">
      <c r="A113" t="s">
        <v>122</v>
      </c>
      <c r="B113">
        <v>7.7439726666666653</v>
      </c>
      <c r="C113">
        <v>54353.3527656398</v>
      </c>
      <c r="D113">
        <f t="shared" si="3"/>
        <v>31606.930811639802</v>
      </c>
      <c r="E113" t="s">
        <v>396</v>
      </c>
      <c r="F113">
        <v>6.8184053333333337</v>
      </c>
      <c r="G113">
        <v>0</v>
      </c>
      <c r="H113">
        <f t="shared" si="4"/>
        <v>-20239.060047999999</v>
      </c>
    </row>
    <row r="114" spans="1:8" x14ac:dyDescent="0.2">
      <c r="A114" t="s">
        <v>123</v>
      </c>
      <c r="B114">
        <v>11.569853333333334</v>
      </c>
      <c r="C114">
        <v>52509.001449486997</v>
      </c>
      <c r="D114">
        <f t="shared" si="3"/>
        <v>19398.268769486996</v>
      </c>
      <c r="E114" t="s">
        <v>397</v>
      </c>
      <c r="F114">
        <v>7.6622279999999998</v>
      </c>
      <c r="G114">
        <v>0</v>
      </c>
      <c r="H114">
        <f t="shared" si="4"/>
        <v>-22524.975652000001</v>
      </c>
    </row>
    <row r="115" spans="1:8" x14ac:dyDescent="0.2">
      <c r="A115" t="s">
        <v>124</v>
      </c>
      <c r="B115">
        <v>8.1928879999999999</v>
      </c>
      <c r="C115">
        <v>3801.6483125270402</v>
      </c>
      <c r="D115">
        <f t="shared" si="3"/>
        <v>-20160.885279472961</v>
      </c>
      <c r="E115" t="s">
        <v>398</v>
      </c>
      <c r="F115">
        <v>7.4975873333333327</v>
      </c>
      <c r="G115">
        <v>13629.9055174389</v>
      </c>
      <c r="H115">
        <f t="shared" si="4"/>
        <v>-8449.0585685611004</v>
      </c>
    </row>
    <row r="116" spans="1:8" x14ac:dyDescent="0.2">
      <c r="A116" t="s">
        <v>125</v>
      </c>
      <c r="B116">
        <v>7.5358953333333325</v>
      </c>
      <c r="C116">
        <v>53975.907659345103</v>
      </c>
      <c r="D116">
        <f t="shared" si="3"/>
        <v>31793.167201345106</v>
      </c>
      <c r="E116" t="s">
        <v>399</v>
      </c>
      <c r="F116">
        <v>7.7435540000000005</v>
      </c>
      <c r="G116">
        <v>0</v>
      </c>
      <c r="H116">
        <f t="shared" si="4"/>
        <v>-22745.287786000001</v>
      </c>
    </row>
    <row r="117" spans="1:8" x14ac:dyDescent="0.2">
      <c r="A117" t="s">
        <v>126</v>
      </c>
      <c r="B117">
        <v>8.1217146666666675</v>
      </c>
      <c r="C117">
        <v>36012.528829364601</v>
      </c>
      <c r="D117">
        <f t="shared" si="3"/>
        <v>12242.803797364599</v>
      </c>
      <c r="E117" t="s">
        <v>400</v>
      </c>
      <c r="F117">
        <v>7.5811113333333333</v>
      </c>
      <c r="G117">
        <v>0</v>
      </c>
      <c r="H117">
        <f t="shared" si="4"/>
        <v>-22305.230602</v>
      </c>
    </row>
    <row r="118" spans="1:8" x14ac:dyDescent="0.2">
      <c r="A118" t="s">
        <v>127</v>
      </c>
      <c r="B118">
        <v>8.0579726666666662</v>
      </c>
      <c r="C118">
        <v>0</v>
      </c>
      <c r="D118">
        <f t="shared" si="3"/>
        <v>-23597.047953999998</v>
      </c>
      <c r="E118" t="s">
        <v>401</v>
      </c>
      <c r="F118">
        <v>6.7610479999999997</v>
      </c>
      <c r="G118">
        <v>0</v>
      </c>
      <c r="H118">
        <f t="shared" si="4"/>
        <v>-20083.679032</v>
      </c>
    </row>
    <row r="119" spans="1:8" x14ac:dyDescent="0.2">
      <c r="A119" t="s">
        <v>128</v>
      </c>
      <c r="B119">
        <v>9.7533633333333345</v>
      </c>
      <c r="C119">
        <v>83529.541043607605</v>
      </c>
      <c r="D119">
        <f t="shared" si="3"/>
        <v>55339.679773607597</v>
      </c>
      <c r="E119" t="s">
        <v>402</v>
      </c>
      <c r="F119">
        <v>6.7943320000000007</v>
      </c>
      <c r="G119">
        <v>10696.900006509901</v>
      </c>
      <c r="H119">
        <f t="shared" si="4"/>
        <v>-9476.9453814901008</v>
      </c>
    </row>
    <row r="120" spans="1:8" x14ac:dyDescent="0.2">
      <c r="A120" t="s">
        <v>129</v>
      </c>
      <c r="B120">
        <v>10.153922666666666</v>
      </c>
      <c r="C120">
        <v>23647.9585947501</v>
      </c>
      <c r="D120">
        <f t="shared" si="3"/>
        <v>-5627.0179092498984</v>
      </c>
      <c r="E120" t="s">
        <v>403</v>
      </c>
      <c r="F120">
        <v>8.6415939999999996</v>
      </c>
      <c r="G120">
        <v>0</v>
      </c>
      <c r="H120">
        <f t="shared" si="4"/>
        <v>-25178.078146</v>
      </c>
    </row>
    <row r="121" spans="1:8" x14ac:dyDescent="0.2">
      <c r="A121" t="s">
        <v>130</v>
      </c>
      <c r="B121">
        <v>3.7596266666666671</v>
      </c>
      <c r="C121">
        <v>8818.3802137576295</v>
      </c>
      <c r="D121">
        <f t="shared" si="3"/>
        <v>-3134.4484262423721</v>
      </c>
      <c r="E121" t="s">
        <v>404</v>
      </c>
      <c r="F121">
        <v>8.1207726666666673</v>
      </c>
      <c r="G121">
        <v>0</v>
      </c>
      <c r="H121">
        <f t="shared" si="4"/>
        <v>-23767.173154</v>
      </c>
    </row>
    <row r="122" spans="1:8" x14ac:dyDescent="0.2">
      <c r="A122" t="s">
        <v>131</v>
      </c>
      <c r="B122">
        <v>8.8125146666666669</v>
      </c>
      <c r="C122">
        <v>0</v>
      </c>
      <c r="D122">
        <f t="shared" si="3"/>
        <v>-25641.102232000001</v>
      </c>
      <c r="E122" t="s">
        <v>405</v>
      </c>
      <c r="F122">
        <v>8.0799526666666672</v>
      </c>
      <c r="G122">
        <v>0</v>
      </c>
      <c r="H122">
        <f t="shared" si="4"/>
        <v>-23656.591774</v>
      </c>
    </row>
    <row r="123" spans="1:8" x14ac:dyDescent="0.2">
      <c r="A123" t="s">
        <v>132</v>
      </c>
      <c r="B123">
        <v>9.0006006666666654</v>
      </c>
      <c r="C123">
        <v>37814.081309868801</v>
      </c>
      <c r="D123">
        <f t="shared" si="3"/>
        <v>11663.454103868804</v>
      </c>
      <c r="E123" t="s">
        <v>406</v>
      </c>
      <c r="F123">
        <v>9.8457840000000001</v>
      </c>
      <c r="G123">
        <v>0</v>
      </c>
      <c r="H123">
        <f t="shared" si="4"/>
        <v>-28440.228856000002</v>
      </c>
    </row>
    <row r="124" spans="1:8" x14ac:dyDescent="0.2">
      <c r="A124" t="s">
        <v>133</v>
      </c>
      <c r="B124">
        <v>8.2238693333333348</v>
      </c>
      <c r="C124">
        <v>15343.631006718701</v>
      </c>
      <c r="D124">
        <f t="shared" si="3"/>
        <v>-8702.8310172813035</v>
      </c>
      <c r="E124" t="s">
        <v>407</v>
      </c>
      <c r="F124">
        <v>10.059094666666665</v>
      </c>
      <c r="G124">
        <v>0</v>
      </c>
      <c r="H124">
        <f t="shared" si="4"/>
        <v>-29018.087451999996</v>
      </c>
    </row>
    <row r="125" spans="1:8" x14ac:dyDescent="0.2">
      <c r="A125" t="s">
        <v>134</v>
      </c>
      <c r="B125">
        <v>8.2192640000000008</v>
      </c>
      <c r="C125">
        <v>0</v>
      </c>
      <c r="D125">
        <f t="shared" si="3"/>
        <v>-24033.986176000002</v>
      </c>
      <c r="E125" t="s">
        <v>408</v>
      </c>
      <c r="F125">
        <v>8.8245513333333339</v>
      </c>
      <c r="G125">
        <v>13917.5275032234</v>
      </c>
      <c r="H125">
        <f t="shared" si="4"/>
        <v>-11756.1820587766</v>
      </c>
    </row>
    <row r="126" spans="1:8" x14ac:dyDescent="0.2">
      <c r="A126" t="s">
        <v>135</v>
      </c>
      <c r="B126">
        <v>8.6309179999999994</v>
      </c>
      <c r="C126">
        <v>55905.864535494104</v>
      </c>
      <c r="D126">
        <f t="shared" si="3"/>
        <v>30756.707673494104</v>
      </c>
      <c r="E126" t="s">
        <v>409</v>
      </c>
      <c r="F126">
        <v>8.7321306666666665</v>
      </c>
      <c r="G126">
        <v>11415.5714401675</v>
      </c>
      <c r="H126">
        <f t="shared" si="4"/>
        <v>-14007.7705358325</v>
      </c>
    </row>
    <row r="127" spans="1:8" x14ac:dyDescent="0.2">
      <c r="A127" t="s">
        <v>136</v>
      </c>
      <c r="B127">
        <v>8.5723046666666658</v>
      </c>
      <c r="C127">
        <v>18666.0218648515</v>
      </c>
      <c r="D127">
        <f t="shared" si="3"/>
        <v>-6324.3514771484988</v>
      </c>
      <c r="E127" t="s">
        <v>410</v>
      </c>
      <c r="F127">
        <v>11.512286666666666</v>
      </c>
      <c r="G127">
        <v>0</v>
      </c>
      <c r="H127">
        <f t="shared" si="4"/>
        <v>-32954.78458</v>
      </c>
    </row>
    <row r="128" spans="1:8" x14ac:dyDescent="0.2">
      <c r="A128" t="s">
        <v>137</v>
      </c>
      <c r="B128">
        <v>7.8191233333333336</v>
      </c>
      <c r="C128">
        <v>3454.2145846630901</v>
      </c>
      <c r="D128">
        <f t="shared" si="3"/>
        <v>-19495.79052533691</v>
      </c>
      <c r="E128" t="s">
        <v>411</v>
      </c>
      <c r="F128">
        <v>11.540232666666668</v>
      </c>
      <c r="G128">
        <v>0</v>
      </c>
      <c r="H128">
        <f t="shared" si="4"/>
        <v>-33030.490294000003</v>
      </c>
    </row>
    <row r="129" spans="1:8" x14ac:dyDescent="0.2">
      <c r="A129" t="s">
        <v>138</v>
      </c>
      <c r="B129">
        <v>7.7831180000000009</v>
      </c>
      <c r="C129">
        <v>2647.5195793213802</v>
      </c>
      <c r="D129">
        <f t="shared" si="3"/>
        <v>-20204.947082678624</v>
      </c>
      <c r="E129" t="s">
        <v>412</v>
      </c>
      <c r="F129">
        <v>8.807386000000001</v>
      </c>
      <c r="G129">
        <v>0</v>
      </c>
      <c r="H129">
        <f t="shared" si="4"/>
        <v>-25627.208674000001</v>
      </c>
    </row>
    <row r="130" spans="1:8" x14ac:dyDescent="0.2">
      <c r="A130" t="s">
        <v>139</v>
      </c>
      <c r="B130">
        <v>7.2988253333333333</v>
      </c>
      <c r="C130">
        <v>0</v>
      </c>
      <c r="D130">
        <f t="shared" si="3"/>
        <v>-21540.517828</v>
      </c>
      <c r="E130" t="s">
        <v>413</v>
      </c>
      <c r="F130">
        <v>8.7871853333333316</v>
      </c>
      <c r="G130">
        <v>0</v>
      </c>
      <c r="H130">
        <f t="shared" si="4"/>
        <v>-25572.485067999994</v>
      </c>
    </row>
    <row r="131" spans="1:8" x14ac:dyDescent="0.2">
      <c r="A131" t="s">
        <v>140</v>
      </c>
      <c r="B131">
        <v>7.1878786666666672</v>
      </c>
      <c r="C131">
        <v>12343.892763332</v>
      </c>
      <c r="D131">
        <f t="shared" si="3"/>
        <v>-8896.0705446680022</v>
      </c>
      <c r="E131" t="s">
        <v>414</v>
      </c>
      <c r="F131">
        <v>6.0344520000000008</v>
      </c>
      <c r="G131">
        <v>0</v>
      </c>
      <c r="H131">
        <f t="shared" si="4"/>
        <v>-18115.330468</v>
      </c>
    </row>
    <row r="132" spans="1:8" x14ac:dyDescent="0.2">
      <c r="A132" t="s">
        <v>141</v>
      </c>
      <c r="B132">
        <v>8.9656420000000008</v>
      </c>
      <c r="C132">
        <v>22964.610256812401</v>
      </c>
      <c r="D132">
        <f t="shared" ref="D132:D195" si="6">C132-(B132*2709+1768)</f>
        <v>-3091.3139211876005</v>
      </c>
      <c r="E132" t="s">
        <v>415</v>
      </c>
      <c r="F132">
        <v>5.8399813333333332</v>
      </c>
      <c r="G132">
        <v>0</v>
      </c>
      <c r="H132">
        <f t="shared" ref="H132:H184" si="7">G132-(F132*2709+1768)</f>
        <v>-17588.509431999999</v>
      </c>
    </row>
    <row r="133" spans="1:8" x14ac:dyDescent="0.2">
      <c r="A133" t="s">
        <v>142</v>
      </c>
      <c r="B133">
        <v>8.8622313333333338</v>
      </c>
      <c r="C133">
        <v>50306.086371540201</v>
      </c>
      <c r="D133">
        <f t="shared" si="6"/>
        <v>24530.3016895402</v>
      </c>
      <c r="E133" t="s">
        <v>416</v>
      </c>
      <c r="F133">
        <v>9.1829300000000007</v>
      </c>
      <c r="G133">
        <v>6169.4452603028103</v>
      </c>
      <c r="H133">
        <f t="shared" si="7"/>
        <v>-20475.112109697191</v>
      </c>
    </row>
    <row r="134" spans="1:8" x14ac:dyDescent="0.2">
      <c r="A134" t="s">
        <v>143</v>
      </c>
      <c r="B134">
        <v>6.8089853333333332</v>
      </c>
      <c r="C134">
        <v>0</v>
      </c>
      <c r="D134">
        <f t="shared" si="6"/>
        <v>-20213.541268000001</v>
      </c>
      <c r="E134" t="s">
        <v>417</v>
      </c>
      <c r="F134">
        <v>10.448768666666666</v>
      </c>
      <c r="G134">
        <v>0</v>
      </c>
      <c r="H134">
        <f t="shared" si="7"/>
        <v>-30073.714317999998</v>
      </c>
    </row>
    <row r="135" spans="1:8" x14ac:dyDescent="0.2">
      <c r="A135" t="s">
        <v>144</v>
      </c>
      <c r="B135">
        <v>6.6085486666666675</v>
      </c>
      <c r="C135">
        <v>0</v>
      </c>
      <c r="D135">
        <f t="shared" si="6"/>
        <v>-19670.558338000003</v>
      </c>
      <c r="E135" t="s">
        <v>418</v>
      </c>
      <c r="F135">
        <v>10.165540666666667</v>
      </c>
      <c r="G135">
        <v>0</v>
      </c>
      <c r="H135">
        <f t="shared" si="7"/>
        <v>-29306.449666</v>
      </c>
    </row>
    <row r="136" spans="1:8" x14ac:dyDescent="0.2">
      <c r="A136" t="s">
        <v>145</v>
      </c>
      <c r="B136">
        <v>10.008331333333333</v>
      </c>
      <c r="C136">
        <v>31337.0489807417</v>
      </c>
      <c r="D136">
        <f t="shared" si="6"/>
        <v>2456.4793987417033</v>
      </c>
      <c r="E136" t="s">
        <v>419</v>
      </c>
      <c r="F136">
        <v>11.823984000000001</v>
      </c>
      <c r="G136">
        <v>0</v>
      </c>
      <c r="H136">
        <f t="shared" si="7"/>
        <v>-33799.172656000002</v>
      </c>
    </row>
    <row r="137" spans="1:8" x14ac:dyDescent="0.2">
      <c r="A137" t="s">
        <v>146</v>
      </c>
      <c r="B137">
        <v>9.7135900000000017</v>
      </c>
      <c r="C137">
        <v>47098.18995385</v>
      </c>
      <c r="D137">
        <f t="shared" si="6"/>
        <v>19016.074643849995</v>
      </c>
      <c r="E137" t="s">
        <v>420</v>
      </c>
      <c r="F137">
        <v>12.057704666666666</v>
      </c>
      <c r="G137">
        <v>0</v>
      </c>
      <c r="H137">
        <f t="shared" si="7"/>
        <v>-34432.321941999995</v>
      </c>
    </row>
    <row r="138" spans="1:8" x14ac:dyDescent="0.2">
      <c r="A138" t="s">
        <v>147</v>
      </c>
      <c r="B138">
        <v>11.908136000000001</v>
      </c>
      <c r="C138">
        <v>68241.548744247702</v>
      </c>
      <c r="D138">
        <f t="shared" si="6"/>
        <v>34214.408320247705</v>
      </c>
      <c r="E138" t="s">
        <v>421</v>
      </c>
      <c r="F138">
        <v>8.4628233333333345</v>
      </c>
      <c r="G138">
        <v>2663.1168871090999</v>
      </c>
      <c r="H138">
        <f t="shared" si="7"/>
        <v>-22030.671522890905</v>
      </c>
    </row>
    <row r="139" spans="1:8" x14ac:dyDescent="0.2">
      <c r="A139" t="s">
        <v>148</v>
      </c>
      <c r="B139">
        <v>11.953770666666665</v>
      </c>
      <c r="C139">
        <v>71282.900566419499</v>
      </c>
      <c r="D139">
        <f t="shared" si="6"/>
        <v>37132.135830419502</v>
      </c>
      <c r="E139" t="s">
        <v>422</v>
      </c>
      <c r="F139">
        <v>8.5462426666666662</v>
      </c>
      <c r="G139">
        <v>9099.9877652343002</v>
      </c>
      <c r="H139">
        <f t="shared" si="7"/>
        <v>-15819.783618765699</v>
      </c>
    </row>
    <row r="140" spans="1:8" x14ac:dyDescent="0.2">
      <c r="A140" t="s">
        <v>149</v>
      </c>
      <c r="B140">
        <v>8.6066353333333332</v>
      </c>
      <c r="C140">
        <v>23225.0494914437</v>
      </c>
      <c r="D140">
        <f t="shared" si="6"/>
        <v>-1858.3256265562995</v>
      </c>
      <c r="E140" t="s">
        <v>423</v>
      </c>
      <c r="F140">
        <v>10.151515333333334</v>
      </c>
      <c r="G140">
        <v>2744.2251078259101</v>
      </c>
      <c r="H140">
        <f t="shared" si="7"/>
        <v>-26524.229930174093</v>
      </c>
    </row>
    <row r="141" spans="1:8" x14ac:dyDescent="0.2">
      <c r="A141" t="s">
        <v>150</v>
      </c>
      <c r="B141">
        <v>8.7688686666666662</v>
      </c>
      <c r="C141">
        <v>0</v>
      </c>
      <c r="D141">
        <f t="shared" si="6"/>
        <v>-25522.865217999999</v>
      </c>
      <c r="E141" t="s">
        <v>424</v>
      </c>
      <c r="F141">
        <v>10.303700666666666</v>
      </c>
      <c r="G141">
        <v>0</v>
      </c>
      <c r="H141">
        <f t="shared" si="7"/>
        <v>-29680.725105999998</v>
      </c>
    </row>
    <row r="142" spans="1:8" x14ac:dyDescent="0.2">
      <c r="A142" t="s">
        <v>151</v>
      </c>
      <c r="B142">
        <v>8.8472640000000009</v>
      </c>
      <c r="C142">
        <v>0</v>
      </c>
      <c r="D142">
        <f t="shared" si="6"/>
        <v>-25735.238176000003</v>
      </c>
      <c r="E142" t="s">
        <v>425</v>
      </c>
      <c r="F142">
        <v>12.152428</v>
      </c>
      <c r="G142">
        <v>15378.208186739999</v>
      </c>
      <c r="H142">
        <f t="shared" si="7"/>
        <v>-19310.719265260006</v>
      </c>
    </row>
    <row r="143" spans="1:8" x14ac:dyDescent="0.2">
      <c r="A143" t="s">
        <v>152</v>
      </c>
      <c r="B143">
        <v>8.4736039999999999</v>
      </c>
      <c r="C143">
        <v>7121.4542034622</v>
      </c>
      <c r="D143">
        <f t="shared" si="6"/>
        <v>-17601.539032537799</v>
      </c>
      <c r="E143" t="s">
        <v>426</v>
      </c>
      <c r="F143">
        <v>12.448844000000001</v>
      </c>
      <c r="G143">
        <v>18034.462321030001</v>
      </c>
      <c r="H143">
        <f t="shared" si="7"/>
        <v>-17457.456074969999</v>
      </c>
    </row>
    <row r="144" spans="1:8" x14ac:dyDescent="0.2">
      <c r="A144" t="s">
        <v>153</v>
      </c>
      <c r="B144">
        <v>8.3925919999999987</v>
      </c>
      <c r="C144">
        <v>14924.704478592799</v>
      </c>
      <c r="D144">
        <f t="shared" si="6"/>
        <v>-9578.8272494071989</v>
      </c>
      <c r="E144" t="s">
        <v>427</v>
      </c>
      <c r="F144">
        <v>7.656366666666667</v>
      </c>
      <c r="G144">
        <v>0</v>
      </c>
      <c r="H144">
        <f t="shared" si="7"/>
        <v>-22509.097300000001</v>
      </c>
    </row>
    <row r="145" spans="1:8" x14ac:dyDescent="0.2">
      <c r="A145" t="s">
        <v>154</v>
      </c>
      <c r="B145">
        <v>7.0677213333333322</v>
      </c>
      <c r="C145">
        <v>18916.452284826501</v>
      </c>
      <c r="D145">
        <f t="shared" si="6"/>
        <v>-1998.0048071734964</v>
      </c>
      <c r="E145" t="s">
        <v>428</v>
      </c>
      <c r="F145">
        <v>7.2456546666666668</v>
      </c>
      <c r="G145">
        <v>11287.8908486256</v>
      </c>
      <c r="H145">
        <f t="shared" si="7"/>
        <v>-10108.587643374402</v>
      </c>
    </row>
    <row r="146" spans="1:8" x14ac:dyDescent="0.2">
      <c r="A146" t="s">
        <v>155</v>
      </c>
      <c r="B146">
        <v>6.8729366666666678</v>
      </c>
      <c r="C146">
        <v>46955.574429528999</v>
      </c>
      <c r="D146">
        <f t="shared" si="6"/>
        <v>26568.788999528995</v>
      </c>
      <c r="E146" t="s">
        <v>429</v>
      </c>
      <c r="F146">
        <v>11.703826666666666</v>
      </c>
      <c r="G146">
        <v>0</v>
      </c>
      <c r="H146">
        <f t="shared" si="7"/>
        <v>-33473.666440000001</v>
      </c>
    </row>
    <row r="147" spans="1:8" x14ac:dyDescent="0.2">
      <c r="A147" t="s">
        <v>156</v>
      </c>
      <c r="B147">
        <v>3.2416313333333338</v>
      </c>
      <c r="C147">
        <v>0</v>
      </c>
      <c r="D147">
        <f t="shared" si="6"/>
        <v>-10549.579282000001</v>
      </c>
      <c r="E147" t="s">
        <v>430</v>
      </c>
      <c r="F147">
        <v>11.579587333333334</v>
      </c>
      <c r="G147">
        <v>0</v>
      </c>
      <c r="H147">
        <f t="shared" si="7"/>
        <v>-33137.102085999999</v>
      </c>
    </row>
    <row r="148" spans="1:8" x14ac:dyDescent="0.2">
      <c r="A148" t="s">
        <v>157</v>
      </c>
      <c r="B148">
        <v>3.1830180000000001</v>
      </c>
      <c r="C148">
        <v>2939.3445819101998</v>
      </c>
      <c r="D148">
        <f t="shared" si="6"/>
        <v>-7451.4511800897999</v>
      </c>
      <c r="E148" t="s">
        <v>431</v>
      </c>
      <c r="F148">
        <v>3.8370799999999998</v>
      </c>
      <c r="G148">
        <v>0</v>
      </c>
      <c r="H148">
        <f t="shared" si="7"/>
        <v>-12162.649719999999</v>
      </c>
    </row>
    <row r="149" spans="1:8" x14ac:dyDescent="0.2">
      <c r="A149" t="s">
        <v>158</v>
      </c>
      <c r="B149">
        <v>10.020054</v>
      </c>
      <c r="C149">
        <v>2384.0614633239002</v>
      </c>
      <c r="D149">
        <f t="shared" si="6"/>
        <v>-26528.264822676101</v>
      </c>
      <c r="E149" t="s">
        <v>432</v>
      </c>
      <c r="F149">
        <v>3.8634559999999998</v>
      </c>
      <c r="G149">
        <v>0</v>
      </c>
      <c r="H149">
        <f t="shared" si="7"/>
        <v>-12234.102304</v>
      </c>
    </row>
    <row r="150" spans="1:8" x14ac:dyDescent="0.2">
      <c r="A150" t="s">
        <v>159</v>
      </c>
      <c r="B150">
        <v>10.567042000000001</v>
      </c>
      <c r="C150">
        <v>0</v>
      </c>
      <c r="D150">
        <f t="shared" si="6"/>
        <v>-30394.116778000003</v>
      </c>
      <c r="E150" t="s">
        <v>433</v>
      </c>
      <c r="F150">
        <v>11.036576666666667</v>
      </c>
      <c r="G150">
        <v>0</v>
      </c>
      <c r="H150">
        <f t="shared" si="7"/>
        <v>-31666.086190000002</v>
      </c>
    </row>
    <row r="151" spans="1:8" x14ac:dyDescent="0.2">
      <c r="A151" t="s">
        <v>160</v>
      </c>
      <c r="B151">
        <v>9.8989546666666666</v>
      </c>
      <c r="C151">
        <v>3777.7356624791601</v>
      </c>
      <c r="D151">
        <f t="shared" si="6"/>
        <v>-24806.532529520839</v>
      </c>
      <c r="E151" t="s">
        <v>434</v>
      </c>
      <c r="F151">
        <v>10.722890666666666</v>
      </c>
      <c r="G151">
        <v>0</v>
      </c>
      <c r="H151">
        <f t="shared" si="7"/>
        <v>-30816.310815999997</v>
      </c>
    </row>
    <row r="152" spans="1:8" x14ac:dyDescent="0.2">
      <c r="A152" t="s">
        <v>161</v>
      </c>
      <c r="B152">
        <v>9.9445893333333331</v>
      </c>
      <c r="C152">
        <v>3218.3469323217801</v>
      </c>
      <c r="D152">
        <f t="shared" si="6"/>
        <v>-25489.54557167822</v>
      </c>
      <c r="E152" t="s">
        <v>435</v>
      </c>
      <c r="F152">
        <v>7.9934979999999998</v>
      </c>
      <c r="G152">
        <v>26103.9035754141</v>
      </c>
      <c r="H152">
        <f t="shared" si="7"/>
        <v>2681.5174934140996</v>
      </c>
    </row>
    <row r="153" spans="1:8" x14ac:dyDescent="0.2">
      <c r="A153" t="s">
        <v>162</v>
      </c>
      <c r="B153">
        <v>5.1341093333333339</v>
      </c>
      <c r="C153">
        <v>0</v>
      </c>
      <c r="D153">
        <f t="shared" si="6"/>
        <v>-15676.302184000002</v>
      </c>
      <c r="E153" t="s">
        <v>436</v>
      </c>
      <c r="F153">
        <v>8.053995333333333</v>
      </c>
      <c r="G153">
        <v>0</v>
      </c>
      <c r="H153">
        <f t="shared" si="7"/>
        <v>-23586.273357999999</v>
      </c>
    </row>
    <row r="154" spans="1:8" x14ac:dyDescent="0.2">
      <c r="A154" t="s">
        <v>163</v>
      </c>
      <c r="B154">
        <v>4.9214266666666671</v>
      </c>
      <c r="C154">
        <v>0</v>
      </c>
      <c r="D154">
        <f t="shared" si="6"/>
        <v>-15100.144840000001</v>
      </c>
      <c r="E154" t="s">
        <v>437</v>
      </c>
      <c r="F154">
        <v>6.089611333333333</v>
      </c>
      <c r="G154">
        <v>0</v>
      </c>
      <c r="H154">
        <f t="shared" si="7"/>
        <v>-18264.757102</v>
      </c>
    </row>
    <row r="155" spans="1:8" x14ac:dyDescent="0.2">
      <c r="A155" t="s">
        <v>164</v>
      </c>
      <c r="B155">
        <v>6.3856086666666663</v>
      </c>
      <c r="C155">
        <v>0</v>
      </c>
      <c r="D155">
        <f t="shared" si="6"/>
        <v>-19066.613878</v>
      </c>
      <c r="E155" t="s">
        <v>438</v>
      </c>
      <c r="F155">
        <v>5.9265406666666669</v>
      </c>
      <c r="G155">
        <v>9121.9057202860204</v>
      </c>
      <c r="H155">
        <f t="shared" si="7"/>
        <v>-8701.0929457139791</v>
      </c>
    </row>
    <row r="156" spans="1:8" x14ac:dyDescent="0.2">
      <c r="A156" t="s">
        <v>165</v>
      </c>
      <c r="B156">
        <v>6.9639966666666666</v>
      </c>
      <c r="C156">
        <v>0</v>
      </c>
      <c r="D156">
        <f t="shared" si="6"/>
        <v>-20633.466970000001</v>
      </c>
      <c r="E156" t="s">
        <v>439</v>
      </c>
      <c r="F156">
        <v>9.5118973333333336</v>
      </c>
      <c r="G156">
        <v>31076.9161323353</v>
      </c>
      <c r="H156">
        <f t="shared" si="7"/>
        <v>3541.1862563352988</v>
      </c>
    </row>
    <row r="157" spans="1:8" x14ac:dyDescent="0.2">
      <c r="A157" t="s">
        <v>166</v>
      </c>
      <c r="B157">
        <v>13.231750666666668</v>
      </c>
      <c r="C157">
        <v>13542.2439387084</v>
      </c>
      <c r="D157">
        <f t="shared" si="6"/>
        <v>-24070.568617291603</v>
      </c>
      <c r="E157" t="s">
        <v>440</v>
      </c>
      <c r="F157">
        <v>9.5656959999999991</v>
      </c>
      <c r="G157">
        <v>25344.8537141464</v>
      </c>
      <c r="H157">
        <f t="shared" si="7"/>
        <v>-2336.6167498535979</v>
      </c>
    </row>
    <row r="158" spans="1:8" x14ac:dyDescent="0.2">
      <c r="A158" t="s">
        <v>167</v>
      </c>
      <c r="B158">
        <v>12.880175333333334</v>
      </c>
      <c r="C158">
        <v>8163.6821594494704</v>
      </c>
      <c r="D158">
        <f t="shared" si="6"/>
        <v>-28496.712818550535</v>
      </c>
      <c r="E158" t="s">
        <v>441</v>
      </c>
      <c r="F158">
        <v>10.948551999999999</v>
      </c>
      <c r="G158">
        <v>0</v>
      </c>
      <c r="H158">
        <f t="shared" si="7"/>
        <v>-31427.627367999998</v>
      </c>
    </row>
    <row r="159" spans="1:8" x14ac:dyDescent="0.2">
      <c r="A159" t="s">
        <v>168</v>
      </c>
      <c r="B159">
        <v>10.264136666666667</v>
      </c>
      <c r="C159">
        <v>0</v>
      </c>
      <c r="D159">
        <f t="shared" si="6"/>
        <v>-29573.546230000004</v>
      </c>
      <c r="E159" t="s">
        <v>442</v>
      </c>
      <c r="F159">
        <v>10.690548666666666</v>
      </c>
      <c r="G159">
        <v>26073.8577114734</v>
      </c>
      <c r="H159">
        <f t="shared" si="7"/>
        <v>-4654.8386265265981</v>
      </c>
    </row>
    <row r="160" spans="1:8" x14ac:dyDescent="0.2">
      <c r="A160" t="s">
        <v>169</v>
      </c>
      <c r="B160">
        <v>10.224049333333333</v>
      </c>
      <c r="C160">
        <v>0</v>
      </c>
      <c r="D160">
        <f t="shared" si="6"/>
        <v>-29464.949644</v>
      </c>
      <c r="E160" t="s">
        <v>443</v>
      </c>
      <c r="F160">
        <v>10.231585333333333</v>
      </c>
      <c r="G160">
        <v>8305.7320062887702</v>
      </c>
      <c r="H160">
        <f t="shared" si="7"/>
        <v>-21179.632661711228</v>
      </c>
    </row>
    <row r="161" spans="1:8" x14ac:dyDescent="0.2">
      <c r="A161" t="s">
        <v>170</v>
      </c>
      <c r="B161">
        <v>11.495121333333332</v>
      </c>
      <c r="C161">
        <v>50372.300460145401</v>
      </c>
      <c r="D161">
        <f t="shared" si="6"/>
        <v>17464.016768145404</v>
      </c>
      <c r="E161" t="s">
        <v>444</v>
      </c>
      <c r="F161">
        <v>10.215466666666666</v>
      </c>
      <c r="G161">
        <v>0</v>
      </c>
      <c r="H161">
        <f t="shared" si="7"/>
        <v>-29441.699199999999</v>
      </c>
    </row>
    <row r="162" spans="1:8" x14ac:dyDescent="0.2">
      <c r="A162" t="s">
        <v>171</v>
      </c>
      <c r="B162">
        <v>11.690010666666666</v>
      </c>
      <c r="C162">
        <v>19109.701637730901</v>
      </c>
      <c r="D162">
        <f t="shared" si="6"/>
        <v>-14326.537258269094</v>
      </c>
      <c r="E162" t="s">
        <v>445</v>
      </c>
      <c r="F162">
        <v>9.9940966666666657</v>
      </c>
      <c r="G162">
        <v>0</v>
      </c>
      <c r="H162">
        <f t="shared" si="7"/>
        <v>-28842.007869999998</v>
      </c>
    </row>
    <row r="163" spans="1:8" x14ac:dyDescent="0.2">
      <c r="A163" t="s">
        <v>172</v>
      </c>
      <c r="B163">
        <v>9.620018</v>
      </c>
      <c r="C163">
        <v>18646.230127851901</v>
      </c>
      <c r="D163">
        <f t="shared" si="6"/>
        <v>-9182.3986341480995</v>
      </c>
      <c r="E163" t="s">
        <v>446</v>
      </c>
      <c r="F163">
        <v>9.9409259999999993</v>
      </c>
      <c r="G163">
        <v>2064.6247448916802</v>
      </c>
      <c r="H163">
        <f t="shared" si="7"/>
        <v>-26633.343789108319</v>
      </c>
    </row>
    <row r="164" spans="1:8" x14ac:dyDescent="0.2">
      <c r="A164" t="s">
        <v>173</v>
      </c>
      <c r="B164">
        <v>9.5010120000000011</v>
      </c>
      <c r="C164">
        <v>0</v>
      </c>
      <c r="D164">
        <f t="shared" si="6"/>
        <v>-27506.241508000003</v>
      </c>
      <c r="E164" t="s">
        <v>447</v>
      </c>
      <c r="F164">
        <v>8.6520606666666655</v>
      </c>
      <c r="G164">
        <v>0</v>
      </c>
      <c r="H164">
        <f t="shared" si="7"/>
        <v>-25206.432345999998</v>
      </c>
    </row>
    <row r="165" spans="1:8" x14ac:dyDescent="0.2">
      <c r="A165" t="s">
        <v>174</v>
      </c>
      <c r="B165">
        <v>9.3765633333333316</v>
      </c>
      <c r="C165">
        <v>85120.779817994204</v>
      </c>
      <c r="D165">
        <f t="shared" si="6"/>
        <v>57951.669747994209</v>
      </c>
      <c r="E165" t="s">
        <v>448</v>
      </c>
      <c r="F165">
        <v>8.9767366666666657</v>
      </c>
      <c r="G165">
        <v>21526.901305910898</v>
      </c>
      <c r="H165">
        <f t="shared" si="7"/>
        <v>-4559.0783240890996</v>
      </c>
    </row>
    <row r="166" spans="1:8" x14ac:dyDescent="0.2">
      <c r="A166" t="s">
        <v>175</v>
      </c>
      <c r="B166">
        <v>8.5058413333333345</v>
      </c>
      <c r="C166">
        <v>709.09804753264802</v>
      </c>
      <c r="D166">
        <f t="shared" si="6"/>
        <v>-24101.226124467357</v>
      </c>
      <c r="E166" t="s">
        <v>449</v>
      </c>
      <c r="F166">
        <v>9.1502740000000014</v>
      </c>
      <c r="G166">
        <v>12108.147068730001</v>
      </c>
      <c r="H166">
        <f t="shared" si="7"/>
        <v>-14447.945197270003</v>
      </c>
    </row>
    <row r="167" spans="1:8" x14ac:dyDescent="0.2">
      <c r="A167" t="s">
        <v>176</v>
      </c>
      <c r="B167">
        <v>2.3332293333333336</v>
      </c>
      <c r="C167">
        <v>2267.0755392236501</v>
      </c>
      <c r="D167">
        <f t="shared" si="6"/>
        <v>-5821.6427247763513</v>
      </c>
      <c r="E167" t="s">
        <v>450</v>
      </c>
      <c r="F167">
        <v>10.097716666666665</v>
      </c>
      <c r="G167">
        <v>63642.925691695003</v>
      </c>
      <c r="H167">
        <f t="shared" si="7"/>
        <v>34520.211241695011</v>
      </c>
    </row>
    <row r="168" spans="1:8" x14ac:dyDescent="0.2">
      <c r="A168" t="s">
        <v>177</v>
      </c>
      <c r="B168">
        <v>2.2881180000000003</v>
      </c>
      <c r="C168">
        <v>0</v>
      </c>
      <c r="D168">
        <f t="shared" si="6"/>
        <v>-7966.5116620000008</v>
      </c>
      <c r="E168" t="s">
        <v>451</v>
      </c>
      <c r="F168">
        <v>10.425846666666667</v>
      </c>
      <c r="G168">
        <v>44198.2472532873</v>
      </c>
      <c r="H168">
        <f t="shared" si="7"/>
        <v>14186.628633287299</v>
      </c>
    </row>
    <row r="169" spans="1:8" x14ac:dyDescent="0.2">
      <c r="A169" t="s">
        <v>178</v>
      </c>
      <c r="B169">
        <v>8.2248113333333333</v>
      </c>
      <c r="C169">
        <v>0</v>
      </c>
      <c r="D169">
        <f t="shared" si="6"/>
        <v>-24049.013901999999</v>
      </c>
      <c r="E169" t="s">
        <v>452</v>
      </c>
      <c r="F169">
        <v>11.500145333333334</v>
      </c>
      <c r="G169">
        <v>51100.113484660498</v>
      </c>
      <c r="H169">
        <f t="shared" si="7"/>
        <v>18178.219776660495</v>
      </c>
    </row>
    <row r="170" spans="1:8" x14ac:dyDescent="0.2">
      <c r="A170" t="s">
        <v>179</v>
      </c>
      <c r="B170">
        <v>7.5580846666666668</v>
      </c>
      <c r="C170">
        <v>15470.3577539415</v>
      </c>
      <c r="D170">
        <f t="shared" si="6"/>
        <v>-6772.4936080585012</v>
      </c>
      <c r="E170" t="s">
        <v>453</v>
      </c>
      <c r="F170">
        <v>11.235966666666664</v>
      </c>
      <c r="G170">
        <v>24475.079076054801</v>
      </c>
      <c r="H170">
        <f t="shared" si="7"/>
        <v>-7731.1546239451927</v>
      </c>
    </row>
    <row r="171" spans="1:8" x14ac:dyDescent="0.2">
      <c r="A171" t="s">
        <v>180</v>
      </c>
      <c r="B171">
        <v>8.8252839999999999</v>
      </c>
      <c r="C171">
        <v>12204.2707129682</v>
      </c>
      <c r="D171">
        <f t="shared" si="6"/>
        <v>-13471.4236430318</v>
      </c>
      <c r="E171" t="s">
        <v>454</v>
      </c>
      <c r="F171">
        <v>6.6173406666666663</v>
      </c>
      <c r="G171">
        <v>29637.197831868401</v>
      </c>
      <c r="H171">
        <f t="shared" si="7"/>
        <v>9942.8219658684029</v>
      </c>
    </row>
    <row r="172" spans="1:8" x14ac:dyDescent="0.2">
      <c r="A172" t="s">
        <v>181</v>
      </c>
      <c r="B172">
        <v>8.7576693333333342</v>
      </c>
      <c r="C172">
        <v>2212.4614647920198</v>
      </c>
      <c r="D172">
        <f t="shared" si="6"/>
        <v>-23280.06475920798</v>
      </c>
      <c r="E172" t="s">
        <v>455</v>
      </c>
      <c r="F172">
        <v>6.4712260000000006</v>
      </c>
      <c r="G172">
        <v>62736.050983463399</v>
      </c>
      <c r="H172">
        <f t="shared" si="7"/>
        <v>43437.499749463401</v>
      </c>
    </row>
    <row r="173" spans="1:8" x14ac:dyDescent="0.2">
      <c r="A173" t="s">
        <v>182</v>
      </c>
      <c r="B173">
        <v>7.1778306666666678</v>
      </c>
      <c r="C173">
        <v>72275.653852333198</v>
      </c>
      <c r="D173">
        <f t="shared" si="6"/>
        <v>51062.91057633319</v>
      </c>
      <c r="E173" t="s">
        <v>456</v>
      </c>
      <c r="F173">
        <v>8.1559406666666678</v>
      </c>
      <c r="G173">
        <v>17322.065904642099</v>
      </c>
      <c r="H173">
        <f t="shared" si="7"/>
        <v>-6540.3773613579033</v>
      </c>
    </row>
    <row r="174" spans="1:8" x14ac:dyDescent="0.2">
      <c r="A174" t="s">
        <v>183</v>
      </c>
      <c r="B174">
        <v>7.3874780000000007</v>
      </c>
      <c r="C174">
        <v>8300.3975806519193</v>
      </c>
      <c r="D174">
        <f t="shared" si="6"/>
        <v>-13480.280321348084</v>
      </c>
      <c r="E174" t="s">
        <v>457</v>
      </c>
      <c r="F174">
        <v>8.2640613333333341</v>
      </c>
      <c r="G174">
        <v>6908.9796363737396</v>
      </c>
      <c r="H174">
        <f t="shared" si="7"/>
        <v>-17246.362515626261</v>
      </c>
    </row>
    <row r="175" spans="1:8" x14ac:dyDescent="0.2">
      <c r="A175" t="s">
        <v>184</v>
      </c>
      <c r="B175">
        <v>8.0987926666666663</v>
      </c>
      <c r="C175">
        <v>39315.7240782195</v>
      </c>
      <c r="D175">
        <f t="shared" si="6"/>
        <v>15608.094744219503</v>
      </c>
      <c r="E175" t="s">
        <v>458</v>
      </c>
      <c r="F175">
        <v>7.8368119999999992</v>
      </c>
      <c r="G175">
        <v>0</v>
      </c>
      <c r="H175">
        <f t="shared" si="7"/>
        <v>-22997.923707999998</v>
      </c>
    </row>
    <row r="176" spans="1:8" x14ac:dyDescent="0.2">
      <c r="A176" t="s">
        <v>185</v>
      </c>
      <c r="B176">
        <v>8.1782346666666665</v>
      </c>
      <c r="C176">
        <v>21468.501364973999</v>
      </c>
      <c r="D176">
        <f t="shared" si="6"/>
        <v>-2454.336347026001</v>
      </c>
      <c r="E176" t="s">
        <v>459</v>
      </c>
      <c r="F176">
        <v>7.7942126666666667</v>
      </c>
      <c r="G176">
        <v>0</v>
      </c>
      <c r="H176">
        <f t="shared" si="7"/>
        <v>-22882.522113999999</v>
      </c>
    </row>
    <row r="177" spans="1:8" x14ac:dyDescent="0.2">
      <c r="A177" t="s">
        <v>186</v>
      </c>
      <c r="B177">
        <v>8.6938226666666676</v>
      </c>
      <c r="C177">
        <v>1943.17748953451</v>
      </c>
      <c r="D177">
        <f t="shared" si="6"/>
        <v>-23376.388114465492</v>
      </c>
      <c r="E177" t="s">
        <v>460</v>
      </c>
      <c r="F177">
        <v>8.019978666666665</v>
      </c>
      <c r="G177">
        <v>0</v>
      </c>
      <c r="H177">
        <f t="shared" si="7"/>
        <v>-23494.122207999997</v>
      </c>
    </row>
    <row r="178" spans="1:8" x14ac:dyDescent="0.2">
      <c r="A178" t="s">
        <v>187</v>
      </c>
      <c r="B178">
        <v>9.0760653333333341</v>
      </c>
      <c r="C178">
        <v>3662.30337952336</v>
      </c>
      <c r="D178">
        <f t="shared" si="6"/>
        <v>-22692.757608476641</v>
      </c>
      <c r="E178" t="s">
        <v>461</v>
      </c>
      <c r="F178">
        <v>7.8203793333333325</v>
      </c>
      <c r="G178">
        <v>0</v>
      </c>
      <c r="H178">
        <f t="shared" si="7"/>
        <v>-22953.407613999996</v>
      </c>
    </row>
    <row r="179" spans="1:8" x14ac:dyDescent="0.2">
      <c r="A179" t="s">
        <v>188</v>
      </c>
      <c r="B179">
        <v>6.8261506666666669</v>
      </c>
      <c r="C179">
        <v>1245.2295542551201</v>
      </c>
      <c r="D179">
        <f t="shared" si="6"/>
        <v>-19014.812601744881</v>
      </c>
      <c r="E179" t="s">
        <v>462</v>
      </c>
      <c r="F179">
        <v>10.31176</v>
      </c>
      <c r="G179">
        <v>9732.8624075406497</v>
      </c>
      <c r="H179">
        <f t="shared" si="7"/>
        <v>-19969.695432459346</v>
      </c>
    </row>
    <row r="180" spans="1:8" x14ac:dyDescent="0.2">
      <c r="A180" t="s">
        <v>189</v>
      </c>
      <c r="B180">
        <v>6.6078159999999997</v>
      </c>
      <c r="C180">
        <v>0</v>
      </c>
      <c r="D180">
        <f t="shared" si="6"/>
        <v>-19668.573543999999</v>
      </c>
      <c r="E180" t="s">
        <v>463</v>
      </c>
      <c r="F180">
        <v>10.561180666666667</v>
      </c>
      <c r="G180">
        <v>0</v>
      </c>
      <c r="H180">
        <f t="shared" si="7"/>
        <v>-30378.238426</v>
      </c>
    </row>
    <row r="181" spans="1:8" x14ac:dyDescent="0.2">
      <c r="A181" t="s">
        <v>190</v>
      </c>
      <c r="B181">
        <v>10.705516000000001</v>
      </c>
      <c r="C181">
        <v>413.64387209734798</v>
      </c>
      <c r="D181">
        <f t="shared" si="6"/>
        <v>-30355.598971902655</v>
      </c>
      <c r="E181" t="s">
        <v>464</v>
      </c>
      <c r="F181">
        <v>10.696723999999998</v>
      </c>
      <c r="G181">
        <v>8545.8915661620904</v>
      </c>
      <c r="H181">
        <f t="shared" si="7"/>
        <v>-22199.533749837901</v>
      </c>
    </row>
    <row r="182" spans="1:8" x14ac:dyDescent="0.2">
      <c r="A182" t="s">
        <v>191</v>
      </c>
      <c r="B182">
        <v>10.807461333333334</v>
      </c>
      <c r="C182">
        <v>17428.683480103002</v>
      </c>
      <c r="D182">
        <f t="shared" si="6"/>
        <v>-13616.729271897002</v>
      </c>
      <c r="E182" t="s">
        <v>465</v>
      </c>
      <c r="F182">
        <v>10.195370666666667</v>
      </c>
      <c r="G182">
        <v>3279.9731756307401</v>
      </c>
      <c r="H182">
        <f t="shared" si="7"/>
        <v>-26107.28596036926</v>
      </c>
    </row>
    <row r="183" spans="1:8" x14ac:dyDescent="0.2">
      <c r="A183" t="s">
        <v>192</v>
      </c>
      <c r="B183">
        <v>8.3939526666666673</v>
      </c>
      <c r="C183">
        <v>24981.050532053501</v>
      </c>
      <c r="D183">
        <f t="shared" si="6"/>
        <v>473.83275805350058</v>
      </c>
      <c r="E183" t="s">
        <v>466</v>
      </c>
      <c r="F183">
        <v>11.125020000000001</v>
      </c>
      <c r="G183">
        <v>2918.7859727662299</v>
      </c>
      <c r="H183">
        <f t="shared" si="7"/>
        <v>-28986.893207233774</v>
      </c>
    </row>
    <row r="184" spans="1:8" x14ac:dyDescent="0.2">
      <c r="A184" t="s">
        <v>193</v>
      </c>
      <c r="B184">
        <v>8.3780433333333324</v>
      </c>
      <c r="C184">
        <v>15517.6612197954</v>
      </c>
      <c r="D184">
        <f t="shared" si="6"/>
        <v>-8946.4581702045962</v>
      </c>
      <c r="E184" t="s">
        <v>467</v>
      </c>
      <c r="F184">
        <v>11.070698</v>
      </c>
      <c r="G184">
        <v>14082.9176857078</v>
      </c>
      <c r="H184">
        <f t="shared" si="7"/>
        <v>-17675.603196292199</v>
      </c>
    </row>
    <row r="185" spans="1:8" x14ac:dyDescent="0.2">
      <c r="A185" t="s">
        <v>194</v>
      </c>
      <c r="B185">
        <v>8.4719293333333336</v>
      </c>
      <c r="C185">
        <v>0</v>
      </c>
      <c r="D185">
        <f t="shared" si="6"/>
        <v>-24718.456564</v>
      </c>
    </row>
    <row r="186" spans="1:8" x14ac:dyDescent="0.2">
      <c r="A186" t="s">
        <v>195</v>
      </c>
      <c r="B186">
        <v>8.5282400000000003</v>
      </c>
      <c r="C186">
        <v>0</v>
      </c>
      <c r="D186">
        <f t="shared" si="6"/>
        <v>-24871.00216</v>
      </c>
    </row>
    <row r="187" spans="1:8" x14ac:dyDescent="0.2">
      <c r="A187" t="s">
        <v>196</v>
      </c>
      <c r="B187">
        <v>11.619256</v>
      </c>
      <c r="C187">
        <v>7831.5135292163404</v>
      </c>
      <c r="D187">
        <f t="shared" si="6"/>
        <v>-25413.050974783662</v>
      </c>
    </row>
    <row r="188" spans="1:8" x14ac:dyDescent="0.2">
      <c r="A188" t="s">
        <v>197</v>
      </c>
      <c r="B188">
        <v>10.494822000000001</v>
      </c>
      <c r="C188">
        <v>27497.178740563399</v>
      </c>
      <c r="D188">
        <f t="shared" si="6"/>
        <v>-2701.2940574366039</v>
      </c>
    </row>
    <row r="189" spans="1:8" x14ac:dyDescent="0.2">
      <c r="A189" t="s">
        <v>198</v>
      </c>
      <c r="B189">
        <v>10.420299333333334</v>
      </c>
      <c r="C189">
        <v>70556.612219185801</v>
      </c>
      <c r="D189">
        <f t="shared" si="6"/>
        <v>40560.0213251858</v>
      </c>
    </row>
    <row r="190" spans="1:8" x14ac:dyDescent="0.2">
      <c r="A190" t="s">
        <v>199</v>
      </c>
      <c r="B190">
        <v>9.4180113333333324</v>
      </c>
      <c r="C190">
        <v>1858.1835413998001</v>
      </c>
      <c r="D190">
        <f t="shared" si="6"/>
        <v>-25423.209160600196</v>
      </c>
    </row>
    <row r="191" spans="1:8" x14ac:dyDescent="0.2">
      <c r="A191" t="s">
        <v>200</v>
      </c>
      <c r="B191">
        <v>9.5585786666666674</v>
      </c>
      <c r="C191">
        <v>1750.2440175825</v>
      </c>
      <c r="D191">
        <f t="shared" si="6"/>
        <v>-25911.945590417501</v>
      </c>
    </row>
    <row r="192" spans="1:8" x14ac:dyDescent="0.2">
      <c r="A192" t="s">
        <v>201</v>
      </c>
      <c r="B192">
        <v>10.301712</v>
      </c>
      <c r="C192">
        <v>18301.940695411799</v>
      </c>
      <c r="D192">
        <f t="shared" si="6"/>
        <v>-11373.397112588202</v>
      </c>
    </row>
    <row r="193" spans="1:4" x14ac:dyDescent="0.2">
      <c r="A193" t="s">
        <v>202</v>
      </c>
      <c r="B193">
        <v>11.745693333333334</v>
      </c>
      <c r="C193">
        <v>0</v>
      </c>
      <c r="D193">
        <f t="shared" si="6"/>
        <v>-33587.08324</v>
      </c>
    </row>
    <row r="194" spans="1:4" x14ac:dyDescent="0.2">
      <c r="A194" t="s">
        <v>203</v>
      </c>
      <c r="B194">
        <v>11.421436</v>
      </c>
      <c r="C194">
        <v>13029.7886647795</v>
      </c>
      <c r="D194">
        <f t="shared" si="6"/>
        <v>-19678.881459220502</v>
      </c>
    </row>
    <row r="195" spans="1:4" x14ac:dyDescent="0.2">
      <c r="A195" t="s">
        <v>204</v>
      </c>
      <c r="B195">
        <v>9.318264000000001</v>
      </c>
      <c r="C195">
        <v>19120.873154701501</v>
      </c>
      <c r="D195">
        <f t="shared" si="6"/>
        <v>-7890.3040212984997</v>
      </c>
    </row>
    <row r="196" spans="1:4" x14ac:dyDescent="0.2">
      <c r="A196" t="s">
        <v>205</v>
      </c>
      <c r="B196">
        <v>9.4885566666666659</v>
      </c>
      <c r="C196">
        <v>0</v>
      </c>
      <c r="D196">
        <f t="shared" ref="D196:D259" si="8">C196-(B196*2709+1768)</f>
        <v>-27472.500009999996</v>
      </c>
    </row>
    <row r="197" spans="1:4" x14ac:dyDescent="0.2">
      <c r="A197" t="s">
        <v>206</v>
      </c>
      <c r="B197">
        <v>8.2967173333333335</v>
      </c>
      <c r="C197">
        <v>0</v>
      </c>
      <c r="D197">
        <f t="shared" si="8"/>
        <v>-24243.807256</v>
      </c>
    </row>
    <row r="198" spans="1:4" x14ac:dyDescent="0.2">
      <c r="A198" t="s">
        <v>207</v>
      </c>
      <c r="B198">
        <v>8.5895746666666675</v>
      </c>
      <c r="C198">
        <v>14617.0834216804</v>
      </c>
      <c r="D198">
        <f t="shared" si="8"/>
        <v>-10420.074350319603</v>
      </c>
    </row>
    <row r="199" spans="1:4" x14ac:dyDescent="0.2">
      <c r="A199" t="s">
        <v>208</v>
      </c>
      <c r="B199">
        <v>9.7441526666666665</v>
      </c>
      <c r="C199">
        <v>0</v>
      </c>
      <c r="D199">
        <f t="shared" si="8"/>
        <v>-28164.909574000001</v>
      </c>
    </row>
    <row r="200" spans="1:4" x14ac:dyDescent="0.2">
      <c r="A200" t="s">
        <v>209</v>
      </c>
      <c r="B200">
        <v>9.9481480000000015</v>
      </c>
      <c r="C200">
        <v>34168.8297671607</v>
      </c>
      <c r="D200">
        <f t="shared" si="8"/>
        <v>5451.2968351606942</v>
      </c>
    </row>
    <row r="201" spans="1:4" x14ac:dyDescent="0.2">
      <c r="A201" t="s">
        <v>210</v>
      </c>
      <c r="B201">
        <v>5.1823606666666668</v>
      </c>
      <c r="C201">
        <v>0</v>
      </c>
      <c r="D201">
        <f t="shared" si="8"/>
        <v>-15807.015046</v>
      </c>
    </row>
    <row r="202" spans="1:4" x14ac:dyDescent="0.2">
      <c r="A202" t="s">
        <v>211</v>
      </c>
      <c r="B202">
        <v>5.6079353333333337</v>
      </c>
      <c r="C202">
        <v>0</v>
      </c>
      <c r="D202">
        <f t="shared" si="8"/>
        <v>-16959.896818000001</v>
      </c>
    </row>
    <row r="203" spans="1:4" x14ac:dyDescent="0.2">
      <c r="A203" t="s">
        <v>212</v>
      </c>
      <c r="B203">
        <v>6.2487046666666659</v>
      </c>
      <c r="C203">
        <v>12642.5337458289</v>
      </c>
      <c r="D203">
        <f t="shared" si="8"/>
        <v>-6053.2071961710972</v>
      </c>
    </row>
    <row r="204" spans="1:4" x14ac:dyDescent="0.2">
      <c r="A204" t="s">
        <v>213</v>
      </c>
      <c r="B204">
        <v>6.4787619999999997</v>
      </c>
      <c r="C204">
        <v>0</v>
      </c>
      <c r="D204">
        <f t="shared" si="8"/>
        <v>-19318.966258</v>
      </c>
    </row>
    <row r="205" spans="1:4" x14ac:dyDescent="0.2">
      <c r="A205" t="s">
        <v>214</v>
      </c>
      <c r="B205">
        <v>9.1869073333333322</v>
      </c>
      <c r="C205">
        <v>0</v>
      </c>
      <c r="D205">
        <f t="shared" si="8"/>
        <v>-26655.331965999998</v>
      </c>
    </row>
    <row r="206" spans="1:4" x14ac:dyDescent="0.2">
      <c r="A206" t="s">
        <v>215</v>
      </c>
      <c r="B206">
        <v>8.8597193333333344</v>
      </c>
      <c r="C206">
        <v>21543.527048268301</v>
      </c>
      <c r="D206">
        <f t="shared" si="8"/>
        <v>-4225.4526257317011</v>
      </c>
    </row>
    <row r="207" spans="1:4" x14ac:dyDescent="0.2">
      <c r="A207" t="s">
        <v>216</v>
      </c>
      <c r="B207">
        <v>4.5685953333333336</v>
      </c>
      <c r="C207">
        <v>42748.185551553797</v>
      </c>
      <c r="D207">
        <f t="shared" si="8"/>
        <v>28603.860793553795</v>
      </c>
    </row>
    <row r="208" spans="1:4" x14ac:dyDescent="0.2">
      <c r="A208" t="s">
        <v>217</v>
      </c>
      <c r="B208">
        <v>4.4939679999999997</v>
      </c>
      <c r="C208">
        <v>19069.8193714884</v>
      </c>
      <c r="D208">
        <f t="shared" si="8"/>
        <v>5127.6600594884003</v>
      </c>
    </row>
    <row r="209" spans="1:4" x14ac:dyDescent="0.2">
      <c r="A209" t="s">
        <v>218</v>
      </c>
      <c r="B209">
        <v>5.544716666666667</v>
      </c>
      <c r="C209">
        <v>7763.6632166788404</v>
      </c>
      <c r="D209">
        <f t="shared" si="8"/>
        <v>-9024.9742333211616</v>
      </c>
    </row>
    <row r="210" spans="1:4" x14ac:dyDescent="0.2">
      <c r="A210" t="s">
        <v>219</v>
      </c>
      <c r="B210">
        <v>5.6550353333333341</v>
      </c>
      <c r="C210">
        <v>39993.758065844697</v>
      </c>
      <c r="D210">
        <f t="shared" si="8"/>
        <v>22906.267347844696</v>
      </c>
    </row>
    <row r="211" spans="1:4" x14ac:dyDescent="0.2">
      <c r="A211" t="s">
        <v>220</v>
      </c>
      <c r="B211">
        <v>9.271373333333333</v>
      </c>
      <c r="C211">
        <v>5203.0000870858303</v>
      </c>
      <c r="D211">
        <f t="shared" si="8"/>
        <v>-21681.150272914168</v>
      </c>
    </row>
    <row r="212" spans="1:4" x14ac:dyDescent="0.2">
      <c r="A212" t="s">
        <v>221</v>
      </c>
      <c r="B212">
        <v>8.9286946666666669</v>
      </c>
      <c r="C212">
        <v>0</v>
      </c>
      <c r="D212">
        <f t="shared" si="8"/>
        <v>-25955.833852</v>
      </c>
    </row>
    <row r="213" spans="1:4" x14ac:dyDescent="0.2">
      <c r="A213" t="s">
        <v>222</v>
      </c>
      <c r="B213">
        <v>11.778244666666668</v>
      </c>
      <c r="C213">
        <v>0</v>
      </c>
      <c r="D213">
        <f t="shared" si="8"/>
        <v>-33675.264802000005</v>
      </c>
    </row>
    <row r="214" spans="1:4" x14ac:dyDescent="0.2">
      <c r="A214" t="s">
        <v>223</v>
      </c>
      <c r="B214">
        <v>11.877991999999999</v>
      </c>
      <c r="C214">
        <v>0</v>
      </c>
      <c r="D214">
        <f t="shared" si="8"/>
        <v>-33945.480327999998</v>
      </c>
    </row>
    <row r="215" spans="1:4" x14ac:dyDescent="0.2">
      <c r="A215" t="s">
        <v>224</v>
      </c>
      <c r="B215">
        <v>9.3811686666666674</v>
      </c>
      <c r="C215">
        <v>0</v>
      </c>
      <c r="D215">
        <f t="shared" si="8"/>
        <v>-27181.585918000001</v>
      </c>
    </row>
    <row r="216" spans="1:4" x14ac:dyDescent="0.2">
      <c r="A216" t="s">
        <v>225</v>
      </c>
      <c r="B216">
        <v>9.2003046666666659</v>
      </c>
      <c r="C216">
        <v>0</v>
      </c>
      <c r="D216">
        <f t="shared" si="8"/>
        <v>-26691.625341999999</v>
      </c>
    </row>
    <row r="217" spans="1:4" x14ac:dyDescent="0.2">
      <c r="A217" t="s">
        <v>226</v>
      </c>
      <c r="B217">
        <v>8.512121333333333</v>
      </c>
      <c r="C217">
        <v>1305.0117343357699</v>
      </c>
      <c r="D217">
        <f t="shared" si="8"/>
        <v>-23522.32495766423</v>
      </c>
    </row>
    <row r="218" spans="1:4" x14ac:dyDescent="0.2">
      <c r="A218" t="s">
        <v>227</v>
      </c>
      <c r="B218">
        <v>8.514424</v>
      </c>
      <c r="C218">
        <v>0</v>
      </c>
      <c r="D218">
        <f t="shared" si="8"/>
        <v>-24833.574616000002</v>
      </c>
    </row>
    <row r="219" spans="1:4" x14ac:dyDescent="0.2">
      <c r="A219" t="s">
        <v>228</v>
      </c>
      <c r="B219">
        <v>6.5535986666666659</v>
      </c>
      <c r="C219">
        <v>50772.370482681203</v>
      </c>
      <c r="D219">
        <f t="shared" si="8"/>
        <v>31250.671694681205</v>
      </c>
    </row>
    <row r="220" spans="1:4" x14ac:dyDescent="0.2">
      <c r="A220" t="s">
        <v>229</v>
      </c>
      <c r="B220">
        <v>6.507649999999999</v>
      </c>
      <c r="C220">
        <v>2695.2565374830601</v>
      </c>
      <c r="D220">
        <f t="shared" si="8"/>
        <v>-16701.967312516939</v>
      </c>
    </row>
    <row r="221" spans="1:4" x14ac:dyDescent="0.2">
      <c r="A221" t="s">
        <v>230</v>
      </c>
      <c r="B221">
        <v>7.5372560000000002</v>
      </c>
      <c r="C221">
        <v>22472.526295408701</v>
      </c>
      <c r="D221">
        <f t="shared" si="8"/>
        <v>286.099791408702</v>
      </c>
    </row>
    <row r="222" spans="1:4" x14ac:dyDescent="0.2">
      <c r="A222" t="s">
        <v>231</v>
      </c>
      <c r="B222">
        <v>7.5814253333333328</v>
      </c>
      <c r="C222">
        <v>10495.446887189701</v>
      </c>
      <c r="D222">
        <f t="shared" si="8"/>
        <v>-11810.634340810298</v>
      </c>
    </row>
    <row r="223" spans="1:4" x14ac:dyDescent="0.2">
      <c r="A223" t="s">
        <v>232</v>
      </c>
      <c r="B223">
        <v>4.7787660000000001</v>
      </c>
      <c r="C223">
        <v>16069.490880306699</v>
      </c>
      <c r="D223">
        <f t="shared" si="8"/>
        <v>1355.8137863066986</v>
      </c>
    </row>
    <row r="224" spans="1:4" x14ac:dyDescent="0.2">
      <c r="A224" t="s">
        <v>233</v>
      </c>
      <c r="B224">
        <v>4.6297206666666666</v>
      </c>
      <c r="C224">
        <v>1643.4724910903701</v>
      </c>
      <c r="D224">
        <f t="shared" si="8"/>
        <v>-12666.440794909629</v>
      </c>
    </row>
    <row r="225" spans="1:4" x14ac:dyDescent="0.2">
      <c r="A225" t="s">
        <v>234</v>
      </c>
      <c r="B225">
        <v>6.9150126666666658</v>
      </c>
      <c r="C225">
        <v>14635.157267696</v>
      </c>
      <c r="D225">
        <f t="shared" si="8"/>
        <v>-5865.612046303997</v>
      </c>
    </row>
    <row r="226" spans="1:4" x14ac:dyDescent="0.2">
      <c r="A226" t="s">
        <v>235</v>
      </c>
      <c r="B226">
        <v>6.7896220000000005</v>
      </c>
      <c r="C226">
        <v>9024.48981648259</v>
      </c>
      <c r="D226">
        <f t="shared" si="8"/>
        <v>-11136.596181517412</v>
      </c>
    </row>
    <row r="227" spans="1:4" x14ac:dyDescent="0.2">
      <c r="A227" t="s">
        <v>236</v>
      </c>
      <c r="B227">
        <v>9.9236559999999994</v>
      </c>
      <c r="C227">
        <v>0</v>
      </c>
      <c r="D227">
        <f t="shared" si="8"/>
        <v>-28651.184104</v>
      </c>
    </row>
    <row r="228" spans="1:4" x14ac:dyDescent="0.2">
      <c r="A228" t="s">
        <v>237</v>
      </c>
      <c r="B228">
        <v>9.6906680000000005</v>
      </c>
      <c r="C228">
        <v>32415.1204379269</v>
      </c>
      <c r="D228">
        <f t="shared" si="8"/>
        <v>4395.1008259269001</v>
      </c>
    </row>
    <row r="229" spans="1:4" x14ac:dyDescent="0.2">
      <c r="A229" t="s">
        <v>238</v>
      </c>
      <c r="B229">
        <v>8.8408793333333335</v>
      </c>
      <c r="C229">
        <v>0</v>
      </c>
      <c r="D229">
        <f t="shared" si="8"/>
        <v>-25717.942114000001</v>
      </c>
    </row>
    <row r="230" spans="1:4" x14ac:dyDescent="0.2">
      <c r="A230" t="s">
        <v>239</v>
      </c>
      <c r="B230">
        <v>8.6780179999999998</v>
      </c>
      <c r="C230">
        <v>0</v>
      </c>
      <c r="D230">
        <f t="shared" si="8"/>
        <v>-25276.750762</v>
      </c>
    </row>
    <row r="231" spans="1:4" x14ac:dyDescent="0.2">
      <c r="A231" t="s">
        <v>240</v>
      </c>
      <c r="B231">
        <v>10.834988666666668</v>
      </c>
      <c r="C231">
        <v>0</v>
      </c>
      <c r="D231">
        <f t="shared" si="8"/>
        <v>-31119.984298000003</v>
      </c>
    </row>
    <row r="232" spans="1:4" x14ac:dyDescent="0.2">
      <c r="A232" t="s">
        <v>241</v>
      </c>
      <c r="B232">
        <v>10.638843333333332</v>
      </c>
      <c r="C232">
        <v>1582.0465802224601</v>
      </c>
      <c r="D232">
        <f t="shared" si="8"/>
        <v>-29006.580009777535</v>
      </c>
    </row>
    <row r="233" spans="1:4" x14ac:dyDescent="0.2">
      <c r="A233" t="s">
        <v>242</v>
      </c>
      <c r="B233">
        <v>10.164912666666668</v>
      </c>
      <c r="C233">
        <v>7951.6792337829302</v>
      </c>
      <c r="D233">
        <f t="shared" si="8"/>
        <v>-21353.06918021707</v>
      </c>
    </row>
    <row r="234" spans="1:4" x14ac:dyDescent="0.2">
      <c r="A234" t="s">
        <v>243</v>
      </c>
      <c r="B234">
        <v>10.337194</v>
      </c>
      <c r="C234">
        <v>0</v>
      </c>
      <c r="D234">
        <f t="shared" si="8"/>
        <v>-29771.458546000002</v>
      </c>
    </row>
    <row r="235" spans="1:4" x14ac:dyDescent="0.2">
      <c r="A235" t="s">
        <v>244</v>
      </c>
      <c r="B235">
        <v>11.558863333333333</v>
      </c>
      <c r="C235">
        <v>18047.801511496898</v>
      </c>
      <c r="D235">
        <f t="shared" si="8"/>
        <v>-15033.159258503099</v>
      </c>
    </row>
    <row r="236" spans="1:4" x14ac:dyDescent="0.2">
      <c r="A236" t="s">
        <v>245</v>
      </c>
      <c r="B236">
        <v>4.7309333333333337</v>
      </c>
      <c r="C236">
        <v>0</v>
      </c>
      <c r="D236">
        <f t="shared" si="8"/>
        <v>-14584.098400000001</v>
      </c>
    </row>
    <row r="237" spans="1:4" x14ac:dyDescent="0.2">
      <c r="A237" t="s">
        <v>246</v>
      </c>
      <c r="B237">
        <v>4.7057086666666672</v>
      </c>
      <c r="C237">
        <v>4155.7248453677003</v>
      </c>
      <c r="D237">
        <f t="shared" si="8"/>
        <v>-10360.0399326323</v>
      </c>
    </row>
    <row r="238" spans="1:4" x14ac:dyDescent="0.2">
      <c r="A238" t="s">
        <v>247</v>
      </c>
      <c r="B238">
        <v>4.8678373333333331</v>
      </c>
      <c r="C238">
        <v>13429.3337618721</v>
      </c>
      <c r="D238">
        <f t="shared" si="8"/>
        <v>-1525.6375741278989</v>
      </c>
    </row>
    <row r="239" spans="1:4" x14ac:dyDescent="0.2">
      <c r="A239" t="s">
        <v>248</v>
      </c>
      <c r="B239">
        <v>4.6538986666666666</v>
      </c>
      <c r="C239">
        <v>35840.047706607897</v>
      </c>
      <c r="D239">
        <f t="shared" si="8"/>
        <v>21464.636218607899</v>
      </c>
    </row>
    <row r="240" spans="1:4" x14ac:dyDescent="0.2">
      <c r="A240" t="s">
        <v>249</v>
      </c>
      <c r="B240">
        <v>5.9820139999999995</v>
      </c>
      <c r="C240">
        <v>48795.733688209199</v>
      </c>
      <c r="D240">
        <f t="shared" si="8"/>
        <v>30822.4577622092</v>
      </c>
    </row>
    <row r="241" spans="1:4" x14ac:dyDescent="0.2">
      <c r="A241" t="s">
        <v>250</v>
      </c>
      <c r="B241">
        <v>5.8439586666666665</v>
      </c>
      <c r="C241">
        <v>64712.790996570497</v>
      </c>
      <c r="D241">
        <f t="shared" si="8"/>
        <v>47113.506968570495</v>
      </c>
    </row>
    <row r="242" spans="1:4" x14ac:dyDescent="0.2">
      <c r="A242" t="s">
        <v>251</v>
      </c>
      <c r="B242">
        <v>5.9255986666666667</v>
      </c>
      <c r="C242">
        <v>18103.0523494443</v>
      </c>
      <c r="D242">
        <f t="shared" si="8"/>
        <v>282.60556144429938</v>
      </c>
    </row>
    <row r="243" spans="1:4" x14ac:dyDescent="0.2">
      <c r="A243" t="s">
        <v>252</v>
      </c>
      <c r="B243">
        <v>5.9521839999999999</v>
      </c>
      <c r="C243">
        <v>19702.066548578001</v>
      </c>
      <c r="D243">
        <f t="shared" si="8"/>
        <v>1809.600092577999</v>
      </c>
    </row>
    <row r="244" spans="1:4" x14ac:dyDescent="0.2">
      <c r="A244" t="s">
        <v>253</v>
      </c>
      <c r="B244">
        <v>7.0033513333333337</v>
      </c>
      <c r="C244">
        <v>45737.5566039447</v>
      </c>
      <c r="D244">
        <f t="shared" si="8"/>
        <v>24997.477841944699</v>
      </c>
    </row>
    <row r="245" spans="1:4" x14ac:dyDescent="0.2">
      <c r="A245" t="s">
        <v>254</v>
      </c>
      <c r="B245">
        <v>6.8887413333333329</v>
      </c>
      <c r="C245">
        <v>31576.933852370301</v>
      </c>
      <c r="D245">
        <f t="shared" si="8"/>
        <v>11147.333580370301</v>
      </c>
    </row>
    <row r="246" spans="1:4" x14ac:dyDescent="0.2">
      <c r="A246" t="s">
        <v>255</v>
      </c>
      <c r="B246">
        <v>7.4831433333333344</v>
      </c>
      <c r="C246">
        <v>38823.180910805502</v>
      </c>
      <c r="D246">
        <f t="shared" si="8"/>
        <v>16783.345620805499</v>
      </c>
    </row>
    <row r="247" spans="1:4" x14ac:dyDescent="0.2">
      <c r="A247" t="s">
        <v>256</v>
      </c>
      <c r="B247">
        <v>7.2773686666666668</v>
      </c>
      <c r="C247">
        <v>38230.558862010301</v>
      </c>
      <c r="D247">
        <f t="shared" si="8"/>
        <v>16748.167144010302</v>
      </c>
    </row>
    <row r="248" spans="1:4" x14ac:dyDescent="0.2">
      <c r="A248" t="s">
        <v>257</v>
      </c>
      <c r="B248">
        <v>4.3977793333333333</v>
      </c>
      <c r="C248">
        <v>0</v>
      </c>
      <c r="D248">
        <f t="shared" si="8"/>
        <v>-13681.584214</v>
      </c>
    </row>
    <row r="249" spans="1:4" x14ac:dyDescent="0.2">
      <c r="A249" t="s">
        <v>258</v>
      </c>
      <c r="B249">
        <v>4.5255773333333336</v>
      </c>
      <c r="C249">
        <v>27442.523699155801</v>
      </c>
      <c r="D249">
        <f t="shared" si="8"/>
        <v>13414.7347031558</v>
      </c>
    </row>
    <row r="250" spans="1:4" x14ac:dyDescent="0.2">
      <c r="A250" t="s">
        <v>259</v>
      </c>
      <c r="B250">
        <v>6.5638560000000004</v>
      </c>
      <c r="C250">
        <v>56953.797847557398</v>
      </c>
      <c r="D250">
        <f t="shared" si="8"/>
        <v>37404.311943557397</v>
      </c>
    </row>
    <row r="251" spans="1:4" x14ac:dyDescent="0.2">
      <c r="A251" t="s">
        <v>260</v>
      </c>
      <c r="B251">
        <v>6.3989013333333338</v>
      </c>
      <c r="C251">
        <v>52949.333812889003</v>
      </c>
      <c r="D251">
        <f t="shared" si="8"/>
        <v>33846.710100889002</v>
      </c>
    </row>
    <row r="252" spans="1:4" x14ac:dyDescent="0.2">
      <c r="A252" t="s">
        <v>261</v>
      </c>
      <c r="B252">
        <v>8.5207040000000003</v>
      </c>
      <c r="C252">
        <v>28122.816974292102</v>
      </c>
      <c r="D252">
        <f t="shared" si="8"/>
        <v>3272.2298382920999</v>
      </c>
    </row>
    <row r="253" spans="1:4" x14ac:dyDescent="0.2">
      <c r="A253" t="s">
        <v>262</v>
      </c>
      <c r="B253">
        <v>8.949837333333333</v>
      </c>
      <c r="C253">
        <v>77045.533614692904</v>
      </c>
      <c r="D253">
        <f t="shared" si="8"/>
        <v>51032.42427869291</v>
      </c>
    </row>
    <row r="254" spans="1:4" x14ac:dyDescent="0.2">
      <c r="A254" t="s">
        <v>263</v>
      </c>
      <c r="B254">
        <v>5.753736</v>
      </c>
      <c r="C254">
        <v>3758.3719558040002</v>
      </c>
      <c r="D254">
        <f t="shared" si="8"/>
        <v>-13596.498868195999</v>
      </c>
    </row>
    <row r="255" spans="1:4" x14ac:dyDescent="0.2">
      <c r="A255" t="s">
        <v>264</v>
      </c>
      <c r="B255">
        <v>5.5705693333333341</v>
      </c>
      <c r="C255">
        <v>0</v>
      </c>
      <c r="D255">
        <f t="shared" si="8"/>
        <v>-16858.672324000003</v>
      </c>
    </row>
    <row r="256" spans="1:4" x14ac:dyDescent="0.2">
      <c r="A256" t="s">
        <v>265</v>
      </c>
      <c r="B256">
        <v>7.0029326666666663</v>
      </c>
      <c r="C256">
        <v>81340.852749668396</v>
      </c>
      <c r="D256">
        <f t="shared" si="8"/>
        <v>60601.908155668396</v>
      </c>
    </row>
    <row r="257" spans="1:4" x14ac:dyDescent="0.2">
      <c r="A257" t="s">
        <v>266</v>
      </c>
      <c r="B257">
        <v>6.689665333333334</v>
      </c>
      <c r="C257">
        <v>38933.795008392299</v>
      </c>
      <c r="D257">
        <f t="shared" si="8"/>
        <v>19043.491620392299</v>
      </c>
    </row>
    <row r="258" spans="1:4" x14ac:dyDescent="0.2">
      <c r="A258" t="s">
        <v>267</v>
      </c>
      <c r="B258">
        <v>6.7345673333333336</v>
      </c>
      <c r="C258">
        <v>52018.484497502497</v>
      </c>
      <c r="D258">
        <f t="shared" si="8"/>
        <v>32006.541591502497</v>
      </c>
    </row>
    <row r="259" spans="1:4" x14ac:dyDescent="0.2">
      <c r="A259" t="s">
        <v>268</v>
      </c>
      <c r="B259">
        <v>6.6650686666666665</v>
      </c>
      <c r="C259">
        <v>74937.850654026901</v>
      </c>
      <c r="D259">
        <f t="shared" si="8"/>
        <v>55114.1796360269</v>
      </c>
    </row>
    <row r="260" spans="1:4" x14ac:dyDescent="0.2">
      <c r="A260" t="s">
        <v>269</v>
      </c>
      <c r="B260">
        <v>6.6738606666666662</v>
      </c>
      <c r="C260">
        <v>41029.146124466497</v>
      </c>
      <c r="D260">
        <f t="shared" ref="D260:D274" si="9">C260-(B260*2709+1768)</f>
        <v>21181.657578466496</v>
      </c>
    </row>
    <row r="261" spans="1:4" x14ac:dyDescent="0.2">
      <c r="A261" t="s">
        <v>270</v>
      </c>
      <c r="B261">
        <v>6.3311819999999992</v>
      </c>
      <c r="C261">
        <v>29962.776608328899</v>
      </c>
      <c r="D261">
        <f t="shared" si="9"/>
        <v>11043.604570328902</v>
      </c>
    </row>
    <row r="262" spans="1:4" x14ac:dyDescent="0.2">
      <c r="A262" t="s">
        <v>271</v>
      </c>
      <c r="B262">
        <v>7.8065633333333331</v>
      </c>
      <c r="C262">
        <v>77774.2530280754</v>
      </c>
      <c r="D262">
        <f t="shared" si="9"/>
        <v>54858.272958075402</v>
      </c>
    </row>
    <row r="263" spans="1:4" x14ac:dyDescent="0.2">
      <c r="A263" t="s">
        <v>272</v>
      </c>
      <c r="B263">
        <v>7.9371873333333332</v>
      </c>
      <c r="C263">
        <v>13982.1591830906</v>
      </c>
      <c r="D263">
        <f t="shared" si="9"/>
        <v>-9287.681302909401</v>
      </c>
    </row>
    <row r="264" spans="1:4" x14ac:dyDescent="0.2">
      <c r="A264" t="s">
        <v>273</v>
      </c>
      <c r="B264">
        <v>8.0646713333333331</v>
      </c>
      <c r="C264">
        <v>10983.750955847499</v>
      </c>
      <c r="D264">
        <f t="shared" si="9"/>
        <v>-12631.443686152499</v>
      </c>
    </row>
    <row r="265" spans="1:4" x14ac:dyDescent="0.2">
      <c r="A265" t="s">
        <v>274</v>
      </c>
      <c r="B265">
        <v>5.9645346666666663</v>
      </c>
      <c r="C265">
        <v>3045.9681106366502</v>
      </c>
      <c r="D265">
        <f t="shared" si="9"/>
        <v>-14879.956301363351</v>
      </c>
    </row>
    <row r="266" spans="1:4" x14ac:dyDescent="0.2">
      <c r="A266" t="s">
        <v>275</v>
      </c>
      <c r="B266">
        <v>7.359008666666667</v>
      </c>
      <c r="C266">
        <v>0</v>
      </c>
      <c r="D266">
        <f t="shared" si="9"/>
        <v>-21703.554478000002</v>
      </c>
    </row>
    <row r="267" spans="1:4" x14ac:dyDescent="0.2">
      <c r="A267" t="s">
        <v>276</v>
      </c>
      <c r="B267">
        <v>8.6687026666666664</v>
      </c>
      <c r="C267">
        <v>31364.800253371999</v>
      </c>
      <c r="D267">
        <f t="shared" si="9"/>
        <v>6113.2847293720006</v>
      </c>
    </row>
    <row r="268" spans="1:4" x14ac:dyDescent="0.2">
      <c r="A268" t="s">
        <v>277</v>
      </c>
      <c r="B268">
        <v>5.4532379999999998</v>
      </c>
      <c r="C268">
        <v>18092.172208029901</v>
      </c>
      <c r="D268">
        <f t="shared" si="9"/>
        <v>1551.3504660299004</v>
      </c>
    </row>
    <row r="269" spans="1:4" x14ac:dyDescent="0.2">
      <c r="A269" t="s">
        <v>278</v>
      </c>
      <c r="B269">
        <v>5.4508306666666675</v>
      </c>
      <c r="C269">
        <v>62780.213623677497</v>
      </c>
      <c r="D269">
        <f t="shared" si="9"/>
        <v>46245.913347677495</v>
      </c>
    </row>
    <row r="270" spans="1:4" x14ac:dyDescent="0.2">
      <c r="A270" t="s">
        <v>279</v>
      </c>
      <c r="B270">
        <v>4.0378306666666672</v>
      </c>
      <c r="C270">
        <v>37694.0614516079</v>
      </c>
      <c r="D270">
        <f t="shared" si="9"/>
        <v>24987.578175607901</v>
      </c>
    </row>
    <row r="271" spans="1:4" x14ac:dyDescent="0.2">
      <c r="A271" t="s">
        <v>280</v>
      </c>
      <c r="B271">
        <v>4.249676</v>
      </c>
      <c r="C271">
        <v>0</v>
      </c>
      <c r="D271">
        <f t="shared" si="9"/>
        <v>-13280.372283999999</v>
      </c>
    </row>
    <row r="272" spans="1:4" x14ac:dyDescent="0.2">
      <c r="A272" t="s">
        <v>281</v>
      </c>
      <c r="B272">
        <v>8.6345813333333332</v>
      </c>
      <c r="C272">
        <v>0</v>
      </c>
      <c r="D272">
        <f t="shared" si="9"/>
        <v>-25159.080832</v>
      </c>
    </row>
    <row r="273" spans="1:4" x14ac:dyDescent="0.2">
      <c r="A273" t="s">
        <v>282</v>
      </c>
      <c r="B273">
        <v>8.3160806666666662</v>
      </c>
      <c r="C273">
        <v>21402.689135725501</v>
      </c>
      <c r="D273">
        <f t="shared" si="9"/>
        <v>-2893.5733902744978</v>
      </c>
    </row>
    <row r="274" spans="1:4" x14ac:dyDescent="0.2">
      <c r="A274" t="s">
        <v>283</v>
      </c>
      <c r="B274">
        <v>9.335429333333332</v>
      </c>
      <c r="C274">
        <v>30104.502825767901</v>
      </c>
      <c r="D274">
        <f t="shared" si="9"/>
        <v>3046.8247617679044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Differences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Ishikawa, Hiroaki</dc:creator>
  <cp:lastModifiedBy>Ishikawa, Hiroaki</cp:lastModifiedBy>
  <dcterms:created xsi:type="dcterms:W3CDTF">2022-12-18T21:04:04Z</dcterms:created>
  <dcterms:modified xsi:type="dcterms:W3CDTF">2022-12-19T06:54:33Z</dcterms:modified>
</cp:coreProperties>
</file>