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!Work\Publications\Manuscripts\张蕊\2022\MSC CAR-T\Final\Elife\Original Data\Figure 2-source data\"/>
    </mc:Choice>
  </mc:AlternateContent>
  <xr:revisionPtr revIDLastSave="0" documentId="13_ncr:1_{2E579F29-A1C1-47FE-B3F8-E221AD1F01F7}" xr6:coauthVersionLast="47" xr6:coauthVersionMax="47" xr10:uidLastSave="{00000000-0000-0000-0000-000000000000}"/>
  <bookViews>
    <workbookView xWindow="-110" yWindow="-110" windowWidth="19420" windowHeight="10560" xr2:uid="{3AAE326E-7D0E-4A36-A474-BA4A952BA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C6" i="1"/>
  <c r="B6" i="1"/>
  <c r="C5" i="1"/>
  <c r="B5" i="1"/>
</calcChain>
</file>

<file path=xl/sharedStrings.xml><?xml version="1.0" encoding="utf-8"?>
<sst xmlns="http://schemas.openxmlformats.org/spreadsheetml/2006/main" count="7" uniqueCount="7">
  <si>
    <t>CD19 CAR-T+THP1+Pfeiffer</t>
    <phoneticPr fontId="1" type="noConversion"/>
  </si>
  <si>
    <t>CD19 CAR-T+THP1+Pfeiffer+hMSCsshCTRL</t>
    <phoneticPr fontId="1" type="noConversion"/>
  </si>
  <si>
    <t>CD19 CAR-T+THP1+Pfeiffer+hMSCsshSTC1</t>
    <phoneticPr fontId="1" type="noConversion"/>
  </si>
  <si>
    <t>Replicate1</t>
  </si>
  <si>
    <t>Replicate2</t>
  </si>
  <si>
    <t>Replicate3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</si>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</sst>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Treg cells(%)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31539384126039"/>
          <c:y val="0.24950050466762133"/>
          <c:w val="0.58680419122462302"/>
          <c:h val="0.608060853769300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Sheet1!$B$6:$D$6</c:f>
                <c:numCache>
                  <c:formatCode>General</c:formatCode>
                  <c:ptCount val="3"/>
                  <c:pt idx="0">
                    <c:v>0.40444444444444433</c:v>
                  </c:pt>
                  <c:pt idx="1">
                    <c:v>0.97777777777777786</c:v>
                  </c:pt>
                  <c:pt idx="2">
                    <c:v>0.11111111111111101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Sheet1!$B$5:$D$5</c:f>
              <c:numCache>
                <c:formatCode>General</c:formatCode>
                <c:ptCount val="3"/>
                <c:pt idx="0">
                  <c:v>3.3933333333333331</c:v>
                </c:pt>
                <c:pt idx="1">
                  <c:v>12.533333333333333</c:v>
                </c:pt>
                <c:pt idx="2">
                  <c:v>2.8666666666666667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7-4974-9B16-CA21339F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64556"/>
        <c:axId val="373158288"/>
      </c:barChart>
      <c:catAx>
        <c:axId val="20346455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58288"/>
        <c:crosses val="autoZero"/>
        <c:auto val="1"/>
        <c:lblAlgn val="ctr"/>
        <c:lblOffset val="100"/>
        <c:noMultiLvlLbl val="0"/>
      </c:catAx>
      <c:valAx>
        <c:axId val="3731582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645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32658</xdr:rowOff>
    </xdr:from>
    <xdr:to>
      <xdr:col>8</xdr:col>
      <xdr:colOff>506186</xdr:colOff>
      <xdr:row>23</xdr:row>
      <xdr:rowOff>45175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3C780A7-3613-4795-9AB4-4EA8D722A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4127-17AF-47AE-A243-A21D58BC56B7}">
  <dimension ref="A1:D6"/>
  <sheetViews>
    <sheetView tabSelected="1" workbookViewId="0">
      <selection activeCell="K13" sqref="K13"/>
    </sheetView>
  </sheetViews>
  <sheetFormatPr defaultRowHeight="14.5"/>
  <cols>
    <col min="1" max="1" width="12.08984375" customWidth="1"/>
  </cols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3.18</v>
      </c>
      <c r="C2">
        <v>11.6</v>
      </c>
      <c r="D2">
        <v>3</v>
      </c>
    </row>
    <row r="3" spans="1:4">
      <c r="A3" t="s">
        <v>4</v>
      </c>
      <c r="B3">
        <v>3</v>
      </c>
      <c r="C3">
        <v>14</v>
      </c>
      <c r="D3">
        <v>2.7</v>
      </c>
    </row>
    <row r="4" spans="1:4">
      <c r="A4" t="s">
        <v>5</v>
      </c>
      <c r="B4">
        <v>4</v>
      </c>
      <c r="C4">
        <v>12</v>
      </c>
      <c r="D4">
        <v>2.9</v>
      </c>
    </row>
    <row r="5" spans="1:4">
      <c r="A5" t="s">
        <v>6</v>
      </c>
      <c r="B5">
        <f>AVERAGE(B2:B4)</f>
        <v>3.3933333333333331</v>
      </c>
      <c r="C5">
        <f>AVERAGE(C2:C4)</f>
        <v>12.533333333333333</v>
      </c>
      <c r="D5">
        <f>AVERAGE(D2:D4)</f>
        <v>2.8666666666666667</v>
      </c>
    </row>
    <row r="6" spans="1:4">
      <c r="B6">
        <f>AVEDEV(B2:B4)</f>
        <v>0.40444444444444433</v>
      </c>
      <c r="C6">
        <f>AVEDEV(C2:C4)</f>
        <v>0.97777777777777786</v>
      </c>
      <c r="D6">
        <f>AVEDEV(D2:D4)</f>
        <v>0.11111111111111101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WM</cp:lastModifiedBy>
  <dcterms:created xsi:type="dcterms:W3CDTF">2022-09-18T01:00:19Z</dcterms:created>
  <dcterms:modified xsi:type="dcterms:W3CDTF">2022-09-18T15:02:44Z</dcterms:modified>
</cp:coreProperties>
</file>