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exava\Desktop\Elife\Mateska et al_eLife_23042023\SourceData\"/>
    </mc:Choice>
  </mc:AlternateContent>
  <bookViews>
    <workbookView xWindow="0" yWindow="0" windowWidth="19200" windowHeight="6465"/>
  </bookViews>
  <sheets>
    <sheet name="AdrenalCortex_PBS-LPS" sheetId="4" r:id="rId1"/>
  </sheets>
  <calcPr calcId="191029"/>
</workbook>
</file>

<file path=xl/calcChain.xml><?xml version="1.0" encoding="utf-8"?>
<calcChain xmlns="http://schemas.openxmlformats.org/spreadsheetml/2006/main">
  <c r="N1367" i="4" l="1"/>
  <c r="N1366" i="4"/>
  <c r="N1365" i="4"/>
  <c r="N1364" i="4"/>
  <c r="N1363" i="4"/>
  <c r="N1362" i="4"/>
  <c r="N1361" i="4"/>
  <c r="N1360" i="4"/>
  <c r="N1359" i="4"/>
  <c r="N1358" i="4"/>
  <c r="N1357" i="4"/>
  <c r="N1356" i="4"/>
  <c r="N1355" i="4"/>
  <c r="N1354" i="4"/>
  <c r="N1353" i="4"/>
  <c r="N1352" i="4"/>
  <c r="N1351" i="4"/>
  <c r="N1350" i="4"/>
  <c r="N1349" i="4"/>
  <c r="N1348" i="4"/>
  <c r="N1347" i="4"/>
  <c r="N1346" i="4"/>
  <c r="N1345" i="4"/>
  <c r="N1344" i="4"/>
  <c r="N1343" i="4"/>
  <c r="N1342" i="4"/>
  <c r="N1341" i="4"/>
  <c r="N1340" i="4"/>
  <c r="N1339" i="4"/>
  <c r="N1338" i="4"/>
  <c r="N1337" i="4"/>
  <c r="N1336" i="4"/>
  <c r="N1335" i="4"/>
  <c r="N1334" i="4"/>
  <c r="N1333" i="4"/>
  <c r="N1332" i="4"/>
  <c r="N1331" i="4"/>
  <c r="N1330" i="4"/>
  <c r="N1329" i="4"/>
  <c r="N1328" i="4"/>
  <c r="N1327" i="4"/>
  <c r="N1326" i="4"/>
  <c r="N1325" i="4"/>
  <c r="N1324" i="4"/>
  <c r="N1323" i="4"/>
  <c r="N1322" i="4"/>
  <c r="N1321" i="4"/>
  <c r="N1320" i="4"/>
  <c r="N1319" i="4"/>
  <c r="N1318" i="4"/>
  <c r="N1317" i="4"/>
  <c r="N1316" i="4"/>
  <c r="N1315" i="4"/>
  <c r="N1314" i="4"/>
  <c r="N1313" i="4"/>
  <c r="N1312" i="4"/>
  <c r="N1311" i="4"/>
  <c r="N1310" i="4"/>
  <c r="N1309" i="4"/>
  <c r="N1308" i="4"/>
  <c r="N1307" i="4"/>
  <c r="N1306" i="4"/>
  <c r="N1305" i="4"/>
  <c r="N1304" i="4"/>
  <c r="N1303" i="4"/>
  <c r="N1302" i="4"/>
  <c r="N1301" i="4"/>
  <c r="N1300" i="4"/>
  <c r="N1299" i="4"/>
  <c r="N1298" i="4"/>
  <c r="N1297" i="4"/>
  <c r="N1296" i="4"/>
  <c r="N1295" i="4"/>
  <c r="N1294" i="4"/>
  <c r="N1293" i="4"/>
  <c r="N1292" i="4"/>
  <c r="N1291" i="4"/>
  <c r="N1290" i="4"/>
  <c r="N1289" i="4"/>
  <c r="N1288" i="4"/>
  <c r="N1287" i="4"/>
  <c r="N1286" i="4"/>
  <c r="N1285" i="4"/>
  <c r="N1284" i="4"/>
  <c r="N1283" i="4"/>
  <c r="N1282" i="4"/>
  <c r="N1281" i="4"/>
  <c r="N1280" i="4"/>
  <c r="N1279" i="4"/>
  <c r="N1278" i="4"/>
  <c r="N1277" i="4"/>
  <c r="N1276" i="4"/>
  <c r="N1275" i="4"/>
  <c r="N1274" i="4"/>
  <c r="N1273" i="4"/>
  <c r="N1272" i="4"/>
  <c r="N1271" i="4"/>
  <c r="N1270" i="4"/>
  <c r="N1269" i="4"/>
  <c r="N1268" i="4"/>
  <c r="N1267" i="4"/>
  <c r="N1266" i="4"/>
  <c r="N1265" i="4"/>
  <c r="N1264" i="4"/>
  <c r="N1263" i="4"/>
  <c r="N1262" i="4"/>
  <c r="N1261" i="4"/>
  <c r="N1260" i="4"/>
  <c r="N1259" i="4"/>
  <c r="N1258" i="4"/>
  <c r="N1257" i="4"/>
  <c r="N1256" i="4"/>
  <c r="N1255" i="4"/>
  <c r="N1254" i="4"/>
  <c r="N1253" i="4"/>
  <c r="N1252" i="4"/>
  <c r="N1251" i="4"/>
  <c r="N1250" i="4"/>
  <c r="N1249" i="4"/>
  <c r="N1248" i="4"/>
  <c r="N1247" i="4"/>
  <c r="N1246" i="4"/>
  <c r="N1245" i="4"/>
  <c r="N1244" i="4"/>
  <c r="N1243" i="4"/>
  <c r="N1242" i="4"/>
  <c r="N1241" i="4"/>
  <c r="N1240" i="4"/>
  <c r="N1239" i="4"/>
  <c r="N1238" i="4"/>
  <c r="N1237" i="4"/>
  <c r="N1236" i="4"/>
  <c r="N1235" i="4"/>
  <c r="N1234" i="4"/>
  <c r="N1233" i="4"/>
  <c r="N1232" i="4"/>
  <c r="N1231" i="4"/>
  <c r="N1230" i="4"/>
  <c r="N1229" i="4"/>
  <c r="N1228" i="4"/>
  <c r="N1227" i="4"/>
  <c r="N1226" i="4"/>
  <c r="N1225" i="4"/>
  <c r="N1224" i="4"/>
  <c r="N1223" i="4"/>
  <c r="N1222" i="4"/>
  <c r="N1221" i="4"/>
  <c r="N1220" i="4"/>
  <c r="N1219" i="4"/>
  <c r="N1218" i="4"/>
  <c r="N1217" i="4"/>
  <c r="N1216" i="4"/>
  <c r="N1215" i="4"/>
  <c r="N1214" i="4"/>
  <c r="N1213" i="4"/>
  <c r="N1212" i="4"/>
  <c r="N1211" i="4"/>
  <c r="N1210" i="4"/>
  <c r="N1209" i="4"/>
  <c r="N1208" i="4"/>
  <c r="N1207" i="4"/>
  <c r="N1206" i="4"/>
  <c r="N1205" i="4"/>
  <c r="N1204" i="4"/>
  <c r="N1203" i="4"/>
  <c r="N1202" i="4"/>
  <c r="N1201" i="4"/>
  <c r="N1200" i="4"/>
  <c r="N1199" i="4"/>
  <c r="N1198" i="4"/>
  <c r="N1197" i="4"/>
  <c r="N1196" i="4"/>
  <c r="N1195" i="4"/>
  <c r="N1194" i="4"/>
  <c r="N1193" i="4"/>
  <c r="N1192" i="4"/>
  <c r="N1191" i="4"/>
  <c r="N1190" i="4"/>
  <c r="N1189" i="4"/>
  <c r="N1188" i="4"/>
  <c r="N1187" i="4"/>
  <c r="N1186" i="4"/>
  <c r="N1185" i="4"/>
  <c r="N1184" i="4"/>
  <c r="N1183" i="4"/>
  <c r="N1182" i="4"/>
  <c r="N1181" i="4"/>
  <c r="N1180" i="4"/>
  <c r="N1179" i="4"/>
  <c r="N1178" i="4"/>
  <c r="N1177" i="4"/>
  <c r="N1176" i="4"/>
  <c r="N1175" i="4"/>
  <c r="N1174" i="4"/>
  <c r="N1173" i="4"/>
  <c r="N1172" i="4"/>
  <c r="N1171" i="4"/>
  <c r="N1170" i="4"/>
  <c r="N1169" i="4"/>
  <c r="N1168" i="4"/>
  <c r="N1167" i="4"/>
  <c r="N1166" i="4"/>
  <c r="N1165" i="4"/>
  <c r="N1164" i="4"/>
  <c r="N1163" i="4"/>
  <c r="N1162" i="4"/>
  <c r="N1161" i="4"/>
  <c r="N1160" i="4"/>
  <c r="N1159" i="4"/>
  <c r="N1158" i="4"/>
  <c r="N1157" i="4"/>
  <c r="N1156" i="4"/>
  <c r="N1155" i="4"/>
  <c r="N1154" i="4"/>
  <c r="N1153" i="4"/>
  <c r="N1152" i="4"/>
  <c r="N1151" i="4"/>
  <c r="N1150" i="4"/>
  <c r="N1149" i="4"/>
  <c r="N1148" i="4"/>
  <c r="N1147" i="4"/>
  <c r="N1146" i="4"/>
  <c r="N1145" i="4"/>
  <c r="N1144" i="4"/>
  <c r="N1143" i="4"/>
  <c r="N1142" i="4"/>
  <c r="N1141" i="4"/>
  <c r="N1140" i="4"/>
  <c r="N1139" i="4"/>
  <c r="N1138" i="4"/>
  <c r="N1137" i="4"/>
  <c r="N1136" i="4"/>
  <c r="N1135" i="4"/>
  <c r="N1134" i="4"/>
  <c r="N1133" i="4"/>
  <c r="N1132" i="4"/>
  <c r="N1131" i="4"/>
  <c r="N1130" i="4"/>
  <c r="N1129" i="4"/>
  <c r="N1128" i="4"/>
  <c r="N1127" i="4"/>
  <c r="N1126" i="4"/>
  <c r="N1125" i="4"/>
  <c r="N1124" i="4"/>
  <c r="N1123" i="4"/>
  <c r="N1122" i="4"/>
  <c r="N1121" i="4"/>
  <c r="N1120" i="4"/>
  <c r="N1119" i="4"/>
  <c r="N1118" i="4"/>
  <c r="N1117" i="4"/>
  <c r="N1116" i="4"/>
  <c r="N1115" i="4"/>
  <c r="N1114" i="4"/>
  <c r="N1113" i="4"/>
  <c r="N1112" i="4"/>
  <c r="N1111" i="4"/>
  <c r="N1110" i="4"/>
  <c r="N1109" i="4"/>
  <c r="N1108" i="4"/>
  <c r="N1107" i="4"/>
  <c r="N1106" i="4"/>
  <c r="N1105" i="4"/>
  <c r="N1104" i="4"/>
  <c r="N1103" i="4"/>
  <c r="N1102" i="4"/>
  <c r="N1101" i="4"/>
  <c r="N1100" i="4"/>
  <c r="N1099" i="4"/>
  <c r="N1098" i="4"/>
  <c r="N1097" i="4"/>
  <c r="N1096" i="4"/>
  <c r="N1095" i="4"/>
  <c r="N1094" i="4"/>
  <c r="N1093" i="4"/>
  <c r="N1092" i="4"/>
  <c r="N1091" i="4"/>
  <c r="N1090" i="4"/>
  <c r="N1089" i="4"/>
  <c r="N1088" i="4"/>
  <c r="N1087" i="4"/>
  <c r="N1086" i="4"/>
  <c r="N1085" i="4"/>
  <c r="N1084" i="4"/>
  <c r="N1083" i="4"/>
  <c r="N1082" i="4"/>
  <c r="N1081" i="4"/>
  <c r="N1080" i="4"/>
  <c r="N1079" i="4"/>
  <c r="N1078" i="4"/>
  <c r="N1077" i="4"/>
  <c r="N1076" i="4"/>
  <c r="N1075" i="4"/>
  <c r="N1074" i="4"/>
  <c r="N1073" i="4"/>
  <c r="N1072" i="4"/>
  <c r="N1071" i="4"/>
  <c r="N1070" i="4"/>
  <c r="N1069" i="4"/>
  <c r="N1068" i="4"/>
  <c r="N1067" i="4"/>
  <c r="N1066" i="4"/>
  <c r="N1065" i="4"/>
  <c r="N1064" i="4"/>
  <c r="N1063" i="4"/>
  <c r="N1062" i="4"/>
  <c r="N1061" i="4"/>
  <c r="N1060" i="4"/>
  <c r="N1059" i="4"/>
  <c r="N1058" i="4"/>
  <c r="N1057" i="4"/>
  <c r="N1056" i="4"/>
  <c r="N1055" i="4"/>
  <c r="N1054" i="4"/>
  <c r="N1053" i="4"/>
  <c r="N1052" i="4"/>
  <c r="N1051" i="4"/>
  <c r="N1050" i="4"/>
  <c r="N1049" i="4"/>
  <c r="N1048" i="4"/>
  <c r="N1047" i="4"/>
  <c r="N1046" i="4"/>
  <c r="N1045" i="4"/>
  <c r="N1044" i="4"/>
  <c r="N1043" i="4"/>
  <c r="N1042" i="4"/>
  <c r="N1041" i="4"/>
  <c r="N1040" i="4"/>
  <c r="N1039" i="4"/>
  <c r="N1038" i="4"/>
  <c r="N1037" i="4"/>
  <c r="N1036" i="4"/>
  <c r="N1035" i="4"/>
  <c r="N1034" i="4"/>
  <c r="N1033" i="4"/>
  <c r="N1032" i="4"/>
  <c r="N1031" i="4"/>
  <c r="N1030" i="4"/>
  <c r="N1029" i="4"/>
  <c r="N1028" i="4"/>
  <c r="N1027" i="4"/>
  <c r="N1026" i="4"/>
  <c r="N1025" i="4"/>
  <c r="N1024" i="4"/>
  <c r="N1023" i="4"/>
  <c r="N1022" i="4"/>
  <c r="N1021" i="4"/>
  <c r="N1020" i="4"/>
  <c r="N1019" i="4"/>
  <c r="N1018" i="4"/>
  <c r="N1017" i="4"/>
  <c r="N1016" i="4"/>
  <c r="N1015" i="4"/>
  <c r="N1014" i="4"/>
  <c r="N1013" i="4"/>
  <c r="N1012" i="4"/>
  <c r="N1011" i="4"/>
  <c r="N1010" i="4"/>
  <c r="N1009" i="4"/>
  <c r="N1008" i="4"/>
  <c r="N1007" i="4"/>
  <c r="N1006" i="4"/>
  <c r="N1005" i="4"/>
  <c r="N1004" i="4"/>
  <c r="N1003" i="4"/>
  <c r="N1002" i="4"/>
  <c r="N1001" i="4"/>
  <c r="N1000" i="4"/>
  <c r="N999" i="4"/>
  <c r="N998" i="4"/>
  <c r="N997" i="4"/>
  <c r="N996" i="4"/>
  <c r="N995" i="4"/>
  <c r="N994" i="4"/>
  <c r="N993" i="4"/>
  <c r="N992" i="4"/>
  <c r="N991" i="4"/>
  <c r="N990" i="4"/>
  <c r="N989" i="4"/>
  <c r="N988" i="4"/>
  <c r="N987" i="4"/>
  <c r="N986" i="4"/>
  <c r="N985" i="4"/>
  <c r="N984" i="4"/>
  <c r="N983" i="4"/>
  <c r="N982" i="4"/>
  <c r="N981" i="4"/>
  <c r="N980" i="4"/>
  <c r="N979" i="4"/>
  <c r="N978" i="4"/>
  <c r="N977" i="4"/>
  <c r="N976" i="4"/>
  <c r="N975" i="4"/>
  <c r="N974" i="4"/>
  <c r="N973" i="4"/>
  <c r="N972" i="4"/>
  <c r="N971" i="4"/>
  <c r="N970" i="4"/>
  <c r="N969" i="4"/>
  <c r="N968" i="4"/>
  <c r="N967" i="4"/>
  <c r="N966" i="4"/>
  <c r="N965" i="4"/>
  <c r="N964" i="4"/>
  <c r="N963" i="4"/>
  <c r="N962" i="4"/>
  <c r="N961" i="4"/>
  <c r="N960" i="4"/>
  <c r="N959" i="4"/>
  <c r="N958" i="4"/>
  <c r="N957" i="4"/>
  <c r="N956" i="4"/>
  <c r="N955" i="4"/>
  <c r="N954" i="4"/>
  <c r="N953" i="4"/>
  <c r="N952" i="4"/>
  <c r="N951" i="4"/>
  <c r="N950" i="4"/>
  <c r="N949" i="4"/>
  <c r="N948" i="4"/>
  <c r="N947" i="4"/>
  <c r="N946" i="4"/>
  <c r="N945" i="4"/>
  <c r="N944" i="4"/>
  <c r="N943" i="4"/>
  <c r="N942" i="4"/>
  <c r="N941" i="4"/>
  <c r="N940" i="4"/>
  <c r="N939" i="4"/>
  <c r="N938" i="4"/>
  <c r="N937" i="4"/>
  <c r="N936" i="4"/>
  <c r="N935" i="4"/>
  <c r="N934" i="4"/>
  <c r="N933" i="4"/>
  <c r="N932" i="4"/>
  <c r="N931" i="4"/>
  <c r="N930" i="4"/>
  <c r="N929" i="4"/>
  <c r="N928" i="4"/>
  <c r="N927" i="4"/>
  <c r="N926" i="4"/>
  <c r="N925" i="4"/>
  <c r="N924" i="4"/>
  <c r="N923" i="4"/>
  <c r="N922" i="4"/>
  <c r="N921" i="4"/>
  <c r="N920" i="4"/>
  <c r="N919" i="4"/>
  <c r="N918" i="4"/>
  <c r="N917" i="4"/>
  <c r="N916" i="4"/>
  <c r="N915" i="4"/>
  <c r="N914" i="4"/>
  <c r="N913" i="4"/>
  <c r="N912" i="4"/>
  <c r="N911" i="4"/>
  <c r="N910" i="4"/>
  <c r="N909" i="4"/>
  <c r="N908" i="4"/>
  <c r="N907" i="4"/>
  <c r="N906" i="4"/>
  <c r="N905" i="4"/>
  <c r="N904" i="4"/>
  <c r="N903" i="4"/>
  <c r="N902" i="4"/>
  <c r="N901" i="4"/>
  <c r="N900" i="4"/>
  <c r="N899" i="4"/>
  <c r="N898" i="4"/>
  <c r="N897" i="4"/>
  <c r="N896" i="4"/>
  <c r="N895" i="4"/>
  <c r="N894" i="4"/>
  <c r="N893" i="4"/>
  <c r="N892" i="4"/>
  <c r="N891" i="4"/>
  <c r="N890" i="4"/>
  <c r="N889" i="4"/>
  <c r="N888" i="4"/>
  <c r="N887" i="4"/>
  <c r="N886" i="4"/>
  <c r="N885" i="4"/>
  <c r="N884" i="4"/>
  <c r="N883" i="4"/>
  <c r="N882" i="4"/>
  <c r="N881" i="4"/>
  <c r="N880" i="4"/>
  <c r="N879" i="4"/>
  <c r="N878" i="4"/>
  <c r="N877" i="4"/>
  <c r="N876" i="4"/>
  <c r="N875" i="4"/>
  <c r="N874" i="4"/>
  <c r="N873" i="4"/>
  <c r="N872" i="4"/>
  <c r="N871" i="4"/>
  <c r="N870" i="4"/>
  <c r="N869" i="4"/>
  <c r="N868" i="4"/>
  <c r="N867" i="4"/>
  <c r="N866" i="4"/>
  <c r="N865" i="4"/>
  <c r="N864" i="4"/>
  <c r="N863" i="4"/>
  <c r="N862" i="4"/>
  <c r="N861" i="4"/>
  <c r="N860" i="4"/>
  <c r="N859" i="4"/>
  <c r="N858" i="4"/>
  <c r="N857" i="4"/>
  <c r="N856" i="4"/>
  <c r="N855" i="4"/>
  <c r="N854" i="4"/>
  <c r="N853" i="4"/>
  <c r="N852" i="4"/>
  <c r="N851" i="4"/>
  <c r="N850" i="4"/>
  <c r="N849" i="4"/>
  <c r="N848" i="4"/>
  <c r="N847" i="4"/>
  <c r="N846" i="4"/>
  <c r="N845" i="4"/>
  <c r="N844" i="4"/>
  <c r="N843" i="4"/>
  <c r="N842" i="4"/>
  <c r="N841" i="4"/>
  <c r="N840" i="4"/>
  <c r="N839" i="4"/>
  <c r="N838" i="4"/>
  <c r="N837" i="4"/>
  <c r="N836" i="4"/>
  <c r="N835" i="4"/>
  <c r="N834" i="4"/>
  <c r="N833" i="4"/>
  <c r="N832" i="4"/>
  <c r="N831" i="4"/>
  <c r="N830" i="4"/>
  <c r="N829" i="4"/>
  <c r="N828" i="4"/>
  <c r="N827" i="4"/>
  <c r="N826" i="4"/>
  <c r="N825" i="4"/>
  <c r="N824" i="4"/>
  <c r="N823" i="4"/>
  <c r="N822" i="4"/>
  <c r="N821" i="4"/>
  <c r="N820" i="4"/>
  <c r="N819" i="4"/>
  <c r="N818" i="4"/>
  <c r="N817" i="4"/>
  <c r="N816" i="4"/>
  <c r="N815" i="4"/>
  <c r="N814" i="4"/>
  <c r="N813" i="4"/>
  <c r="N812" i="4"/>
  <c r="N811" i="4"/>
  <c r="N810" i="4"/>
  <c r="N809" i="4"/>
  <c r="N808" i="4"/>
  <c r="N807" i="4"/>
  <c r="N806" i="4"/>
  <c r="N805" i="4"/>
  <c r="N804" i="4"/>
  <c r="N803" i="4"/>
  <c r="N802" i="4"/>
  <c r="N801" i="4"/>
  <c r="N800" i="4"/>
  <c r="N799" i="4"/>
  <c r="N798" i="4"/>
  <c r="N797" i="4"/>
  <c r="N796" i="4"/>
  <c r="N795" i="4"/>
  <c r="N794" i="4"/>
  <c r="N793" i="4"/>
  <c r="N792" i="4"/>
  <c r="N791" i="4"/>
  <c r="N790" i="4"/>
  <c r="N789" i="4"/>
  <c r="N788" i="4"/>
  <c r="N787" i="4"/>
  <c r="N786" i="4"/>
  <c r="N785" i="4"/>
  <c r="N784" i="4"/>
  <c r="N783" i="4"/>
  <c r="N782" i="4"/>
  <c r="N781" i="4"/>
  <c r="N780" i="4"/>
  <c r="N779" i="4"/>
  <c r="N778" i="4"/>
  <c r="N777" i="4"/>
  <c r="N776" i="4"/>
  <c r="N775" i="4"/>
  <c r="N774" i="4"/>
  <c r="N773" i="4"/>
  <c r="N772" i="4"/>
  <c r="N771" i="4"/>
  <c r="N770" i="4"/>
  <c r="N769" i="4"/>
  <c r="N768" i="4"/>
  <c r="N767" i="4"/>
  <c r="N766" i="4"/>
  <c r="N765" i="4"/>
  <c r="N764" i="4"/>
  <c r="N763" i="4"/>
  <c r="N762" i="4"/>
  <c r="N761" i="4"/>
  <c r="N760" i="4"/>
  <c r="N759" i="4"/>
  <c r="N758" i="4"/>
  <c r="N757" i="4"/>
  <c r="N756" i="4"/>
  <c r="N755" i="4"/>
  <c r="N754" i="4"/>
  <c r="N753" i="4"/>
  <c r="N752" i="4"/>
  <c r="N751" i="4"/>
  <c r="N750" i="4"/>
  <c r="N749" i="4"/>
  <c r="N748" i="4"/>
  <c r="N747" i="4"/>
  <c r="N746" i="4"/>
  <c r="N745" i="4"/>
  <c r="N744" i="4"/>
  <c r="N743" i="4"/>
  <c r="N742" i="4"/>
  <c r="N741" i="4"/>
  <c r="N740" i="4"/>
  <c r="N739" i="4"/>
  <c r="N738" i="4"/>
  <c r="N737" i="4"/>
  <c r="N736" i="4"/>
  <c r="N735" i="4"/>
  <c r="N734" i="4"/>
  <c r="N733" i="4"/>
  <c r="N732" i="4"/>
  <c r="N731" i="4"/>
  <c r="N730" i="4"/>
  <c r="N729" i="4"/>
  <c r="N728" i="4"/>
  <c r="N727" i="4"/>
  <c r="N726" i="4"/>
  <c r="N725" i="4"/>
  <c r="N724" i="4"/>
  <c r="N723" i="4"/>
  <c r="N722" i="4"/>
  <c r="N721" i="4"/>
  <c r="N720" i="4"/>
  <c r="N719" i="4"/>
  <c r="N718" i="4"/>
  <c r="N717" i="4"/>
  <c r="N716" i="4"/>
  <c r="N715" i="4"/>
  <c r="N714" i="4"/>
  <c r="N713" i="4"/>
  <c r="N712" i="4"/>
  <c r="N711" i="4"/>
  <c r="N710" i="4"/>
  <c r="N709" i="4"/>
  <c r="N708" i="4"/>
  <c r="N707" i="4"/>
  <c r="N706" i="4"/>
  <c r="N705" i="4"/>
  <c r="N704" i="4"/>
  <c r="N703" i="4"/>
  <c r="N702" i="4"/>
  <c r="N701" i="4"/>
  <c r="N700" i="4"/>
  <c r="N699" i="4"/>
  <c r="N698" i="4"/>
  <c r="N697" i="4"/>
  <c r="N696" i="4"/>
  <c r="N695" i="4"/>
  <c r="N694" i="4"/>
  <c r="N693" i="4"/>
  <c r="N692" i="4"/>
  <c r="N691" i="4"/>
  <c r="N690" i="4"/>
  <c r="N689" i="4"/>
  <c r="N688" i="4"/>
  <c r="N687" i="4"/>
  <c r="N686" i="4"/>
  <c r="N685" i="4"/>
  <c r="N684" i="4"/>
  <c r="N683" i="4"/>
  <c r="N682" i="4"/>
  <c r="N681" i="4"/>
  <c r="N680" i="4"/>
  <c r="N679" i="4"/>
  <c r="N678" i="4"/>
  <c r="N677" i="4"/>
  <c r="N676" i="4"/>
  <c r="N675" i="4"/>
  <c r="N674" i="4"/>
  <c r="N673" i="4"/>
  <c r="N672" i="4"/>
  <c r="N671" i="4"/>
  <c r="N670" i="4"/>
  <c r="N669" i="4"/>
  <c r="N668" i="4"/>
  <c r="N667" i="4"/>
  <c r="N666" i="4"/>
  <c r="N665" i="4"/>
  <c r="N664" i="4"/>
  <c r="N663" i="4"/>
  <c r="N662" i="4"/>
  <c r="N661" i="4"/>
  <c r="N660" i="4"/>
  <c r="N659" i="4"/>
  <c r="N658" i="4"/>
  <c r="N657" i="4"/>
  <c r="N656" i="4"/>
  <c r="N655" i="4"/>
  <c r="N654" i="4"/>
  <c r="N653" i="4"/>
  <c r="N652" i="4"/>
  <c r="N651" i="4"/>
  <c r="N650" i="4"/>
  <c r="N649" i="4"/>
  <c r="N648" i="4"/>
  <c r="N647" i="4"/>
  <c r="N646" i="4"/>
  <c r="N645" i="4"/>
  <c r="N644" i="4"/>
  <c r="N643" i="4"/>
  <c r="N642" i="4"/>
  <c r="N641" i="4"/>
  <c r="N640" i="4"/>
  <c r="N639" i="4"/>
  <c r="N638" i="4"/>
  <c r="N637" i="4"/>
  <c r="N636" i="4"/>
  <c r="N635" i="4"/>
  <c r="N634" i="4"/>
  <c r="N633" i="4"/>
  <c r="N632" i="4"/>
  <c r="N631" i="4"/>
  <c r="N630" i="4"/>
  <c r="N629" i="4"/>
  <c r="N628" i="4"/>
  <c r="N627" i="4"/>
  <c r="N626" i="4"/>
  <c r="N625" i="4"/>
  <c r="N624" i="4"/>
  <c r="N623" i="4"/>
  <c r="N622" i="4"/>
  <c r="N621" i="4"/>
  <c r="N620" i="4"/>
  <c r="N619" i="4"/>
  <c r="N618" i="4"/>
  <c r="N617" i="4"/>
  <c r="N616" i="4"/>
  <c r="N615" i="4"/>
  <c r="N614" i="4"/>
  <c r="N613" i="4"/>
  <c r="N612" i="4"/>
  <c r="N611" i="4"/>
  <c r="N610" i="4"/>
  <c r="N609" i="4"/>
  <c r="N608" i="4"/>
  <c r="N607" i="4"/>
  <c r="N606" i="4"/>
  <c r="N605" i="4"/>
  <c r="N604" i="4"/>
  <c r="N603" i="4"/>
  <c r="N602" i="4"/>
  <c r="N601" i="4"/>
  <c r="N600" i="4"/>
  <c r="N599" i="4"/>
  <c r="N598" i="4"/>
  <c r="N597" i="4"/>
  <c r="N596" i="4"/>
  <c r="N595" i="4"/>
  <c r="N594" i="4"/>
  <c r="N593" i="4"/>
  <c r="N592" i="4"/>
  <c r="N591" i="4"/>
  <c r="N590" i="4"/>
  <c r="N589" i="4"/>
  <c r="N588" i="4"/>
  <c r="N587" i="4"/>
  <c r="N586" i="4"/>
  <c r="N585" i="4"/>
  <c r="N584" i="4"/>
  <c r="N583" i="4"/>
  <c r="N582" i="4"/>
  <c r="N581" i="4"/>
  <c r="N580" i="4"/>
  <c r="N579" i="4"/>
  <c r="N578" i="4"/>
  <c r="N577" i="4"/>
  <c r="N576" i="4"/>
  <c r="N575" i="4"/>
  <c r="N574" i="4"/>
  <c r="N573" i="4"/>
  <c r="N572" i="4"/>
  <c r="N571" i="4"/>
  <c r="N570" i="4"/>
  <c r="N569" i="4"/>
  <c r="N568" i="4"/>
  <c r="N567" i="4"/>
  <c r="N566" i="4"/>
  <c r="N565" i="4"/>
  <c r="N564" i="4"/>
  <c r="N563" i="4"/>
  <c r="N562" i="4"/>
  <c r="N561" i="4"/>
  <c r="N560" i="4"/>
  <c r="N559" i="4"/>
  <c r="N558" i="4"/>
  <c r="N557" i="4"/>
  <c r="N556" i="4"/>
  <c r="N555" i="4"/>
  <c r="N554" i="4"/>
  <c r="N553" i="4"/>
  <c r="N552" i="4"/>
  <c r="N551" i="4"/>
  <c r="N550" i="4"/>
  <c r="N549" i="4"/>
  <c r="N548" i="4"/>
  <c r="N547" i="4"/>
  <c r="N546" i="4"/>
  <c r="N545" i="4"/>
  <c r="N544" i="4"/>
  <c r="N543" i="4"/>
  <c r="N542" i="4"/>
  <c r="N541" i="4"/>
  <c r="N540" i="4"/>
  <c r="N539" i="4"/>
  <c r="N538" i="4"/>
  <c r="N537" i="4"/>
  <c r="N536" i="4"/>
  <c r="N535" i="4"/>
  <c r="N534" i="4"/>
  <c r="N533" i="4"/>
  <c r="N532" i="4"/>
  <c r="N531" i="4"/>
  <c r="N530" i="4"/>
  <c r="N529" i="4"/>
  <c r="N528" i="4"/>
  <c r="N527" i="4"/>
  <c r="N526" i="4"/>
  <c r="N525" i="4"/>
  <c r="N524" i="4"/>
  <c r="N523" i="4"/>
  <c r="N522" i="4"/>
  <c r="N521" i="4"/>
  <c r="N520" i="4"/>
  <c r="N519" i="4"/>
  <c r="N518" i="4"/>
  <c r="N517" i="4"/>
  <c r="N516" i="4"/>
  <c r="N515" i="4"/>
  <c r="N514" i="4"/>
  <c r="N513" i="4"/>
  <c r="N512" i="4"/>
  <c r="N511" i="4"/>
  <c r="N510" i="4"/>
  <c r="N509" i="4"/>
  <c r="N508" i="4"/>
  <c r="N507" i="4"/>
  <c r="N506" i="4"/>
  <c r="N505" i="4"/>
  <c r="N504" i="4"/>
  <c r="N503" i="4"/>
  <c r="N502" i="4"/>
  <c r="N501" i="4"/>
  <c r="N500" i="4"/>
  <c r="N499" i="4"/>
  <c r="N498" i="4"/>
  <c r="N497" i="4"/>
  <c r="N496" i="4"/>
  <c r="N495" i="4"/>
  <c r="N494" i="4"/>
  <c r="N493" i="4"/>
  <c r="N492" i="4"/>
  <c r="N491" i="4"/>
  <c r="N490" i="4"/>
  <c r="N489" i="4"/>
  <c r="N488" i="4"/>
  <c r="N487" i="4"/>
  <c r="N486" i="4"/>
  <c r="N485" i="4"/>
  <c r="N484" i="4"/>
  <c r="N483" i="4"/>
  <c r="N482" i="4"/>
  <c r="N481" i="4"/>
  <c r="N480" i="4"/>
  <c r="N479" i="4"/>
  <c r="N478" i="4"/>
  <c r="N477" i="4"/>
  <c r="N476" i="4"/>
  <c r="N475" i="4"/>
  <c r="N474" i="4"/>
  <c r="N473" i="4"/>
  <c r="N472" i="4"/>
  <c r="N471" i="4"/>
  <c r="N470" i="4"/>
  <c r="N469" i="4"/>
  <c r="N468" i="4"/>
  <c r="N467" i="4"/>
  <c r="N466" i="4"/>
  <c r="N465" i="4"/>
  <c r="N464" i="4"/>
  <c r="N463" i="4"/>
  <c r="N462" i="4"/>
  <c r="N461" i="4"/>
  <c r="N460" i="4"/>
  <c r="N459" i="4"/>
  <c r="N458" i="4"/>
  <c r="N457" i="4"/>
  <c r="N456" i="4"/>
  <c r="N455" i="4"/>
  <c r="N454" i="4"/>
  <c r="N453" i="4"/>
  <c r="N452" i="4"/>
  <c r="N451" i="4"/>
  <c r="N450" i="4"/>
  <c r="N449" i="4"/>
  <c r="N448" i="4"/>
  <c r="N447" i="4"/>
  <c r="N446" i="4"/>
  <c r="N445" i="4"/>
  <c r="N444" i="4"/>
  <c r="N443" i="4"/>
  <c r="N442" i="4"/>
  <c r="N441" i="4"/>
  <c r="N440" i="4"/>
  <c r="N439" i="4"/>
  <c r="N438" i="4"/>
  <c r="N437" i="4"/>
  <c r="N436" i="4"/>
  <c r="N435" i="4"/>
  <c r="N434" i="4"/>
  <c r="N433" i="4"/>
  <c r="N432" i="4"/>
  <c r="N431" i="4"/>
  <c r="N430" i="4"/>
  <c r="N429" i="4"/>
  <c r="N428" i="4"/>
  <c r="N427" i="4"/>
  <c r="N426" i="4"/>
  <c r="N425" i="4"/>
  <c r="N424" i="4"/>
  <c r="N423" i="4"/>
  <c r="N422" i="4"/>
  <c r="N421" i="4"/>
  <c r="N420" i="4"/>
  <c r="N419" i="4"/>
  <c r="N418" i="4"/>
  <c r="N417" i="4"/>
  <c r="N416" i="4"/>
  <c r="N415" i="4"/>
  <c r="N414" i="4"/>
  <c r="N413" i="4"/>
  <c r="N412" i="4"/>
  <c r="N411" i="4"/>
  <c r="N410" i="4"/>
  <c r="N409" i="4"/>
  <c r="N408" i="4"/>
  <c r="N407" i="4"/>
  <c r="N406" i="4"/>
  <c r="N405" i="4"/>
  <c r="N404" i="4"/>
  <c r="N403" i="4"/>
  <c r="N402" i="4"/>
  <c r="N401" i="4"/>
  <c r="N400" i="4"/>
  <c r="N399" i="4"/>
  <c r="N398" i="4"/>
  <c r="N397" i="4"/>
  <c r="N396" i="4"/>
  <c r="N395" i="4"/>
  <c r="N394" i="4"/>
  <c r="N393" i="4"/>
  <c r="N392" i="4"/>
  <c r="N391" i="4"/>
  <c r="N390" i="4"/>
  <c r="N389" i="4"/>
  <c r="N388" i="4"/>
  <c r="N387" i="4"/>
  <c r="N386" i="4"/>
  <c r="N385" i="4"/>
  <c r="N384" i="4"/>
  <c r="N383" i="4"/>
  <c r="N382" i="4"/>
  <c r="N381" i="4"/>
  <c r="N380" i="4"/>
  <c r="N379" i="4"/>
  <c r="N378" i="4"/>
  <c r="N377" i="4"/>
  <c r="N376" i="4"/>
  <c r="N375" i="4"/>
  <c r="N374" i="4"/>
  <c r="N373" i="4"/>
  <c r="N372" i="4"/>
  <c r="N371" i="4"/>
  <c r="N370" i="4"/>
  <c r="N369" i="4"/>
  <c r="N368" i="4"/>
  <c r="N367" i="4"/>
  <c r="N366" i="4"/>
  <c r="N365" i="4"/>
  <c r="N364" i="4"/>
  <c r="N363" i="4"/>
  <c r="N362" i="4"/>
  <c r="N361" i="4"/>
  <c r="N360" i="4"/>
  <c r="N359" i="4"/>
  <c r="N358" i="4"/>
  <c r="N357" i="4"/>
  <c r="N356" i="4"/>
  <c r="N355" i="4"/>
  <c r="N354" i="4"/>
  <c r="N353" i="4"/>
  <c r="N352" i="4"/>
  <c r="N351" i="4"/>
  <c r="N350" i="4"/>
  <c r="N349" i="4"/>
  <c r="N348" i="4"/>
  <c r="N347" i="4"/>
  <c r="N346" i="4"/>
  <c r="N345" i="4"/>
  <c r="N344" i="4"/>
  <c r="N343" i="4"/>
  <c r="N342" i="4"/>
  <c r="N341" i="4"/>
  <c r="N340" i="4"/>
  <c r="N339" i="4"/>
  <c r="N338" i="4"/>
  <c r="N337" i="4"/>
  <c r="N336" i="4"/>
  <c r="N335" i="4"/>
  <c r="N334" i="4"/>
  <c r="N333" i="4"/>
  <c r="N332" i="4"/>
  <c r="N331" i="4"/>
  <c r="N330" i="4"/>
  <c r="N329" i="4"/>
  <c r="N328" i="4"/>
  <c r="N327" i="4"/>
  <c r="N326" i="4"/>
  <c r="N325" i="4"/>
  <c r="N324" i="4"/>
  <c r="N323" i="4"/>
  <c r="N322" i="4"/>
  <c r="N321" i="4"/>
  <c r="N320" i="4"/>
  <c r="N319" i="4"/>
  <c r="N318" i="4"/>
  <c r="N317" i="4"/>
  <c r="N316" i="4"/>
  <c r="N315" i="4"/>
  <c r="N314" i="4"/>
  <c r="N313" i="4"/>
  <c r="N312" i="4"/>
  <c r="N311" i="4"/>
  <c r="N310" i="4"/>
  <c r="N309" i="4"/>
  <c r="N308" i="4"/>
  <c r="N307" i="4"/>
  <c r="N306" i="4"/>
  <c r="N305" i="4"/>
  <c r="N304" i="4"/>
  <c r="N303" i="4"/>
  <c r="N302" i="4"/>
  <c r="N301" i="4"/>
  <c r="N300" i="4"/>
  <c r="N299" i="4"/>
  <c r="N298" i="4"/>
  <c r="N297" i="4"/>
  <c r="N296" i="4"/>
  <c r="N295" i="4"/>
  <c r="N294" i="4"/>
  <c r="N293" i="4"/>
  <c r="N292" i="4"/>
  <c r="N291" i="4"/>
  <c r="N290" i="4"/>
  <c r="N289" i="4"/>
  <c r="N288" i="4"/>
  <c r="N287" i="4"/>
  <c r="N286" i="4"/>
  <c r="N285" i="4"/>
  <c r="N284" i="4"/>
  <c r="N283" i="4"/>
  <c r="N282" i="4"/>
  <c r="N281" i="4"/>
  <c r="N280" i="4"/>
  <c r="N279" i="4"/>
  <c r="N278" i="4"/>
  <c r="N277" i="4"/>
  <c r="N276" i="4"/>
  <c r="N275" i="4"/>
  <c r="N274" i="4"/>
  <c r="N273" i="4"/>
  <c r="N272" i="4"/>
  <c r="N271" i="4"/>
  <c r="N270" i="4"/>
  <c r="N269" i="4"/>
  <c r="N268" i="4"/>
  <c r="N267" i="4"/>
  <c r="N266" i="4"/>
  <c r="N265" i="4"/>
  <c r="N264" i="4"/>
  <c r="N263" i="4"/>
  <c r="N262" i="4"/>
  <c r="N261" i="4"/>
  <c r="N260" i="4"/>
  <c r="N259" i="4"/>
  <c r="N258" i="4"/>
  <c r="N257" i="4"/>
  <c r="N256" i="4"/>
  <c r="N255" i="4"/>
  <c r="N254" i="4"/>
  <c r="N253" i="4"/>
  <c r="N252" i="4"/>
  <c r="N251" i="4"/>
  <c r="N250" i="4"/>
  <c r="N249" i="4"/>
  <c r="N248" i="4"/>
  <c r="N247" i="4"/>
  <c r="N246" i="4"/>
  <c r="N245" i="4"/>
  <c r="N244" i="4"/>
  <c r="N243" i="4"/>
  <c r="N242" i="4"/>
  <c r="N241" i="4"/>
  <c r="N240" i="4"/>
  <c r="N239" i="4"/>
  <c r="N238" i="4"/>
  <c r="N237" i="4"/>
  <c r="N236" i="4"/>
  <c r="N235" i="4"/>
  <c r="N234" i="4"/>
  <c r="N233" i="4"/>
  <c r="N232" i="4"/>
  <c r="N231" i="4"/>
  <c r="N230" i="4"/>
  <c r="N229" i="4"/>
  <c r="N228" i="4"/>
  <c r="N227" i="4"/>
  <c r="N226" i="4"/>
  <c r="N225" i="4"/>
  <c r="N224" i="4"/>
  <c r="N223" i="4"/>
  <c r="N222" i="4"/>
  <c r="N221" i="4"/>
  <c r="N220" i="4"/>
  <c r="N219" i="4"/>
  <c r="N218" i="4"/>
  <c r="N217" i="4"/>
  <c r="N216" i="4"/>
  <c r="N215" i="4"/>
  <c r="N214" i="4"/>
  <c r="N213" i="4"/>
  <c r="N212" i="4"/>
  <c r="N211" i="4"/>
  <c r="N210" i="4"/>
  <c r="N209" i="4"/>
  <c r="N208" i="4"/>
  <c r="N207" i="4"/>
  <c r="N206" i="4"/>
  <c r="N205" i="4"/>
  <c r="N204" i="4"/>
  <c r="N203" i="4"/>
  <c r="N202" i="4"/>
  <c r="N201" i="4"/>
  <c r="N200" i="4"/>
  <c r="N199" i="4"/>
  <c r="N198" i="4"/>
  <c r="N197" i="4"/>
  <c r="N196" i="4"/>
  <c r="N195" i="4"/>
  <c r="N194" i="4"/>
  <c r="N193" i="4"/>
  <c r="N192" i="4"/>
  <c r="N191" i="4"/>
  <c r="N190" i="4"/>
  <c r="N189" i="4"/>
  <c r="N188" i="4"/>
  <c r="N187" i="4"/>
  <c r="N186" i="4"/>
  <c r="N185" i="4"/>
  <c r="N184" i="4"/>
  <c r="N183" i="4"/>
  <c r="N182" i="4"/>
  <c r="N181" i="4"/>
  <c r="N180" i="4"/>
  <c r="N179" i="4"/>
  <c r="N178" i="4"/>
  <c r="N177" i="4"/>
  <c r="N176" i="4"/>
  <c r="N175" i="4"/>
  <c r="N174" i="4"/>
  <c r="N173" i="4"/>
  <c r="N172" i="4"/>
  <c r="N171" i="4"/>
  <c r="N170" i="4"/>
  <c r="N169" i="4"/>
  <c r="N168" i="4"/>
  <c r="N167" i="4"/>
  <c r="N166" i="4"/>
  <c r="N165" i="4"/>
  <c r="N164" i="4"/>
  <c r="N163" i="4"/>
  <c r="N162" i="4"/>
  <c r="N161" i="4"/>
  <c r="N160" i="4"/>
  <c r="N159" i="4"/>
  <c r="N158" i="4"/>
  <c r="N157" i="4"/>
  <c r="N156" i="4"/>
  <c r="N155" i="4"/>
  <c r="N154" i="4"/>
  <c r="N153" i="4"/>
  <c r="N152" i="4"/>
  <c r="N151" i="4"/>
  <c r="N150" i="4"/>
  <c r="N149" i="4"/>
  <c r="N148" i="4"/>
  <c r="N147" i="4"/>
  <c r="N146" i="4"/>
  <c r="N145" i="4"/>
  <c r="N144" i="4"/>
  <c r="N143" i="4"/>
  <c r="N142" i="4"/>
  <c r="N141" i="4"/>
  <c r="N140" i="4"/>
  <c r="N139" i="4"/>
  <c r="N138" i="4"/>
  <c r="N137" i="4"/>
  <c r="N136" i="4"/>
  <c r="N135" i="4"/>
  <c r="N134" i="4"/>
  <c r="N133" i="4"/>
  <c r="N132" i="4"/>
  <c r="N131" i="4"/>
  <c r="N130" i="4"/>
  <c r="N129" i="4"/>
  <c r="N128" i="4"/>
  <c r="N127" i="4"/>
  <c r="N126" i="4"/>
  <c r="N125" i="4"/>
  <c r="N124" i="4"/>
  <c r="N123" i="4"/>
  <c r="N122" i="4"/>
  <c r="N121" i="4"/>
  <c r="N120" i="4"/>
  <c r="N119" i="4"/>
  <c r="N118" i="4"/>
  <c r="N117" i="4"/>
  <c r="N116" i="4"/>
  <c r="N115" i="4"/>
  <c r="N114" i="4"/>
  <c r="N113" i="4"/>
  <c r="N112" i="4"/>
  <c r="N111" i="4"/>
  <c r="N110" i="4"/>
  <c r="N109" i="4"/>
  <c r="N108" i="4"/>
  <c r="N107" i="4"/>
  <c r="N106" i="4"/>
  <c r="N105" i="4"/>
  <c r="N104" i="4"/>
  <c r="N103" i="4"/>
  <c r="N102" i="4"/>
  <c r="N101" i="4"/>
  <c r="N100" i="4"/>
  <c r="N99" i="4"/>
  <c r="N98" i="4"/>
  <c r="N97" i="4"/>
  <c r="N96" i="4"/>
  <c r="N95" i="4"/>
  <c r="N94" i="4"/>
  <c r="N93" i="4"/>
  <c r="N92" i="4"/>
  <c r="N91" i="4"/>
  <c r="N90" i="4"/>
  <c r="N89" i="4"/>
  <c r="N88" i="4"/>
  <c r="N87" i="4"/>
  <c r="N86" i="4"/>
  <c r="N85" i="4"/>
  <c r="N84" i="4"/>
  <c r="N83" i="4"/>
  <c r="N82" i="4"/>
  <c r="N81" i="4"/>
  <c r="N80" i="4"/>
  <c r="N79" i="4"/>
  <c r="N78" i="4"/>
  <c r="N77" i="4"/>
  <c r="N76" i="4"/>
  <c r="N75" i="4"/>
  <c r="N74" i="4"/>
  <c r="N73" i="4"/>
  <c r="N72" i="4"/>
  <c r="N71" i="4"/>
  <c r="N70" i="4"/>
  <c r="N69" i="4"/>
  <c r="N68" i="4"/>
  <c r="N67" i="4"/>
  <c r="N66" i="4"/>
  <c r="N65" i="4"/>
  <c r="N64" i="4"/>
  <c r="N63" i="4"/>
  <c r="N62" i="4"/>
  <c r="N61" i="4"/>
  <c r="N60" i="4"/>
  <c r="N59" i="4"/>
  <c r="N58" i="4"/>
  <c r="N57" i="4"/>
  <c r="N56" i="4"/>
  <c r="N55" i="4"/>
  <c r="N54" i="4"/>
  <c r="N53" i="4"/>
  <c r="N52" i="4"/>
  <c r="N51" i="4"/>
  <c r="N50" i="4"/>
  <c r="N49" i="4"/>
  <c r="N48" i="4"/>
  <c r="N47" i="4"/>
  <c r="N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7" i="4"/>
  <c r="N6" i="4"/>
  <c r="D986" i="4" l="1"/>
  <c r="D499" i="4"/>
  <c r="D107" i="4"/>
  <c r="D1248" i="4"/>
  <c r="D642" i="4"/>
  <c r="D935" i="4"/>
  <c r="D69" i="4"/>
  <c r="D92" i="4"/>
  <c r="D454" i="4"/>
  <c r="D1208" i="4"/>
  <c r="D985" i="4"/>
  <c r="D75" i="4"/>
  <c r="D228" i="4"/>
  <c r="D106" i="4"/>
  <c r="D442" i="4"/>
  <c r="D1092" i="4"/>
  <c r="D1062" i="4"/>
  <c r="D989" i="4"/>
  <c r="D388" i="4"/>
  <c r="D540" i="4"/>
  <c r="D659" i="4"/>
  <c r="D120" i="4"/>
  <c r="D552" i="4"/>
  <c r="D694" i="4"/>
  <c r="D617" i="4"/>
  <c r="D218" i="4"/>
  <c r="D799" i="4"/>
  <c r="D606" i="4"/>
  <c r="D296" i="4"/>
  <c r="D768" i="4"/>
  <c r="D975" i="4"/>
  <c r="D381" i="4"/>
  <c r="D563" i="4"/>
  <c r="D494" i="4"/>
  <c r="D351" i="4"/>
  <c r="D587" i="4"/>
  <c r="D62" i="4"/>
  <c r="D771" i="4"/>
  <c r="D691" i="4"/>
  <c r="D344" i="4"/>
  <c r="D557" i="4"/>
  <c r="D1155" i="4"/>
  <c r="D1148" i="4"/>
  <c r="D569" i="4"/>
  <c r="D308" i="4"/>
  <c r="D950" i="4"/>
  <c r="D221" i="4"/>
  <c r="D763" i="4"/>
  <c r="D727" i="4"/>
  <c r="D426" i="4"/>
  <c r="D1082" i="4"/>
  <c r="D621" i="4"/>
  <c r="D650" i="4"/>
  <c r="D410" i="4"/>
  <c r="D706" i="4"/>
  <c r="D338" i="4"/>
  <c r="D488" i="4"/>
  <c r="D859" i="4"/>
  <c r="D347" i="4"/>
  <c r="D79" i="4"/>
  <c r="D852" i="4"/>
  <c r="D655" i="4"/>
  <c r="D623" i="4"/>
  <c r="D1108" i="4"/>
  <c r="D849" i="4"/>
  <c r="D670" i="4"/>
  <c r="D421" i="4"/>
  <c r="D301" i="4"/>
  <c r="D715" i="4"/>
  <c r="D786" i="4"/>
  <c r="D220" i="4"/>
  <c r="D150" i="4"/>
  <c r="D18" i="4"/>
  <c r="D1241" i="4"/>
  <c r="D829" i="4"/>
  <c r="D1237" i="4"/>
  <c r="D875" i="4"/>
  <c r="D59" i="4"/>
  <c r="D77" i="4"/>
  <c r="D658" i="4"/>
  <c r="D135" i="4"/>
  <c r="D63" i="4"/>
  <c r="D158" i="4"/>
  <c r="D1105" i="4"/>
  <c r="D83" i="4"/>
  <c r="D756" i="4"/>
  <c r="D417" i="4"/>
  <c r="D114" i="4"/>
  <c r="D842" i="4"/>
  <c r="D958" i="4"/>
  <c r="D202" i="4"/>
  <c r="D80" i="4"/>
  <c r="D1200" i="4"/>
  <c r="D415" i="4"/>
  <c r="D416" i="4"/>
  <c r="D998" i="4"/>
  <c r="D223" i="4"/>
  <c r="D143" i="4"/>
  <c r="D458" i="4"/>
  <c r="D253" i="4"/>
  <c r="D681" i="4"/>
  <c r="D969" i="4"/>
  <c r="D707" i="4"/>
  <c r="D297" i="4"/>
  <c r="D807" i="4"/>
  <c r="D274" i="4"/>
  <c r="D980" i="4"/>
  <c r="D1096" i="4"/>
  <c r="D1201" i="4"/>
  <c r="D983" i="4"/>
  <c r="D555" i="4"/>
  <c r="D292" i="4"/>
  <c r="D313" i="4"/>
  <c r="D634" i="4"/>
  <c r="D845" i="4"/>
  <c r="D235" i="4"/>
  <c r="D358" i="4"/>
  <c r="D325" i="4"/>
  <c r="D733" i="4"/>
  <c r="D495" i="4"/>
  <c r="D258" i="4"/>
  <c r="D1077" i="4"/>
  <c r="D530" i="4"/>
  <c r="D1114" i="4"/>
  <c r="D175" i="4"/>
  <c r="D954" i="4"/>
  <c r="D689" i="4"/>
  <c r="D151" i="4"/>
  <c r="D277" i="4"/>
  <c r="D104" i="4"/>
  <c r="D1126" i="4"/>
  <c r="D988" i="4"/>
  <c r="D757" i="4"/>
  <c r="D1004" i="4"/>
  <c r="D489" i="4"/>
  <c r="D1205" i="4"/>
  <c r="D645" i="4"/>
  <c r="D718" i="4"/>
  <c r="D88" i="4"/>
  <c r="D1045" i="4"/>
  <c r="D608" i="4"/>
  <c r="D589" i="4"/>
  <c r="D471" i="4"/>
  <c r="D855" i="4"/>
  <c r="D243" i="4"/>
  <c r="D597" i="4"/>
  <c r="D1134" i="4"/>
  <c r="D1024" i="4"/>
  <c r="D956" i="4"/>
  <c r="D176" i="4"/>
  <c r="D203" i="4"/>
  <c r="D574" i="4"/>
  <c r="D1229" i="4"/>
  <c r="D257" i="4"/>
  <c r="D794" i="4"/>
  <c r="D932" i="4"/>
  <c r="D776" i="4"/>
  <c r="D211" i="4"/>
  <c r="D544" i="4"/>
  <c r="D399" i="4"/>
  <c r="D601" i="4"/>
  <c r="D1181" i="4"/>
  <c r="D36" i="4"/>
  <c r="D461" i="4"/>
  <c r="D772" i="4"/>
  <c r="D549" i="4"/>
  <c r="D705" i="4"/>
  <c r="D571" i="4"/>
  <c r="D895" i="4"/>
  <c r="D911" i="4"/>
  <c r="D113" i="4"/>
  <c r="D17" i="4"/>
  <c r="D868" i="4"/>
  <c r="D438" i="4"/>
  <c r="D232" i="4"/>
  <c r="D230" i="4"/>
  <c r="D754" i="4"/>
  <c r="D187" i="4"/>
  <c r="D124" i="4"/>
  <c r="D844" i="4"/>
  <c r="D86" i="4"/>
  <c r="D903" i="4"/>
  <c r="D751" i="4"/>
  <c r="D605" i="4"/>
  <c r="D269" i="4"/>
  <c r="D464" i="4"/>
  <c r="D508" i="4"/>
  <c r="D825" i="4"/>
  <c r="D824" i="4"/>
  <c r="D1055" i="4"/>
  <c r="D999" i="4"/>
  <c r="D1166" i="4"/>
  <c r="D371" i="4"/>
  <c r="D1202" i="4"/>
  <c r="D385" i="4"/>
  <c r="D22" i="4"/>
  <c r="D391" i="4"/>
  <c r="D577" i="4"/>
  <c r="D598" i="4"/>
  <c r="D525" i="4"/>
  <c r="D1031" i="4"/>
  <c r="D82" i="4"/>
  <c r="D482" i="4"/>
  <c r="D50" i="4"/>
  <c r="D1218" i="4"/>
  <c r="D39" i="4"/>
  <c r="D40" i="4"/>
  <c r="D109" i="4"/>
  <c r="D902" i="4"/>
  <c r="D640" i="4"/>
  <c r="D66" i="4"/>
  <c r="D172" i="4"/>
  <c r="D441" i="4"/>
  <c r="D148" i="4"/>
  <c r="D581" i="4"/>
  <c r="D186" i="4"/>
  <c r="D511" i="4"/>
  <c r="D506" i="4"/>
  <c r="D1145" i="4"/>
  <c r="D784" i="4"/>
  <c r="D470" i="4"/>
  <c r="D726" i="4"/>
  <c r="D174" i="4"/>
  <c r="D15" i="4"/>
  <c r="D752" i="4"/>
  <c r="D68" i="4"/>
  <c r="D208" i="4"/>
  <c r="D819" i="4"/>
  <c r="D231" i="4"/>
  <c r="D84" i="4"/>
  <c r="D884" i="4"/>
  <c r="D373" i="4"/>
  <c r="D1063" i="4"/>
  <c r="D323" i="4"/>
  <c r="D1199" i="4"/>
  <c r="D1177" i="4"/>
  <c r="D802" i="4"/>
  <c r="D167" i="4"/>
  <c r="D215" i="4"/>
  <c r="D586" i="4"/>
  <c r="D152" i="4"/>
  <c r="D28" i="4"/>
  <c r="D496" i="4"/>
  <c r="D843" i="4"/>
  <c r="D332" i="4"/>
  <c r="D376" i="4"/>
  <c r="D314" i="4"/>
  <c r="D497" i="4"/>
  <c r="D480" i="4"/>
  <c r="D517" i="4"/>
  <c r="D967" i="4"/>
  <c r="D199" i="4"/>
  <c r="D622" i="4"/>
  <c r="D256" i="4"/>
  <c r="D420" i="4"/>
  <c r="D369" i="4"/>
  <c r="D321" i="4"/>
  <c r="D1247" i="4"/>
  <c r="D773" i="4"/>
  <c r="D85" i="4"/>
  <c r="D512" i="4"/>
  <c r="D766" i="4"/>
  <c r="D267" i="4"/>
  <c r="D478" i="4"/>
  <c r="D319" i="4"/>
  <c r="D654" i="4"/>
  <c r="D283" i="4"/>
  <c r="D656" i="4"/>
  <c r="D1232" i="4"/>
  <c r="D1175" i="4"/>
  <c r="D463" i="4"/>
  <c r="D928" i="4"/>
  <c r="D1223" i="4"/>
  <c r="D743" i="4"/>
  <c r="D896" i="4"/>
  <c r="D242" i="4"/>
  <c r="D1225" i="4"/>
  <c r="D357" i="4"/>
  <c r="D21" i="4"/>
  <c r="D262" i="4"/>
  <c r="D404" i="4"/>
  <c r="D192" i="4"/>
  <c r="D273" i="4"/>
  <c r="D170" i="4"/>
  <c r="D680" i="4"/>
  <c r="D1058" i="4"/>
  <c r="D430" i="4"/>
  <c r="D685" i="4"/>
  <c r="D657" i="4"/>
  <c r="D141" i="4"/>
  <c r="D782" i="4"/>
  <c r="D1046" i="4"/>
  <c r="D897" i="4"/>
  <c r="D452" i="4"/>
  <c r="D402" i="4"/>
  <c r="D87" i="4"/>
  <c r="D466" i="4"/>
  <c r="D871" i="4"/>
  <c r="D1030" i="4"/>
  <c r="D879" i="4"/>
  <c r="D940" i="4"/>
  <c r="D865" i="4"/>
  <c r="D1027" i="4"/>
  <c r="D1127" i="4"/>
  <c r="D1104" i="4"/>
  <c r="D740" i="4"/>
  <c r="D741" i="4"/>
  <c r="D355" i="4"/>
  <c r="D377" i="4"/>
  <c r="D881" i="4"/>
  <c r="D47" i="4"/>
  <c r="D1039" i="4"/>
  <c r="D948" i="4"/>
  <c r="D817" i="4"/>
  <c r="D112" i="4"/>
  <c r="D95" i="4"/>
  <c r="D760" i="4"/>
  <c r="D30" i="4"/>
  <c r="D248" i="4"/>
  <c r="D690" i="4"/>
  <c r="D580" i="4"/>
  <c r="D340" i="4"/>
  <c r="D225" i="4"/>
  <c r="D295" i="4"/>
  <c r="D746" i="4"/>
  <c r="D1011" i="4"/>
  <c r="D810" i="4"/>
  <c r="D1101" i="4"/>
  <c r="D820" i="4"/>
  <c r="D164" i="4"/>
  <c r="D422" i="4"/>
  <c r="D147" i="4"/>
  <c r="D19" i="4"/>
  <c r="D1094" i="4"/>
  <c r="D291" i="4"/>
  <c r="D644" i="4"/>
  <c r="D612" i="4"/>
  <c r="D154" i="4"/>
  <c r="D327" i="4"/>
  <c r="D710" i="4"/>
  <c r="D474" i="4"/>
  <c r="D247" i="4"/>
  <c r="D856" i="4"/>
  <c r="D613" i="4"/>
  <c r="D518" i="4"/>
  <c r="D100" i="4"/>
  <c r="D943" i="4"/>
  <c r="D1176" i="4"/>
  <c r="D920" i="4"/>
  <c r="D1023" i="4"/>
  <c r="D1090" i="4"/>
  <c r="D688" i="4"/>
  <c r="D925" i="4"/>
  <c r="D774" i="4"/>
  <c r="D592" i="4"/>
  <c r="D780" i="4"/>
  <c r="D898" i="4"/>
  <c r="D1216" i="4"/>
  <c r="D276" i="4"/>
  <c r="D631" i="4"/>
  <c r="D869" i="4"/>
  <c r="D570" i="4"/>
  <c r="D664" i="4"/>
  <c r="D742" i="4"/>
  <c r="D882" i="4"/>
  <c r="D58" i="4"/>
  <c r="D963" i="4"/>
  <c r="D302" i="4"/>
  <c r="D116" i="4"/>
  <c r="D853" i="4"/>
  <c r="D145" i="4"/>
  <c r="D67" i="4"/>
  <c r="D275" i="4"/>
  <c r="D73" i="4"/>
  <c r="D1124" i="4"/>
  <c r="D54" i="4"/>
  <c r="D516" i="4"/>
  <c r="D475" i="4"/>
  <c r="D290" i="4"/>
  <c r="D1066" i="4"/>
  <c r="D970" i="4"/>
  <c r="D1038" i="4"/>
  <c r="D1189" i="4"/>
  <c r="D611" i="4"/>
  <c r="D335" i="4"/>
  <c r="D144" i="4"/>
  <c r="D554" i="4"/>
  <c r="D1115" i="4"/>
  <c r="D300" i="4"/>
  <c r="D1226" i="4"/>
  <c r="D971" i="4"/>
  <c r="D245" i="4"/>
  <c r="D181" i="4"/>
  <c r="D602" i="4"/>
  <c r="D1091" i="4"/>
  <c r="D815" i="4"/>
  <c r="D827" i="4"/>
  <c r="D346" i="4"/>
  <c r="D359" i="4"/>
  <c r="D1128" i="4"/>
  <c r="D60" i="4"/>
  <c r="D946" i="4"/>
  <c r="D643" i="4"/>
  <c r="D195" i="4"/>
  <c r="D1222" i="4"/>
  <c r="D341" i="4"/>
  <c r="D987" i="4"/>
  <c r="D128" i="4"/>
  <c r="D65" i="4"/>
  <c r="D1015" i="4"/>
  <c r="D913" i="4"/>
  <c r="D271" i="4"/>
  <c r="D52" i="4"/>
  <c r="D44" i="4"/>
  <c r="D213" i="4"/>
  <c r="D523" i="4"/>
  <c r="D594" i="4"/>
  <c r="D156" i="4"/>
  <c r="D556" i="4"/>
  <c r="D183" i="4"/>
  <c r="D1111" i="4"/>
  <c r="D71" i="4"/>
  <c r="D105" i="4"/>
  <c r="D1006" i="4"/>
  <c r="D1161" i="4"/>
  <c r="D1109" i="4"/>
  <c r="D1036" i="4"/>
  <c r="D331" i="4"/>
  <c r="D864" i="4"/>
  <c r="D663" i="4"/>
  <c r="D941" i="4"/>
  <c r="D713" i="4"/>
  <c r="D668" i="4"/>
  <c r="D748" i="4"/>
  <c r="D572" i="4"/>
  <c r="D320" i="4"/>
  <c r="D796" i="4"/>
  <c r="D250" i="4"/>
  <c r="D446" i="4"/>
  <c r="D541" i="4"/>
  <c r="D1242" i="4"/>
  <c r="D908" i="4"/>
  <c r="D1020" i="4"/>
  <c r="D407" i="4"/>
  <c r="D924" i="4"/>
  <c r="D978" i="4"/>
  <c r="D1249" i="4"/>
  <c r="D390" i="4"/>
  <c r="D1158" i="4"/>
  <c r="D37" i="4"/>
  <c r="D279" i="4"/>
  <c r="D32" i="4"/>
  <c r="D724" i="4"/>
  <c r="D973" i="4"/>
  <c r="D835" i="4"/>
  <c r="D593" i="4"/>
  <c r="D527" i="4"/>
  <c r="D637" i="4"/>
  <c r="D960" i="4"/>
  <c r="D671" i="4"/>
  <c r="D1129" i="4"/>
  <c r="D722" i="4"/>
  <c r="D964" i="4"/>
  <c r="D764" i="4"/>
  <c r="D299" i="4"/>
  <c r="D383" i="4"/>
  <c r="D1187" i="4"/>
  <c r="D41" i="4"/>
  <c r="D1130" i="4"/>
  <c r="D833" i="4"/>
  <c r="D374" i="4"/>
  <c r="D125" i="4"/>
  <c r="D979" i="4"/>
  <c r="D7" i="4"/>
  <c r="D486" i="4"/>
  <c r="D669" i="4"/>
  <c r="D1050" i="4"/>
  <c r="D334" i="4"/>
  <c r="D1219" i="4"/>
  <c r="D522" i="4"/>
  <c r="D171" i="4"/>
  <c r="D917" i="4"/>
  <c r="D439" i="4"/>
  <c r="D921" i="4"/>
  <c r="D1139" i="4"/>
  <c r="D90" i="4"/>
  <c r="D721" i="4"/>
  <c r="D596" i="4"/>
  <c r="D809" i="4"/>
  <c r="D1191" i="4"/>
  <c r="D693" i="4"/>
  <c r="D1142" i="4"/>
  <c r="D272" i="4"/>
  <c r="D692" i="4"/>
  <c r="D551" i="4"/>
  <c r="D134" i="4"/>
  <c r="D520" i="4"/>
  <c r="D348" i="4"/>
  <c r="D1182" i="4"/>
  <c r="D1224" i="4"/>
  <c r="D214" i="4"/>
  <c r="D363" i="4"/>
  <c r="D1079" i="4"/>
  <c r="D198" i="4"/>
  <c r="D944" i="4"/>
  <c r="D477" i="4"/>
  <c r="D48" i="4"/>
  <c r="D930" i="4"/>
  <c r="D620" i="4"/>
  <c r="D384" i="4"/>
  <c r="D848" i="4"/>
  <c r="D565" i="4"/>
  <c r="D451" i="4"/>
  <c r="D1097" i="4"/>
  <c r="D545" i="4"/>
  <c r="D1190" i="4"/>
  <c r="D1204" i="4"/>
  <c r="D249" i="4"/>
  <c r="D665" i="4"/>
  <c r="D350" i="4"/>
  <c r="D396" i="4"/>
  <c r="D1178" i="4"/>
  <c r="D653" i="4"/>
  <c r="D293" i="4"/>
  <c r="D210" i="4"/>
  <c r="D345" i="4"/>
  <c r="D287" i="4"/>
  <c r="D503" i="4"/>
  <c r="D310" i="4"/>
  <c r="D239" i="4"/>
  <c r="D469" i="4"/>
  <c r="D1206" i="4"/>
  <c r="D419" i="4"/>
  <c r="D1137" i="4"/>
  <c r="D892" i="4"/>
  <c r="D1099" i="4"/>
  <c r="D1081" i="4"/>
  <c r="D453" i="4"/>
  <c r="D1244" i="4"/>
  <c r="D1162" i="4"/>
  <c r="D662" i="4"/>
  <c r="D816" i="4"/>
  <c r="D16" i="4"/>
  <c r="D445" i="4"/>
  <c r="D1211" i="4"/>
  <c r="D322" i="4"/>
  <c r="D108" i="4"/>
  <c r="D238" i="4"/>
  <c r="D418" i="4"/>
  <c r="D709" i="4"/>
  <c r="D1146" i="4"/>
  <c r="D436" i="4"/>
  <c r="D947" i="4"/>
  <c r="D163" i="4"/>
  <c r="D352" i="4"/>
  <c r="D745" i="4"/>
  <c r="D130" i="4"/>
  <c r="D981" i="4"/>
  <c r="D126" i="4"/>
  <c r="D315" i="4"/>
  <c r="D382" i="4"/>
  <c r="D730" i="4"/>
  <c r="D1149" i="4"/>
  <c r="D182" i="4"/>
  <c r="D1170" i="4"/>
  <c r="D787" i="4"/>
  <c r="D93" i="4"/>
  <c r="D961" i="4"/>
  <c r="D157" i="4"/>
  <c r="D246" i="4"/>
  <c r="D976" i="4"/>
  <c r="D1051" i="4"/>
  <c r="D1195" i="4"/>
  <c r="D1059" i="4"/>
  <c r="D1087" i="4"/>
  <c r="D1240" i="4"/>
  <c r="D401" i="4"/>
  <c r="D364" i="4"/>
  <c r="D51" i="4"/>
  <c r="D153" i="4"/>
  <c r="D510" i="4"/>
  <c r="D216" i="4"/>
  <c r="D224" i="4"/>
  <c r="D110" i="4"/>
  <c r="D64" i="4"/>
  <c r="D31" i="4"/>
  <c r="D57" i="4"/>
  <c r="D205" i="4"/>
  <c r="D375" i="4"/>
  <c r="D472" i="4"/>
  <c r="D229" i="4"/>
  <c r="D734" i="4"/>
  <c r="D184" i="4"/>
  <c r="D140" i="4"/>
  <c r="D723" i="4"/>
  <c r="D207" i="4"/>
  <c r="D899" i="4"/>
  <c r="D252" i="4"/>
  <c r="D270" i="4"/>
  <c r="D1043" i="4"/>
  <c r="D918" i="4"/>
  <c r="D953" i="4"/>
  <c r="D1016" i="4"/>
  <c r="D534" i="4"/>
  <c r="D372" i="4"/>
  <c r="D240" i="4"/>
  <c r="D785" i="4"/>
  <c r="D459" i="4"/>
  <c r="D590" i="4"/>
  <c r="D1084" i="4"/>
  <c r="D546" i="4"/>
  <c r="D193" i="4"/>
  <c r="D885" i="4"/>
  <c r="D616" i="4"/>
  <c r="D1001" i="4"/>
  <c r="D697" i="4"/>
  <c r="D1239" i="4"/>
  <c r="D837" i="4"/>
  <c r="D832" i="4"/>
  <c r="D309" i="4"/>
  <c r="D428" i="4"/>
  <c r="D778" i="4"/>
  <c r="D607" i="4"/>
  <c r="D99" i="4"/>
  <c r="D91" i="4"/>
  <c r="D101" i="4"/>
  <c r="D1174" i="4"/>
  <c r="D493" i="4"/>
  <c r="D548" i="4"/>
  <c r="D711" i="4"/>
  <c r="D1040" i="4"/>
  <c r="D750" i="4"/>
  <c r="D558" i="4"/>
  <c r="D378" i="4"/>
  <c r="D992" i="4"/>
  <c r="D366" i="4"/>
  <c r="D146" i="4"/>
  <c r="D46" i="4"/>
  <c r="D424" i="4"/>
  <c r="D9" i="4"/>
  <c r="D775" i="4"/>
  <c r="D1041" i="4"/>
  <c r="D29" i="4"/>
  <c r="D233" i="4"/>
  <c r="D24" i="4"/>
  <c r="D234" i="4"/>
  <c r="D303" i="4"/>
  <c r="D1132" i="4"/>
  <c r="D487" i="4"/>
  <c r="D185" i="4"/>
  <c r="D1150" i="4"/>
  <c r="D790" i="4"/>
  <c r="D49" i="4"/>
  <c r="D1112" i="4"/>
  <c r="D14" i="4"/>
  <c r="D1197" i="4"/>
  <c r="D1089" i="4"/>
  <c r="D1136" i="4"/>
  <c r="D166" i="4"/>
  <c r="D237" i="4"/>
  <c r="D433" i="4"/>
  <c r="D1118" i="4"/>
  <c r="D34" i="4"/>
  <c r="D675" i="4"/>
  <c r="D674" i="4"/>
  <c r="D1246" i="4"/>
  <c r="D791" i="4"/>
  <c r="D337" i="4"/>
  <c r="D370" i="4"/>
  <c r="D329" i="4"/>
  <c r="D893" i="4"/>
  <c r="D311" i="4"/>
  <c r="D1074" i="4"/>
  <c r="D1064" i="4"/>
  <c r="D526" i="4"/>
  <c r="D455" i="4"/>
  <c r="D1243" i="4"/>
  <c r="D533" i="4"/>
  <c r="D695" i="4"/>
  <c r="D826" i="4"/>
  <c r="D1144" i="4"/>
  <c r="D959" i="4"/>
  <c r="D42" i="4"/>
  <c r="D1121" i="4"/>
  <c r="D714" i="4"/>
  <c r="D904" i="4"/>
  <c r="D149" i="4"/>
  <c r="D860" i="4"/>
  <c r="D500" i="4"/>
  <c r="D380" i="4"/>
  <c r="D197" i="4"/>
  <c r="D98" i="4"/>
  <c r="D647" i="4"/>
  <c r="D818" i="4"/>
  <c r="D628" i="4"/>
  <c r="D1021" i="4"/>
  <c r="D467" i="4"/>
  <c r="D595" i="4"/>
  <c r="D413" i="4"/>
  <c r="D712" i="4"/>
  <c r="D1017" i="4"/>
  <c r="D121" i="4"/>
  <c r="D219" i="4"/>
  <c r="D285" i="4"/>
  <c r="D427" i="4"/>
  <c r="D188" i="4"/>
  <c r="D583" i="4"/>
  <c r="D615" i="4"/>
  <c r="D758" i="4"/>
  <c r="D11" i="4"/>
  <c r="D937" i="4"/>
  <c r="D25" i="4"/>
  <c r="D1075" i="4"/>
  <c r="D1183" i="4"/>
  <c r="D619" i="4"/>
  <c r="D823" i="4"/>
  <c r="D800" i="4"/>
  <c r="D630" i="4"/>
  <c r="D1234" i="4"/>
  <c r="D793" i="4"/>
  <c r="D435" i="4"/>
  <c r="D1022" i="4"/>
  <c r="D1003" i="4"/>
  <c r="D886" i="4"/>
  <c r="D23" i="4"/>
  <c r="D129" i="4"/>
  <c r="D1194" i="4"/>
  <c r="D131" i="4"/>
  <c r="D1014" i="4"/>
  <c r="D822" i="4"/>
  <c r="D1153" i="4"/>
  <c r="D749" i="4"/>
  <c r="D1231" i="4"/>
  <c r="D737" i="4"/>
  <c r="D392" i="4"/>
  <c r="D991" i="4"/>
  <c r="D316" i="4"/>
  <c r="D457" i="4"/>
  <c r="D1196" i="4"/>
  <c r="D560" i="4"/>
  <c r="D484" i="4"/>
  <c r="D1067" i="4"/>
  <c r="D127" i="4"/>
  <c r="D678" i="4"/>
  <c r="D537" i="4"/>
  <c r="D473" i="4"/>
  <c r="D1217" i="4"/>
  <c r="D393" i="4"/>
  <c r="D367" i="4"/>
  <c r="D155" i="4"/>
  <c r="D701" i="4"/>
  <c r="D289" i="4"/>
  <c r="D559" i="4"/>
  <c r="D123" i="4"/>
  <c r="D479" i="4"/>
  <c r="D298" i="4"/>
  <c r="D673" i="4"/>
  <c r="D173" i="4"/>
  <c r="D716" i="4"/>
  <c r="D927" i="4"/>
  <c r="D361" i="4"/>
  <c r="D200" i="4"/>
  <c r="D591" i="4"/>
  <c r="D962" i="4"/>
  <c r="D1028" i="4"/>
  <c r="D456" i="4"/>
  <c r="D490" i="4"/>
  <c r="D180" i="4"/>
  <c r="D1120" i="4"/>
  <c r="D575" i="4"/>
  <c r="D1117" i="4"/>
  <c r="D1010" i="4"/>
  <c r="D437" i="4"/>
  <c r="D265" i="4"/>
  <c r="D462" i="4"/>
  <c r="D806" i="4"/>
  <c r="D1005" i="4"/>
  <c r="D411" i="4"/>
  <c r="D926" i="4"/>
  <c r="D330" i="4"/>
  <c r="D1032" i="4"/>
  <c r="D805" i="4"/>
  <c r="D942" i="4"/>
  <c r="D839" i="4"/>
  <c r="D866" i="4"/>
  <c r="D1019" i="4"/>
  <c r="D677" i="4"/>
  <c r="D1159" i="4"/>
  <c r="D1179" i="4"/>
  <c r="D936" i="4"/>
  <c r="D349" i="4"/>
  <c r="D609" i="4"/>
  <c r="D777" i="4"/>
  <c r="D720" i="4"/>
  <c r="D38" i="4"/>
  <c r="D955" i="4"/>
  <c r="D542" i="4"/>
  <c r="D792" i="4"/>
  <c r="D765" i="4"/>
  <c r="D564" i="4"/>
  <c r="D312" i="4"/>
  <c r="D923" i="4"/>
  <c r="D639" i="4"/>
  <c r="D949" i="4"/>
  <c r="D1212" i="4"/>
  <c r="D732" i="4"/>
  <c r="D194" i="4"/>
  <c r="D1085" i="4"/>
  <c r="D990" i="4"/>
  <c r="D550" i="4"/>
  <c r="D933" i="4"/>
  <c r="D633" i="4"/>
  <c r="D12" i="4"/>
  <c r="D604" i="4"/>
  <c r="D336" i="4"/>
  <c r="D828" i="4"/>
  <c r="D889" i="4"/>
  <c r="D728" i="4"/>
  <c r="D165" i="4"/>
  <c r="D447" i="4"/>
  <c r="D76" i="4"/>
  <c r="D1198" i="4"/>
  <c r="D1056" i="4"/>
  <c r="D1116" i="4"/>
  <c r="D626" i="4"/>
  <c r="D698" i="4"/>
  <c r="D1157" i="4"/>
  <c r="D878" i="4"/>
  <c r="D55" i="4"/>
  <c r="D444" i="4"/>
  <c r="D45" i="4"/>
  <c r="D519" i="4"/>
  <c r="D498" i="4"/>
  <c r="D53" i="4"/>
  <c r="D648" i="4"/>
  <c r="D206" i="4"/>
  <c r="D862" i="4"/>
  <c r="D190" i="4"/>
  <c r="D573" i="4"/>
  <c r="D117" i="4"/>
  <c r="D342" i="4"/>
  <c r="D449" i="4"/>
  <c r="D982" i="4"/>
  <c r="D72" i="4"/>
  <c r="D880" i="4"/>
  <c r="D217" i="4"/>
  <c r="D305" i="4"/>
  <c r="D465" i="4"/>
  <c r="D1093" i="4"/>
  <c r="D761" i="4"/>
  <c r="D676" i="4"/>
  <c r="D1250" i="4"/>
  <c r="D769" i="4"/>
  <c r="D515" i="4"/>
  <c r="D905" i="4"/>
  <c r="D699" i="4"/>
  <c r="D1135" i="4"/>
  <c r="D811" i="4"/>
  <c r="D538" i="4"/>
  <c r="D1173" i="4"/>
  <c r="D1037" i="4"/>
  <c r="D70" i="4"/>
  <c r="D1033" i="4"/>
  <c r="D268" i="4"/>
  <c r="D397" i="4"/>
  <c r="D922" i="4"/>
  <c r="D915" i="4"/>
  <c r="D877" i="4"/>
  <c r="D1095" i="4"/>
  <c r="D641" i="4"/>
  <c r="D394" i="4"/>
  <c r="D118" i="4"/>
  <c r="D191" i="4"/>
  <c r="D94" i="4"/>
  <c r="D196" i="4"/>
  <c r="D700" i="4"/>
  <c r="D288" i="4"/>
  <c r="D412" i="4"/>
  <c r="D1160" i="4"/>
  <c r="D1236" i="4"/>
  <c r="D368" i="4"/>
  <c r="D56" i="4"/>
  <c r="D636" i="4"/>
  <c r="D431" i="4"/>
  <c r="D566" i="4"/>
  <c r="D254" i="4"/>
  <c r="D883" i="4"/>
  <c r="D178" i="4"/>
  <c r="D35" i="4"/>
  <c r="D387" i="4"/>
  <c r="D161" i="4"/>
  <c r="D286" i="4"/>
  <c r="D318" i="4"/>
  <c r="D115" i="4"/>
  <c r="D1156" i="4"/>
  <c r="D783" i="4"/>
  <c r="D753" i="4"/>
  <c r="D74" i="4"/>
  <c r="D652" i="4"/>
  <c r="D204" i="4"/>
  <c r="D189" i="4"/>
  <c r="D1168" i="4"/>
  <c r="D808" i="4"/>
  <c r="D468" i="4"/>
  <c r="D997" i="4"/>
  <c r="D666" i="4"/>
  <c r="D900" i="4"/>
  <c r="D513" i="4"/>
  <c r="D281" i="4"/>
  <c r="D343" i="4"/>
  <c r="D103" i="4"/>
  <c r="D395" i="4"/>
  <c r="D201" i="4"/>
  <c r="D599" i="4"/>
  <c r="D873" i="4"/>
  <c r="D1083" i="4"/>
  <c r="D661" i="4"/>
  <c r="D177" i="4"/>
  <c r="D20" i="4"/>
  <c r="D977" i="4"/>
  <c r="D679" i="4"/>
  <c r="D132" i="4"/>
  <c r="D603" i="4"/>
  <c r="D584" i="4"/>
  <c r="D891" i="4"/>
  <c r="D667" i="4"/>
  <c r="D61" i="4"/>
  <c r="D504" i="4"/>
  <c r="D547" i="4"/>
  <c r="D851" i="4"/>
  <c r="D491" i="4"/>
  <c r="D1078" i="4"/>
  <c r="D96" i="4"/>
  <c r="D81" i="4"/>
  <c r="D1044" i="4"/>
  <c r="D635" i="4"/>
  <c r="D888" i="4"/>
  <c r="D767" i="4"/>
  <c r="D1207" i="4"/>
  <c r="D914" i="4"/>
  <c r="D1203" i="4"/>
  <c r="D649" i="4"/>
  <c r="D514" i="4"/>
  <c r="D1103" i="4"/>
  <c r="D729" i="4"/>
  <c r="D405" i="4"/>
  <c r="D684" i="4"/>
  <c r="D717" i="4"/>
  <c r="D432" i="4"/>
  <c r="D354" i="4"/>
  <c r="D1107" i="4"/>
  <c r="D400" i="4"/>
  <c r="D169" i="4"/>
  <c r="D1048" i="4"/>
  <c r="D1221" i="4"/>
  <c r="D536" i="4"/>
  <c r="D1123" i="4"/>
  <c r="D222" i="4"/>
  <c r="D102" i="4"/>
  <c r="D1012" i="4"/>
  <c r="D803" i="4"/>
  <c r="D507" i="4"/>
  <c r="D543" i="4"/>
  <c r="D263" i="4"/>
  <c r="D861" i="4"/>
  <c r="D1047" i="4"/>
  <c r="D968" i="4"/>
  <c r="D1169" i="4"/>
  <c r="D133" i="4"/>
  <c r="D1007" i="4"/>
  <c r="D686" i="4"/>
  <c r="D872" i="4"/>
  <c r="D1025" i="4"/>
  <c r="D1100" i="4"/>
  <c r="D389" i="4"/>
  <c r="D660" i="4"/>
  <c r="D1029" i="4"/>
  <c r="D1053" i="4"/>
  <c r="D1098" i="4"/>
  <c r="D568" i="4"/>
  <c r="D1071" i="4"/>
  <c r="D683" i="4"/>
  <c r="D1061" i="4"/>
  <c r="D907" i="4"/>
  <c r="D984" i="4"/>
  <c r="D209" i="4"/>
  <c r="D365" i="4"/>
  <c r="D1018" i="4"/>
  <c r="D747" i="4"/>
  <c r="D618" i="4"/>
  <c r="D226" i="4"/>
  <c r="D481" i="4"/>
  <c r="D259" i="4"/>
  <c r="D561" i="4"/>
  <c r="D614" i="4"/>
  <c r="D996" i="4"/>
  <c r="D502" i="4"/>
  <c r="D1086" i="4"/>
  <c r="D841" i="4"/>
  <c r="D762" i="4"/>
  <c r="D278" i="4"/>
  <c r="D567" i="4"/>
  <c r="D1210" i="4"/>
  <c r="D6" i="4"/>
  <c r="D138" i="4"/>
  <c r="D582" i="4"/>
  <c r="D33" i="4"/>
  <c r="D838" i="4"/>
  <c r="D890" i="4"/>
  <c r="D353" i="4"/>
  <c r="D160" i="4"/>
  <c r="D26" i="4"/>
  <c r="D282" i="4"/>
  <c r="D408" i="4"/>
  <c r="D703" i="4"/>
  <c r="D585" i="4"/>
  <c r="D284" i="4"/>
  <c r="D1230" i="4"/>
  <c r="D1102" i="4"/>
  <c r="D1110" i="4"/>
  <c r="D10" i="4"/>
  <c r="D1171" i="4"/>
  <c r="D739" i="4"/>
  <c r="D476" i="4"/>
  <c r="D139" i="4"/>
  <c r="D993" i="4"/>
  <c r="D1167" i="4"/>
  <c r="D521" i="4"/>
  <c r="D910" i="4"/>
  <c r="D1192" i="4"/>
  <c r="D876" i="4"/>
  <c r="D398" i="4"/>
  <c r="D483" i="4"/>
  <c r="D501" i="4"/>
  <c r="D1147" i="4"/>
  <c r="D812" i="4"/>
  <c r="D1228" i="4"/>
  <c r="D294" i="4"/>
  <c r="D821" i="4"/>
  <c r="D736" i="4"/>
  <c r="D386" i="4"/>
  <c r="D356" i="4"/>
  <c r="D672" i="4"/>
  <c r="D850" i="4"/>
  <c r="D744" i="4"/>
  <c r="D236" i="4"/>
  <c r="D531" i="4"/>
  <c r="D1008" i="4"/>
  <c r="D553" i="4"/>
  <c r="D704" i="4"/>
  <c r="D339" i="4"/>
  <c r="D1220" i="4"/>
  <c r="D1227" i="4"/>
  <c r="D931" i="4"/>
  <c r="D894" i="4"/>
  <c r="D731" i="4"/>
  <c r="D840" i="4"/>
  <c r="D702" i="4"/>
  <c r="D448" i="4"/>
  <c r="D965" i="4"/>
  <c r="D328" i="4"/>
  <c r="D995" i="4"/>
  <c r="D137" i="4"/>
  <c r="D434" i="4"/>
  <c r="D227" i="4"/>
  <c r="D836" i="4"/>
  <c r="D307" i="4"/>
  <c r="D212" i="4"/>
  <c r="D529" i="4"/>
  <c r="D562" i="4"/>
  <c r="D629" i="4"/>
  <c r="D532" i="4"/>
  <c r="D863" i="4"/>
  <c r="D972" i="4"/>
  <c r="D440" i="4"/>
  <c r="D1133" i="4"/>
  <c r="D919" i="4"/>
  <c r="D646" i="4"/>
  <c r="D687" i="4"/>
  <c r="D326" i="4"/>
  <c r="D1034" i="4"/>
  <c r="D414" i="4"/>
  <c r="D797" i="4"/>
  <c r="D1214" i="4"/>
  <c r="D136" i="4"/>
  <c r="D831" i="4"/>
  <c r="D251" i="4"/>
  <c r="D638" i="4"/>
  <c r="D97" i="4"/>
  <c r="D306" i="4"/>
  <c r="D738" i="4"/>
  <c r="D168" i="4"/>
  <c r="D870" i="4"/>
  <c r="D632" i="4"/>
  <c r="D159" i="4"/>
  <c r="D789" i="4"/>
  <c r="D1068" i="4"/>
  <c r="D535" i="4"/>
  <c r="D1138" i="4"/>
  <c r="D1140" i="4"/>
  <c r="D261" i="4"/>
  <c r="D450" i="4"/>
  <c r="D682" i="4"/>
  <c r="D241" i="4"/>
  <c r="D425" i="4"/>
  <c r="D588" i="4"/>
  <c r="D27" i="4"/>
  <c r="D89" i="4"/>
  <c r="D1080" i="4"/>
  <c r="D934" i="4"/>
  <c r="D162" i="4"/>
  <c r="D333" i="4"/>
  <c r="D1122" i="4"/>
  <c r="D528" i="4"/>
  <c r="D505" i="4"/>
  <c r="D78" i="4"/>
  <c r="D708" i="4"/>
  <c r="D317" i="4"/>
  <c r="D266" i="4"/>
  <c r="D1186" i="4"/>
  <c r="D122" i="4"/>
  <c r="D1235" i="4"/>
  <c r="D443" i="4"/>
  <c r="D651" i="4"/>
  <c r="D779" i="4"/>
  <c r="D280" i="4"/>
  <c r="D460" i="4"/>
  <c r="D264" i="4"/>
  <c r="D260" i="4"/>
  <c r="D1215" i="4"/>
  <c r="D111" i="4"/>
  <c r="D244" i="4"/>
  <c r="D1180" i="4"/>
  <c r="D362" i="4"/>
  <c r="D974" i="4"/>
  <c r="D1088" i="4"/>
  <c r="D945" i="4"/>
  <c r="D8" i="4"/>
  <c r="D403" i="4"/>
  <c r="D1151" i="4"/>
  <c r="D1164" i="4"/>
  <c r="D1052" i="4"/>
  <c r="D755" i="4"/>
  <c r="D1119" i="4"/>
  <c r="D1233" i="4"/>
  <c r="D13" i="4"/>
  <c r="D781" i="4"/>
  <c r="D610" i="4"/>
  <c r="D874" i="4"/>
  <c r="D1000" i="4"/>
  <c r="D887" i="4"/>
  <c r="D179" i="4"/>
  <c r="D576" i="4"/>
  <c r="D1131" i="4"/>
  <c r="D1106" i="4"/>
  <c r="D725" i="4"/>
  <c r="D255" i="4"/>
  <c r="D1125" i="4"/>
  <c r="D43" i="4"/>
  <c r="D485" i="4"/>
  <c r="D834" i="4"/>
  <c r="D912" i="4"/>
  <c r="D1060" i="4"/>
  <c r="D119" i="4"/>
  <c r="D804" i="4"/>
  <c r="D1002" i="4"/>
  <c r="D798" i="4"/>
  <c r="D1054" i="4"/>
  <c r="D1245" i="4"/>
  <c r="D1049" i="4"/>
  <c r="D938" i="4"/>
  <c r="D1213" i="4"/>
  <c r="D1143" i="4"/>
  <c r="D1009" i="4"/>
  <c r="D492" i="4"/>
  <c r="D909" i="4"/>
  <c r="D813" i="4"/>
  <c r="D429" i="4"/>
  <c r="D624" i="4"/>
  <c r="D1172" i="4"/>
  <c r="D1188" i="4"/>
  <c r="D324" i="4"/>
  <c r="D1072" i="4"/>
  <c r="D735" i="4"/>
  <c r="D1076" i="4"/>
  <c r="D1069" i="4"/>
  <c r="D1070" i="4"/>
  <c r="D423" i="4"/>
  <c r="D379" i="4"/>
  <c r="D1184" i="4"/>
  <c r="D847" i="4"/>
  <c r="D304" i="4"/>
  <c r="D854" i="4"/>
  <c r="D1065" i="4"/>
  <c r="D1141" i="4"/>
  <c r="D957" i="4"/>
  <c r="D627" i="4"/>
  <c r="D830" i="4"/>
  <c r="D929" i="4"/>
  <c r="D1154" i="4"/>
  <c r="D1026" i="4"/>
  <c r="D801" i="4"/>
  <c r="D406" i="4"/>
  <c r="D696" i="4"/>
  <c r="D952" i="4"/>
  <c r="D788" i="4"/>
  <c r="D1057" i="4"/>
  <c r="D1152" i="4"/>
  <c r="D951" i="4"/>
  <c r="D1042" i="4"/>
  <c r="D795" i="4"/>
  <c r="D578" i="4"/>
  <c r="D846" i="4"/>
  <c r="D901" i="4"/>
  <c r="D524" i="4"/>
  <c r="D509" i="4"/>
  <c r="D906" i="4"/>
  <c r="D719" i="4"/>
  <c r="D600" i="4"/>
  <c r="D579" i="4"/>
  <c r="D1113" i="4"/>
  <c r="D966" i="4"/>
  <c r="D857" i="4"/>
  <c r="D1013" i="4"/>
  <c r="D994" i="4"/>
  <c r="D814" i="4"/>
  <c r="D1073" i="4"/>
  <c r="D770" i="4"/>
  <c r="D409" i="4"/>
  <c r="D625" i="4"/>
  <c r="D867" i="4"/>
  <c r="D1185" i="4"/>
  <c r="D916" i="4"/>
  <c r="D1238" i="4"/>
  <c r="D1165" i="4"/>
  <c r="D539" i="4"/>
  <c r="D1035" i="4"/>
  <c r="D759" i="4"/>
  <c r="D858" i="4"/>
  <c r="D1193" i="4"/>
  <c r="D360" i="4"/>
  <c r="D1163" i="4"/>
  <c r="D1209" i="4"/>
  <c r="D939" i="4"/>
  <c r="D142" i="4"/>
</calcChain>
</file>

<file path=xl/sharedStrings.xml><?xml version="1.0" encoding="utf-8"?>
<sst xmlns="http://schemas.openxmlformats.org/spreadsheetml/2006/main" count="5232" uniqueCount="5167">
  <si>
    <t>baseMean</t>
  </si>
  <si>
    <t>lfcSE</t>
  </si>
  <si>
    <t>stat</t>
  </si>
  <si>
    <t>pvalue</t>
  </si>
  <si>
    <t>padj</t>
  </si>
  <si>
    <t>symbol</t>
  </si>
  <si>
    <t>ENSMUSG00000000001</t>
  </si>
  <si>
    <t>Gnai3</t>
  </si>
  <si>
    <t>ENSMUSG00000000120</t>
  </si>
  <si>
    <t>Ngfr</t>
  </si>
  <si>
    <t>ENSMUSG00000000127</t>
  </si>
  <si>
    <t>Fer</t>
  </si>
  <si>
    <t>ENSMUSG00000000131</t>
  </si>
  <si>
    <t>Xpo6</t>
  </si>
  <si>
    <t>ENSMUSG00000000204</t>
  </si>
  <si>
    <t>Slfn4</t>
  </si>
  <si>
    <t>ENSMUSG00000000253</t>
  </si>
  <si>
    <t>Gmpr</t>
  </si>
  <si>
    <t>ENSMUSG00000000290</t>
  </si>
  <si>
    <t>Itgb2</t>
  </si>
  <si>
    <t>ENSMUSG00000000295</t>
  </si>
  <si>
    <t>Hddc2</t>
  </si>
  <si>
    <t>ENSMUSG00000000296</t>
  </si>
  <si>
    <t>Tpd52l1</t>
  </si>
  <si>
    <t>ENSMUSG00000000317</t>
  </si>
  <si>
    <t>Bcl6b</t>
  </si>
  <si>
    <t>ENSMUSG00000000339</t>
  </si>
  <si>
    <t>Rtca</t>
  </si>
  <si>
    <t>ENSMUSG00000000340</t>
  </si>
  <si>
    <t>Dbt</t>
  </si>
  <si>
    <t>ENSMUSG00000000346</t>
  </si>
  <si>
    <t>Dazap2</t>
  </si>
  <si>
    <t>ENSMUSG00000000374</t>
  </si>
  <si>
    <t>Trappc10</t>
  </si>
  <si>
    <t>ENSMUSG00000000384</t>
  </si>
  <si>
    <t>Tbrg4</t>
  </si>
  <si>
    <t>ENSMUSG00000000386</t>
  </si>
  <si>
    <t>Mx1</t>
  </si>
  <si>
    <t>ENSMUSG00000000392</t>
  </si>
  <si>
    <t>Fap</t>
  </si>
  <si>
    <t>ENSMUSG00000000399</t>
  </si>
  <si>
    <t>Ndufa9</t>
  </si>
  <si>
    <t>ENSMUSG00000000486</t>
  </si>
  <si>
    <t>ENSMUSG00000000594</t>
  </si>
  <si>
    <t>Gm2a</t>
  </si>
  <si>
    <t>ENSMUSG00000000690</t>
  </si>
  <si>
    <t>Hoxb6</t>
  </si>
  <si>
    <t>ENSMUSG00000000759</t>
  </si>
  <si>
    <t>Tubgcp3</t>
  </si>
  <si>
    <t>ENSMUSG00000000787</t>
  </si>
  <si>
    <t>Ddx3x</t>
  </si>
  <si>
    <t>ENSMUSG00000000826</t>
  </si>
  <si>
    <t>Dnajc5</t>
  </si>
  <si>
    <t>ENSMUSG00000000876</t>
  </si>
  <si>
    <t>Pxmp4</t>
  </si>
  <si>
    <t>ENSMUSG00000000881</t>
  </si>
  <si>
    <t>Dlg3</t>
  </si>
  <si>
    <t>ENSMUSG00000000915</t>
  </si>
  <si>
    <t>Hip1r</t>
  </si>
  <si>
    <t>ENSMUSG00000000959</t>
  </si>
  <si>
    <t>Oxa1l</t>
  </si>
  <si>
    <t>ENSMUSG00000000982</t>
  </si>
  <si>
    <t>Ccl3</t>
  </si>
  <si>
    <t>ENSMUSG00000001014</t>
  </si>
  <si>
    <t>Icam4</t>
  </si>
  <si>
    <t>ENSMUSG00000001018</t>
  </si>
  <si>
    <t>Snapin</t>
  </si>
  <si>
    <t>ENSMUSG00000001039</t>
  </si>
  <si>
    <t>B9d1</t>
  </si>
  <si>
    <t>ENSMUSG00000001105</t>
  </si>
  <si>
    <t>Ift20</t>
  </si>
  <si>
    <t>ENSMUSG00000001119</t>
  </si>
  <si>
    <t>Col6a1</t>
  </si>
  <si>
    <t>ENSMUSG00000001123</t>
  </si>
  <si>
    <t>Lgals9</t>
  </si>
  <si>
    <t>ENSMUSG00000001131</t>
  </si>
  <si>
    <t>Timp1</t>
  </si>
  <si>
    <t>ENSMUSG00000001138</t>
  </si>
  <si>
    <t>Cnnm3</t>
  </si>
  <si>
    <t>ENSMUSG00000001143</t>
  </si>
  <si>
    <t>Lman2l</t>
  </si>
  <si>
    <t>ENSMUSG00000001247</t>
  </si>
  <si>
    <t>Lsr</t>
  </si>
  <si>
    <t>ENSMUSG00000001270</t>
  </si>
  <si>
    <t>Ckb</t>
  </si>
  <si>
    <t>ENSMUSG00000001285</t>
  </si>
  <si>
    <t>Myg1</t>
  </si>
  <si>
    <t>ENSMUSG00000001289</t>
  </si>
  <si>
    <t>Pfdn5</t>
  </si>
  <si>
    <t>ENSMUSG00000001305</t>
  </si>
  <si>
    <t>Rrp15</t>
  </si>
  <si>
    <t>ENSMUSG00000001348</t>
  </si>
  <si>
    <t>Acp5</t>
  </si>
  <si>
    <t>ENSMUSG00000001415</t>
  </si>
  <si>
    <t>Smg5</t>
  </si>
  <si>
    <t>ENSMUSG00000001418</t>
  </si>
  <si>
    <t>Glmp</t>
  </si>
  <si>
    <t>ENSMUSG00000001440</t>
  </si>
  <si>
    <t>Kpnb1</t>
  </si>
  <si>
    <t>ENSMUSG00000001441</t>
  </si>
  <si>
    <t>Npepps</t>
  </si>
  <si>
    <t>ENSMUSG00000001445</t>
  </si>
  <si>
    <t>Mrpl10</t>
  </si>
  <si>
    <t>ENSMUSG00000001473</t>
  </si>
  <si>
    <t>Tubb6</t>
  </si>
  <si>
    <t>ENSMUSG00000001493</t>
  </si>
  <si>
    <t>Meox1</t>
  </si>
  <si>
    <t>ENSMUSG00000001555</t>
  </si>
  <si>
    <t>Fkbp10</t>
  </si>
  <si>
    <t>ENSMUSG00000001627</t>
  </si>
  <si>
    <t>Ifrd1</t>
  </si>
  <si>
    <t>ENSMUSG00000001663</t>
  </si>
  <si>
    <t>Gstt1</t>
  </si>
  <si>
    <t>ENSMUSG00000001665</t>
  </si>
  <si>
    <t>Gstt3</t>
  </si>
  <si>
    <t>ENSMUSG00000001666</t>
  </si>
  <si>
    <t>Ddt</t>
  </si>
  <si>
    <t>ENSMUSG00000001707</t>
  </si>
  <si>
    <t>Eef1e1</t>
  </si>
  <si>
    <t>ENSMUSG00000001741</t>
  </si>
  <si>
    <t>Il16</t>
  </si>
  <si>
    <t>ENSMUSG00000001750</t>
  </si>
  <si>
    <t>Tcirg1</t>
  </si>
  <si>
    <t>ENSMUSG00000001794</t>
  </si>
  <si>
    <t>Capns1</t>
  </si>
  <si>
    <t>ENSMUSG00000001847</t>
  </si>
  <si>
    <t>Rac1</t>
  </si>
  <si>
    <t>ENSMUSG00000001864</t>
  </si>
  <si>
    <t>Aif1l</t>
  </si>
  <si>
    <t>ENSMUSG00000001870</t>
  </si>
  <si>
    <t>Ltbp1</t>
  </si>
  <si>
    <t>ENSMUSG00000001942</t>
  </si>
  <si>
    <t>Siae</t>
  </si>
  <si>
    <t>ENSMUSG00000001946</t>
  </si>
  <si>
    <t>Esam</t>
  </si>
  <si>
    <t>ENSMUSG00000001948</t>
  </si>
  <si>
    <t>Spa17</t>
  </si>
  <si>
    <t>ENSMUSG00000001998</t>
  </si>
  <si>
    <t>Ap4e1</t>
  </si>
  <si>
    <t>ENSMUSG00000002015</t>
  </si>
  <si>
    <t>Bcap31</t>
  </si>
  <si>
    <t>ENSMUSG00000002017</t>
  </si>
  <si>
    <t>Fam98a</t>
  </si>
  <si>
    <t>ENSMUSG00000002032</t>
  </si>
  <si>
    <t>Tmem25</t>
  </si>
  <si>
    <t>ENSMUSG00000002043</t>
  </si>
  <si>
    <t>Trappc6a</t>
  </si>
  <si>
    <t>ENSMUSG00000002058</t>
  </si>
  <si>
    <t>Unc119</t>
  </si>
  <si>
    <t>ENSMUSG00000002111</t>
  </si>
  <si>
    <t>Spi1</t>
  </si>
  <si>
    <t>ENSMUSG00000002204</t>
  </si>
  <si>
    <t>Napsa</t>
  </si>
  <si>
    <t>ENSMUSG00000002233</t>
  </si>
  <si>
    <t>Rhoc</t>
  </si>
  <si>
    <t>ENSMUSG00000002274</t>
  </si>
  <si>
    <t>Metrn</t>
  </si>
  <si>
    <t>ENSMUSG00000002289</t>
  </si>
  <si>
    <t>Angptl4</t>
  </si>
  <si>
    <t>ENSMUSG00000002319</t>
  </si>
  <si>
    <t>Ipo4</t>
  </si>
  <si>
    <t>ENSMUSG00000002320</t>
  </si>
  <si>
    <t>Tm9sf1</t>
  </si>
  <si>
    <t>ENSMUSG00000002379</t>
  </si>
  <si>
    <t>Ndufa11</t>
  </si>
  <si>
    <t>ENSMUSG00000002416</t>
  </si>
  <si>
    <t>Ndufb2</t>
  </si>
  <si>
    <t>ENSMUSG00000002475</t>
  </si>
  <si>
    <t>Abhd3</t>
  </si>
  <si>
    <t>ENSMUSG00000002580</t>
  </si>
  <si>
    <t>Mien1</t>
  </si>
  <si>
    <t>ENSMUSG00000002602</t>
  </si>
  <si>
    <t>Axl</t>
  </si>
  <si>
    <t>ENSMUSG00000002633</t>
  </si>
  <si>
    <t>Shh</t>
  </si>
  <si>
    <t>ENSMUSG00000002732</t>
  </si>
  <si>
    <t>Fkbp7</t>
  </si>
  <si>
    <t>ENSMUSG00000002741</t>
  </si>
  <si>
    <t>Ykt6</t>
  </si>
  <si>
    <t>ENSMUSG00000002778</t>
  </si>
  <si>
    <t>Kdelr1</t>
  </si>
  <si>
    <t>ENSMUSG00000002781</t>
  </si>
  <si>
    <t>Tmem143</t>
  </si>
  <si>
    <t>ENSMUSG00000002799</t>
  </si>
  <si>
    <t>Jag2</t>
  </si>
  <si>
    <t>ENSMUSG00000002804</t>
  </si>
  <si>
    <t>Nudt14</t>
  </si>
  <si>
    <t>ENSMUSG00000002831</t>
  </si>
  <si>
    <t>Plin4</t>
  </si>
  <si>
    <t>ENSMUSG00000002847</t>
  </si>
  <si>
    <t>Pla1a</t>
  </si>
  <si>
    <t>ENSMUSG00000002871</t>
  </si>
  <si>
    <t>Tpra1</t>
  </si>
  <si>
    <t>ENSMUSG00000002881</t>
  </si>
  <si>
    <t>Nab1</t>
  </si>
  <si>
    <t>ENSMUSG00000002897</t>
  </si>
  <si>
    <t>Il17ra</t>
  </si>
  <si>
    <t>ENSMUSG00000002930</t>
  </si>
  <si>
    <t>Ppp1r17</t>
  </si>
  <si>
    <t>ENSMUSG00000002985</t>
  </si>
  <si>
    <t>Apoe</t>
  </si>
  <si>
    <t>ENSMUSG00000002996</t>
  </si>
  <si>
    <t>Hbp1</t>
  </si>
  <si>
    <t>ENSMUSG00000003031</t>
  </si>
  <si>
    <t>Cdkn1b</t>
  </si>
  <si>
    <t>ENSMUSG00000003161</t>
  </si>
  <si>
    <t>Sri</t>
  </si>
  <si>
    <t>ENSMUSG00000003206</t>
  </si>
  <si>
    <t>Ebi3</t>
  </si>
  <si>
    <t>ENSMUSG00000003208</t>
  </si>
  <si>
    <t>Ccdc94</t>
  </si>
  <si>
    <t>ENSMUSG00000003226</t>
  </si>
  <si>
    <t>Ranbp2</t>
  </si>
  <si>
    <t>ENSMUSG00000003279</t>
  </si>
  <si>
    <t>Dlgap1</t>
  </si>
  <si>
    <t>ENSMUSG00000003283</t>
  </si>
  <si>
    <t>Hck</t>
  </si>
  <si>
    <t>ENSMUSG00000003299</t>
  </si>
  <si>
    <t>Mrpl4</t>
  </si>
  <si>
    <t>ENSMUSG00000003316</t>
  </si>
  <si>
    <t>Glg1</t>
  </si>
  <si>
    <t>ENSMUSG00000003344</t>
  </si>
  <si>
    <t>Btbd2</t>
  </si>
  <si>
    <t>ENSMUSG00000003348</t>
  </si>
  <si>
    <t>Mob3a</t>
  </si>
  <si>
    <t>ENSMUSG00000003363</t>
  </si>
  <si>
    <t>Pld3</t>
  </si>
  <si>
    <t>ENSMUSG00000003380</t>
  </si>
  <si>
    <t>Rabac1</t>
  </si>
  <si>
    <t>ENSMUSG00000003420</t>
  </si>
  <si>
    <t>Fcgrt</t>
  </si>
  <si>
    <t>ENSMUSG00000003429</t>
  </si>
  <si>
    <t>Rps11</t>
  </si>
  <si>
    <t>ENSMUSG00000003477</t>
  </si>
  <si>
    <t>Inmt</t>
  </si>
  <si>
    <t>ENSMUSG00000003484</t>
  </si>
  <si>
    <t>Cyp4f18</t>
  </si>
  <si>
    <t>ENSMUSG00000003534</t>
  </si>
  <si>
    <t>Ddr1</t>
  </si>
  <si>
    <t>ENSMUSG00000003541</t>
  </si>
  <si>
    <t>Ier3</t>
  </si>
  <si>
    <t>ENSMUSG00000003559</t>
  </si>
  <si>
    <t>As3mt</t>
  </si>
  <si>
    <t>ENSMUSG00000003617</t>
  </si>
  <si>
    <t>Cp</t>
  </si>
  <si>
    <t>ENSMUSG00000003680</t>
  </si>
  <si>
    <t>Tmem179b</t>
  </si>
  <si>
    <t>ENSMUSG00000003746</t>
  </si>
  <si>
    <t>Man1a</t>
  </si>
  <si>
    <t>ENSMUSG00000003762</t>
  </si>
  <si>
    <t>Coq8b</t>
  </si>
  <si>
    <t>ENSMUSG00000003809</t>
  </si>
  <si>
    <t>Gcdh</t>
  </si>
  <si>
    <t>ENSMUSG00000003812</t>
  </si>
  <si>
    <t>Dnase2a</t>
  </si>
  <si>
    <t>ENSMUSG00000003824</t>
  </si>
  <si>
    <t>Syce2</t>
  </si>
  <si>
    <t>ENSMUSG00000003882</t>
  </si>
  <si>
    <t>Il7r</t>
  </si>
  <si>
    <t>ENSMUSG00000003955</t>
  </si>
  <si>
    <t>Fam162a</t>
  </si>
  <si>
    <t>ENSMUSG00000004032</t>
  </si>
  <si>
    <t>Gstm5</t>
  </si>
  <si>
    <t>ENSMUSG00000004040</t>
  </si>
  <si>
    <t>Stat3</t>
  </si>
  <si>
    <t>ENSMUSG00000004043</t>
  </si>
  <si>
    <t>Stat5a</t>
  </si>
  <si>
    <t>ENSMUSG00000004207</t>
  </si>
  <si>
    <t>Psap</t>
  </si>
  <si>
    <t>ENSMUSG00000004263</t>
  </si>
  <si>
    <t>Atn1</t>
  </si>
  <si>
    <t>ENSMUSG00000004266</t>
  </si>
  <si>
    <t>Ptpn6</t>
  </si>
  <si>
    <t>ENSMUSG00000004285</t>
  </si>
  <si>
    <t>Atp6v1f</t>
  </si>
  <si>
    <t>ENSMUSG00000004319</t>
  </si>
  <si>
    <t>Clcn3</t>
  </si>
  <si>
    <t>ENSMUSG00000004356</t>
  </si>
  <si>
    <t>Utp20</t>
  </si>
  <si>
    <t>ENSMUSG00000004383</t>
  </si>
  <si>
    <t>Large1</t>
  </si>
  <si>
    <t>ENSMUSG00000004394</t>
  </si>
  <si>
    <t>Tmed4</t>
  </si>
  <si>
    <t>ENSMUSG00000004558</t>
  </si>
  <si>
    <t>Ndrg2</t>
  </si>
  <si>
    <t>ENSMUSG00000004561</t>
  </si>
  <si>
    <t>Mettl17</t>
  </si>
  <si>
    <t>ENSMUSG00000004609</t>
  </si>
  <si>
    <t>Cd33</t>
  </si>
  <si>
    <t>ENSMUSG00000004610</t>
  </si>
  <si>
    <t>Etfb</t>
  </si>
  <si>
    <t>ENSMUSG00000004631</t>
  </si>
  <si>
    <t>Sgce</t>
  </si>
  <si>
    <t>ENSMUSG00000004637</t>
  </si>
  <si>
    <t>Wwox</t>
  </si>
  <si>
    <t>ENSMUSG00000004665</t>
  </si>
  <si>
    <t>Cnn2</t>
  </si>
  <si>
    <t>ENSMUSG00000004677</t>
  </si>
  <si>
    <t>Myo9b</t>
  </si>
  <si>
    <t>ENSMUSG00000004709</t>
  </si>
  <si>
    <t>Cd244</t>
  </si>
  <si>
    <t>ENSMUSG00000004771</t>
  </si>
  <si>
    <t>Rab11a</t>
  </si>
  <si>
    <t>ENSMUSG00000004846</t>
  </si>
  <si>
    <t>Plod3</t>
  </si>
  <si>
    <t>ENSMUSG00000004865</t>
  </si>
  <si>
    <t>Srpk1</t>
  </si>
  <si>
    <t>ENSMUSG00000004891</t>
  </si>
  <si>
    <t>Nes</t>
  </si>
  <si>
    <t>ENSMUSG00000004892</t>
  </si>
  <si>
    <t>Bcan</t>
  </si>
  <si>
    <t>ENSMUSG00000004902</t>
  </si>
  <si>
    <t>Slc25a18</t>
  </si>
  <si>
    <t>ENSMUSG00000004936</t>
  </si>
  <si>
    <t>Map2k1</t>
  </si>
  <si>
    <t>ENSMUSG00000004945</t>
  </si>
  <si>
    <t>Tmem242</t>
  </si>
  <si>
    <t>ENSMUSG00000004951</t>
  </si>
  <si>
    <t>Hspb1</t>
  </si>
  <si>
    <t>ENSMUSG00000004952</t>
  </si>
  <si>
    <t>Rasa4</t>
  </si>
  <si>
    <t>ENSMUSG00000005045</t>
  </si>
  <si>
    <t>Chd5</t>
  </si>
  <si>
    <t>ENSMUSG00000005057</t>
  </si>
  <si>
    <t>Sh2b2</t>
  </si>
  <si>
    <t>ENSMUSG00000005078</t>
  </si>
  <si>
    <t>Jkamp</t>
  </si>
  <si>
    <t>ENSMUSG00000005087</t>
  </si>
  <si>
    <t>Cd44</t>
  </si>
  <si>
    <t>ENSMUSG00000005103</t>
  </si>
  <si>
    <t>Wdr1</t>
  </si>
  <si>
    <t>ENSMUSG00000005142</t>
  </si>
  <si>
    <t>Man2b1</t>
  </si>
  <si>
    <t>ENSMUSG00000005442</t>
  </si>
  <si>
    <t>Cic</t>
  </si>
  <si>
    <t>ENSMUSG00000005469</t>
  </si>
  <si>
    <t>Prkaca</t>
  </si>
  <si>
    <t>ENSMUSG00000005481</t>
  </si>
  <si>
    <t>Ddx39</t>
  </si>
  <si>
    <t>ENSMUSG00000005506</t>
  </si>
  <si>
    <t>Celf1</t>
  </si>
  <si>
    <t>ENSMUSG00000005553</t>
  </si>
  <si>
    <t>Atp4a</t>
  </si>
  <si>
    <t>ENSMUSG00000005580</t>
  </si>
  <si>
    <t>Adcy9</t>
  </si>
  <si>
    <t>ENSMUSG00000005610</t>
  </si>
  <si>
    <t>Eif4g2</t>
  </si>
  <si>
    <t>ENSMUSG00000005615</t>
  </si>
  <si>
    <t>Pcyt1a</t>
  </si>
  <si>
    <t>ENSMUSG00000005640</t>
  </si>
  <si>
    <t>Insrr</t>
  </si>
  <si>
    <t>ENSMUSG00000005672</t>
  </si>
  <si>
    <t>Kit</t>
  </si>
  <si>
    <t>ENSMUSG00000005800</t>
  </si>
  <si>
    <t>Mmp8</t>
  </si>
  <si>
    <t>ENSMUSG00000005802</t>
  </si>
  <si>
    <t>Slc30a4</t>
  </si>
  <si>
    <t>ENSMUSG00000005803</t>
  </si>
  <si>
    <t>Sqor</t>
  </si>
  <si>
    <t>ENSMUSG00000005813</t>
  </si>
  <si>
    <t>Metap1</t>
  </si>
  <si>
    <t>ENSMUSG00000005836</t>
  </si>
  <si>
    <t>Gata6</t>
  </si>
  <si>
    <t>ENSMUSG00000005846</t>
  </si>
  <si>
    <t>Rsl1d1</t>
  </si>
  <si>
    <t>ENSMUSG00000005881</t>
  </si>
  <si>
    <t>Ergic3</t>
  </si>
  <si>
    <t>ENSMUSG00000005973</t>
  </si>
  <si>
    <t>Rcn1</t>
  </si>
  <si>
    <t>ENSMUSG00000006057</t>
  </si>
  <si>
    <t>Atp5g1</t>
  </si>
  <si>
    <t>ENSMUSG00000006095</t>
  </si>
  <si>
    <t>Tbcb</t>
  </si>
  <si>
    <t>ENSMUSG00000006127</t>
  </si>
  <si>
    <t>Inpp5k</t>
  </si>
  <si>
    <t>ENSMUSG00000006134</t>
  </si>
  <si>
    <t>Crkl</t>
  </si>
  <si>
    <t>ENSMUSG00000006169</t>
  </si>
  <si>
    <t>Clint1</t>
  </si>
  <si>
    <t>ENSMUSG00000006307</t>
  </si>
  <si>
    <t>Kmt2b</t>
  </si>
  <si>
    <t>ENSMUSG00000006344</t>
  </si>
  <si>
    <t>Ggt5</t>
  </si>
  <si>
    <t>ENSMUSG00000006356</t>
  </si>
  <si>
    <t>Crip2</t>
  </si>
  <si>
    <t>ENSMUSG00000006362</t>
  </si>
  <si>
    <t>Cbfa2t3</t>
  </si>
  <si>
    <t>ENSMUSG00000006373</t>
  </si>
  <si>
    <t>Pgrmc1</t>
  </si>
  <si>
    <t>ENSMUSG00000006378</t>
  </si>
  <si>
    <t>Gcat</t>
  </si>
  <si>
    <t>ENSMUSG00000006386</t>
  </si>
  <si>
    <t>Tek</t>
  </si>
  <si>
    <t>ENSMUSG00000006395</t>
  </si>
  <si>
    <t>Hyi</t>
  </si>
  <si>
    <t>ENSMUSG00000006403</t>
  </si>
  <si>
    <t>Adamts4</t>
  </si>
  <si>
    <t>ENSMUSG00000006418</t>
  </si>
  <si>
    <t>Rnf114</t>
  </si>
  <si>
    <t>ENSMUSG00000006435</t>
  </si>
  <si>
    <t>Neurl1a</t>
  </si>
  <si>
    <t>ENSMUSG00000006442</t>
  </si>
  <si>
    <t>Srm</t>
  </si>
  <si>
    <t>ENSMUSG00000006498</t>
  </si>
  <si>
    <t>Ptbp1</t>
  </si>
  <si>
    <t>ENSMUSG00000006715</t>
  </si>
  <si>
    <t>Gmnn</t>
  </si>
  <si>
    <t>ENSMUSG00000006717</t>
  </si>
  <si>
    <t>Acot13</t>
  </si>
  <si>
    <t>ENSMUSG00000006782</t>
  </si>
  <si>
    <t>Cnp</t>
  </si>
  <si>
    <t>ENSMUSG00000006818</t>
  </si>
  <si>
    <t>Sod2</t>
  </si>
  <si>
    <t>ENSMUSG00000006930</t>
  </si>
  <si>
    <t>Hap1</t>
  </si>
  <si>
    <t>ENSMUSG00000006931</t>
  </si>
  <si>
    <t>P3h4</t>
  </si>
  <si>
    <t>ENSMUSG00000007029</t>
  </si>
  <si>
    <t>Vars</t>
  </si>
  <si>
    <t>ENSMUSG00000007036</t>
  </si>
  <si>
    <t>Abhd16a</t>
  </si>
  <si>
    <t>ENSMUSG00000007476</t>
  </si>
  <si>
    <t>Lrrc8a</t>
  </si>
  <si>
    <t>ENSMUSG00000007682</t>
  </si>
  <si>
    <t>Dio2</t>
  </si>
  <si>
    <t>ENSMUSG00000007837</t>
  </si>
  <si>
    <t>Prrg2</t>
  </si>
  <si>
    <t>ENSMUSG00000007850</t>
  </si>
  <si>
    <t>Hnrnph1</t>
  </si>
  <si>
    <t>ENSMUSG00000007867</t>
  </si>
  <si>
    <t>Ift43</t>
  </si>
  <si>
    <t>ENSMUSG00000007872</t>
  </si>
  <si>
    <t>Id3</t>
  </si>
  <si>
    <t>ENSMUSG00000007891</t>
  </si>
  <si>
    <t>Ctsd</t>
  </si>
  <si>
    <t>ENSMUSG00000008036</t>
  </si>
  <si>
    <t>Ap2s1</t>
  </si>
  <si>
    <t>ENSMUSG00000008393</t>
  </si>
  <si>
    <t>Carhsp1</t>
  </si>
  <si>
    <t>ENSMUSG00000008496</t>
  </si>
  <si>
    <t>Pou2f2</t>
  </si>
  <si>
    <t>ENSMUSG00000008575</t>
  </si>
  <si>
    <t>Nfib</t>
  </si>
  <si>
    <t>ENSMUSG00000008604</t>
  </si>
  <si>
    <t>Ubqln4</t>
  </si>
  <si>
    <t>ENSMUSG00000008682</t>
  </si>
  <si>
    <t>Rpl10</t>
  </si>
  <si>
    <t>ENSMUSG00000008845</t>
  </si>
  <si>
    <t>Cd163</t>
  </si>
  <si>
    <t>ENSMUSG00000009035</t>
  </si>
  <si>
    <t>Tmem184b</t>
  </si>
  <si>
    <t>ENSMUSG00000009076</t>
  </si>
  <si>
    <t>Zmat5</t>
  </si>
  <si>
    <t>ENSMUSG00000009108</t>
  </si>
  <si>
    <t>Gnat2</t>
  </si>
  <si>
    <t>ENSMUSG00000009406</t>
  </si>
  <si>
    <t>Elk1</t>
  </si>
  <si>
    <t>ENSMUSG00000009535</t>
  </si>
  <si>
    <t>Rnmt</t>
  </si>
  <si>
    <t>ENSMUSG00000009545</t>
  </si>
  <si>
    <t>Kcnq1</t>
  </si>
  <si>
    <t>ENSMUSG00000009549</t>
  </si>
  <si>
    <t>Srp14</t>
  </si>
  <si>
    <t>ENSMUSG00000009863</t>
  </si>
  <si>
    <t>Sdhb</t>
  </si>
  <si>
    <t>ENSMUSG00000009927</t>
  </si>
  <si>
    <t>Rps25</t>
  </si>
  <si>
    <t>ENSMUSG00000010057</t>
  </si>
  <si>
    <t>Nprl2</t>
  </si>
  <si>
    <t>ENSMUSG00000010080</t>
  </si>
  <si>
    <t>Epn3</t>
  </si>
  <si>
    <t>ENSMUSG00000010307</t>
  </si>
  <si>
    <t>Tmem86a</t>
  </si>
  <si>
    <t>ENSMUSG00000010358</t>
  </si>
  <si>
    <t>Ifi35</t>
  </si>
  <si>
    <t>ENSMUSG00000010362</t>
  </si>
  <si>
    <t>Rdm1</t>
  </si>
  <si>
    <t>ENSMUSG00000010607</t>
  </si>
  <si>
    <t>Pigyl</t>
  </si>
  <si>
    <t>ENSMUSG00000010755</t>
  </si>
  <si>
    <t>Cars</t>
  </si>
  <si>
    <t>ENSMUSG00000010911</t>
  </si>
  <si>
    <t>Apip</t>
  </si>
  <si>
    <t>ENSMUSG00000010936</t>
  </si>
  <si>
    <t>Vac14</t>
  </si>
  <si>
    <t>ENSMUSG00000011148</t>
  </si>
  <si>
    <t>Adssl1</t>
  </si>
  <si>
    <t>ENSMUSG00000011179</t>
  </si>
  <si>
    <t>Odc1</t>
  </si>
  <si>
    <t>ENSMUSG00000011305</t>
  </si>
  <si>
    <t>Plin5</t>
  </si>
  <si>
    <t>ENSMUSG00000011382</t>
  </si>
  <si>
    <t>Dhdh</t>
  </si>
  <si>
    <t>ENSMUSG00000011884</t>
  </si>
  <si>
    <t>Gltp</t>
  </si>
  <si>
    <t>ENSMUSG00000012296</t>
  </si>
  <si>
    <t>Tjap1</t>
  </si>
  <si>
    <t>ENSMUSG00000012428</t>
  </si>
  <si>
    <t>Steap4</t>
  </si>
  <si>
    <t>ENSMUSG00000012519</t>
  </si>
  <si>
    <t>Mlkl</t>
  </si>
  <si>
    <t>ENSMUSG00000013083</t>
  </si>
  <si>
    <t>2200002J24Rik</t>
  </si>
  <si>
    <t>ENSMUSG00000013483</t>
  </si>
  <si>
    <t>Card14</t>
  </si>
  <si>
    <t>ENSMUSG00000013622</t>
  </si>
  <si>
    <t>Atraid</t>
  </si>
  <si>
    <t>ENSMUSG00000013698</t>
  </si>
  <si>
    <t>Pea15a</t>
  </si>
  <si>
    <t>ENSMUSG00000013974</t>
  </si>
  <si>
    <t>Mcemp1</t>
  </si>
  <si>
    <t>ENSMUSG00000013997</t>
  </si>
  <si>
    <t>Nit1</t>
  </si>
  <si>
    <t>ENSMUSG00000014030</t>
  </si>
  <si>
    <t>Pax5</t>
  </si>
  <si>
    <t>ENSMUSG00000014294</t>
  </si>
  <si>
    <t>Ndufa2</t>
  </si>
  <si>
    <t>ENSMUSG00000014313</t>
  </si>
  <si>
    <t>Cox6c</t>
  </si>
  <si>
    <t>ENSMUSG00000014444</t>
  </si>
  <si>
    <t>Piezo1</t>
  </si>
  <si>
    <t>ENSMUSG00000014496</t>
  </si>
  <si>
    <t>Ankrd28</t>
  </si>
  <si>
    <t>ENSMUSG00000014498</t>
  </si>
  <si>
    <t>Ankrd52</t>
  </si>
  <si>
    <t>ENSMUSG00000014547</t>
  </si>
  <si>
    <t>Wdfy2</t>
  </si>
  <si>
    <t>ENSMUSG00000014551</t>
  </si>
  <si>
    <t>Mrps25</t>
  </si>
  <si>
    <t>ENSMUSG00000014602</t>
  </si>
  <si>
    <t>Kif1a</t>
  </si>
  <si>
    <t>ENSMUSG00000014633</t>
  </si>
  <si>
    <t>Cmc2</t>
  </si>
  <si>
    <t>ENSMUSG00000014791</t>
  </si>
  <si>
    <t>Elmo3</t>
  </si>
  <si>
    <t>ENSMUSG00000014813</t>
  </si>
  <si>
    <t>Stc1</t>
  </si>
  <si>
    <t>ENSMUSG00000014932</t>
  </si>
  <si>
    <t>Yes1</t>
  </si>
  <si>
    <t>ENSMUSG00000014956</t>
  </si>
  <si>
    <t>Ppp1cb</t>
  </si>
  <si>
    <t>ENSMUSG00000015013</t>
  </si>
  <si>
    <t>Trappc2l</t>
  </si>
  <si>
    <t>ENSMUSG00000015016</t>
  </si>
  <si>
    <t>Acsf3</t>
  </si>
  <si>
    <t>ENSMUSG00000015092</t>
  </si>
  <si>
    <t>Edf1</t>
  </si>
  <si>
    <t>ENSMUSG00000015120</t>
  </si>
  <si>
    <t>Ube2i</t>
  </si>
  <si>
    <t>ENSMUSG00000015134</t>
  </si>
  <si>
    <t>Aldh1a3</t>
  </si>
  <si>
    <t>ENSMUSG00000015143</t>
  </si>
  <si>
    <t>Actn1</t>
  </si>
  <si>
    <t>ENSMUSG00000015149</t>
  </si>
  <si>
    <t>Sirt2</t>
  </si>
  <si>
    <t>ENSMUSG00000015176</t>
  </si>
  <si>
    <t>Nolc1</t>
  </si>
  <si>
    <t>ENSMUSG00000015243</t>
  </si>
  <si>
    <t>Abca1</t>
  </si>
  <si>
    <t>ENSMUSG00000015289</t>
  </si>
  <si>
    <t>Lage3</t>
  </si>
  <si>
    <t>ENSMUSG00000015312</t>
  </si>
  <si>
    <t>Gadd45b</t>
  </si>
  <si>
    <t>ENSMUSG00000015314</t>
  </si>
  <si>
    <t>Slamf6</t>
  </si>
  <si>
    <t>ENSMUSG00000015340</t>
  </si>
  <si>
    <t>Cybb</t>
  </si>
  <si>
    <t>ENSMUSG00000015357</t>
  </si>
  <si>
    <t>Clpx</t>
  </si>
  <si>
    <t>ENSMUSG00000015405</t>
  </si>
  <si>
    <t>Ace2</t>
  </si>
  <si>
    <t>ENSMUSG00000015437</t>
  </si>
  <si>
    <t>Gzmb</t>
  </si>
  <si>
    <t>ENSMUSG00000015461</t>
  </si>
  <si>
    <t>Atf6b</t>
  </si>
  <si>
    <t>ENSMUSG00000015474</t>
  </si>
  <si>
    <t>Ppt2</t>
  </si>
  <si>
    <t>ENSMUSG00000015533</t>
  </si>
  <si>
    <t>Itga2</t>
  </si>
  <si>
    <t>ENSMUSG00000015536</t>
  </si>
  <si>
    <t>Mocs2</t>
  </si>
  <si>
    <t>ENSMUSG00000015605</t>
  </si>
  <si>
    <t>Srf</t>
  </si>
  <si>
    <t>ENSMUSG00000015656</t>
  </si>
  <si>
    <t>Hspa8</t>
  </si>
  <si>
    <t>ENSMUSG00000015733</t>
  </si>
  <si>
    <t>Capza2</t>
  </si>
  <si>
    <t>ENSMUSG00000015790</t>
  </si>
  <si>
    <t>Surf1</t>
  </si>
  <si>
    <t>ENSMUSG00000015829</t>
  </si>
  <si>
    <t>Tnr</t>
  </si>
  <si>
    <t>ENSMUSG00000015837</t>
  </si>
  <si>
    <t>Sqstm1</t>
  </si>
  <si>
    <t>ENSMUSG00000015944</t>
  </si>
  <si>
    <t>Gatsl2</t>
  </si>
  <si>
    <t>ENSMUSG00000015947</t>
  </si>
  <si>
    <t>Fcgr1</t>
  </si>
  <si>
    <t>ENSMUSG00000015994</t>
  </si>
  <si>
    <t>Fnta</t>
  </si>
  <si>
    <t>ENSMUSG00000016194</t>
  </si>
  <si>
    <t>Hsd11b1</t>
  </si>
  <si>
    <t>ENSMUSG00000016206</t>
  </si>
  <si>
    <t>H2-M3</t>
  </si>
  <si>
    <t>ENSMUSG00000016252</t>
  </si>
  <si>
    <t>Atp5e</t>
  </si>
  <si>
    <t>ENSMUSG00000016344</t>
  </si>
  <si>
    <t>Ppdpf</t>
  </si>
  <si>
    <t>ENSMUSG00000016349</t>
  </si>
  <si>
    <t>Eef1a2</t>
  </si>
  <si>
    <t>ENSMUSG00000016427</t>
  </si>
  <si>
    <t>Ndufa1</t>
  </si>
  <si>
    <t>ENSMUSG00000016637</t>
  </si>
  <si>
    <t>Ift27</t>
  </si>
  <si>
    <t>ENSMUSG00000016921</t>
  </si>
  <si>
    <t>Srsf6</t>
  </si>
  <si>
    <t>ENSMUSG00000016940</t>
  </si>
  <si>
    <t>Kctd2</t>
  </si>
  <si>
    <t>ENSMUSG00000017002</t>
  </si>
  <si>
    <t>Slpi</t>
  </si>
  <si>
    <t>ENSMUSG00000017057</t>
  </si>
  <si>
    <t>Il13ra1</t>
  </si>
  <si>
    <t>ENSMUSG00000017144</t>
  </si>
  <si>
    <t>Rnd3</t>
  </si>
  <si>
    <t>ENSMUSG00000017176</t>
  </si>
  <si>
    <t>Nt5c3b</t>
  </si>
  <si>
    <t>ENSMUSG00000017390</t>
  </si>
  <si>
    <t>Aldoc</t>
  </si>
  <si>
    <t>ENSMUSG00000017417</t>
  </si>
  <si>
    <t>Plxdc1</t>
  </si>
  <si>
    <t>ENSMUSG00000017428</t>
  </si>
  <si>
    <t>Psmd11</t>
  </si>
  <si>
    <t>ENSMUSG00000017466</t>
  </si>
  <si>
    <t>Timp2</t>
  </si>
  <si>
    <t>ENSMUSG00000017493</t>
  </si>
  <si>
    <t>Igfbp4</t>
  </si>
  <si>
    <t>ENSMUSG00000017652</t>
  </si>
  <si>
    <t>Cd40</t>
  </si>
  <si>
    <t>ENSMUSG00000017677</t>
  </si>
  <si>
    <t>Wsb1</t>
  </si>
  <si>
    <t>ENSMUSG00000017707</t>
  </si>
  <si>
    <t>Serinc3</t>
  </si>
  <si>
    <t>ENSMUSG00000017715</t>
  </si>
  <si>
    <t>Pgs1</t>
  </si>
  <si>
    <t>ENSMUSG00000017760</t>
  </si>
  <si>
    <t>Ctsa</t>
  </si>
  <si>
    <t>ENSMUSG00000017969</t>
  </si>
  <si>
    <t>Ptgis</t>
  </si>
  <si>
    <t>ENSMUSG00000018102</t>
  </si>
  <si>
    <t>Hist1h2bc</t>
  </si>
  <si>
    <t>ENSMUSG00000018217</t>
  </si>
  <si>
    <t>Pmp22</t>
  </si>
  <si>
    <t>ENSMUSG00000018326</t>
  </si>
  <si>
    <t>Ywhab</t>
  </si>
  <si>
    <t>ENSMUSG00000018362</t>
  </si>
  <si>
    <t>Kpna2</t>
  </si>
  <si>
    <t>ENSMUSG00000018379</t>
  </si>
  <si>
    <t>Srsf1</t>
  </si>
  <si>
    <t>ENSMUSG00000018411</t>
  </si>
  <si>
    <t>Mapt</t>
  </si>
  <si>
    <t>ENSMUSG00000018433</t>
  </si>
  <si>
    <t>Nol11</t>
  </si>
  <si>
    <t>ENSMUSG00000018459</t>
  </si>
  <si>
    <t>Slc13a3</t>
  </si>
  <si>
    <t>ENSMUSG00000018470</t>
  </si>
  <si>
    <t>Kcnab3</t>
  </si>
  <si>
    <t>ENSMUSG00000018566</t>
  </si>
  <si>
    <t>Slc2a4</t>
  </si>
  <si>
    <t>ENSMUSG00000018567</t>
  </si>
  <si>
    <t>Gabarap</t>
  </si>
  <si>
    <t>ENSMUSG00000018585</t>
  </si>
  <si>
    <t>Atox1</t>
  </si>
  <si>
    <t>ENSMUSG00000018593</t>
  </si>
  <si>
    <t>Sparc</t>
  </si>
  <si>
    <t>ENSMUSG00000018604</t>
  </si>
  <si>
    <t>Tbx3</t>
  </si>
  <si>
    <t>ENSMUSG00000018672</t>
  </si>
  <si>
    <t>Copz2</t>
  </si>
  <si>
    <t>ENSMUSG00000018800</t>
  </si>
  <si>
    <t>Abca5</t>
  </si>
  <si>
    <t>ENSMUSG00000018845</t>
  </si>
  <si>
    <t>Unc45b</t>
  </si>
  <si>
    <t>ENSMUSG00000018861</t>
  </si>
  <si>
    <t>Fdxr</t>
  </si>
  <si>
    <t>ENSMUSG00000018882</t>
  </si>
  <si>
    <t>Mrpl45</t>
  </si>
  <si>
    <t>ENSMUSG00000018920</t>
  </si>
  <si>
    <t>Cxcl16</t>
  </si>
  <si>
    <t>ENSMUSG00000018930</t>
  </si>
  <si>
    <t>Ccl4</t>
  </si>
  <si>
    <t>ENSMUSG00000018986</t>
  </si>
  <si>
    <t>Slfn3</t>
  </si>
  <si>
    <t>ENSMUSG00000019054</t>
  </si>
  <si>
    <t>Fis1</t>
  </si>
  <si>
    <t>ENSMUSG00000019066</t>
  </si>
  <si>
    <t>Rab3d</t>
  </si>
  <si>
    <t>ENSMUSG00000019122</t>
  </si>
  <si>
    <t>Ccl9</t>
  </si>
  <si>
    <t>ENSMUSG00000019173</t>
  </si>
  <si>
    <t>Rab5c</t>
  </si>
  <si>
    <t>ENSMUSG00000019189</t>
  </si>
  <si>
    <t>Rnf145</t>
  </si>
  <si>
    <t>ENSMUSG00000019278</t>
  </si>
  <si>
    <t>Dpep1</t>
  </si>
  <si>
    <t>ENSMUSG00000019370</t>
  </si>
  <si>
    <t>Calm3</t>
  </si>
  <si>
    <t>ENSMUSG00000019428</t>
  </si>
  <si>
    <t>Fkbp8</t>
  </si>
  <si>
    <t>ENSMUSG00000019432</t>
  </si>
  <si>
    <t>Ddx39b</t>
  </si>
  <si>
    <t>ENSMUSG00000019437</t>
  </si>
  <si>
    <t>Tlcd1</t>
  </si>
  <si>
    <t>ENSMUSG00000019478</t>
  </si>
  <si>
    <t>Rab4a</t>
  </si>
  <si>
    <t>ENSMUSG00000019505</t>
  </si>
  <si>
    <t>Ubb</t>
  </si>
  <si>
    <t>ENSMUSG00000019689</t>
  </si>
  <si>
    <t>Fmc1</t>
  </si>
  <si>
    <t>ENSMUSG00000019699</t>
  </si>
  <si>
    <t>Akt3</t>
  </si>
  <si>
    <t>ENSMUSG00000019718</t>
  </si>
  <si>
    <t>L3hypdh</t>
  </si>
  <si>
    <t>ENSMUSG00000019732</t>
  </si>
  <si>
    <t>Calr3</t>
  </si>
  <si>
    <t>ENSMUSG00000019734</t>
  </si>
  <si>
    <t>Tmc4</t>
  </si>
  <si>
    <t>ENSMUSG00000019772</t>
  </si>
  <si>
    <t>Vip</t>
  </si>
  <si>
    <t>ENSMUSG00000019804</t>
  </si>
  <si>
    <t>Snx3</t>
  </si>
  <si>
    <t>ENSMUSG00000019810</t>
  </si>
  <si>
    <t>Fuca2</t>
  </si>
  <si>
    <t>ENSMUSG00000019814</t>
  </si>
  <si>
    <t>Ltv1</t>
  </si>
  <si>
    <t>ENSMUSG00000019832</t>
  </si>
  <si>
    <t>Rab32</t>
  </si>
  <si>
    <t>ENSMUSG00000019866</t>
  </si>
  <si>
    <t>Crybg1</t>
  </si>
  <si>
    <t>ENSMUSG00000019872</t>
  </si>
  <si>
    <t>Smpdl3a</t>
  </si>
  <si>
    <t>ENSMUSG00000019960</t>
  </si>
  <si>
    <t>Dusp6</t>
  </si>
  <si>
    <t>ENSMUSG00000019970</t>
  </si>
  <si>
    <t>Sgk1</t>
  </si>
  <si>
    <t>ENSMUSG00000019975</t>
  </si>
  <si>
    <t>Ikbip</t>
  </si>
  <si>
    <t>ENSMUSG00000019979</t>
  </si>
  <si>
    <t>Apaf1</t>
  </si>
  <si>
    <t>ENSMUSG00000019986</t>
  </si>
  <si>
    <t>Ahi1</t>
  </si>
  <si>
    <t>ENSMUSG00000019990</t>
  </si>
  <si>
    <t>Pde7b</t>
  </si>
  <si>
    <t>ENSMUSG00000019996</t>
  </si>
  <si>
    <t>Map7</t>
  </si>
  <si>
    <t>ENSMUSG00000019998</t>
  </si>
  <si>
    <t>Stx7</t>
  </si>
  <si>
    <t>ENSMUSG00000020007</t>
  </si>
  <si>
    <t>Il20ra</t>
  </si>
  <si>
    <t>ENSMUSG00000020009</t>
  </si>
  <si>
    <t>Ifngr1</t>
  </si>
  <si>
    <t>ENSMUSG00000020022</t>
  </si>
  <si>
    <t>Ndufa12</t>
  </si>
  <si>
    <t>ENSMUSG00000020029</t>
  </si>
  <si>
    <t>Nudt4</t>
  </si>
  <si>
    <t>ENSMUSG00000020034</t>
  </si>
  <si>
    <t>Tcp11l2</t>
  </si>
  <si>
    <t>ENSMUSG00000020044</t>
  </si>
  <si>
    <t>Timp3</t>
  </si>
  <si>
    <t>ENSMUSG00000020053</t>
  </si>
  <si>
    <t>Igf1</t>
  </si>
  <si>
    <t>ENSMUSG00000020057</t>
  </si>
  <si>
    <t>Dram1</t>
  </si>
  <si>
    <t>ENSMUSG00000020061</t>
  </si>
  <si>
    <t>Mybpc1</t>
  </si>
  <si>
    <t>ENSMUSG00000020063</t>
  </si>
  <si>
    <t>Sirt1</t>
  </si>
  <si>
    <t>ENSMUSG00000020064</t>
  </si>
  <si>
    <t>Herc4</t>
  </si>
  <si>
    <t>ENSMUSG00000020075</t>
  </si>
  <si>
    <t>Ddx21</t>
  </si>
  <si>
    <t>ENSMUSG00000020091</t>
  </si>
  <si>
    <t>Eif4ebp2</t>
  </si>
  <si>
    <t>ENSMUSG00000020099</t>
  </si>
  <si>
    <t>Unc5b</t>
  </si>
  <si>
    <t>ENSMUSG00000020102</t>
  </si>
  <si>
    <t>Slc16a7</t>
  </si>
  <si>
    <t>ENSMUSG00000020108</t>
  </si>
  <si>
    <t>Ddit4</t>
  </si>
  <si>
    <t>ENSMUSG00000020111</t>
  </si>
  <si>
    <t>Micu1</t>
  </si>
  <si>
    <t>ENSMUSG00000020122</t>
  </si>
  <si>
    <t>Egfr</t>
  </si>
  <si>
    <t>ENSMUSG00000020124</t>
  </si>
  <si>
    <t>Usp15</t>
  </si>
  <si>
    <t>ENSMUSG00000020150</t>
  </si>
  <si>
    <t>Gamt</t>
  </si>
  <si>
    <t>ENSMUSG00000020152</t>
  </si>
  <si>
    <t>Actr2</t>
  </si>
  <si>
    <t>ENSMUSG00000020153</t>
  </si>
  <si>
    <t>Ndufs7</t>
  </si>
  <si>
    <t>ENSMUSG00000020163</t>
  </si>
  <si>
    <t>Uqcr11</t>
  </si>
  <si>
    <t>ENSMUSG00000020181</t>
  </si>
  <si>
    <t>Nav3</t>
  </si>
  <si>
    <t>ENSMUSG00000020186</t>
  </si>
  <si>
    <t>Csrp2</t>
  </si>
  <si>
    <t>ENSMUSG00000020205</t>
  </si>
  <si>
    <t>Phlda1</t>
  </si>
  <si>
    <t>ENSMUSG00000020250</t>
  </si>
  <si>
    <t>Txnrd1</t>
  </si>
  <si>
    <t>ENSMUSG00000020251</t>
  </si>
  <si>
    <t>Glt8d2</t>
  </si>
  <si>
    <t>ENSMUSG00000020253</t>
  </si>
  <si>
    <t>Ppm1m</t>
  </si>
  <si>
    <t>ENSMUSG00000020255</t>
  </si>
  <si>
    <t>D10Wsu102e</t>
  </si>
  <si>
    <t>ENSMUSG00000020290</t>
  </si>
  <si>
    <t>Xpo1</t>
  </si>
  <si>
    <t>ENSMUSG00000020312</t>
  </si>
  <si>
    <t>Shc2</t>
  </si>
  <si>
    <t>ENSMUSG00000020321</t>
  </si>
  <si>
    <t>Mdh1</t>
  </si>
  <si>
    <t>ENSMUSG00000020325</t>
  </si>
  <si>
    <t>Fstl3</t>
  </si>
  <si>
    <t>ENSMUSG00000020340</t>
  </si>
  <si>
    <t>Cyfip2</t>
  </si>
  <si>
    <t>ENSMUSG00000020376</t>
  </si>
  <si>
    <t>Rnf130</t>
  </si>
  <si>
    <t>ENSMUSG00000020381</t>
  </si>
  <si>
    <t>Mrnip</t>
  </si>
  <si>
    <t>ENSMUSG00000020388</t>
  </si>
  <si>
    <t>Pdlim4</t>
  </si>
  <si>
    <t>ENSMUSG00000020427</t>
  </si>
  <si>
    <t>Igfbp3</t>
  </si>
  <si>
    <t>ENSMUSG00000020430</t>
  </si>
  <si>
    <t>Pes1</t>
  </si>
  <si>
    <t>ENSMUSG00000020432</t>
  </si>
  <si>
    <t>Tcn2</t>
  </si>
  <si>
    <t>ENSMUSG00000020437</t>
  </si>
  <si>
    <t>Myo1g</t>
  </si>
  <si>
    <t>ENSMUSG00000020444</t>
  </si>
  <si>
    <t>Guk1</t>
  </si>
  <si>
    <t>ENSMUSG00000020458</t>
  </si>
  <si>
    <t>Rtn4</t>
  </si>
  <si>
    <t>ENSMUSG00000020464</t>
  </si>
  <si>
    <t>Pnpt1</t>
  </si>
  <si>
    <t>ENSMUSG00000020476</t>
  </si>
  <si>
    <t>Dbnl</t>
  </si>
  <si>
    <t>ENSMUSG00000020483</t>
  </si>
  <si>
    <t>Dynll2</t>
  </si>
  <si>
    <t>ENSMUSG00000020485</t>
  </si>
  <si>
    <t>Supt4a</t>
  </si>
  <si>
    <t>ENSMUSG00000020486</t>
  </si>
  <si>
    <t>ENSMUSG00000020525</t>
  </si>
  <si>
    <t>Ppm1d</t>
  </si>
  <si>
    <t>ENSMUSG00000020527</t>
  </si>
  <si>
    <t>Myo19</t>
  </si>
  <si>
    <t>ENSMUSG00000020541</t>
  </si>
  <si>
    <t>Tom1l1</t>
  </si>
  <si>
    <t>ENSMUSG00000020547</t>
  </si>
  <si>
    <t>Bzw2</t>
  </si>
  <si>
    <t>ENSMUSG00000020549</t>
  </si>
  <si>
    <t>Elac2</t>
  </si>
  <si>
    <t>ENSMUSG00000020572</t>
  </si>
  <si>
    <t>Nampt</t>
  </si>
  <si>
    <t>ENSMUSG00000020592</t>
  </si>
  <si>
    <t>Sdc1</t>
  </si>
  <si>
    <t>ENSMUSG00000020593</t>
  </si>
  <si>
    <t>Lpin1</t>
  </si>
  <si>
    <t>ENSMUSG00000020598</t>
  </si>
  <si>
    <t>Nrcam</t>
  </si>
  <si>
    <t>ENSMUSG00000020604</t>
  </si>
  <si>
    <t>Arsg</t>
  </si>
  <si>
    <t>ENSMUSG00000020620</t>
  </si>
  <si>
    <t>Abca8b</t>
  </si>
  <si>
    <t>ENSMUSG00000020629</t>
  </si>
  <si>
    <t>Adi1</t>
  </si>
  <si>
    <t>ENSMUSG00000020638</t>
  </si>
  <si>
    <t>Cmpk2</t>
  </si>
  <si>
    <t>ENSMUSG00000020642</t>
  </si>
  <si>
    <t>Rnf144a</t>
  </si>
  <si>
    <t>ENSMUSG00000020654</t>
  </si>
  <si>
    <t>Adcy3</t>
  </si>
  <si>
    <t>ENSMUSG00000020676</t>
  </si>
  <si>
    <t>Ccl11</t>
  </si>
  <si>
    <t>ENSMUSG00000020697</t>
  </si>
  <si>
    <t>Lig3</t>
  </si>
  <si>
    <t>ENSMUSG00000020701</t>
  </si>
  <si>
    <t>Tmem132e</t>
  </si>
  <si>
    <t>ENSMUSG00000020706</t>
  </si>
  <si>
    <t>Ftsj3</t>
  </si>
  <si>
    <t>ENSMUSG00000020715</t>
  </si>
  <si>
    <t>Ern1</t>
  </si>
  <si>
    <t>ENSMUSG00000020741</t>
  </si>
  <si>
    <t>Cluh</t>
  </si>
  <si>
    <t>ENSMUSG00000020744</t>
  </si>
  <si>
    <t>Slc25a19</t>
  </si>
  <si>
    <t>ENSMUSG00000020785</t>
  </si>
  <si>
    <t>Camkk1</t>
  </si>
  <si>
    <t>ENSMUSG00000020790</t>
  </si>
  <si>
    <t>Ankfy1</t>
  </si>
  <si>
    <t>ENSMUSG00000020803</t>
  </si>
  <si>
    <t>Txndc17</t>
  </si>
  <si>
    <t>ENSMUSG00000020810</t>
  </si>
  <si>
    <t>Cygb</t>
  </si>
  <si>
    <t>ENSMUSG00000020812</t>
  </si>
  <si>
    <t>1810032O08Rik</t>
  </si>
  <si>
    <t>ENSMUSG00000020814</t>
  </si>
  <si>
    <t>Mxra7</t>
  </si>
  <si>
    <t>ENSMUSG00000020818</t>
  </si>
  <si>
    <t>Mfsd11</t>
  </si>
  <si>
    <t>ENSMUSG00000020829</t>
  </si>
  <si>
    <t>Slc46a1</t>
  </si>
  <si>
    <t>ENSMUSG00000020846</t>
  </si>
  <si>
    <t>Rflnb</t>
  </si>
  <si>
    <t>ENSMUSG00000020848</t>
  </si>
  <si>
    <t>Doc2b</t>
  </si>
  <si>
    <t>ENSMUSG00000020869</t>
  </si>
  <si>
    <t>Lrrc59</t>
  </si>
  <si>
    <t>ENSMUSG00000020876</t>
  </si>
  <si>
    <t>Snx11</t>
  </si>
  <si>
    <t>ENSMUSG00000020877</t>
  </si>
  <si>
    <t>Scrn2</t>
  </si>
  <si>
    <t>ENSMUSG00000020893</t>
  </si>
  <si>
    <t>Per1</t>
  </si>
  <si>
    <t>ENSMUSG00000020895</t>
  </si>
  <si>
    <t>Tmem107</t>
  </si>
  <si>
    <t>ENSMUSG00000020901</t>
  </si>
  <si>
    <t>Pik3r5</t>
  </si>
  <si>
    <t>ENSMUSG00000020921</t>
  </si>
  <si>
    <t>Tmem101</t>
  </si>
  <si>
    <t>ENSMUSG00000020986</t>
  </si>
  <si>
    <t>Sec23a</t>
  </si>
  <si>
    <t>ENSMUSG00000020994</t>
  </si>
  <si>
    <t>Pnn</t>
  </si>
  <si>
    <t>ENSMUSG00000021000</t>
  </si>
  <si>
    <t>Mia2</t>
  </si>
  <si>
    <t>ENSMUSG00000021025</t>
  </si>
  <si>
    <t>Nfkbia</t>
  </si>
  <si>
    <t>ENSMUSG00000021033</t>
  </si>
  <si>
    <t>Gstz1</t>
  </si>
  <si>
    <t>ENSMUSG00000021091</t>
  </si>
  <si>
    <t>Serpina3n</t>
  </si>
  <si>
    <t>ENSMUSG00000021094</t>
  </si>
  <si>
    <t>Dhrs7</t>
  </si>
  <si>
    <t>ENSMUSG00000021096</t>
  </si>
  <si>
    <t>Ppm1a</t>
  </si>
  <si>
    <t>ENSMUSG00000021111</t>
  </si>
  <si>
    <t>Papola</t>
  </si>
  <si>
    <t>ENSMUSG00000021116</t>
  </si>
  <si>
    <t>Eif2s1</t>
  </si>
  <si>
    <t>ENSMUSG00000021127</t>
  </si>
  <si>
    <t>Zfp36l1</t>
  </si>
  <si>
    <t>ENSMUSG00000021130</t>
  </si>
  <si>
    <t>Galnt16</t>
  </si>
  <si>
    <t>ENSMUSG00000021134</t>
  </si>
  <si>
    <t>Srsf5</t>
  </si>
  <si>
    <t>ENSMUSG00000021143</t>
  </si>
  <si>
    <t>Pacs2</t>
  </si>
  <si>
    <t>ENSMUSG00000021147</t>
  </si>
  <si>
    <t>Wdr37</t>
  </si>
  <si>
    <t>ENSMUSG00000021149</t>
  </si>
  <si>
    <t>Gtpbp4</t>
  </si>
  <si>
    <t>ENSMUSG00000021186</t>
  </si>
  <si>
    <t>Fbln5</t>
  </si>
  <si>
    <t>ENSMUSG00000021188</t>
  </si>
  <si>
    <t>Trip11</t>
  </si>
  <si>
    <t>ENSMUSG00000021213</t>
  </si>
  <si>
    <t>Akr1c13</t>
  </si>
  <si>
    <t>ENSMUSG00000021215</t>
  </si>
  <si>
    <t>Net1</t>
  </si>
  <si>
    <t>ENSMUSG00000021222</t>
  </si>
  <si>
    <t>Dcaf4</t>
  </si>
  <si>
    <t>ENSMUSG00000021226</t>
  </si>
  <si>
    <t>Acot2</t>
  </si>
  <si>
    <t>ENSMUSG00000021238</t>
  </si>
  <si>
    <t>Aldh6a1</t>
  </si>
  <si>
    <t>ENSMUSG00000021240</t>
  </si>
  <si>
    <t>Abcd4</t>
  </si>
  <si>
    <t>ENSMUSG00000021265</t>
  </si>
  <si>
    <t>Slc25a29</t>
  </si>
  <si>
    <t>ENSMUSG00000021279</t>
  </si>
  <si>
    <t>Cdc42bpb</t>
  </si>
  <si>
    <t>ENSMUSG00000021281</t>
  </si>
  <si>
    <t>Tnfaip2</t>
  </si>
  <si>
    <t>ENSMUSG00000021282</t>
  </si>
  <si>
    <t>Eif5</t>
  </si>
  <si>
    <t>ENSMUSG00000021290</t>
  </si>
  <si>
    <t>2010107E04Rik</t>
  </si>
  <si>
    <t>ENSMUSG00000021303</t>
  </si>
  <si>
    <t>Gng4</t>
  </si>
  <si>
    <t>ENSMUSG00000021322</t>
  </si>
  <si>
    <t>Aoah</t>
  </si>
  <si>
    <t>ENSMUSG00000021339</t>
  </si>
  <si>
    <t>Mrs2</t>
  </si>
  <si>
    <t>ENSMUSG00000021365</t>
  </si>
  <si>
    <t>Nedd9</t>
  </si>
  <si>
    <t>ENSMUSG00000021374</t>
  </si>
  <si>
    <t>Nup153</t>
  </si>
  <si>
    <t>ENSMUSG00000021377</t>
  </si>
  <si>
    <t>Dek</t>
  </si>
  <si>
    <t>ENSMUSG00000021384</t>
  </si>
  <si>
    <t>Susd3</t>
  </si>
  <si>
    <t>ENSMUSG00000021388</t>
  </si>
  <si>
    <t>Aspn</t>
  </si>
  <si>
    <t>ENSMUSG00000021390</t>
  </si>
  <si>
    <t>Ogn</t>
  </si>
  <si>
    <t>ENSMUSG00000021408</t>
  </si>
  <si>
    <t>Ripk1</t>
  </si>
  <si>
    <t>ENSMUSG00000021413</t>
  </si>
  <si>
    <t>Prpf4b</t>
  </si>
  <si>
    <t>ENSMUSG00000021417</t>
  </si>
  <si>
    <t>Eci2</t>
  </si>
  <si>
    <t>ENSMUSG00000021423</t>
  </si>
  <si>
    <t>Ly86</t>
  </si>
  <si>
    <t>ENSMUSG00000021428</t>
  </si>
  <si>
    <t>Riok1</t>
  </si>
  <si>
    <t>ENSMUSG00000021457</t>
  </si>
  <si>
    <t>Syk</t>
  </si>
  <si>
    <t>ENSMUSG00000021458</t>
  </si>
  <si>
    <t>2010111I01Rik</t>
  </si>
  <si>
    <t>ENSMUSG00000021460</t>
  </si>
  <si>
    <t>Auh</t>
  </si>
  <si>
    <t>ENSMUSG00000021488</t>
  </si>
  <si>
    <t>Nsd1</t>
  </si>
  <si>
    <t>ENSMUSG00000021496</t>
  </si>
  <si>
    <t>Pcbd2</t>
  </si>
  <si>
    <t>ENSMUSG00000021497</t>
  </si>
  <si>
    <t>Txndc15</t>
  </si>
  <si>
    <t>ENSMUSG00000021518</t>
  </si>
  <si>
    <t>Ptdss1</t>
  </si>
  <si>
    <t>ENSMUSG00000021583</t>
  </si>
  <si>
    <t>Erap1</t>
  </si>
  <si>
    <t>ENSMUSG00000021585</t>
  </si>
  <si>
    <t>Cast</t>
  </si>
  <si>
    <t>ENSMUSG00000021587</t>
  </si>
  <si>
    <t>Pcsk1</t>
  </si>
  <si>
    <t>ENSMUSG00000021592</t>
  </si>
  <si>
    <t>Arsk</t>
  </si>
  <si>
    <t>ENSMUSG00000021595</t>
  </si>
  <si>
    <t>Nsun2</t>
  </si>
  <si>
    <t>ENSMUSG00000021608</t>
  </si>
  <si>
    <t>Lpcat1</t>
  </si>
  <si>
    <t>ENSMUSG00000021614</t>
  </si>
  <si>
    <t>Vcan</t>
  </si>
  <si>
    <t>ENSMUSG00000021638</t>
  </si>
  <si>
    <t>Ocln</t>
  </si>
  <si>
    <t>ENSMUSG00000021646</t>
  </si>
  <si>
    <t>Mccc2</t>
  </si>
  <si>
    <t>ENSMUSG00000021647</t>
  </si>
  <si>
    <t>Cartpt</t>
  </si>
  <si>
    <t>ENSMUSG00000021665</t>
  </si>
  <si>
    <t>Hexb</t>
  </si>
  <si>
    <t>ENSMUSG00000021701</t>
  </si>
  <si>
    <t>Plk2</t>
  </si>
  <si>
    <t>ENSMUSG00000021706</t>
  </si>
  <si>
    <t>Zfyve16</t>
  </si>
  <si>
    <t>ENSMUSG00000021707</t>
  </si>
  <si>
    <t>Dhfr</t>
  </si>
  <si>
    <t>ENSMUSG00000021710</t>
  </si>
  <si>
    <t>Nln</t>
  </si>
  <si>
    <t>ENSMUSG00000021716</t>
  </si>
  <si>
    <t>Srek1ip1</t>
  </si>
  <si>
    <t>ENSMUSG00000021725</t>
  </si>
  <si>
    <t>Parp8</t>
  </si>
  <si>
    <t>ENSMUSG00000021760</t>
  </si>
  <si>
    <t>Gpx8</t>
  </si>
  <si>
    <t>ENSMUSG00000021792</t>
  </si>
  <si>
    <t>Fam213a</t>
  </si>
  <si>
    <t>ENSMUSG00000021811</t>
  </si>
  <si>
    <t>Dnajc9</t>
  </si>
  <si>
    <t>ENSMUSG00000021816</t>
  </si>
  <si>
    <t>Ppp3cb</t>
  </si>
  <si>
    <t>ENSMUSG00000021820</t>
  </si>
  <si>
    <t>Camk2g</t>
  </si>
  <si>
    <t>ENSMUSG00000021823</t>
  </si>
  <si>
    <t>Vcl</t>
  </si>
  <si>
    <t>ENSMUSG00000021830</t>
  </si>
  <si>
    <t>Txndc16</t>
  </si>
  <si>
    <t>ENSMUSG00000021846</t>
  </si>
  <si>
    <t>Peli2</t>
  </si>
  <si>
    <t>ENSMUSG00000021866</t>
  </si>
  <si>
    <t>Anxa11</t>
  </si>
  <si>
    <t>ENSMUSG00000021871</t>
  </si>
  <si>
    <t>Pnp</t>
  </si>
  <si>
    <t>ENSMUSG00000021877</t>
  </si>
  <si>
    <t>Arf4</t>
  </si>
  <si>
    <t>ENSMUSG00000021884</t>
  </si>
  <si>
    <t>Hacl1</t>
  </si>
  <si>
    <t>ENSMUSG00000021886</t>
  </si>
  <si>
    <t>Gpr65</t>
  </si>
  <si>
    <t>ENSMUSG00000021890</t>
  </si>
  <si>
    <t>Eaf1</t>
  </si>
  <si>
    <t>ENSMUSG00000021900</t>
  </si>
  <si>
    <t>Btd</t>
  </si>
  <si>
    <t>ENSMUSG00000021928</t>
  </si>
  <si>
    <t>Ebpl</t>
  </si>
  <si>
    <t>ENSMUSG00000021943</t>
  </si>
  <si>
    <t>Gdf10</t>
  </si>
  <si>
    <t>ENSMUSG00000021947</t>
  </si>
  <si>
    <t>Cryl1</t>
  </si>
  <si>
    <t>ENSMUSG00000021948</t>
  </si>
  <si>
    <t>Prkcd</t>
  </si>
  <si>
    <t>ENSMUSG00000021952</t>
  </si>
  <si>
    <t>Xpo4</t>
  </si>
  <si>
    <t>ENSMUSG00000021958</t>
  </si>
  <si>
    <t>Pinx1</t>
  </si>
  <si>
    <t>ENSMUSG00000021974</t>
  </si>
  <si>
    <t>Fgf9</t>
  </si>
  <si>
    <t>ENSMUSG00000021998</t>
  </si>
  <si>
    <t>Lcp1</t>
  </si>
  <si>
    <t>ENSMUSG00000022014</t>
  </si>
  <si>
    <t>Epsti1</t>
  </si>
  <si>
    <t>ENSMUSG00000022016</t>
  </si>
  <si>
    <t>Akap11</t>
  </si>
  <si>
    <t>ENSMUSG00000022018</t>
  </si>
  <si>
    <t>Rgcc</t>
  </si>
  <si>
    <t>ENSMUSG00000022032</t>
  </si>
  <si>
    <t>Scara5</t>
  </si>
  <si>
    <t>ENSMUSG00000022037</t>
  </si>
  <si>
    <t>Clu</t>
  </si>
  <si>
    <t>ENSMUSG00000022043</t>
  </si>
  <si>
    <t>Trim35</t>
  </si>
  <si>
    <t>ENSMUSG00000022048</t>
  </si>
  <si>
    <t>Dpysl2</t>
  </si>
  <si>
    <t>ENSMUSG00000022057</t>
  </si>
  <si>
    <t>Adamdec1</t>
  </si>
  <si>
    <t>ENSMUSG00000022090</t>
  </si>
  <si>
    <t>Pdlim2</t>
  </si>
  <si>
    <t>ENSMUSG00000022091</t>
  </si>
  <si>
    <t>Sorbs3</t>
  </si>
  <si>
    <t>ENSMUSG00000022094</t>
  </si>
  <si>
    <t>Slc39a14</t>
  </si>
  <si>
    <t>ENSMUSG00000022114</t>
  </si>
  <si>
    <t>Spry2</t>
  </si>
  <si>
    <t>ENSMUSG00000022119</t>
  </si>
  <si>
    <t>Rbm26</t>
  </si>
  <si>
    <t>ENSMUSG00000022126</t>
  </si>
  <si>
    <t>Acod1</t>
  </si>
  <si>
    <t>ENSMUSG00000022148</t>
  </si>
  <si>
    <t>Fyb</t>
  </si>
  <si>
    <t>ENSMUSG00000022174</t>
  </si>
  <si>
    <t>Dad1</t>
  </si>
  <si>
    <t>ENSMUSG00000022177</t>
  </si>
  <si>
    <t>Haus4</t>
  </si>
  <si>
    <t>ENSMUSG00000022201</t>
  </si>
  <si>
    <t>Zfr</t>
  </si>
  <si>
    <t>ENSMUSG00000022216</t>
  </si>
  <si>
    <t>Psme1</t>
  </si>
  <si>
    <t>ENSMUSG00000022217</t>
  </si>
  <si>
    <t>Emc9</t>
  </si>
  <si>
    <t>ENSMUSG00000022235</t>
  </si>
  <si>
    <t>Cmbl</t>
  </si>
  <si>
    <t>ENSMUSG00000022241</t>
  </si>
  <si>
    <t>Tars</t>
  </si>
  <si>
    <t>ENSMUSG00000022270</t>
  </si>
  <si>
    <t>Retreg1</t>
  </si>
  <si>
    <t>ENSMUSG00000022272</t>
  </si>
  <si>
    <t>Myo10</t>
  </si>
  <si>
    <t>ENSMUSG00000022312</t>
  </si>
  <si>
    <t>Eif3h</t>
  </si>
  <si>
    <t>ENSMUSG00000022323</t>
  </si>
  <si>
    <t>Rida</t>
  </si>
  <si>
    <t>ENSMUSG00000022346</t>
  </si>
  <si>
    <t>Myc</t>
  </si>
  <si>
    <t>ENSMUSG00000022354</t>
  </si>
  <si>
    <t>Ndufb9</t>
  </si>
  <si>
    <t>ENSMUSG00000022359</t>
  </si>
  <si>
    <t>Wdyhv1</t>
  </si>
  <si>
    <t>ENSMUSG00000022371</t>
  </si>
  <si>
    <t>Col14a1</t>
  </si>
  <si>
    <t>ENSMUSG00000022378</t>
  </si>
  <si>
    <t>Fam49b</t>
  </si>
  <si>
    <t>ENSMUSG00000022433</t>
  </si>
  <si>
    <t>Csnk1e</t>
  </si>
  <si>
    <t>ENSMUSG00000022450</t>
  </si>
  <si>
    <t>Ndufa6</t>
  </si>
  <si>
    <t>ENSMUSG00000022453</t>
  </si>
  <si>
    <t>Naga</t>
  </si>
  <si>
    <t>ENSMUSG00000022469</t>
  </si>
  <si>
    <t>Rapgef3</t>
  </si>
  <si>
    <t>ENSMUSG00000022474</t>
  </si>
  <si>
    <t>Pmm1</t>
  </si>
  <si>
    <t>ENSMUSG00000022500</t>
  </si>
  <si>
    <t>Litaf</t>
  </si>
  <si>
    <t>ENSMUSG00000022503</t>
  </si>
  <si>
    <t>Nubp1</t>
  </si>
  <si>
    <t>ENSMUSG00000022507</t>
  </si>
  <si>
    <t>1810013L24Rik</t>
  </si>
  <si>
    <t>ENSMUSG00000022516</t>
  </si>
  <si>
    <t>Nudt16l1</t>
  </si>
  <si>
    <t>ENSMUSG00000022528</t>
  </si>
  <si>
    <t>Hes1</t>
  </si>
  <si>
    <t>ENSMUSG00000022534</t>
  </si>
  <si>
    <t>Mefv</t>
  </si>
  <si>
    <t>ENSMUSG00000022540</t>
  </si>
  <si>
    <t>Rogdi</t>
  </si>
  <si>
    <t>ENSMUSG00000022546</t>
  </si>
  <si>
    <t>Gpt</t>
  </si>
  <si>
    <t>ENSMUSG00000022548</t>
  </si>
  <si>
    <t>Apod</t>
  </si>
  <si>
    <t>ENSMUSG00000022553</t>
  </si>
  <si>
    <t>Maf1</t>
  </si>
  <si>
    <t>ENSMUSG00000022557</t>
  </si>
  <si>
    <t>Bop1</t>
  </si>
  <si>
    <t>ENSMUSG00000022575</t>
  </si>
  <si>
    <t>Gsdmd</t>
  </si>
  <si>
    <t>ENSMUSG00000022584</t>
  </si>
  <si>
    <t>Ly6c2</t>
  </si>
  <si>
    <t>ENSMUSG00000022587</t>
  </si>
  <si>
    <t>Ly6e</t>
  </si>
  <si>
    <t>ENSMUSG00000022602</t>
  </si>
  <si>
    <t>Arc</t>
  </si>
  <si>
    <t>ENSMUSG00000022620</t>
  </si>
  <si>
    <t>Arsa</t>
  </si>
  <si>
    <t>ENSMUSG00000022623</t>
  </si>
  <si>
    <t>Shank3</t>
  </si>
  <si>
    <t>ENSMUSG00000022651</t>
  </si>
  <si>
    <t>Retnlg</t>
  </si>
  <si>
    <t>ENSMUSG00000022661</t>
  </si>
  <si>
    <t>Cd200</t>
  </si>
  <si>
    <t>ENSMUSG00000022671</t>
  </si>
  <si>
    <t>Mzt2</t>
  </si>
  <si>
    <t>ENSMUSG00000022676</t>
  </si>
  <si>
    <t>Snai2</t>
  </si>
  <si>
    <t>ENSMUSG00000022681</t>
  </si>
  <si>
    <t>Ntan1</t>
  </si>
  <si>
    <t>ENSMUSG00000022698</t>
  </si>
  <si>
    <t>Naa50</t>
  </si>
  <si>
    <t>ENSMUSG00000022704</t>
  </si>
  <si>
    <t>Qtrt2</t>
  </si>
  <si>
    <t>ENSMUSG00000022707</t>
  </si>
  <si>
    <t>Gbe1</t>
  </si>
  <si>
    <t>ENSMUSG00000022708</t>
  </si>
  <si>
    <t>Zbtb20</t>
  </si>
  <si>
    <t>ENSMUSG00000022710</t>
  </si>
  <si>
    <t>Usp7</t>
  </si>
  <si>
    <t>ENSMUSG00000022747</t>
  </si>
  <si>
    <t>St3gal6</t>
  </si>
  <si>
    <t>ENSMUSG00000022751</t>
  </si>
  <si>
    <t>Nit2</t>
  </si>
  <si>
    <t>ENSMUSG00000022752</t>
  </si>
  <si>
    <t>Tomm70a</t>
  </si>
  <si>
    <t>ENSMUSG00000022756</t>
  </si>
  <si>
    <t>Slc7a4</t>
  </si>
  <si>
    <t>ENSMUSG00000022761</t>
  </si>
  <si>
    <t>Lztr1</t>
  </si>
  <si>
    <t>ENSMUSG00000022763</t>
  </si>
  <si>
    <t>Aifm3</t>
  </si>
  <si>
    <t>ENSMUSG00000022770</t>
  </si>
  <si>
    <t>Dlg1</t>
  </si>
  <si>
    <t>ENSMUSG00000022772</t>
  </si>
  <si>
    <t>Senp5</t>
  </si>
  <si>
    <t>ENSMUSG00000022773</t>
  </si>
  <si>
    <t>Ypel1</t>
  </si>
  <si>
    <t>ENSMUSG00000022797</t>
  </si>
  <si>
    <t>Tfrc</t>
  </si>
  <si>
    <t>ENSMUSG00000022816</t>
  </si>
  <si>
    <t>Fstl1</t>
  </si>
  <si>
    <t>ENSMUSG00000022820</t>
  </si>
  <si>
    <t>Ndufb4</t>
  </si>
  <si>
    <t>ENSMUSG00000022831</t>
  </si>
  <si>
    <t>Hcls1</t>
  </si>
  <si>
    <t>ENSMUSG00000022844</t>
  </si>
  <si>
    <t>Pdia5</t>
  </si>
  <si>
    <t>ENSMUSG00000022848</t>
  </si>
  <si>
    <t>Dirc2</t>
  </si>
  <si>
    <t>ENSMUSG00000022864</t>
  </si>
  <si>
    <t>D16Ertd472e</t>
  </si>
  <si>
    <t>ENSMUSG00000022867</t>
  </si>
  <si>
    <t>Usp25</t>
  </si>
  <si>
    <t>ENSMUSG00000022887</t>
  </si>
  <si>
    <t>Masp1</t>
  </si>
  <si>
    <t>ENSMUSG00000022890</t>
  </si>
  <si>
    <t>Atp5j</t>
  </si>
  <si>
    <t>ENSMUSG00000022893</t>
  </si>
  <si>
    <t>Adamts1</t>
  </si>
  <si>
    <t>ENSMUSG00000022906</t>
  </si>
  <si>
    <t>Parp9</t>
  </si>
  <si>
    <t>ENSMUSG00000022940</t>
  </si>
  <si>
    <t>Pigp</t>
  </si>
  <si>
    <t>ENSMUSG00000022956</t>
  </si>
  <si>
    <t>Atp5o</t>
  </si>
  <si>
    <t>ENSMUSG00000022964</t>
  </si>
  <si>
    <t>Tmem50b</t>
  </si>
  <si>
    <t>ENSMUSG00000022969</t>
  </si>
  <si>
    <t>Il10rb</t>
  </si>
  <si>
    <t>ENSMUSG00000022974</t>
  </si>
  <si>
    <t>Paxbp1</t>
  </si>
  <si>
    <t>ENSMUSG00000022982</t>
  </si>
  <si>
    <t>Sod1</t>
  </si>
  <si>
    <t>ENSMUSG00000023022</t>
  </si>
  <si>
    <t>Lima1</t>
  </si>
  <si>
    <t>ENSMUSG00000023025</t>
  </si>
  <si>
    <t>Larp4</t>
  </si>
  <si>
    <t>ENSMUSG00000023030</t>
  </si>
  <si>
    <t>Slc11a2</t>
  </si>
  <si>
    <t>ENSMUSG00000023034</t>
  </si>
  <si>
    <t>Nr4a1</t>
  </si>
  <si>
    <t>ENSMUSG00000023044</t>
  </si>
  <si>
    <t>Csad</t>
  </si>
  <si>
    <t>ENSMUSG00000023055</t>
  </si>
  <si>
    <t>Calcoco1</t>
  </si>
  <si>
    <t>ENSMUSG00000023067</t>
  </si>
  <si>
    <t>Cdkn1a</t>
  </si>
  <si>
    <t>ENSMUSG00000023070</t>
  </si>
  <si>
    <t>Rgn</t>
  </si>
  <si>
    <t>ENSMUSG00000023089</t>
  </si>
  <si>
    <t>Ndufa5</t>
  </si>
  <si>
    <t>ENSMUSG00000023092</t>
  </si>
  <si>
    <t>Fhl1</t>
  </si>
  <si>
    <t>ENSMUSG00000023094</t>
  </si>
  <si>
    <t>Msrb2</t>
  </si>
  <si>
    <t>ENSMUSG00000023132</t>
  </si>
  <si>
    <t>Gzma</t>
  </si>
  <si>
    <t>ENSMUSG00000023153</t>
  </si>
  <si>
    <t>Tmem52</t>
  </si>
  <si>
    <t>ENSMUSG00000023175</t>
  </si>
  <si>
    <t>Bsg</t>
  </si>
  <si>
    <t>ENSMUSG00000023186</t>
  </si>
  <si>
    <t>Vwa5a</t>
  </si>
  <si>
    <t>ENSMUSG00000023236</t>
  </si>
  <si>
    <t>Scg5</t>
  </si>
  <si>
    <t>ENSMUSG00000023249</t>
  </si>
  <si>
    <t>Parp3</t>
  </si>
  <si>
    <t>ENSMUSG00000023328</t>
  </si>
  <si>
    <t>Ache</t>
  </si>
  <si>
    <t>ENSMUSG00000023341</t>
  </si>
  <si>
    <t>Mx2</t>
  </si>
  <si>
    <t>ENSMUSG00000023349</t>
  </si>
  <si>
    <t>Clec4n</t>
  </si>
  <si>
    <t>ENSMUSG00000023484</t>
  </si>
  <si>
    <t>Prph</t>
  </si>
  <si>
    <t>ENSMUSG00000023571</t>
  </si>
  <si>
    <t>C1qtnf12</t>
  </si>
  <si>
    <t>ENSMUSG00000023572</t>
  </si>
  <si>
    <t>Ccndbp1</t>
  </si>
  <si>
    <t>ENSMUSG00000023707</t>
  </si>
  <si>
    <t>Ogfod2</t>
  </si>
  <si>
    <t>ENSMUSG00000023827</t>
  </si>
  <si>
    <t>Agpat4</t>
  </si>
  <si>
    <t>ENSMUSG00000023904</t>
  </si>
  <si>
    <t>Hcfc1r1</t>
  </si>
  <si>
    <t>ENSMUSG00000023905</t>
  </si>
  <si>
    <t>Tnfrsf12a</t>
  </si>
  <si>
    <t>ENSMUSG00000023911</t>
  </si>
  <si>
    <t>Flywch2</t>
  </si>
  <si>
    <t>ENSMUSG00000023939</t>
  </si>
  <si>
    <t>Mrpl14</t>
  </si>
  <si>
    <t>ENSMUSG00000023942</t>
  </si>
  <si>
    <t>Slc29a1</t>
  </si>
  <si>
    <t>ENSMUSG00000023959</t>
  </si>
  <si>
    <t>Clic5</t>
  </si>
  <si>
    <t>ENSMUSG00000023960</t>
  </si>
  <si>
    <t>Enpp5</t>
  </si>
  <si>
    <t>ENSMUSG00000023966</t>
  </si>
  <si>
    <t>Rsph9</t>
  </si>
  <si>
    <t>ENSMUSG00000023973</t>
  </si>
  <si>
    <t>Cnpy3</t>
  </si>
  <si>
    <t>ENSMUSG00000023988</t>
  </si>
  <si>
    <t>Bysl</t>
  </si>
  <si>
    <t>ENSMUSG00000024012</t>
  </si>
  <si>
    <t>Mtch1</t>
  </si>
  <si>
    <t>ENSMUSG00000024014</t>
  </si>
  <si>
    <t>Pim1</t>
  </si>
  <si>
    <t>ENSMUSG00000024026</t>
  </si>
  <si>
    <t>Glo1</t>
  </si>
  <si>
    <t>ENSMUSG00000024036</t>
  </si>
  <si>
    <t>Slc37a1</t>
  </si>
  <si>
    <t>ENSMUSG00000024037</t>
  </si>
  <si>
    <t>Wdr4</t>
  </si>
  <si>
    <t>ENSMUSG00000024038</t>
  </si>
  <si>
    <t>Ndufv3</t>
  </si>
  <si>
    <t>ENSMUSG00000024042</t>
  </si>
  <si>
    <t>Sik1</t>
  </si>
  <si>
    <t>ENSMUSG00000024043</t>
  </si>
  <si>
    <t>Arhgap28</t>
  </si>
  <si>
    <t>ENSMUSG00000024045</t>
  </si>
  <si>
    <t>Akap8</t>
  </si>
  <si>
    <t>ENSMUSG00000024053</t>
  </si>
  <si>
    <t>Emilin2</t>
  </si>
  <si>
    <t>ENSMUSG00000024066</t>
  </si>
  <si>
    <t>Xdh</t>
  </si>
  <si>
    <t>ENSMUSG00000024079</t>
  </si>
  <si>
    <t>Eif2ak2</t>
  </si>
  <si>
    <t>ENSMUSG00000024081</t>
  </si>
  <si>
    <t>Cebpz</t>
  </si>
  <si>
    <t>ENSMUSG00000024082</t>
  </si>
  <si>
    <t>Ndufaf7</t>
  </si>
  <si>
    <t>ENSMUSG00000024085</t>
  </si>
  <si>
    <t>Man2a1</t>
  </si>
  <si>
    <t>ENSMUSG00000024087</t>
  </si>
  <si>
    <t>Cyp1b1</t>
  </si>
  <si>
    <t>ENSMUSG00000024096</t>
  </si>
  <si>
    <t>Ralbp1</t>
  </si>
  <si>
    <t>ENSMUSG00000024097</t>
  </si>
  <si>
    <t>Srsf7</t>
  </si>
  <si>
    <t>ENSMUSG00000024099</t>
  </si>
  <si>
    <t>Ndufv2</t>
  </si>
  <si>
    <t>ENSMUSG00000024112</t>
  </si>
  <si>
    <t>Cacna1h</t>
  </si>
  <si>
    <t>ENSMUSG00000024122</t>
  </si>
  <si>
    <t>Pdpk1</t>
  </si>
  <si>
    <t>ENSMUSG00000024132</t>
  </si>
  <si>
    <t>Eci1</t>
  </si>
  <si>
    <t>ENSMUSG00000024140</t>
  </si>
  <si>
    <t>Epas1</t>
  </si>
  <si>
    <t>ENSMUSG00000024151</t>
  </si>
  <si>
    <t>Msh2</t>
  </si>
  <si>
    <t>ENSMUSG00000024158</t>
  </si>
  <si>
    <t>Hagh</t>
  </si>
  <si>
    <t>ENSMUSG00000024165</t>
  </si>
  <si>
    <t>Jpt2</t>
  </si>
  <si>
    <t>ENSMUSG00000024181</t>
  </si>
  <si>
    <t>Mrpl28</t>
  </si>
  <si>
    <t>ENSMUSG00000024187</t>
  </si>
  <si>
    <t>Fam234a</t>
  </si>
  <si>
    <t>ENSMUSG00000024188</t>
  </si>
  <si>
    <t>Luc7l</t>
  </si>
  <si>
    <t>ENSMUSG00000024194</t>
  </si>
  <si>
    <t>Cuta</t>
  </si>
  <si>
    <t>ENSMUSG00000024197</t>
  </si>
  <si>
    <t>Plin3</t>
  </si>
  <si>
    <t>ENSMUSG00000024248</t>
  </si>
  <si>
    <t>Cox7a2l</t>
  </si>
  <si>
    <t>ENSMUSG00000024253</t>
  </si>
  <si>
    <t>Dync2li1</t>
  </si>
  <si>
    <t>ENSMUSG00000024270</t>
  </si>
  <si>
    <t>Slc39a6</t>
  </si>
  <si>
    <t>ENSMUSG00000024276</t>
  </si>
  <si>
    <t>Zfp397</t>
  </si>
  <si>
    <t>ENSMUSG00000024292</t>
  </si>
  <si>
    <t>Cyp4f14</t>
  </si>
  <si>
    <t>ENSMUSG00000024293</t>
  </si>
  <si>
    <t>Esco1</t>
  </si>
  <si>
    <t>ENSMUSG00000024298</t>
  </si>
  <si>
    <t>Zfp871</t>
  </si>
  <si>
    <t>ENSMUSG00000024308</t>
  </si>
  <si>
    <t>Tapbp</t>
  </si>
  <si>
    <t>ENSMUSG00000024319</t>
  </si>
  <si>
    <t>Vps52</t>
  </si>
  <si>
    <t>ENSMUSG00000024327</t>
  </si>
  <si>
    <t>Slc39a7</t>
  </si>
  <si>
    <t>ENSMUSG00000024338</t>
  </si>
  <si>
    <t>Psmb8</t>
  </si>
  <si>
    <t>ENSMUSG00000024339</t>
  </si>
  <si>
    <t>Tap2</t>
  </si>
  <si>
    <t>ENSMUSG00000024357</t>
  </si>
  <si>
    <t>Sil1</t>
  </si>
  <si>
    <t>ENSMUSG00000024359</t>
  </si>
  <si>
    <t>Hspa9</t>
  </si>
  <si>
    <t>ENSMUSG00000024360</t>
  </si>
  <si>
    <t>Etf1</t>
  </si>
  <si>
    <t>ENSMUSG00000024365</t>
  </si>
  <si>
    <t>Cyp21a1</t>
  </si>
  <si>
    <t>ENSMUSG00000024384</t>
  </si>
  <si>
    <t>Iws1</t>
  </si>
  <si>
    <t>ENSMUSG00000024393</t>
  </si>
  <si>
    <t>Prrc2a</t>
  </si>
  <si>
    <t>ENSMUSG00000024401</t>
  </si>
  <si>
    <t>Tnf</t>
  </si>
  <si>
    <t>ENSMUSG00000024404</t>
  </si>
  <si>
    <t>Riok3</t>
  </si>
  <si>
    <t>ENSMUSG00000024413</t>
  </si>
  <si>
    <t>Npc1</t>
  </si>
  <si>
    <t>ENSMUSG00000024424</t>
  </si>
  <si>
    <t>Ttc39c</t>
  </si>
  <si>
    <t>ENSMUSG00000024425</t>
  </si>
  <si>
    <t>Ndfip1</t>
  </si>
  <si>
    <t>ENSMUSG00000024427</t>
  </si>
  <si>
    <t>Spry4</t>
  </si>
  <si>
    <t>ENSMUSG00000024436</t>
  </si>
  <si>
    <t>Mrps18b</t>
  </si>
  <si>
    <t>ENSMUSG00000024454</t>
  </si>
  <si>
    <t>Hdac3</t>
  </si>
  <si>
    <t>ENSMUSG00000024457</t>
  </si>
  <si>
    <t>Trim26</t>
  </si>
  <si>
    <t>ENSMUSG00000024471</t>
  </si>
  <si>
    <t>Myot</t>
  </si>
  <si>
    <t>ENSMUSG00000024477</t>
  </si>
  <si>
    <t>Pggt1b</t>
  </si>
  <si>
    <t>ENSMUSG00000024486</t>
  </si>
  <si>
    <t>Hbegf</t>
  </si>
  <si>
    <t>ENSMUSG00000024493</t>
  </si>
  <si>
    <t>Lars</t>
  </si>
  <si>
    <t>ENSMUSG00000024498</t>
  </si>
  <si>
    <t>Tcerg1</t>
  </si>
  <si>
    <t>ENSMUSG00000024516</t>
  </si>
  <si>
    <t>Sec11c</t>
  </si>
  <si>
    <t>ENSMUSG00000024529</t>
  </si>
  <si>
    <t>Lox</t>
  </si>
  <si>
    <t>ENSMUSG00000024570</t>
  </si>
  <si>
    <t>Rbfa</t>
  </si>
  <si>
    <t>ENSMUSG00000024588</t>
  </si>
  <si>
    <t>Fech</t>
  </si>
  <si>
    <t>ENSMUSG00000024593</t>
  </si>
  <si>
    <t>Megf10</t>
  </si>
  <si>
    <t>ENSMUSG00000024601</t>
  </si>
  <si>
    <t>Isoc1</t>
  </si>
  <si>
    <t>ENSMUSG00000024608</t>
  </si>
  <si>
    <t>Rps14</t>
  </si>
  <si>
    <t>ENSMUSG00000024610</t>
  </si>
  <si>
    <t>Cd74</t>
  </si>
  <si>
    <t>ENSMUSG00000024621</t>
  </si>
  <si>
    <t>Csf1r</t>
  </si>
  <si>
    <t>ENSMUSG00000024640</t>
  </si>
  <si>
    <t>Psat1</t>
  </si>
  <si>
    <t>ENSMUSG00000024644</t>
  </si>
  <si>
    <t>Cndp2</t>
  </si>
  <si>
    <t>ENSMUSG00000024646</t>
  </si>
  <si>
    <t>Cyb5a</t>
  </si>
  <si>
    <t>ENSMUSG00000024659</t>
  </si>
  <si>
    <t>Anxa1</t>
  </si>
  <si>
    <t>ENSMUSG00000024675</t>
  </si>
  <si>
    <t>Ms4a4c</t>
  </si>
  <si>
    <t>ENSMUSG00000024677</t>
  </si>
  <si>
    <t>Ms4a6b</t>
  </si>
  <si>
    <t>ENSMUSG00000024678</t>
  </si>
  <si>
    <t>Ms4a4d</t>
  </si>
  <si>
    <t>ENSMUSG00000024679</t>
  </si>
  <si>
    <t>Ms4a6d</t>
  </si>
  <si>
    <t>ENSMUSG00000024691</t>
  </si>
  <si>
    <t>Fam111a</t>
  </si>
  <si>
    <t>ENSMUSG00000024737</t>
  </si>
  <si>
    <t>Slc15a3</t>
  </si>
  <si>
    <t>ENSMUSG00000024743</t>
  </si>
  <si>
    <t>Syt7</t>
  </si>
  <si>
    <t>ENSMUSG00000024747</t>
  </si>
  <si>
    <t>Aldh1a7</t>
  </si>
  <si>
    <t>ENSMUSG00000024784</t>
  </si>
  <si>
    <t>Gpha2</t>
  </si>
  <si>
    <t>ENSMUSG00000024805</t>
  </si>
  <si>
    <t>Pcgf5</t>
  </si>
  <si>
    <t>ENSMUSG00000024851</t>
  </si>
  <si>
    <t>Pitpnm1</t>
  </si>
  <si>
    <t>ENSMUSG00000024866</t>
  </si>
  <si>
    <t>Acy3</t>
  </si>
  <si>
    <t>ENSMUSG00000024870</t>
  </si>
  <si>
    <t>Rab1b</t>
  </si>
  <si>
    <t>ENSMUSG00000024883</t>
  </si>
  <si>
    <t>Rin1</t>
  </si>
  <si>
    <t>ENSMUSG00000024909</t>
  </si>
  <si>
    <t>Efemp2</t>
  </si>
  <si>
    <t>ENSMUSG00000024912</t>
  </si>
  <si>
    <t>Fosl1</t>
  </si>
  <si>
    <t>ENSMUSG00000024914</t>
  </si>
  <si>
    <t>Drap1</t>
  </si>
  <si>
    <t>ENSMUSG00000024937</t>
  </si>
  <si>
    <t>Ehbp1l1</t>
  </si>
  <si>
    <t>ENSMUSG00000024949</t>
  </si>
  <si>
    <t>Sf1</t>
  </si>
  <si>
    <t>ENSMUSG00000024953</t>
  </si>
  <si>
    <t>Prdx5</t>
  </si>
  <si>
    <t>ENSMUSG00000024958</t>
  </si>
  <si>
    <t>Gpr137</t>
  </si>
  <si>
    <t>ENSMUSG00000024962</t>
  </si>
  <si>
    <t>Vegfb</t>
  </si>
  <si>
    <t>ENSMUSG00000024963</t>
  </si>
  <si>
    <t>Dnajc4</t>
  </si>
  <si>
    <t>ENSMUSG00000024975</t>
  </si>
  <si>
    <t>Pdcd4</t>
  </si>
  <si>
    <t>ENSMUSG00000024978</t>
  </si>
  <si>
    <t>Gpam</t>
  </si>
  <si>
    <t>ENSMUSG00000024981</t>
  </si>
  <si>
    <t>Acsl5</t>
  </si>
  <si>
    <t>ENSMUSG00000024985</t>
  </si>
  <si>
    <t>Tcf7l2</t>
  </si>
  <si>
    <t>ENSMUSG00000024986</t>
  </si>
  <si>
    <t>Hhex</t>
  </si>
  <si>
    <t>ENSMUSG00000024999</t>
  </si>
  <si>
    <t>Noc3l</t>
  </si>
  <si>
    <t>ENSMUSG00000025007</t>
  </si>
  <si>
    <t>Aldh18a1</t>
  </si>
  <si>
    <t>ENSMUSG00000025017</t>
  </si>
  <si>
    <t>Pik3ap1</t>
  </si>
  <si>
    <t>ENSMUSG00000025020</t>
  </si>
  <si>
    <t>Slit1</t>
  </si>
  <si>
    <t>ENSMUSG00000025025</t>
  </si>
  <si>
    <t>Mxi1</t>
  </si>
  <si>
    <t>ENSMUSG00000025035</t>
  </si>
  <si>
    <t>Arl3</t>
  </si>
  <si>
    <t>ENSMUSG00000025044</t>
  </si>
  <si>
    <t>Msr1</t>
  </si>
  <si>
    <t>ENSMUSG00000025047</t>
  </si>
  <si>
    <t>Pdcd11</t>
  </si>
  <si>
    <t>ENSMUSG00000025060</t>
  </si>
  <si>
    <t>Slk</t>
  </si>
  <si>
    <t>ENSMUSG00000025092</t>
  </si>
  <si>
    <t>Hspa12a</t>
  </si>
  <si>
    <t>ENSMUSG00000025130</t>
  </si>
  <si>
    <t>P4hb</t>
  </si>
  <si>
    <t>ENSMUSG00000025135</t>
  </si>
  <si>
    <t>Anapc11</t>
  </si>
  <si>
    <t>ENSMUSG00000025144</t>
  </si>
  <si>
    <t>Cenpx</t>
  </si>
  <si>
    <t>ENSMUSG00000025170</t>
  </si>
  <si>
    <t>Rab40b</t>
  </si>
  <si>
    <t>ENSMUSG00000025199</t>
  </si>
  <si>
    <t>Chuk</t>
  </si>
  <si>
    <t>ENSMUSG00000025204</t>
  </si>
  <si>
    <t>Ndufb8</t>
  </si>
  <si>
    <t>ENSMUSG00000025213</t>
  </si>
  <si>
    <t>Kazald1</t>
  </si>
  <si>
    <t>ENSMUSG00000025220</t>
  </si>
  <si>
    <t>Mgea5</t>
  </si>
  <si>
    <t>ENSMUSG00000025225</t>
  </si>
  <si>
    <t>Nfkb2</t>
  </si>
  <si>
    <t>ENSMUSG00000025232</t>
  </si>
  <si>
    <t>Hexa</t>
  </si>
  <si>
    <t>ENSMUSG00000025234</t>
  </si>
  <si>
    <t>Arih1</t>
  </si>
  <si>
    <t>ENSMUSG00000025260</t>
  </si>
  <si>
    <t>Hsd17b10</t>
  </si>
  <si>
    <t>ENSMUSG00000025277</t>
  </si>
  <si>
    <t>Abhd6</t>
  </si>
  <si>
    <t>ENSMUSG00000025279</t>
  </si>
  <si>
    <t>Dnase1l3</t>
  </si>
  <si>
    <t>ENSMUSG00000025283</t>
  </si>
  <si>
    <t>Sat1</t>
  </si>
  <si>
    <t>ENSMUSG00000025287</t>
  </si>
  <si>
    <t>Acot9</t>
  </si>
  <si>
    <t>ENSMUSG00000025332</t>
  </si>
  <si>
    <t>Kdm5c</t>
  </si>
  <si>
    <t>ENSMUSG00000025364</t>
  </si>
  <si>
    <t>Pa2g4</t>
  </si>
  <si>
    <t>ENSMUSG00000025370</t>
  </si>
  <si>
    <t>Cdh9</t>
  </si>
  <si>
    <t>ENSMUSG00000025374</t>
  </si>
  <si>
    <t>Nabp2</t>
  </si>
  <si>
    <t>ENSMUSG00000025381</t>
  </si>
  <si>
    <t>Cnpy2</t>
  </si>
  <si>
    <t>ENSMUSG00000025401</t>
  </si>
  <si>
    <t>Myo1a</t>
  </si>
  <si>
    <t>ENSMUSG00000025473</t>
  </si>
  <si>
    <t>Adam8</t>
  </si>
  <si>
    <t>ENSMUSG00000025486</t>
  </si>
  <si>
    <t>Sirt3</t>
  </si>
  <si>
    <t>ENSMUSG00000025491</t>
  </si>
  <si>
    <t>Ifitm1</t>
  </si>
  <si>
    <t>ENSMUSG00000025492</t>
  </si>
  <si>
    <t>Ifitm3</t>
  </si>
  <si>
    <t>ENSMUSG00000025495</t>
  </si>
  <si>
    <t>Ptdss2</t>
  </si>
  <si>
    <t>ENSMUSG00000025496</t>
  </si>
  <si>
    <t>Drd4</t>
  </si>
  <si>
    <t>ENSMUSG00000025497</t>
  </si>
  <si>
    <t>Cdhr5</t>
  </si>
  <si>
    <t>ENSMUSG00000025498</t>
  </si>
  <si>
    <t>Irf7</t>
  </si>
  <si>
    <t>ENSMUSG00000025578</t>
  </si>
  <si>
    <t>Cbx8</t>
  </si>
  <si>
    <t>ENSMUSG00000025579</t>
  </si>
  <si>
    <t>Gaa</t>
  </si>
  <si>
    <t>ENSMUSG00000025591</t>
  </si>
  <si>
    <t>Tma16</t>
  </si>
  <si>
    <t>ENSMUSG00000025612</t>
  </si>
  <si>
    <t>Bach1</t>
  </si>
  <si>
    <t>ENSMUSG00000025616</t>
  </si>
  <si>
    <t>Usp16</t>
  </si>
  <si>
    <t>ENSMUSG00000025647</t>
  </si>
  <si>
    <t>Shisa5</t>
  </si>
  <si>
    <t>ENSMUSG00000025658</t>
  </si>
  <si>
    <t>Cnksr2</t>
  </si>
  <si>
    <t>ENSMUSG00000025723</t>
  </si>
  <si>
    <t>Nmb</t>
  </si>
  <si>
    <t>ENSMUSG00000025724</t>
  </si>
  <si>
    <t>Sec11a</t>
  </si>
  <si>
    <t>ENSMUSG00000025731</t>
  </si>
  <si>
    <t>Mettl26</t>
  </si>
  <si>
    <t>ENSMUSG00000025736</t>
  </si>
  <si>
    <t>Jmjd8</t>
  </si>
  <si>
    <t>ENSMUSG00000025743</t>
  </si>
  <si>
    <t>Sdc3</t>
  </si>
  <si>
    <t>ENSMUSG00000025746</t>
  </si>
  <si>
    <t>Il6</t>
  </si>
  <si>
    <t>ENSMUSG00000025764</t>
  </si>
  <si>
    <t>Jade1</t>
  </si>
  <si>
    <t>ENSMUSG00000025766</t>
  </si>
  <si>
    <t>D3Ertd751e</t>
  </si>
  <si>
    <t>ENSMUSG00000025781</t>
  </si>
  <si>
    <t>Atp5c1</t>
  </si>
  <si>
    <t>ENSMUSG00000025790</t>
  </si>
  <si>
    <t>Slco3a1</t>
  </si>
  <si>
    <t>ENSMUSG00000025794</t>
  </si>
  <si>
    <t>Rpl14</t>
  </si>
  <si>
    <t>ENSMUSG00000025816</t>
  </si>
  <si>
    <t>Sec61a2</t>
  </si>
  <si>
    <t>ENSMUSG00000025825</t>
  </si>
  <si>
    <t>Iscu</t>
  </si>
  <si>
    <t>ENSMUSG00000025868</t>
  </si>
  <si>
    <t>Higd2a</t>
  </si>
  <si>
    <t>ENSMUSG00000025869</t>
  </si>
  <si>
    <t>Nop16</t>
  </si>
  <si>
    <t>ENSMUSG00000025870</t>
  </si>
  <si>
    <t>Arl10</t>
  </si>
  <si>
    <t>ENSMUSG00000025877</t>
  </si>
  <si>
    <t>Hk3</t>
  </si>
  <si>
    <t>ENSMUSG00000025887</t>
  </si>
  <si>
    <t>Casp12</t>
  </si>
  <si>
    <t>ENSMUSG00000025933</t>
  </si>
  <si>
    <t>Tmem14a</t>
  </si>
  <si>
    <t>ENSMUSG00000025936</t>
  </si>
  <si>
    <t>Gm4956</t>
  </si>
  <si>
    <t>ENSMUSG00000025940</t>
  </si>
  <si>
    <t>Tmem70</t>
  </si>
  <si>
    <t>ENSMUSG00000025978</t>
  </si>
  <si>
    <t>Rftn2</t>
  </si>
  <si>
    <t>ENSMUSG00000025986</t>
  </si>
  <si>
    <t>Slc39a10</t>
  </si>
  <si>
    <t>ENSMUSG00000025993</t>
  </si>
  <si>
    <t>Slc40a1</t>
  </si>
  <si>
    <t>ENSMUSG00000026003</t>
  </si>
  <si>
    <t>Acadl</t>
  </si>
  <si>
    <t>ENSMUSG00000026004</t>
  </si>
  <si>
    <t>Kansl1l</t>
  </si>
  <si>
    <t>ENSMUSG00000026014</t>
  </si>
  <si>
    <t>Raph1</t>
  </si>
  <si>
    <t>ENSMUSG00000026020</t>
  </si>
  <si>
    <t>Nop58</t>
  </si>
  <si>
    <t>ENSMUSG00000026032</t>
  </si>
  <si>
    <t>Ndufb3</t>
  </si>
  <si>
    <t>ENSMUSG00000026073</t>
  </si>
  <si>
    <t>Il1r2</t>
  </si>
  <si>
    <t>ENSMUSG00000026103</t>
  </si>
  <si>
    <t>Gls</t>
  </si>
  <si>
    <t>ENSMUSG00000026104</t>
  </si>
  <si>
    <t>Stat1</t>
  </si>
  <si>
    <t>ENSMUSG00000026121</t>
  </si>
  <si>
    <t>Sema4c</t>
  </si>
  <si>
    <t>ENSMUSG00000026131</t>
  </si>
  <si>
    <t>Dst</t>
  </si>
  <si>
    <t>ENSMUSG00000026154</t>
  </si>
  <si>
    <t>Sdhaf4</t>
  </si>
  <si>
    <t>ENSMUSG00000026179</t>
  </si>
  <si>
    <t>Pnkd</t>
  </si>
  <si>
    <t>ENSMUSG00000026180</t>
  </si>
  <si>
    <t>Cxcr2</t>
  </si>
  <si>
    <t>ENSMUSG00000026181</t>
  </si>
  <si>
    <t>Ppm1f</t>
  </si>
  <si>
    <t>ENSMUSG00000026185</t>
  </si>
  <si>
    <t>Igfbp5</t>
  </si>
  <si>
    <t>ENSMUSG00000026189</t>
  </si>
  <si>
    <t>Pecr</t>
  </si>
  <si>
    <t>ENSMUSG00000026222</t>
  </si>
  <si>
    <t>Sp100</t>
  </si>
  <si>
    <t>ENSMUSG00000026234</t>
  </si>
  <si>
    <t>Ncl</t>
  </si>
  <si>
    <t>ENSMUSG00000026245</t>
  </si>
  <si>
    <t>Farsb</t>
  </si>
  <si>
    <t>ENSMUSG00000026255</t>
  </si>
  <si>
    <t>Efhd1</t>
  </si>
  <si>
    <t>ENSMUSG00000026260</t>
  </si>
  <si>
    <t>Ndufa10</t>
  </si>
  <si>
    <t>ENSMUSG00000026271</t>
  </si>
  <si>
    <t>Gpr35</t>
  </si>
  <si>
    <t>ENSMUSG00000026278</t>
  </si>
  <si>
    <t>Bok</t>
  </si>
  <si>
    <t>ENSMUSG00000026303</t>
  </si>
  <si>
    <t>Mlph</t>
  </si>
  <si>
    <t>ENSMUSG00000026319</t>
  </si>
  <si>
    <t>2310035C23Rik</t>
  </si>
  <si>
    <t>ENSMUSG00000026341</t>
  </si>
  <si>
    <t>Actr3</t>
  </si>
  <si>
    <t>ENSMUSG00000026349</t>
  </si>
  <si>
    <t>Ccnt2</t>
  </si>
  <si>
    <t>ENSMUSG00000026360</t>
  </si>
  <si>
    <t>Rgs2</t>
  </si>
  <si>
    <t>ENSMUSG00000026374</t>
  </si>
  <si>
    <t>Tsn</t>
  </si>
  <si>
    <t>ENSMUSG00000026377</t>
  </si>
  <si>
    <t>Nifk</t>
  </si>
  <si>
    <t>ENSMUSG00000026395</t>
  </si>
  <si>
    <t>Ptprc</t>
  </si>
  <si>
    <t>ENSMUSG00000026421</t>
  </si>
  <si>
    <t>Csrp1</t>
  </si>
  <si>
    <t>ENSMUSG00000026466</t>
  </si>
  <si>
    <t>Tor1aip1</t>
  </si>
  <si>
    <t>ENSMUSG00000026473</t>
  </si>
  <si>
    <t>Glul</t>
  </si>
  <si>
    <t>ENSMUSG00000026483</t>
  </si>
  <si>
    <t>Fam129a</t>
  </si>
  <si>
    <t>ENSMUSG00000026489</t>
  </si>
  <si>
    <t>Coq8a</t>
  </si>
  <si>
    <t>ENSMUSG00000026491</t>
  </si>
  <si>
    <t>Ahctf1</t>
  </si>
  <si>
    <t>ENSMUSG00000026536</t>
  </si>
  <si>
    <t>Ifi211</t>
  </si>
  <si>
    <t>ENSMUSG00000026544</t>
  </si>
  <si>
    <t>Dusp23</t>
  </si>
  <si>
    <t>ENSMUSG00000026547</t>
  </si>
  <si>
    <t>Tagln2</t>
  </si>
  <si>
    <t>ENSMUSG00000026558</t>
  </si>
  <si>
    <t>Uck2</t>
  </si>
  <si>
    <t>ENSMUSG00000026568</t>
  </si>
  <si>
    <t>Mpc2</t>
  </si>
  <si>
    <t>ENSMUSG00000026573</t>
  </si>
  <si>
    <t>Xcl1</t>
  </si>
  <si>
    <t>ENSMUSG00000026580</t>
  </si>
  <si>
    <t>Selp</t>
  </si>
  <si>
    <t>ENSMUSG00000026581</t>
  </si>
  <si>
    <t>Sell</t>
  </si>
  <si>
    <t>ENSMUSG00000026587</t>
  </si>
  <si>
    <t>Astn1</t>
  </si>
  <si>
    <t>ENSMUSG00000026596</t>
  </si>
  <si>
    <t>Abl2</t>
  </si>
  <si>
    <t>ENSMUSG00000026610</t>
  </si>
  <si>
    <t>Esrrg</t>
  </si>
  <si>
    <t>ENSMUSG00000026615</t>
  </si>
  <si>
    <t>Eprs</t>
  </si>
  <si>
    <t>ENSMUSG00000026620</t>
  </si>
  <si>
    <t>Mark1</t>
  </si>
  <si>
    <t>ENSMUSG00000026628</t>
  </si>
  <si>
    <t>Atf3</t>
  </si>
  <si>
    <t>ENSMUSG00000026640</t>
  </si>
  <si>
    <t>Plxna2</t>
  </si>
  <si>
    <t>ENSMUSG00000026641</t>
  </si>
  <si>
    <t>Usf1</t>
  </si>
  <si>
    <t>ENSMUSG00000026648</t>
  </si>
  <si>
    <t>Dclre1c</t>
  </si>
  <si>
    <t>ENSMUSG00000026649</t>
  </si>
  <si>
    <t>Cfap126</t>
  </si>
  <si>
    <t>ENSMUSG00000026656</t>
  </si>
  <si>
    <t>Fcgr2b</t>
  </si>
  <si>
    <t>ENSMUSG00000026674</t>
  </si>
  <si>
    <t>Ddr2</t>
  </si>
  <si>
    <t>ENSMUSG00000026688</t>
  </si>
  <si>
    <t>Mgst3</t>
  </si>
  <si>
    <t>ENSMUSG00000026694</t>
  </si>
  <si>
    <t>Mettl13</t>
  </si>
  <si>
    <t>ENSMUSG00000026712</t>
  </si>
  <si>
    <t>Mrc1</t>
  </si>
  <si>
    <t>ENSMUSG00000026727</t>
  </si>
  <si>
    <t>Rsu1</t>
  </si>
  <si>
    <t>ENSMUSG00000026749</t>
  </si>
  <si>
    <t>Nek6</t>
  </si>
  <si>
    <t>ENSMUSG00000026754</t>
  </si>
  <si>
    <t>Golga1</t>
  </si>
  <si>
    <t>ENSMUSG00000026768</t>
  </si>
  <si>
    <t>Itga8</t>
  </si>
  <si>
    <t>ENSMUSG00000026791</t>
  </si>
  <si>
    <t>Slc2a8</t>
  </si>
  <si>
    <t>ENSMUSG00000026797</t>
  </si>
  <si>
    <t>Stxbp1</t>
  </si>
  <si>
    <t>ENSMUSG00000026806</t>
  </si>
  <si>
    <t>Ddx31</t>
  </si>
  <si>
    <t>ENSMUSG00000026814</t>
  </si>
  <si>
    <t>Eng</t>
  </si>
  <si>
    <t>ENSMUSG00000026817</t>
  </si>
  <si>
    <t>Ak1</t>
  </si>
  <si>
    <t>ENSMUSG00000026822</t>
  </si>
  <si>
    <t>Lcn2</t>
  </si>
  <si>
    <t>ENSMUSG00000026832</t>
  </si>
  <si>
    <t>Cytip</t>
  </si>
  <si>
    <t>ENSMUSG00000026839</t>
  </si>
  <si>
    <t>Upp2</t>
  </si>
  <si>
    <t>ENSMUSG00000026860</t>
  </si>
  <si>
    <t>Sh3glb2</t>
  </si>
  <si>
    <t>ENSMUSG00000026875</t>
  </si>
  <si>
    <t>Traf1</t>
  </si>
  <si>
    <t>ENSMUSG00000026896</t>
  </si>
  <si>
    <t>Ifih1</t>
  </si>
  <si>
    <t>ENSMUSG00000026918</t>
  </si>
  <si>
    <t>Brd3</t>
  </si>
  <si>
    <t>ENSMUSG00000026921</t>
  </si>
  <si>
    <t>Egfl7</t>
  </si>
  <si>
    <t>ENSMUSG00000026932</t>
  </si>
  <si>
    <t>Nacc2</t>
  </si>
  <si>
    <t>ENSMUSG00000026939</t>
  </si>
  <si>
    <t>Tmem141</t>
  </si>
  <si>
    <t>ENSMUSG00000026946</t>
  </si>
  <si>
    <t>Nmi</t>
  </si>
  <si>
    <t>ENSMUSG00000026980</t>
  </si>
  <si>
    <t>Ly75</t>
  </si>
  <si>
    <t>ENSMUSG00000026981</t>
  </si>
  <si>
    <t>Il1rn</t>
  </si>
  <si>
    <t>ENSMUSG00000026986</t>
  </si>
  <si>
    <t>Hnmt</t>
  </si>
  <si>
    <t>ENSMUSG00000027011</t>
  </si>
  <si>
    <t>Ube2e3</t>
  </si>
  <si>
    <t>ENSMUSG00000027074</t>
  </si>
  <si>
    <t>Slc43a3</t>
  </si>
  <si>
    <t>ENSMUSG00000027078</t>
  </si>
  <si>
    <t>Ube2l6</t>
  </si>
  <si>
    <t>ENSMUSG00000027111</t>
  </si>
  <si>
    <t>Itga6</t>
  </si>
  <si>
    <t>ENSMUSG00000027130</t>
  </si>
  <si>
    <t>Slc12a6</t>
  </si>
  <si>
    <t>ENSMUSG00000027160</t>
  </si>
  <si>
    <t>Ccdc34</t>
  </si>
  <si>
    <t>ENSMUSG00000027165</t>
  </si>
  <si>
    <t>B230118H07Rik</t>
  </si>
  <si>
    <t>ENSMUSG00000027185</t>
  </si>
  <si>
    <t>Nat10</t>
  </si>
  <si>
    <t>ENSMUSG00000027189</t>
  </si>
  <si>
    <t>Trim44</t>
  </si>
  <si>
    <t>ENSMUSG00000027200</t>
  </si>
  <si>
    <t>Sema6d</t>
  </si>
  <si>
    <t>ENSMUSG00000027203</t>
  </si>
  <si>
    <t>Dut</t>
  </si>
  <si>
    <t>ENSMUSG00000027207</t>
  </si>
  <si>
    <t>Galk2</t>
  </si>
  <si>
    <t>ENSMUSG00000027227</t>
  </si>
  <si>
    <t>Sord</t>
  </si>
  <si>
    <t>ENSMUSG00000027244</t>
  </si>
  <si>
    <t>Atg13</t>
  </si>
  <si>
    <t>ENSMUSG00000027248</t>
  </si>
  <si>
    <t>Pdia3</t>
  </si>
  <si>
    <t>ENSMUSG00000027286</t>
  </si>
  <si>
    <t>Lrrc57</t>
  </si>
  <si>
    <t>ENSMUSG00000027313</t>
  </si>
  <si>
    <t>Chac1</t>
  </si>
  <si>
    <t>ENSMUSG00000027322</t>
  </si>
  <si>
    <t>Siglec1</t>
  </si>
  <si>
    <t>ENSMUSG00000027332</t>
  </si>
  <si>
    <t>Ivd</t>
  </si>
  <si>
    <t>ENSMUSG00000027339</t>
  </si>
  <si>
    <t>Rassf2</t>
  </si>
  <si>
    <t>ENSMUSG00000027340</t>
  </si>
  <si>
    <t>Slc23a2</t>
  </si>
  <si>
    <t>ENSMUSG00000027346</t>
  </si>
  <si>
    <t>Gpcpd1</t>
  </si>
  <si>
    <t>ENSMUSG00000027360</t>
  </si>
  <si>
    <t>Hdc</t>
  </si>
  <si>
    <t>ENSMUSG00000027366</t>
  </si>
  <si>
    <t>Sppl2a</t>
  </si>
  <si>
    <t>ENSMUSG00000027368</t>
  </si>
  <si>
    <t>Dusp2</t>
  </si>
  <si>
    <t>ENSMUSG00000027371</t>
  </si>
  <si>
    <t>Fahd2a</t>
  </si>
  <si>
    <t>ENSMUSG00000027378</t>
  </si>
  <si>
    <t>Nphp1</t>
  </si>
  <si>
    <t>ENSMUSG00000027381</t>
  </si>
  <si>
    <t>Bcl2l11</t>
  </si>
  <si>
    <t>ENSMUSG00000027397</t>
  </si>
  <si>
    <t>Slc20a1</t>
  </si>
  <si>
    <t>ENSMUSG00000027398</t>
  </si>
  <si>
    <t>Il1b</t>
  </si>
  <si>
    <t>ENSMUSG00000027405</t>
  </si>
  <si>
    <t>Nop56</t>
  </si>
  <si>
    <t>ENSMUSG00000027406</t>
  </si>
  <si>
    <t>Idh3b</t>
  </si>
  <si>
    <t>ENSMUSG00000027428</t>
  </si>
  <si>
    <t>Rbbp9</t>
  </si>
  <si>
    <t>ENSMUSG00000027435</t>
  </si>
  <si>
    <t>Cd93</t>
  </si>
  <si>
    <t>ENSMUSG00000027447</t>
  </si>
  <si>
    <t>Cst3</t>
  </si>
  <si>
    <t>ENSMUSG00000027475</t>
  </si>
  <si>
    <t>Kif3b</t>
  </si>
  <si>
    <t>ENSMUSG00000027487</t>
  </si>
  <si>
    <t>Cdk5rap1</t>
  </si>
  <si>
    <t>ENSMUSG00000027488</t>
  </si>
  <si>
    <t>Snta1</t>
  </si>
  <si>
    <t>ENSMUSG00000027490</t>
  </si>
  <si>
    <t>E2f1</t>
  </si>
  <si>
    <t>ENSMUSG00000027514</t>
  </si>
  <si>
    <t>Zbp1</t>
  </si>
  <si>
    <t>ENSMUSG00000027519</t>
  </si>
  <si>
    <t>Rab22a</t>
  </si>
  <si>
    <t>ENSMUSG00000027555</t>
  </si>
  <si>
    <t>Car13</t>
  </si>
  <si>
    <t>ENSMUSG00000027562</t>
  </si>
  <si>
    <t>Car2</t>
  </si>
  <si>
    <t>ENSMUSG00000027580</t>
  </si>
  <si>
    <t>Helz2</t>
  </si>
  <si>
    <t>ENSMUSG00000027589</t>
  </si>
  <si>
    <t>Pcmtd2</t>
  </si>
  <si>
    <t>ENSMUSG00000027605</t>
  </si>
  <si>
    <t>Acss2</t>
  </si>
  <si>
    <t>ENSMUSG00000027613</t>
  </si>
  <si>
    <t>Eif6</t>
  </si>
  <si>
    <t>ENSMUSG00000027624</t>
  </si>
  <si>
    <t>Epb41l1</t>
  </si>
  <si>
    <t>ENSMUSG00000027634</t>
  </si>
  <si>
    <t>Ndrg3</t>
  </si>
  <si>
    <t>ENSMUSG00000027639</t>
  </si>
  <si>
    <t>Samhd1</t>
  </si>
  <si>
    <t>ENSMUSG00000027652</t>
  </si>
  <si>
    <t>Ralgapb</t>
  </si>
  <si>
    <t>ENSMUSG00000027673</t>
  </si>
  <si>
    <t>Ndufb5</t>
  </si>
  <si>
    <t>ENSMUSG00000027677</t>
  </si>
  <si>
    <t>Ttc14</t>
  </si>
  <si>
    <t>ENSMUSG00000027706</t>
  </si>
  <si>
    <t>Sec62</t>
  </si>
  <si>
    <t>ENSMUSG00000027722</t>
  </si>
  <si>
    <t>Spata5</t>
  </si>
  <si>
    <t>ENSMUSG00000027737</t>
  </si>
  <si>
    <t>Slc7a11</t>
  </si>
  <si>
    <t>ENSMUSG00000027787</t>
  </si>
  <si>
    <t>Nmd3</t>
  </si>
  <si>
    <t>ENSMUSG00000027797</t>
  </si>
  <si>
    <t>Dclk1</t>
  </si>
  <si>
    <t>ENSMUSG00000027805</t>
  </si>
  <si>
    <t>Pfn2</t>
  </si>
  <si>
    <t>ENSMUSG00000027848</t>
  </si>
  <si>
    <t>Olfml3</t>
  </si>
  <si>
    <t>ENSMUSG00000027852</t>
  </si>
  <si>
    <t>Nras</t>
  </si>
  <si>
    <t>ENSMUSG00000027859</t>
  </si>
  <si>
    <t>Ngf</t>
  </si>
  <si>
    <t>ENSMUSG00000027869</t>
  </si>
  <si>
    <t>Hsd3b6</t>
  </si>
  <si>
    <t>ENSMUSG00000027884</t>
  </si>
  <si>
    <t>Clcc1</t>
  </si>
  <si>
    <t>ENSMUSG00000027889</t>
  </si>
  <si>
    <t>Ampd2</t>
  </si>
  <si>
    <t>ENSMUSG00000027890</t>
  </si>
  <si>
    <t>Gstm4</t>
  </si>
  <si>
    <t>ENSMUSG00000027894</t>
  </si>
  <si>
    <t>Slc6a17</t>
  </si>
  <si>
    <t>ENSMUSG00000027895</t>
  </si>
  <si>
    <t>Kcnc4</t>
  </si>
  <si>
    <t>ENSMUSG00000027905</t>
  </si>
  <si>
    <t>Ddx20</t>
  </si>
  <si>
    <t>ENSMUSG00000027935</t>
  </si>
  <si>
    <t>Rab13</t>
  </si>
  <si>
    <t>ENSMUSG00000027940</t>
  </si>
  <si>
    <t>Tpm3</t>
  </si>
  <si>
    <t>ENSMUSG00000027951</t>
  </si>
  <si>
    <t>Adar</t>
  </si>
  <si>
    <t>ENSMUSG00000027954</t>
  </si>
  <si>
    <t>Efna1</t>
  </si>
  <si>
    <t>ENSMUSG00000027962</t>
  </si>
  <si>
    <t>Vcam1</t>
  </si>
  <si>
    <t>ENSMUSG00000027966</t>
  </si>
  <si>
    <t>Col11a1</t>
  </si>
  <si>
    <t>ENSMUSG00000027984</t>
  </si>
  <si>
    <t>Hadh</t>
  </si>
  <si>
    <t>ENSMUSG00000027997</t>
  </si>
  <si>
    <t>Casp6</t>
  </si>
  <si>
    <t>ENSMUSG00000027999</t>
  </si>
  <si>
    <t>Pla2g12a</t>
  </si>
  <si>
    <t>ENSMUSG00000028013</t>
  </si>
  <si>
    <t>Ppa2</t>
  </si>
  <si>
    <t>ENSMUSG00000028024</t>
  </si>
  <si>
    <t>Enpep</t>
  </si>
  <si>
    <t>ENSMUSG00000028034</t>
  </si>
  <si>
    <t>Fubp1</t>
  </si>
  <si>
    <t>ENSMUSG00000028037</t>
  </si>
  <si>
    <t>Ifi44</t>
  </si>
  <si>
    <t>ENSMUSG00000028060</t>
  </si>
  <si>
    <t>2810403A07Rik</t>
  </si>
  <si>
    <t>ENSMUSG00000028062</t>
  </si>
  <si>
    <t>Lamtor2</t>
  </si>
  <si>
    <t>ENSMUSG00000028064</t>
  </si>
  <si>
    <t>Sema4a</t>
  </si>
  <si>
    <t>ENSMUSG00000028069</t>
  </si>
  <si>
    <t>Gpatch4</t>
  </si>
  <si>
    <t>ENSMUSG00000028070</t>
  </si>
  <si>
    <t>Naxe</t>
  </si>
  <si>
    <t>ENSMUSG00000028081</t>
  </si>
  <si>
    <t>Rps3a1</t>
  </si>
  <si>
    <t>ENSMUSG00000028088</t>
  </si>
  <si>
    <t>Fmo5</t>
  </si>
  <si>
    <t>ENSMUSG00000028104</t>
  </si>
  <si>
    <t>Polr3gl</t>
  </si>
  <si>
    <t>ENSMUSG00000028108</t>
  </si>
  <si>
    <t>Ecm1</t>
  </si>
  <si>
    <t>ENSMUSG00000028128</t>
  </si>
  <si>
    <t>F3</t>
  </si>
  <si>
    <t>ENSMUSG00000028138</t>
  </si>
  <si>
    <t>Adh5</t>
  </si>
  <si>
    <t>ENSMUSG00000028152</t>
  </si>
  <si>
    <t>Tspan5</t>
  </si>
  <si>
    <t>ENSMUSG00000028164</t>
  </si>
  <si>
    <t>Manba</t>
  </si>
  <si>
    <t>ENSMUSG00000028180</t>
  </si>
  <si>
    <t>Zranb2</t>
  </si>
  <si>
    <t>ENSMUSG00000028199</t>
  </si>
  <si>
    <t>Cryz</t>
  </si>
  <si>
    <t>ENSMUSG00000028207</t>
  </si>
  <si>
    <t>Asph</t>
  </si>
  <si>
    <t>ENSMUSG00000028223</t>
  </si>
  <si>
    <t>Decr1</t>
  </si>
  <si>
    <t>ENSMUSG00000028248</t>
  </si>
  <si>
    <t>Pnisr</t>
  </si>
  <si>
    <t>ENSMUSG00000028261</t>
  </si>
  <si>
    <t>Ndufaf4</t>
  </si>
  <si>
    <t>ENSMUSG00000028268</t>
  </si>
  <si>
    <t>Gbp3</t>
  </si>
  <si>
    <t>ENSMUSG00000028270</t>
  </si>
  <si>
    <t>Gbp2</t>
  </si>
  <si>
    <t>ENSMUSG00000028292</t>
  </si>
  <si>
    <t>Rars2</t>
  </si>
  <si>
    <t>ENSMUSG00000028293</t>
  </si>
  <si>
    <t>Slc35a1</t>
  </si>
  <si>
    <t>ENSMUSG00000028295</t>
  </si>
  <si>
    <t>Smim8</t>
  </si>
  <si>
    <t>ENSMUSG00000028318</t>
  </si>
  <si>
    <t>Polr1e</t>
  </si>
  <si>
    <t>ENSMUSG00000028327</t>
  </si>
  <si>
    <t>Stra6l</t>
  </si>
  <si>
    <t>ENSMUSG00000028378</t>
  </si>
  <si>
    <t>Ptgr1</t>
  </si>
  <si>
    <t>ENSMUSG00000028381</t>
  </si>
  <si>
    <t>Ugcg</t>
  </si>
  <si>
    <t>ENSMUSG00000028393</t>
  </si>
  <si>
    <t>Alad</t>
  </si>
  <si>
    <t>ENSMUSG00000028407</t>
  </si>
  <si>
    <t>Smim27</t>
  </si>
  <si>
    <t>ENSMUSG00000028430</t>
  </si>
  <si>
    <t>Nol6</t>
  </si>
  <si>
    <t>ENSMUSG00000028461</t>
  </si>
  <si>
    <t>Ccdc107</t>
  </si>
  <si>
    <t>ENSMUSG00000028464</t>
  </si>
  <si>
    <t>Tpm2</t>
  </si>
  <si>
    <t>ENSMUSG00000028469</t>
  </si>
  <si>
    <t>Npr2</t>
  </si>
  <si>
    <t>ENSMUSG00000028470</t>
  </si>
  <si>
    <t>Hint2</t>
  </si>
  <si>
    <t>ENSMUSG00000028480</t>
  </si>
  <si>
    <t>Glipr2</t>
  </si>
  <si>
    <t>ENSMUSG00000028483</t>
  </si>
  <si>
    <t>Snapc3</t>
  </si>
  <si>
    <t>ENSMUSG00000028488</t>
  </si>
  <si>
    <t>Sh3gl2</t>
  </si>
  <si>
    <t>ENSMUSG00000028497</t>
  </si>
  <si>
    <t>Hacd4</t>
  </si>
  <si>
    <t>ENSMUSG00000028555</t>
  </si>
  <si>
    <t>Ttc39a</t>
  </si>
  <si>
    <t>ENSMUSG00000028565</t>
  </si>
  <si>
    <t>Nfia</t>
  </si>
  <si>
    <t>ENSMUSG00000028567</t>
  </si>
  <si>
    <t>Txndc12</t>
  </si>
  <si>
    <t>ENSMUSG00000028577</t>
  </si>
  <si>
    <t>Plaa</t>
  </si>
  <si>
    <t>ENSMUSG00000028581</t>
  </si>
  <si>
    <t>Laptm5</t>
  </si>
  <si>
    <t>ENSMUSG00000028582</t>
  </si>
  <si>
    <t>Cc2d1b</t>
  </si>
  <si>
    <t>ENSMUSG00000028601</t>
  </si>
  <si>
    <t>Echdc2</t>
  </si>
  <si>
    <t>ENSMUSG00000028613</t>
  </si>
  <si>
    <t>Lrp8</t>
  </si>
  <si>
    <t>ENSMUSG00000028618</t>
  </si>
  <si>
    <t>Tmem59</t>
  </si>
  <si>
    <t>ENSMUSG00000028633</t>
  </si>
  <si>
    <t>Ctps</t>
  </si>
  <si>
    <t>ENSMUSG00000028634</t>
  </si>
  <si>
    <t>Hivep3</t>
  </si>
  <si>
    <t>ENSMUSG00000028637</t>
  </si>
  <si>
    <t>Ccdc30</t>
  </si>
  <si>
    <t>ENSMUSG00000028657</t>
  </si>
  <si>
    <t>Ppt1</t>
  </si>
  <si>
    <t>ENSMUSG00000028669</t>
  </si>
  <si>
    <t>Pithd1</t>
  </si>
  <si>
    <t>ENSMUSG00000028673</t>
  </si>
  <si>
    <t>Fuca1</t>
  </si>
  <si>
    <t>ENSMUSG00000028684</t>
  </si>
  <si>
    <t>Urod</t>
  </si>
  <si>
    <t>ENSMUSG00000028737</t>
  </si>
  <si>
    <t>Aldh4a1</t>
  </si>
  <si>
    <t>ENSMUSG00000028743</t>
  </si>
  <si>
    <t>Akr7a5</t>
  </si>
  <si>
    <t>ENSMUSG00000028756</t>
  </si>
  <si>
    <t>Pink1</t>
  </si>
  <si>
    <t>ENSMUSG00000028757</t>
  </si>
  <si>
    <t>Ddost</t>
  </si>
  <si>
    <t>ENSMUSG00000028766</t>
  </si>
  <si>
    <t>Alpl</t>
  </si>
  <si>
    <t>ENSMUSG00000028771</t>
  </si>
  <si>
    <t>Ptpn12</t>
  </si>
  <si>
    <t>ENSMUSG00000028773</t>
  </si>
  <si>
    <t>Fabp3</t>
  </si>
  <si>
    <t>ENSMUSG00000028780</t>
  </si>
  <si>
    <t>Sema3c</t>
  </si>
  <si>
    <t>ENSMUSG00000028795</t>
  </si>
  <si>
    <t>Ccdc28b</t>
  </si>
  <si>
    <t>ENSMUSG00000028801</t>
  </si>
  <si>
    <t>Stpg1</t>
  </si>
  <si>
    <t>ENSMUSG00000028803</t>
  </si>
  <si>
    <t>Nipal3</t>
  </si>
  <si>
    <t>ENSMUSG00000028811</t>
  </si>
  <si>
    <t>Yars</t>
  </si>
  <si>
    <t>ENSMUSG00000028820</t>
  </si>
  <si>
    <t>Sfpq</t>
  </si>
  <si>
    <t>ENSMUSG00000028836</t>
  </si>
  <si>
    <t>Slc30a2</t>
  </si>
  <si>
    <t>ENSMUSG00000028843</t>
  </si>
  <si>
    <t>Sh3bgrl3</t>
  </si>
  <si>
    <t>ENSMUSG00000028859</t>
  </si>
  <si>
    <t>Csf3r</t>
  </si>
  <si>
    <t>ENSMUSG00000028861</t>
  </si>
  <si>
    <t>Mrps15</t>
  </si>
  <si>
    <t>ENSMUSG00000028862</t>
  </si>
  <si>
    <t>Map3k6</t>
  </si>
  <si>
    <t>ENSMUSG00000028874</t>
  </si>
  <si>
    <t>Fgr</t>
  </si>
  <si>
    <t>ENSMUSG00000028883</t>
  </si>
  <si>
    <t>Sema3a</t>
  </si>
  <si>
    <t>ENSMUSG00000028884</t>
  </si>
  <si>
    <t>Rpa2</t>
  </si>
  <si>
    <t>ENSMUSG00000028901</t>
  </si>
  <si>
    <t>Gmeb1</t>
  </si>
  <si>
    <t>ENSMUSG00000028948</t>
  </si>
  <si>
    <t>Nol9</t>
  </si>
  <si>
    <t>ENSMUSG00000028949</t>
  </si>
  <si>
    <t>Smarcd3</t>
  </si>
  <si>
    <t>ENSMUSG00000028953</t>
  </si>
  <si>
    <t>Abcf2</t>
  </si>
  <si>
    <t>ENSMUSG00000028961</t>
  </si>
  <si>
    <t>Pgd</t>
  </si>
  <si>
    <t>ENSMUSG00000028965</t>
  </si>
  <si>
    <t>Tnfrsf9</t>
  </si>
  <si>
    <t>ENSMUSG00000028967</t>
  </si>
  <si>
    <t>Errfi1</t>
  </si>
  <si>
    <t>ENSMUSG00000028969</t>
  </si>
  <si>
    <t>Cdk5</t>
  </si>
  <si>
    <t>ENSMUSG00000028973</t>
  </si>
  <si>
    <t>Abcb8</t>
  </si>
  <si>
    <t>ENSMUSG00000028978</t>
  </si>
  <si>
    <t>Nos3</t>
  </si>
  <si>
    <t>ENSMUSG00000028998</t>
  </si>
  <si>
    <t>Tomm7</t>
  </si>
  <si>
    <t>ENSMUSG00000029007</t>
  </si>
  <si>
    <t>Agtrap</t>
  </si>
  <si>
    <t>ENSMUSG00000029030</t>
  </si>
  <si>
    <t>Tprgl</t>
  </si>
  <si>
    <t>ENSMUSG00000029036</t>
  </si>
  <si>
    <t>Atad3a</t>
  </si>
  <si>
    <t>ENSMUSG00000029048</t>
  </si>
  <si>
    <t>Rer1</t>
  </si>
  <si>
    <t>ENSMUSG00000029068</t>
  </si>
  <si>
    <t>Ccnl2</t>
  </si>
  <si>
    <t>ENSMUSG00000029070</t>
  </si>
  <si>
    <t>Mxra8</t>
  </si>
  <si>
    <t>ENSMUSG00000029071</t>
  </si>
  <si>
    <t>Dvl1</t>
  </si>
  <si>
    <t>ENSMUSG00000029096</t>
  </si>
  <si>
    <t>Htra3</t>
  </si>
  <si>
    <t>ENSMUSG00000029098</t>
  </si>
  <si>
    <t>Acox3</t>
  </si>
  <si>
    <t>ENSMUSG00000029101</t>
  </si>
  <si>
    <t>Rgs12</t>
  </si>
  <si>
    <t>ENSMUSG00000029110</t>
  </si>
  <si>
    <t>Rnf4</t>
  </si>
  <si>
    <t>ENSMUSG00000029119</t>
  </si>
  <si>
    <t>Man2b2</t>
  </si>
  <si>
    <t>ENSMUSG00000029122</t>
  </si>
  <si>
    <t>Evc</t>
  </si>
  <si>
    <t>ENSMUSG00000029162</t>
  </si>
  <si>
    <t>Khk</t>
  </si>
  <si>
    <t>ENSMUSG00000029166</t>
  </si>
  <si>
    <t>Mapre3</t>
  </si>
  <si>
    <t>ENSMUSG00000029169</t>
  </si>
  <si>
    <t>Dhx15</t>
  </si>
  <si>
    <t>ENSMUSG00000029174</t>
  </si>
  <si>
    <t>Tbc1d1</t>
  </si>
  <si>
    <t>ENSMUSG00000029192</t>
  </si>
  <si>
    <t>Tbc1d14</t>
  </si>
  <si>
    <t>ENSMUSG00000029193</t>
  </si>
  <si>
    <t>Cckar</t>
  </si>
  <si>
    <t>ENSMUSG00000029202</t>
  </si>
  <si>
    <t>Pds5a</t>
  </si>
  <si>
    <t>ENSMUSG00000029263</t>
  </si>
  <si>
    <t>Pigg</t>
  </si>
  <si>
    <t>ENSMUSG00000029287</t>
  </si>
  <si>
    <t>Tgfbr3</t>
  </si>
  <si>
    <t>ENSMUSG00000029298</t>
  </si>
  <si>
    <t>Gbp9</t>
  </si>
  <si>
    <t>ENSMUSG00000029304</t>
  </si>
  <si>
    <t>Spp1</t>
  </si>
  <si>
    <t>ENSMUSG00000029311</t>
  </si>
  <si>
    <t>Hsd17b11</t>
  </si>
  <si>
    <t>ENSMUSG00000029314</t>
  </si>
  <si>
    <t>Gpat3</t>
  </si>
  <si>
    <t>ENSMUSG00000029322</t>
  </si>
  <si>
    <t>Plac8</t>
  </si>
  <si>
    <t>ENSMUSG00000029330</t>
  </si>
  <si>
    <t>Cds1</t>
  </si>
  <si>
    <t>ENSMUSG00000029359</t>
  </si>
  <si>
    <t>Tesc</t>
  </si>
  <si>
    <t>ENSMUSG00000029366</t>
  </si>
  <si>
    <t>Dck</t>
  </si>
  <si>
    <t>ENSMUSG00000029371</t>
  </si>
  <si>
    <t>Cxcl5</t>
  </si>
  <si>
    <t>ENSMUSG00000029380</t>
  </si>
  <si>
    <t>Cxcl1</t>
  </si>
  <si>
    <t>ENSMUSG00000029385</t>
  </si>
  <si>
    <t>Ccng2</t>
  </si>
  <si>
    <t>ENSMUSG00000029401</t>
  </si>
  <si>
    <t>Rilpl2</t>
  </si>
  <si>
    <t>ENSMUSG00000029402</t>
  </si>
  <si>
    <t>Snrnp35</t>
  </si>
  <si>
    <t>ENSMUSG00000029405</t>
  </si>
  <si>
    <t>G3bp2</t>
  </si>
  <si>
    <t>ENSMUSG00000029407</t>
  </si>
  <si>
    <t>Uso1</t>
  </si>
  <si>
    <t>ENSMUSG00000029415</t>
  </si>
  <si>
    <t>Sdad1</t>
  </si>
  <si>
    <t>ENSMUSG00000029417</t>
  </si>
  <si>
    <t>Cxcl9</t>
  </si>
  <si>
    <t>ENSMUSG00000029430</t>
  </si>
  <si>
    <t>Ran</t>
  </si>
  <si>
    <t>ENSMUSG00000029449</t>
  </si>
  <si>
    <t>Rhof</t>
  </si>
  <si>
    <t>ENSMUSG00000029467</t>
  </si>
  <si>
    <t>Atp2a2</t>
  </si>
  <si>
    <t>ENSMUSG00000029471</t>
  </si>
  <si>
    <t>Camkk2</t>
  </si>
  <si>
    <t>ENSMUSG00000029478</t>
  </si>
  <si>
    <t>Ncor2</t>
  </si>
  <si>
    <t>ENSMUSG00000029499</t>
  </si>
  <si>
    <t>Pxmp2</t>
  </si>
  <si>
    <t>ENSMUSG00000029544</t>
  </si>
  <si>
    <t>Cabp1</t>
  </si>
  <si>
    <t>ENSMUSG00000029550</t>
  </si>
  <si>
    <t>Sppl3</t>
  </si>
  <si>
    <t>ENSMUSG00000029561</t>
  </si>
  <si>
    <t>Oasl2</t>
  </si>
  <si>
    <t>ENSMUSG00000029599</t>
  </si>
  <si>
    <t>Ddx54</t>
  </si>
  <si>
    <t>ENSMUSG00000029605</t>
  </si>
  <si>
    <t>Oas1b</t>
  </si>
  <si>
    <t>ENSMUSG00000029621</t>
  </si>
  <si>
    <t>Arpc1a</t>
  </si>
  <si>
    <t>ENSMUSG00000029622</t>
  </si>
  <si>
    <t>Arpc1b</t>
  </si>
  <si>
    <t>ENSMUSG00000029635</t>
  </si>
  <si>
    <t>Cdk8</t>
  </si>
  <si>
    <t>ENSMUSG00000029640</t>
  </si>
  <si>
    <t>Usp12</t>
  </si>
  <si>
    <t>ENSMUSG00000029650</t>
  </si>
  <si>
    <t>Slc46a3</t>
  </si>
  <si>
    <t>ENSMUSG00000029655</t>
  </si>
  <si>
    <t>N4bp2l2</t>
  </si>
  <si>
    <t>ENSMUSG00000029664</t>
  </si>
  <si>
    <t>Tfpi2</t>
  </si>
  <si>
    <t>ENSMUSG00000029699</t>
  </si>
  <si>
    <t>Ssc4d</t>
  </si>
  <si>
    <t>ENSMUSG00000029701</t>
  </si>
  <si>
    <t>Rbm28</t>
  </si>
  <si>
    <t>ENSMUSG00000029713</t>
  </si>
  <si>
    <t>Gnb2</t>
  </si>
  <si>
    <t>ENSMUSG00000029718</t>
  </si>
  <si>
    <t>Pcolce</t>
  </si>
  <si>
    <t>ENSMUSG00000029722</t>
  </si>
  <si>
    <t>Agfg2</t>
  </si>
  <si>
    <t>ENSMUSG00000029759</t>
  </si>
  <si>
    <t>Pon3</t>
  </si>
  <si>
    <t>ENSMUSG00000029761</t>
  </si>
  <si>
    <t>Cald1</t>
  </si>
  <si>
    <t>ENSMUSG00000029762</t>
  </si>
  <si>
    <t>Akr1b8</t>
  </si>
  <si>
    <t>ENSMUSG00000029763</t>
  </si>
  <si>
    <t>Exoc4</t>
  </si>
  <si>
    <t>ENSMUSG00000029771</t>
  </si>
  <si>
    <t>Irf5</t>
  </si>
  <si>
    <t>ENSMUSG00000029776</t>
  </si>
  <si>
    <t>Hibadh</t>
  </si>
  <si>
    <t>ENSMUSG00000029798</t>
  </si>
  <si>
    <t>Herc6</t>
  </si>
  <si>
    <t>ENSMUSG00000029810</t>
  </si>
  <si>
    <t>Tmem176b</t>
  </si>
  <si>
    <t>ENSMUSG00000029822</t>
  </si>
  <si>
    <t>Osbpl3</t>
  </si>
  <si>
    <t>ENSMUSG00000029823</t>
  </si>
  <si>
    <t>Luc7l2</t>
  </si>
  <si>
    <t>ENSMUSG00000029826</t>
  </si>
  <si>
    <t>Zc3hav1</t>
  </si>
  <si>
    <t>ENSMUSG00000029830</t>
  </si>
  <si>
    <t>Svopl</t>
  </si>
  <si>
    <t>ENSMUSG00000029864</t>
  </si>
  <si>
    <t>Gstk1</t>
  </si>
  <si>
    <t>ENSMUSG00000029878</t>
  </si>
  <si>
    <t>NA</t>
  </si>
  <si>
    <t>ENSMUSG00000029925</t>
  </si>
  <si>
    <t>Tbxas1</t>
  </si>
  <si>
    <t>ENSMUSG00000030000</t>
  </si>
  <si>
    <t>Add2</t>
  </si>
  <si>
    <t>ENSMUSG00000030002</t>
  </si>
  <si>
    <t>Dusp11</t>
  </si>
  <si>
    <t>ENSMUSG00000030022</t>
  </si>
  <si>
    <t>Adamts9</t>
  </si>
  <si>
    <t>ENSMUSG00000030035</t>
  </si>
  <si>
    <t>Wbp1</t>
  </si>
  <si>
    <t>ENSMUSG00000030056</t>
  </si>
  <si>
    <t>Isy1</t>
  </si>
  <si>
    <t>ENSMUSG00000030062</t>
  </si>
  <si>
    <t>Rpn1</t>
  </si>
  <si>
    <t>ENSMUSG00000030067</t>
  </si>
  <si>
    <t>Foxp1</t>
  </si>
  <si>
    <t>ENSMUSG00000030083</t>
  </si>
  <si>
    <t>Abtb1</t>
  </si>
  <si>
    <t>ENSMUSG00000030084</t>
  </si>
  <si>
    <t>Plxna1</t>
  </si>
  <si>
    <t>ENSMUSG00000030086</t>
  </si>
  <si>
    <t>Chchd6</t>
  </si>
  <si>
    <t>ENSMUSG00000030087</t>
  </si>
  <si>
    <t>Klf15</t>
  </si>
  <si>
    <t>ENSMUSG00000030107</t>
  </si>
  <si>
    <t>Usp18</t>
  </si>
  <si>
    <t>ENSMUSG00000030122</t>
  </si>
  <si>
    <t>Ptms</t>
  </si>
  <si>
    <t>ENSMUSG00000030124</t>
  </si>
  <si>
    <t>Lag3</t>
  </si>
  <si>
    <t>ENSMUSG00000030142</t>
  </si>
  <si>
    <t>Clec4e</t>
  </si>
  <si>
    <t>ENSMUSG00000030144</t>
  </si>
  <si>
    <t>Clec4d</t>
  </si>
  <si>
    <t>ENSMUSG00000030156</t>
  </si>
  <si>
    <t>Cd69</t>
  </si>
  <si>
    <t>ENSMUSG00000030162</t>
  </si>
  <si>
    <t>Olr1</t>
  </si>
  <si>
    <t>ENSMUSG00000030170</t>
  </si>
  <si>
    <t>Wnt5b</t>
  </si>
  <si>
    <t>ENSMUSG00000030203</t>
  </si>
  <si>
    <t>Dusp16</t>
  </si>
  <si>
    <t>ENSMUSG00000030207</t>
  </si>
  <si>
    <t>Fam234b</t>
  </si>
  <si>
    <t>ENSMUSG00000030220</t>
  </si>
  <si>
    <t>Arhgdib</t>
  </si>
  <si>
    <t>ENSMUSG00000030246</t>
  </si>
  <si>
    <t>Ldhb</t>
  </si>
  <si>
    <t>ENSMUSG00000030259</t>
  </si>
  <si>
    <t>Rassf8</t>
  </si>
  <si>
    <t>ENSMUSG00000030265</t>
  </si>
  <si>
    <t>Kras</t>
  </si>
  <si>
    <t>ENSMUSG00000030275</t>
  </si>
  <si>
    <t>Etnk1</t>
  </si>
  <si>
    <t>ENSMUSG00000030284</t>
  </si>
  <si>
    <t>Creld1</t>
  </si>
  <si>
    <t>ENSMUSG00000030287</t>
  </si>
  <si>
    <t>Itpr2</t>
  </si>
  <si>
    <t>ENSMUSG00000030304</t>
  </si>
  <si>
    <t>Ergic2</t>
  </si>
  <si>
    <t>ENSMUSG00000030329</t>
  </si>
  <si>
    <t>Pianp</t>
  </si>
  <si>
    <t>ENSMUSG00000030352</t>
  </si>
  <si>
    <t>Tspan9</t>
  </si>
  <si>
    <t>ENSMUSG00000030357</t>
  </si>
  <si>
    <t>Fkbp4</t>
  </si>
  <si>
    <t>ENSMUSG00000030374</t>
  </si>
  <si>
    <t>Strn4</t>
  </si>
  <si>
    <t>ENSMUSG00000030403</t>
  </si>
  <si>
    <t>Vasp</t>
  </si>
  <si>
    <t>ENSMUSG00000030409</t>
  </si>
  <si>
    <t>Dmpk</t>
  </si>
  <si>
    <t>ENSMUSG00000030421</t>
  </si>
  <si>
    <t>Uri1</t>
  </si>
  <si>
    <t>ENSMUSG00000030432</t>
  </si>
  <si>
    <t>Rpl28</t>
  </si>
  <si>
    <t>ENSMUSG00000030435</t>
  </si>
  <si>
    <t>U2af2</t>
  </si>
  <si>
    <t>ENSMUSG00000030469</t>
  </si>
  <si>
    <t>Zfp719</t>
  </si>
  <si>
    <t>ENSMUSG00000030505</t>
  </si>
  <si>
    <t>Prmt3</t>
  </si>
  <si>
    <t>ENSMUSG00000030512</t>
  </si>
  <si>
    <t>Snrpa1</t>
  </si>
  <si>
    <t>ENSMUSG00000030522</t>
  </si>
  <si>
    <t>Mtmr10</t>
  </si>
  <si>
    <t>ENSMUSG00000030532</t>
  </si>
  <si>
    <t>Hddc3</t>
  </si>
  <si>
    <t>ENSMUSG00000030541</t>
  </si>
  <si>
    <t>Idh2</t>
  </si>
  <si>
    <t>ENSMUSG00000030579</t>
  </si>
  <si>
    <t>Tyrobp</t>
  </si>
  <si>
    <t>ENSMUSG00000030607</t>
  </si>
  <si>
    <t>Acan</t>
  </si>
  <si>
    <t>ENSMUSG00000030609</t>
  </si>
  <si>
    <t>Aen</t>
  </si>
  <si>
    <t>ENSMUSG00000030611</t>
  </si>
  <si>
    <t>Mrps11</t>
  </si>
  <si>
    <t>ENSMUSG00000030647</t>
  </si>
  <si>
    <t>Ndufc2</t>
  </si>
  <si>
    <t>ENSMUSG00000030654</t>
  </si>
  <si>
    <t>Arl6ip1</t>
  </si>
  <si>
    <t>ENSMUSG00000030655</t>
  </si>
  <si>
    <t>Smg1</t>
  </si>
  <si>
    <t>ENSMUSG00000030662</t>
  </si>
  <si>
    <t>Ipo5</t>
  </si>
  <si>
    <t>ENSMUSG00000030681</t>
  </si>
  <si>
    <t>Mvp</t>
  </si>
  <si>
    <t>ENSMUSG00000030683</t>
  </si>
  <si>
    <t>Sez6l2</t>
  </si>
  <si>
    <t>ENSMUSG00000030688</t>
  </si>
  <si>
    <t>Stard10</t>
  </si>
  <si>
    <t>ENSMUSG00000030695</t>
  </si>
  <si>
    <t>Aldoa</t>
  </si>
  <si>
    <t>ENSMUSG00000030707</t>
  </si>
  <si>
    <t>Coro1a</t>
  </si>
  <si>
    <t>ENSMUSG00000030711</t>
  </si>
  <si>
    <t>Sult1a1</t>
  </si>
  <si>
    <t>ENSMUSG00000030717</t>
  </si>
  <si>
    <t>Nupr1</t>
  </si>
  <si>
    <t>ENSMUSG00000030718</t>
  </si>
  <si>
    <t>Ppme1</t>
  </si>
  <si>
    <t>ENSMUSG00000030720</t>
  </si>
  <si>
    <t>Cln3</t>
  </si>
  <si>
    <t>ENSMUSG00000030739</t>
  </si>
  <si>
    <t>Myh14</t>
  </si>
  <si>
    <t>ENSMUSG00000030759</t>
  </si>
  <si>
    <t>Far1</t>
  </si>
  <si>
    <t>ENSMUSG00000030786</t>
  </si>
  <si>
    <t>Itgam</t>
  </si>
  <si>
    <t>ENSMUSG00000030824</t>
  </si>
  <si>
    <t>Nucb1</t>
  </si>
  <si>
    <t>ENSMUSG00000030826</t>
  </si>
  <si>
    <t>Bcat2</t>
  </si>
  <si>
    <t>ENSMUSG00000030830</t>
  </si>
  <si>
    <t>Itgal</t>
  </si>
  <si>
    <t>ENSMUSG00000030844</t>
  </si>
  <si>
    <t>Rgs10</t>
  </si>
  <si>
    <t>ENSMUSG00000030852</t>
  </si>
  <si>
    <t>Tacc2</t>
  </si>
  <si>
    <t>ENSMUSG00000030878</t>
  </si>
  <si>
    <t>Cdr2</t>
  </si>
  <si>
    <t>ENSMUSG00000030894</t>
  </si>
  <si>
    <t>Tpp1</t>
  </si>
  <si>
    <t>ENSMUSG00000030905</t>
  </si>
  <si>
    <t>Crym</t>
  </si>
  <si>
    <t>ENSMUSG00000030921</t>
  </si>
  <si>
    <t>Trim30a</t>
  </si>
  <si>
    <t>ENSMUSG00000030934</t>
  </si>
  <si>
    <t>Oat</t>
  </si>
  <si>
    <t>ENSMUSG00000030935</t>
  </si>
  <si>
    <t>Acsm3</t>
  </si>
  <si>
    <t>ENSMUSG00000030946</t>
  </si>
  <si>
    <t>Lhpp</t>
  </si>
  <si>
    <t>ENSMUSG00000030967</t>
  </si>
  <si>
    <t>Zranb1</t>
  </si>
  <si>
    <t>ENSMUSG00000030990</t>
  </si>
  <si>
    <t>Pgap2</t>
  </si>
  <si>
    <t>ENSMUSG00000031010</t>
  </si>
  <si>
    <t>Usp9x</t>
  </si>
  <si>
    <t>ENSMUSG00000031028</t>
  </si>
  <si>
    <t>Tub</t>
  </si>
  <si>
    <t>ENSMUSG00000031029</t>
  </si>
  <si>
    <t>Eif3f</t>
  </si>
  <si>
    <t>ENSMUSG00000031059</t>
  </si>
  <si>
    <t>Ndufb11</t>
  </si>
  <si>
    <t>ENSMUSG00000031078</t>
  </si>
  <si>
    <t>Cttn</t>
  </si>
  <si>
    <t>ENSMUSG00000031093</t>
  </si>
  <si>
    <t>Dock11</t>
  </si>
  <si>
    <t>ENSMUSG00000031129</t>
  </si>
  <si>
    <t>Slc9a9</t>
  </si>
  <si>
    <t>ENSMUSG00000031134</t>
  </si>
  <si>
    <t>Rbmx</t>
  </si>
  <si>
    <t>ENSMUSG00000031157</t>
  </si>
  <si>
    <t>Pqbp1</t>
  </si>
  <si>
    <t>ENSMUSG00000031158</t>
  </si>
  <si>
    <t>Timm17b</t>
  </si>
  <si>
    <t>ENSMUSG00000031161</t>
  </si>
  <si>
    <t>Hdac6</t>
  </si>
  <si>
    <t>ENSMUSG00000031162</t>
  </si>
  <si>
    <t>Gata1</t>
  </si>
  <si>
    <t>ENSMUSG00000031167</t>
  </si>
  <si>
    <t>Rbm3</t>
  </si>
  <si>
    <t>ENSMUSG00000031168</t>
  </si>
  <si>
    <t>Ebp</t>
  </si>
  <si>
    <t>ENSMUSG00000031169</t>
  </si>
  <si>
    <t>Porcn</t>
  </si>
  <si>
    <t>ENSMUSG00000031202</t>
  </si>
  <si>
    <t>Rab39b</t>
  </si>
  <si>
    <t>ENSMUSG00000031207</t>
  </si>
  <si>
    <t>Msn</t>
  </si>
  <si>
    <t>ENSMUSG00000031216</t>
  </si>
  <si>
    <t>Stard8</t>
  </si>
  <si>
    <t>ENSMUSG00000031221</t>
  </si>
  <si>
    <t>Igbp1</t>
  </si>
  <si>
    <t>ENSMUSG00000031278</t>
  </si>
  <si>
    <t>Acsl4</t>
  </si>
  <si>
    <t>ENSMUSG00000031292</t>
  </si>
  <si>
    <t>Cdkl5</t>
  </si>
  <si>
    <t>ENSMUSG00000031304</t>
  </si>
  <si>
    <t>Il2rg</t>
  </si>
  <si>
    <t>ENSMUSG00000031320</t>
  </si>
  <si>
    <t>Rps4x</t>
  </si>
  <si>
    <t>ENSMUSG00000031328</t>
  </si>
  <si>
    <t>Flna</t>
  </si>
  <si>
    <t>ENSMUSG00000031342</t>
  </si>
  <si>
    <t>Gpm6b</t>
  </si>
  <si>
    <t>ENSMUSG00000031347</t>
  </si>
  <si>
    <t>Cetn2</t>
  </si>
  <si>
    <t>ENSMUSG00000031351</t>
  </si>
  <si>
    <t>Zfp185</t>
  </si>
  <si>
    <t>ENSMUSG00000031353</t>
  </si>
  <si>
    <t>Rbbp7</t>
  </si>
  <si>
    <t>ENSMUSG00000031371</t>
  </si>
  <si>
    <t>Haus7</t>
  </si>
  <si>
    <t>ENSMUSG00000031375</t>
  </si>
  <si>
    <t>Bgn</t>
  </si>
  <si>
    <t>ENSMUSG00000031379</t>
  </si>
  <si>
    <t>Pir</t>
  </si>
  <si>
    <t>ENSMUSG00000031380</t>
  </si>
  <si>
    <t>Vegfd</t>
  </si>
  <si>
    <t>ENSMUSG00000031399</t>
  </si>
  <si>
    <t>Fam3a</t>
  </si>
  <si>
    <t>ENSMUSG00000031431</t>
  </si>
  <si>
    <t>Tsc22d3</t>
  </si>
  <si>
    <t>ENSMUSG00000031441</t>
  </si>
  <si>
    <t>Atp11a</t>
  </si>
  <si>
    <t>ENSMUSG00000031444</t>
  </si>
  <si>
    <t>F10</t>
  </si>
  <si>
    <t>ENSMUSG00000031465</t>
  </si>
  <si>
    <t>Angpt2</t>
  </si>
  <si>
    <t>ENSMUSG00000031497</t>
  </si>
  <si>
    <t>Tnfsf13b</t>
  </si>
  <si>
    <t>ENSMUSG00000031502</t>
  </si>
  <si>
    <t>Col4a1</t>
  </si>
  <si>
    <t>ENSMUSG00000031503</t>
  </si>
  <si>
    <t>Col4a2</t>
  </si>
  <si>
    <t>ENSMUSG00000031516</t>
  </si>
  <si>
    <t>Dctn6</t>
  </si>
  <si>
    <t>ENSMUSG00000031521</t>
  </si>
  <si>
    <t>Aga</t>
  </si>
  <si>
    <t>ENSMUSG00000031530</t>
  </si>
  <si>
    <t>Dusp4</t>
  </si>
  <si>
    <t>ENSMUSG00000031534</t>
  </si>
  <si>
    <t>Smim19</t>
  </si>
  <si>
    <t>ENSMUSG00000031538</t>
  </si>
  <si>
    <t>Plat</t>
  </si>
  <si>
    <t>ENSMUSG00000031540</t>
  </si>
  <si>
    <t>Kat6a</t>
  </si>
  <si>
    <t>ENSMUSG00000031556</t>
  </si>
  <si>
    <t>Tm2d2</t>
  </si>
  <si>
    <t>ENSMUSG00000031578</t>
  </si>
  <si>
    <t>Mak16</t>
  </si>
  <si>
    <t>ENSMUSG00000031595</t>
  </si>
  <si>
    <t>Pdgfrl</t>
  </si>
  <si>
    <t>ENSMUSG00000031613</t>
  </si>
  <si>
    <t>Hpgd</t>
  </si>
  <si>
    <t>ENSMUSG00000031633</t>
  </si>
  <si>
    <t>Slc25a4</t>
  </si>
  <si>
    <t>ENSMUSG00000031641</t>
  </si>
  <si>
    <t>Cbr4</t>
  </si>
  <si>
    <t>ENSMUSG00000031657</t>
  </si>
  <si>
    <t>Heatr3</t>
  </si>
  <si>
    <t>ENSMUSG00000031672</t>
  </si>
  <si>
    <t>Got2</t>
  </si>
  <si>
    <t>ENSMUSG00000031700</t>
  </si>
  <si>
    <t>Gpt2</t>
  </si>
  <si>
    <t>ENSMUSG00000031708</t>
  </si>
  <si>
    <t>Tecr</t>
  </si>
  <si>
    <t>ENSMUSG00000031714</t>
  </si>
  <si>
    <t>Gab1</t>
  </si>
  <si>
    <t>ENSMUSG00000031734</t>
  </si>
  <si>
    <t>Irx3</t>
  </si>
  <si>
    <t>ENSMUSG00000031755</t>
  </si>
  <si>
    <t>Bbs2</t>
  </si>
  <si>
    <t>ENSMUSG00000031765</t>
  </si>
  <si>
    <t>Mt1</t>
  </si>
  <si>
    <t>ENSMUSG00000031779</t>
  </si>
  <si>
    <t>Ccl22</t>
  </si>
  <si>
    <t>ENSMUSG00000031781</t>
  </si>
  <si>
    <t>Ciapin1</t>
  </si>
  <si>
    <t>ENSMUSG00000031782</t>
  </si>
  <si>
    <t>Coq9</t>
  </si>
  <si>
    <t>ENSMUSG00000031785</t>
  </si>
  <si>
    <t>Adgrg1</t>
  </si>
  <si>
    <t>ENSMUSG00000031790</t>
  </si>
  <si>
    <t>Mmp15</t>
  </si>
  <si>
    <t>ENSMUSG00000031799</t>
  </si>
  <si>
    <t>Tpm4</t>
  </si>
  <si>
    <t>ENSMUSG00000031805</t>
  </si>
  <si>
    <t>Jak3</t>
  </si>
  <si>
    <t>ENSMUSG00000031807</t>
  </si>
  <si>
    <t>Pgls</t>
  </si>
  <si>
    <t>ENSMUSG00000031808</t>
  </si>
  <si>
    <t>Slc27a1</t>
  </si>
  <si>
    <t>ENSMUSG00000031818</t>
  </si>
  <si>
    <t>Cox4i1</t>
  </si>
  <si>
    <t>ENSMUSG00000031819</t>
  </si>
  <si>
    <t>Emc8</t>
  </si>
  <si>
    <t>ENSMUSG00000031839</t>
  </si>
  <si>
    <t>Hsbp1</t>
  </si>
  <si>
    <t>ENSMUSG00000031851</t>
  </si>
  <si>
    <t>Ntpcr</t>
  </si>
  <si>
    <t>ENSMUSG00000031886</t>
  </si>
  <si>
    <t>Ces2e</t>
  </si>
  <si>
    <t>ENSMUSG00000031897</t>
  </si>
  <si>
    <t>Psmb10</t>
  </si>
  <si>
    <t>ENSMUSG00000031903</t>
  </si>
  <si>
    <t>Pla2g15</t>
  </si>
  <si>
    <t>ENSMUSG00000031904</t>
  </si>
  <si>
    <t>Slc7a6</t>
  </si>
  <si>
    <t>ENSMUSG00000031938</t>
  </si>
  <si>
    <t>4931406C07Rik</t>
  </si>
  <si>
    <t>ENSMUSG00000031939</t>
  </si>
  <si>
    <t>Taf1d</t>
  </si>
  <si>
    <t>ENSMUSG00000031948</t>
  </si>
  <si>
    <t>Kars</t>
  </si>
  <si>
    <t>ENSMUSG00000031950</t>
  </si>
  <si>
    <t>Gabarapl2</t>
  </si>
  <si>
    <t>ENSMUSG00000031963</t>
  </si>
  <si>
    <t>Bmper</t>
  </si>
  <si>
    <t>ENSMUSG00000031966</t>
  </si>
  <si>
    <t>Glb1l3</t>
  </si>
  <si>
    <t>ENSMUSG00000031969</t>
  </si>
  <si>
    <t>Acad8</t>
  </si>
  <si>
    <t>ENSMUSG00000031976</t>
  </si>
  <si>
    <t>Urb2</t>
  </si>
  <si>
    <t>ENSMUSG00000031990</t>
  </si>
  <si>
    <t>Jam3</t>
  </si>
  <si>
    <t>ENSMUSG00000031996</t>
  </si>
  <si>
    <t>Aplp2</t>
  </si>
  <si>
    <t>ENSMUSG00000032030</t>
  </si>
  <si>
    <t>Cul5</t>
  </si>
  <si>
    <t>ENSMUSG00000032038</t>
  </si>
  <si>
    <t>St3gal4</t>
  </si>
  <si>
    <t>ENSMUSG00000032040</t>
  </si>
  <si>
    <t>Dcps</t>
  </si>
  <si>
    <t>ENSMUSG00000032042</t>
  </si>
  <si>
    <t>Srpr</t>
  </si>
  <si>
    <t>ENSMUSG00000032047</t>
  </si>
  <si>
    <t>Acat1</t>
  </si>
  <si>
    <t>ENSMUSG00000032058</t>
  </si>
  <si>
    <t>Ppp2r1b</t>
  </si>
  <si>
    <t>ENSMUSG00000032067</t>
  </si>
  <si>
    <t>Pts</t>
  </si>
  <si>
    <t>ENSMUSG00000032096</t>
  </si>
  <si>
    <t>Arcn1</t>
  </si>
  <si>
    <t>ENSMUSG00000032121</t>
  </si>
  <si>
    <t>Tmem218</t>
  </si>
  <si>
    <t>ENSMUSG00000032122</t>
  </si>
  <si>
    <t>Slc37a2</t>
  </si>
  <si>
    <t>ENSMUSG00000032135</t>
  </si>
  <si>
    <t>Mcam</t>
  </si>
  <si>
    <t>ENSMUSG00000032181</t>
  </si>
  <si>
    <t>Scg3</t>
  </si>
  <si>
    <t>ENSMUSG00000032182</t>
  </si>
  <si>
    <t>Yipf2</t>
  </si>
  <si>
    <t>ENSMUSG00000032192</t>
  </si>
  <si>
    <t>Gnb5</t>
  </si>
  <si>
    <t>ENSMUSG00000032239</t>
  </si>
  <si>
    <t>Rp9</t>
  </si>
  <si>
    <t>ENSMUSG00000032249</t>
  </si>
  <si>
    <t>Anp32a</t>
  </si>
  <si>
    <t>ENSMUSG00000032278</t>
  </si>
  <si>
    <t>Paqr5</t>
  </si>
  <si>
    <t>ENSMUSG00000032281</t>
  </si>
  <si>
    <t>Acsbg1</t>
  </si>
  <si>
    <t>ENSMUSG00000032288</t>
  </si>
  <si>
    <t>Imp3</t>
  </si>
  <si>
    <t>ENSMUSG00000032293</t>
  </si>
  <si>
    <t>Ireb2</t>
  </si>
  <si>
    <t>ENSMUSG00000032300</t>
  </si>
  <si>
    <t>1700017B05Rik</t>
  </si>
  <si>
    <t>ENSMUSG00000032320</t>
  </si>
  <si>
    <t>Rcn2</t>
  </si>
  <si>
    <t>ENSMUSG00000032324</t>
  </si>
  <si>
    <t>Tspan3</t>
  </si>
  <si>
    <t>ENSMUSG00000032328</t>
  </si>
  <si>
    <t>Tmem30a</t>
  </si>
  <si>
    <t>ENSMUSG00000032348</t>
  </si>
  <si>
    <t>Gsta4</t>
  </si>
  <si>
    <t>ENSMUSG00000032380</t>
  </si>
  <si>
    <t>Dapk2</t>
  </si>
  <si>
    <t>ENSMUSG00000032381</t>
  </si>
  <si>
    <t>Fam96a</t>
  </si>
  <si>
    <t>ENSMUSG00000032382</t>
  </si>
  <si>
    <t>Snx1</t>
  </si>
  <si>
    <t>ENSMUSG00000032383</t>
  </si>
  <si>
    <t>Ppib</t>
  </si>
  <si>
    <t>ENSMUSG00000032398</t>
  </si>
  <si>
    <t>Snapc5</t>
  </si>
  <si>
    <t>ENSMUSG00000032407</t>
  </si>
  <si>
    <t>U2surp</t>
  </si>
  <si>
    <t>ENSMUSG00000032409</t>
  </si>
  <si>
    <t>Atr</t>
  </si>
  <si>
    <t>ENSMUSG00000032411</t>
  </si>
  <si>
    <t>Tfdp2</t>
  </si>
  <si>
    <t>ENSMUSG00000032418</t>
  </si>
  <si>
    <t>Me1</t>
  </si>
  <si>
    <t>ENSMUSG00000032420</t>
  </si>
  <si>
    <t>Nt5e</t>
  </si>
  <si>
    <t>ENSMUSG00000032422</t>
  </si>
  <si>
    <t>Snx14</t>
  </si>
  <si>
    <t>ENSMUSG00000032431</t>
  </si>
  <si>
    <t>Crtap</t>
  </si>
  <si>
    <t>ENSMUSG00000032480</t>
  </si>
  <si>
    <t>Dhx30</t>
  </si>
  <si>
    <t>ENSMUSG00000032507</t>
  </si>
  <si>
    <t>Fbxl2</t>
  </si>
  <si>
    <t>ENSMUSG00000032525</t>
  </si>
  <si>
    <t>Nktr</t>
  </si>
  <si>
    <t>ENSMUSG00000032526</t>
  </si>
  <si>
    <t>Ss18l2</t>
  </si>
  <si>
    <t>ENSMUSG00000032528</t>
  </si>
  <si>
    <t>Vipr1</t>
  </si>
  <si>
    <t>ENSMUSG00000032531</t>
  </si>
  <si>
    <t>Amotl2</t>
  </si>
  <si>
    <t>ENSMUSG00000032554</t>
  </si>
  <si>
    <t>Trf</t>
  </si>
  <si>
    <t>ENSMUSG00000032560</t>
  </si>
  <si>
    <t>Dnajc13</t>
  </si>
  <si>
    <t>ENSMUSG00000032572</t>
  </si>
  <si>
    <t>Col6a4</t>
  </si>
  <si>
    <t>ENSMUSG00000032577</t>
  </si>
  <si>
    <t>Mapkapk3</t>
  </si>
  <si>
    <t>ENSMUSG00000032580</t>
  </si>
  <si>
    <t>Rbm5</t>
  </si>
  <si>
    <t>ENSMUSG00000032596</t>
  </si>
  <si>
    <t>Uba7</t>
  </si>
  <si>
    <t>ENSMUSG00000032602</t>
  </si>
  <si>
    <t>Slc25a20</t>
  </si>
  <si>
    <t>ENSMUSG00000032606</t>
  </si>
  <si>
    <t>Nicn1</t>
  </si>
  <si>
    <t>ENSMUSG00000032612</t>
  </si>
  <si>
    <t>Usp4</t>
  </si>
  <si>
    <t>ENSMUSG00000032648</t>
  </si>
  <si>
    <t>Pygm</t>
  </si>
  <si>
    <t>ENSMUSG00000032657</t>
  </si>
  <si>
    <t>Fam189b</t>
  </si>
  <si>
    <t>ENSMUSG00000032661</t>
  </si>
  <si>
    <t>Oas3</t>
  </si>
  <si>
    <t>ENSMUSG00000032667</t>
  </si>
  <si>
    <t>Pon2</t>
  </si>
  <si>
    <t>ENSMUSG00000032679</t>
  </si>
  <si>
    <t>Cd59a</t>
  </si>
  <si>
    <t>ENSMUSG00000032690</t>
  </si>
  <si>
    <t>Oas2</t>
  </si>
  <si>
    <t>ENSMUSG00000032733</t>
  </si>
  <si>
    <t>Snx33</t>
  </si>
  <si>
    <t>ENSMUSG00000032741</t>
  </si>
  <si>
    <t>Tpcn1</t>
  </si>
  <si>
    <t>ENSMUSG00000032766</t>
  </si>
  <si>
    <t>Gng11</t>
  </si>
  <si>
    <t>ENSMUSG00000032776</t>
  </si>
  <si>
    <t>Mctp2</t>
  </si>
  <si>
    <t>ENSMUSG00000032803</t>
  </si>
  <si>
    <t>Cdv3</t>
  </si>
  <si>
    <t>ENSMUSG00000032806</t>
  </si>
  <si>
    <t>Slc10a3</t>
  </si>
  <si>
    <t>ENSMUSG00000032834</t>
  </si>
  <si>
    <t>Pwp2</t>
  </si>
  <si>
    <t>ENSMUSG00000032890</t>
  </si>
  <si>
    <t>Rims3</t>
  </si>
  <si>
    <t>ENSMUSG00000032898</t>
  </si>
  <si>
    <t>Fbxo21</t>
  </si>
  <si>
    <t>ENSMUSG00000032911</t>
  </si>
  <si>
    <t>Cspg4</t>
  </si>
  <si>
    <t>ENSMUSG00000032965</t>
  </si>
  <si>
    <t>Ift57</t>
  </si>
  <si>
    <t>ENSMUSG00000033020</t>
  </si>
  <si>
    <t>Polr2f</t>
  </si>
  <si>
    <t>ENSMUSG00000033039</t>
  </si>
  <si>
    <t>Micall1</t>
  </si>
  <si>
    <t>ENSMUSG00000033065</t>
  </si>
  <si>
    <t>Pfkm</t>
  </si>
  <si>
    <t>ENSMUSG00000033066</t>
  </si>
  <si>
    <t>Gas7</t>
  </si>
  <si>
    <t>ENSMUSG00000033152</t>
  </si>
  <si>
    <t>Podxl2</t>
  </si>
  <si>
    <t>ENSMUSG00000033166</t>
  </si>
  <si>
    <t>Dis3</t>
  </si>
  <si>
    <t>ENSMUSG00000033174</t>
  </si>
  <si>
    <t>Mgll</t>
  </si>
  <si>
    <t>ENSMUSG00000033191</t>
  </si>
  <si>
    <t>Tie1</t>
  </si>
  <si>
    <t>ENSMUSG00000033192</t>
  </si>
  <si>
    <t>Lpcat2</t>
  </si>
  <si>
    <t>ENSMUSG00000033209</t>
  </si>
  <si>
    <t>Ttc28</t>
  </si>
  <si>
    <t>ENSMUSG00000033213</t>
  </si>
  <si>
    <t>AA467197</t>
  </si>
  <si>
    <t>ENSMUSG00000033220</t>
  </si>
  <si>
    <t>Rac2</t>
  </si>
  <si>
    <t>ENSMUSG00000033257</t>
  </si>
  <si>
    <t>Ttll4</t>
  </si>
  <si>
    <t>ENSMUSG00000033294</t>
  </si>
  <si>
    <t>Noc4l</t>
  </si>
  <si>
    <t>ENSMUSG00000033295</t>
  </si>
  <si>
    <t>Ptprf</t>
  </si>
  <si>
    <t>ENSMUSG00000033318</t>
  </si>
  <si>
    <t>Gstt2</t>
  </si>
  <si>
    <t>ENSMUSG00000033350</t>
  </si>
  <si>
    <t>Chst2</t>
  </si>
  <si>
    <t>ENSMUSG00000033355</t>
  </si>
  <si>
    <t>Rtp4</t>
  </si>
  <si>
    <t>ENSMUSG00000033365</t>
  </si>
  <si>
    <t>Ipo13</t>
  </si>
  <si>
    <t>ENSMUSG00000033429</t>
  </si>
  <si>
    <t>Mcee</t>
  </si>
  <si>
    <t>ENSMUSG00000033538</t>
  </si>
  <si>
    <t>Casp4</t>
  </si>
  <si>
    <t>ENSMUSG00000033576</t>
  </si>
  <si>
    <t>Apol6</t>
  </si>
  <si>
    <t>ENSMUSG00000033578</t>
  </si>
  <si>
    <t>Tmem35a</t>
  </si>
  <si>
    <t>ENSMUSG00000033585</t>
  </si>
  <si>
    <t>Ndn</t>
  </si>
  <si>
    <t>ENSMUSG00000033594</t>
  </si>
  <si>
    <t>Spata2l</t>
  </si>
  <si>
    <t>ENSMUSG00000033595</t>
  </si>
  <si>
    <t>Lgi3</t>
  </si>
  <si>
    <t>ENSMUSG00000033610</t>
  </si>
  <si>
    <t>Pank1</t>
  </si>
  <si>
    <t>ENSMUSG00000033624</t>
  </si>
  <si>
    <t>Pdpr</t>
  </si>
  <si>
    <t>ENSMUSG00000033706</t>
  </si>
  <si>
    <t>Smyd5</t>
  </si>
  <si>
    <t>ENSMUSG00000033707</t>
  </si>
  <si>
    <t>C030006K11Rik</t>
  </si>
  <si>
    <t>ENSMUSG00000033730</t>
  </si>
  <si>
    <t>Egr3</t>
  </si>
  <si>
    <t>ENSMUSG00000033735</t>
  </si>
  <si>
    <t>Spr</t>
  </si>
  <si>
    <t>ENSMUSG00000033769</t>
  </si>
  <si>
    <t>Exoc6b</t>
  </si>
  <si>
    <t>ENSMUSG00000033781</t>
  </si>
  <si>
    <t>Asb13</t>
  </si>
  <si>
    <t>ENSMUSG00000033792</t>
  </si>
  <si>
    <t>Atp7a</t>
  </si>
  <si>
    <t>ENSMUSG00000033847</t>
  </si>
  <si>
    <t>Pla2g4c</t>
  </si>
  <si>
    <t>ENSMUSG00000033863</t>
  </si>
  <si>
    <t>Klf9</t>
  </si>
  <si>
    <t>ENSMUSG00000033880</t>
  </si>
  <si>
    <t>Lgals3bp</t>
  </si>
  <si>
    <t>ENSMUSG00000033885</t>
  </si>
  <si>
    <t>Pxk</t>
  </si>
  <si>
    <t>ENSMUSG00000033917</t>
  </si>
  <si>
    <t>Gde1</t>
  </si>
  <si>
    <t>ENSMUSG00000033938</t>
  </si>
  <si>
    <t>Ndufb7</t>
  </si>
  <si>
    <t>ENSMUSG00000033940</t>
  </si>
  <si>
    <t>Brk1</t>
  </si>
  <si>
    <t>ENSMUSG00000033965</t>
  </si>
  <si>
    <t>Slc16a2</t>
  </si>
  <si>
    <t>ENSMUSG00000033981</t>
  </si>
  <si>
    <t>Gria2</t>
  </si>
  <si>
    <t>ENSMUSG00000033991</t>
  </si>
  <si>
    <t>Ttc37</t>
  </si>
  <si>
    <t>ENSMUSG00000033998</t>
  </si>
  <si>
    <t>Kcnk1</t>
  </si>
  <si>
    <t>ENSMUSG00000034071</t>
  </si>
  <si>
    <t>Zfp551</t>
  </si>
  <si>
    <t>ENSMUSG00000034075</t>
  </si>
  <si>
    <t>Zdhhc5</t>
  </si>
  <si>
    <t>ENSMUSG00000034101</t>
  </si>
  <si>
    <t>Ctnnd1</t>
  </si>
  <si>
    <t>ENSMUSG00000034108</t>
  </si>
  <si>
    <t>Ccs</t>
  </si>
  <si>
    <t>ENSMUSG00000034116</t>
  </si>
  <si>
    <t>Vav1</t>
  </si>
  <si>
    <t>ENSMUSG00000034118</t>
  </si>
  <si>
    <t>Tpst1</t>
  </si>
  <si>
    <t>ENSMUSG00000034120</t>
  </si>
  <si>
    <t>Srsf2</t>
  </si>
  <si>
    <t>ENSMUSG00000034126</t>
  </si>
  <si>
    <t>Pomt2</t>
  </si>
  <si>
    <t>ENSMUSG00000034154</t>
  </si>
  <si>
    <t>Ino80</t>
  </si>
  <si>
    <t>ENSMUSG00000034157</t>
  </si>
  <si>
    <t>Cipc</t>
  </si>
  <si>
    <t>ENSMUSG00000034161</t>
  </si>
  <si>
    <t>Scx</t>
  </si>
  <si>
    <t>ENSMUSG00000034163</t>
  </si>
  <si>
    <t>Zfc3h1</t>
  </si>
  <si>
    <t>ENSMUSG00000034165</t>
  </si>
  <si>
    <t>Ccnd3</t>
  </si>
  <si>
    <t>ENSMUSG00000034171</t>
  </si>
  <si>
    <t>Faah</t>
  </si>
  <si>
    <t>ENSMUSG00000034218</t>
  </si>
  <si>
    <t>Atm</t>
  </si>
  <si>
    <t>ENSMUSG00000034220</t>
  </si>
  <si>
    <t>Gpc1</t>
  </si>
  <si>
    <t>ENSMUSG00000034266</t>
  </si>
  <si>
    <t>Batf</t>
  </si>
  <si>
    <t>ENSMUSG00000034285</t>
  </si>
  <si>
    <t>Nipsnap1</t>
  </si>
  <si>
    <t>ENSMUSG00000034292</t>
  </si>
  <si>
    <t>Traf3ip1</t>
  </si>
  <si>
    <t>ENSMUSG00000034295</t>
  </si>
  <si>
    <t>Fhod3</t>
  </si>
  <si>
    <t>ENSMUSG00000034327</t>
  </si>
  <si>
    <t>Kctd9</t>
  </si>
  <si>
    <t>ENSMUSG00000034403</t>
  </si>
  <si>
    <t>Pja1</t>
  </si>
  <si>
    <t>ENSMUSG00000034422</t>
  </si>
  <si>
    <t>Parp14</t>
  </si>
  <si>
    <t>ENSMUSG00000034459</t>
  </si>
  <si>
    <t>Ifit1</t>
  </si>
  <si>
    <t>ENSMUSG00000034488</t>
  </si>
  <si>
    <t>Edil3</t>
  </si>
  <si>
    <t>ENSMUSG00000034525</t>
  </si>
  <si>
    <t>Ice1</t>
  </si>
  <si>
    <t>ENSMUSG00000034543</t>
  </si>
  <si>
    <t>Morc2a</t>
  </si>
  <si>
    <t>ENSMUSG00000034560</t>
  </si>
  <si>
    <t>Washc4</t>
  </si>
  <si>
    <t>ENSMUSG00000034563</t>
  </si>
  <si>
    <t>Ccpg1</t>
  </si>
  <si>
    <t>ENSMUSG00000034566</t>
  </si>
  <si>
    <t>Atp5h</t>
  </si>
  <si>
    <t>ENSMUSG00000034591</t>
  </si>
  <si>
    <t>Slc41a2</t>
  </si>
  <si>
    <t>ENSMUSG00000034610</t>
  </si>
  <si>
    <t>Zcchc11</t>
  </si>
  <si>
    <t>ENSMUSG00000034612</t>
  </si>
  <si>
    <t>Chst11</t>
  </si>
  <si>
    <t>ENSMUSG00000034614</t>
  </si>
  <si>
    <t>Pik3ip1</t>
  </si>
  <si>
    <t>ENSMUSG00000034674</t>
  </si>
  <si>
    <t>Tdg</t>
  </si>
  <si>
    <t>ENSMUSG00000034684</t>
  </si>
  <si>
    <t>Sema3f</t>
  </si>
  <si>
    <t>ENSMUSG00000034707</t>
  </si>
  <si>
    <t>Gns</t>
  </si>
  <si>
    <t>ENSMUSG00000034730</t>
  </si>
  <si>
    <t>Adgrb1</t>
  </si>
  <si>
    <t>ENSMUSG00000034758</t>
  </si>
  <si>
    <t>Tle6</t>
  </si>
  <si>
    <t>ENSMUSG00000034781</t>
  </si>
  <si>
    <t>Gna11</t>
  </si>
  <si>
    <t>ENSMUSG00000034793</t>
  </si>
  <si>
    <t>G6pc3</t>
  </si>
  <si>
    <t>ENSMUSG00000034807</t>
  </si>
  <si>
    <t>Colgalt1</t>
  </si>
  <si>
    <t>ENSMUSG00000034825</t>
  </si>
  <si>
    <t>Nrip3</t>
  </si>
  <si>
    <t>ENSMUSG00000034845</t>
  </si>
  <si>
    <t>Plvap</t>
  </si>
  <si>
    <t>ENSMUSG00000034855</t>
  </si>
  <si>
    <t>Cxcl10</t>
  </si>
  <si>
    <t>ENSMUSG00000034858</t>
  </si>
  <si>
    <t>Fam214a</t>
  </si>
  <si>
    <t>ENSMUSG00000034868</t>
  </si>
  <si>
    <t>Myl12b</t>
  </si>
  <si>
    <t>ENSMUSG00000034892</t>
  </si>
  <si>
    <t>Rps29</t>
  </si>
  <si>
    <t>ENSMUSG00000034898</t>
  </si>
  <si>
    <t>Filip1</t>
  </si>
  <si>
    <t>ENSMUSG00000034936</t>
  </si>
  <si>
    <t>Arl4d</t>
  </si>
  <si>
    <t>ENSMUSG00000034947</t>
  </si>
  <si>
    <t>Tmem106a</t>
  </si>
  <si>
    <t>ENSMUSG00000034959</t>
  </si>
  <si>
    <t>Rubcnl</t>
  </si>
  <si>
    <t>ENSMUSG00000034968</t>
  </si>
  <si>
    <t>Lbx2</t>
  </si>
  <si>
    <t>ENSMUSG00000035004</t>
  </si>
  <si>
    <t>Igsf6</t>
  </si>
  <si>
    <t>ENSMUSG00000035021</t>
  </si>
  <si>
    <t>Baz1a</t>
  </si>
  <si>
    <t>ENSMUSG00000035042</t>
  </si>
  <si>
    <t>Ccl5</t>
  </si>
  <si>
    <t>ENSMUSG00000035048</t>
  </si>
  <si>
    <t>Anapc13</t>
  </si>
  <si>
    <t>ENSMUSG00000035049</t>
  </si>
  <si>
    <t>Rrp12</t>
  </si>
  <si>
    <t>ENSMUSG00000035062</t>
  </si>
  <si>
    <t>Zc4h2</t>
  </si>
  <si>
    <t>ENSMUSG00000035078</t>
  </si>
  <si>
    <t>Mtmr9</t>
  </si>
  <si>
    <t>ENSMUSG00000035095</t>
  </si>
  <si>
    <t>Fam167a</t>
  </si>
  <si>
    <t>ENSMUSG00000035165</t>
  </si>
  <si>
    <t>Kcne3</t>
  </si>
  <si>
    <t>ENSMUSG00000035199</t>
  </si>
  <si>
    <t>Arl6ip5</t>
  </si>
  <si>
    <t>ENSMUSG00000035208</t>
  </si>
  <si>
    <t>Slfn8</t>
  </si>
  <si>
    <t>ENSMUSG00000035247</t>
  </si>
  <si>
    <t>Hectd1</t>
  </si>
  <si>
    <t>ENSMUSG00000035248</t>
  </si>
  <si>
    <t>Zcchc6</t>
  </si>
  <si>
    <t>ENSMUSG00000035268</t>
  </si>
  <si>
    <t>Pkig</t>
  </si>
  <si>
    <t>ENSMUSG00000035273</t>
  </si>
  <si>
    <t>Hpse</t>
  </si>
  <si>
    <t>ENSMUSG00000035311</t>
  </si>
  <si>
    <t>Gnptab</t>
  </si>
  <si>
    <t>ENSMUSG00000035352</t>
  </si>
  <si>
    <t>Ccl12</t>
  </si>
  <si>
    <t>ENSMUSG00000035356</t>
  </si>
  <si>
    <t>Nfkbiz</t>
  </si>
  <si>
    <t>ENSMUSG00000035373</t>
  </si>
  <si>
    <t>Ccl7</t>
  </si>
  <si>
    <t>ENSMUSG00000035376</t>
  </si>
  <si>
    <t>Hacd2</t>
  </si>
  <si>
    <t>ENSMUSG00000035385</t>
  </si>
  <si>
    <t>Ccl2</t>
  </si>
  <si>
    <t>ENSMUSG00000035413</t>
  </si>
  <si>
    <t>Tmem98</t>
  </si>
  <si>
    <t>ENSMUSG00000035473</t>
  </si>
  <si>
    <t>Galm</t>
  </si>
  <si>
    <t>ENSMUSG00000035517</t>
  </si>
  <si>
    <t>Tdrd7</t>
  </si>
  <si>
    <t>ENSMUSG00000035545</t>
  </si>
  <si>
    <t>Leng8</t>
  </si>
  <si>
    <t>ENSMUSG00000035585</t>
  </si>
  <si>
    <t>Tsen34</t>
  </si>
  <si>
    <t>ENSMUSG00000035596</t>
  </si>
  <si>
    <t>Mboat7</t>
  </si>
  <si>
    <t>ENSMUSG00000035615</t>
  </si>
  <si>
    <t>Frmpd1</t>
  </si>
  <si>
    <t>ENSMUSG00000035642</t>
  </si>
  <si>
    <t>Aamdc</t>
  </si>
  <si>
    <t>ENSMUSG00000035666</t>
  </si>
  <si>
    <t>Gtf3c4</t>
  </si>
  <si>
    <t>ENSMUSG00000035671</t>
  </si>
  <si>
    <t>Zswim4</t>
  </si>
  <si>
    <t>ENSMUSG00000035674</t>
  </si>
  <si>
    <t>Ndufa3</t>
  </si>
  <si>
    <t>ENSMUSG00000035692</t>
  </si>
  <si>
    <t>Isg15</t>
  </si>
  <si>
    <t>ENSMUSG00000035781</t>
  </si>
  <si>
    <t>R3hdm4</t>
  </si>
  <si>
    <t>ENSMUSG00000035828</t>
  </si>
  <si>
    <t>Pim3</t>
  </si>
  <si>
    <t>ENSMUSG00000035873</t>
  </si>
  <si>
    <t>Pawr</t>
  </si>
  <si>
    <t>ENSMUSG00000035885</t>
  </si>
  <si>
    <t>Cox8a</t>
  </si>
  <si>
    <t>ENSMUSG00000035891</t>
  </si>
  <si>
    <t>Cerk</t>
  </si>
  <si>
    <t>ENSMUSG00000035929</t>
  </si>
  <si>
    <t>H2-Q4</t>
  </si>
  <si>
    <t>ENSMUSG00000035936</t>
  </si>
  <si>
    <t>Aldh5a1</t>
  </si>
  <si>
    <t>ENSMUSG00000035941</t>
  </si>
  <si>
    <t>Ibtk</t>
  </si>
  <si>
    <t>ENSMUSG00000035944</t>
  </si>
  <si>
    <t>Ttc38</t>
  </si>
  <si>
    <t>ENSMUSG00000035954</t>
  </si>
  <si>
    <t>Dock4</t>
  </si>
  <si>
    <t>ENSMUSG00000035967</t>
  </si>
  <si>
    <t>Ints6l</t>
  </si>
  <si>
    <t>ENSMUSG00000035984</t>
  </si>
  <si>
    <t>Nme5</t>
  </si>
  <si>
    <t>ENSMUSG00000036054</t>
  </si>
  <si>
    <t>Sugp2</t>
  </si>
  <si>
    <t>ENSMUSG00000036067</t>
  </si>
  <si>
    <t>Slc2a6</t>
  </si>
  <si>
    <t>ENSMUSG00000036073</t>
  </si>
  <si>
    <t>Galt</t>
  </si>
  <si>
    <t>ENSMUSG00000036086</t>
  </si>
  <si>
    <t>Zranb3</t>
  </si>
  <si>
    <t>ENSMUSG00000036093</t>
  </si>
  <si>
    <t>Arl5a</t>
  </si>
  <si>
    <t>ENSMUSG00000036181</t>
  </si>
  <si>
    <t>Hist1h1c</t>
  </si>
  <si>
    <t>ENSMUSG00000036197</t>
  </si>
  <si>
    <t>Gxylt1</t>
  </si>
  <si>
    <t>ENSMUSG00000036199</t>
  </si>
  <si>
    <t>Ndufa13</t>
  </si>
  <si>
    <t>ENSMUSG00000036202</t>
  </si>
  <si>
    <t>Rif1</t>
  </si>
  <si>
    <t>ENSMUSG00000036208</t>
  </si>
  <si>
    <t>Nepro</t>
  </si>
  <si>
    <t>ENSMUSG00000036225</t>
  </si>
  <si>
    <t>Kctd1</t>
  </si>
  <si>
    <t>ENSMUSG00000036241</t>
  </si>
  <si>
    <t>Ube2r2</t>
  </si>
  <si>
    <t>ENSMUSG00000036273</t>
  </si>
  <si>
    <t>Lrrk2</t>
  </si>
  <si>
    <t>ENSMUSG00000036278</t>
  </si>
  <si>
    <t>Macrod1</t>
  </si>
  <si>
    <t>ENSMUSG00000036309</t>
  </si>
  <si>
    <t>Skp1a</t>
  </si>
  <si>
    <t>ENSMUSG00000036362</t>
  </si>
  <si>
    <t>P2ry13</t>
  </si>
  <si>
    <t>ENSMUSG00000036390</t>
  </si>
  <si>
    <t>Gadd45a</t>
  </si>
  <si>
    <t>ENSMUSG00000036395</t>
  </si>
  <si>
    <t>Glb1l2</t>
  </si>
  <si>
    <t>ENSMUSG00000036402</t>
  </si>
  <si>
    <t>Gng12</t>
  </si>
  <si>
    <t>ENSMUSG00000036427</t>
  </si>
  <si>
    <t>Gpi1</t>
  </si>
  <si>
    <t>ENSMUSG00000036432</t>
  </si>
  <si>
    <t>Siah2</t>
  </si>
  <si>
    <t>ENSMUSG00000036438</t>
  </si>
  <si>
    <t>Calm2</t>
  </si>
  <si>
    <t>ENSMUSG00000036450</t>
  </si>
  <si>
    <t>Hif1an</t>
  </si>
  <si>
    <t>ENSMUSG00000036499</t>
  </si>
  <si>
    <t>Eea1</t>
  </si>
  <si>
    <t>ENSMUSG00000036501</t>
  </si>
  <si>
    <t>Fam13b</t>
  </si>
  <si>
    <t>ENSMUSG00000036545</t>
  </si>
  <si>
    <t>Adamts2</t>
  </si>
  <si>
    <t>ENSMUSG00000036550</t>
  </si>
  <si>
    <t>Cnot1</t>
  </si>
  <si>
    <t>ENSMUSG00000036553</t>
  </si>
  <si>
    <t>Sh3tc1</t>
  </si>
  <si>
    <t>ENSMUSG00000036564</t>
  </si>
  <si>
    <t>Ndrg4</t>
  </si>
  <si>
    <t>ENSMUSG00000036570</t>
  </si>
  <si>
    <t>Fxyd1</t>
  </si>
  <si>
    <t>ENSMUSG00000036594</t>
  </si>
  <si>
    <t>H2-Aa</t>
  </si>
  <si>
    <t>ENSMUSG00000036611</t>
  </si>
  <si>
    <t>Eepd1</t>
  </si>
  <si>
    <t>ENSMUSG00000036620</t>
  </si>
  <si>
    <t>Mgat4b</t>
  </si>
  <si>
    <t>ENSMUSG00000036622</t>
  </si>
  <si>
    <t>Atp13a2</t>
  </si>
  <si>
    <t>ENSMUSG00000036644</t>
  </si>
  <si>
    <t>Tbc1d9b</t>
  </si>
  <si>
    <t>ENSMUSG00000036655</t>
  </si>
  <si>
    <t>Colec11</t>
  </si>
  <si>
    <t>ENSMUSG00000036667</t>
  </si>
  <si>
    <t>Tcaf1</t>
  </si>
  <si>
    <t>ENSMUSG00000036693</t>
  </si>
  <si>
    <t>Nop14</t>
  </si>
  <si>
    <t>ENSMUSG00000036698</t>
  </si>
  <si>
    <t>Ago2</t>
  </si>
  <si>
    <t>ENSMUSG00000036718</t>
  </si>
  <si>
    <t>Micall2</t>
  </si>
  <si>
    <t>ENSMUSG00000036748</t>
  </si>
  <si>
    <t>Cuedc2</t>
  </si>
  <si>
    <t>ENSMUSG00000036751</t>
  </si>
  <si>
    <t>Cox6b1</t>
  </si>
  <si>
    <t>ENSMUSG00000036760</t>
  </si>
  <si>
    <t>Kcnk9</t>
  </si>
  <si>
    <t>ENSMUSG00000036764</t>
  </si>
  <si>
    <t>Dnajc12</t>
  </si>
  <si>
    <t>ENSMUSG00000036766</t>
  </si>
  <si>
    <t>Dner</t>
  </si>
  <si>
    <t>ENSMUSG00000036775</t>
  </si>
  <si>
    <t>Decr2</t>
  </si>
  <si>
    <t>ENSMUSG00000036867</t>
  </si>
  <si>
    <t>Smad6</t>
  </si>
  <si>
    <t>ENSMUSG00000036880</t>
  </si>
  <si>
    <t>Acaa2</t>
  </si>
  <si>
    <t>ENSMUSG00000036887</t>
  </si>
  <si>
    <t>C1qa</t>
  </si>
  <si>
    <t>ENSMUSG00000036896</t>
  </si>
  <si>
    <t>C1qc</t>
  </si>
  <si>
    <t>ENSMUSG00000036902</t>
  </si>
  <si>
    <t>Neto2</t>
  </si>
  <si>
    <t>ENSMUSG00000036905</t>
  </si>
  <si>
    <t>C1qb</t>
  </si>
  <si>
    <t>ENSMUSG00000036916</t>
  </si>
  <si>
    <t>Zfp280c</t>
  </si>
  <si>
    <t>ENSMUSG00000036944</t>
  </si>
  <si>
    <t>Tmem71</t>
  </si>
  <si>
    <t>ENSMUSG00000036955</t>
  </si>
  <si>
    <t>Kif1bp</t>
  </si>
  <si>
    <t>ENSMUSG00000036968</t>
  </si>
  <si>
    <t>Cnpy4</t>
  </si>
  <si>
    <t>ENSMUSG00000037029</t>
  </si>
  <si>
    <t>Zfp146</t>
  </si>
  <si>
    <t>ENSMUSG00000037035</t>
  </si>
  <si>
    <t>Inhbb</t>
  </si>
  <si>
    <t>ENSMUSG00000037058</t>
  </si>
  <si>
    <t>Paip2</t>
  </si>
  <si>
    <t>ENSMUSG00000037089</t>
  </si>
  <si>
    <t>Slc35b2</t>
  </si>
  <si>
    <t>ENSMUSG00000037112</t>
  </si>
  <si>
    <t>Sik2</t>
  </si>
  <si>
    <t>ENSMUSG00000037152</t>
  </si>
  <si>
    <t>Ndufc1</t>
  </si>
  <si>
    <t>ENSMUSG00000037161</t>
  </si>
  <si>
    <t>Mgarp</t>
  </si>
  <si>
    <t>ENSMUSG00000037202</t>
  </si>
  <si>
    <t>Prf1</t>
  </si>
  <si>
    <t>ENSMUSG00000037221</t>
  </si>
  <si>
    <t>Mospd3</t>
  </si>
  <si>
    <t>ENSMUSG00000037235</t>
  </si>
  <si>
    <t>Mxd4</t>
  </si>
  <si>
    <t>ENSMUSG00000037242</t>
  </si>
  <si>
    <t>Clic4</t>
  </si>
  <si>
    <t>ENSMUSG00000037278</t>
  </si>
  <si>
    <t>Tmem97</t>
  </si>
  <si>
    <t>ENSMUSG00000037287</t>
  </si>
  <si>
    <t>Tbcel</t>
  </si>
  <si>
    <t>ENSMUSG00000037348</t>
  </si>
  <si>
    <t>Paqr7</t>
  </si>
  <si>
    <t>ENSMUSG00000037351</t>
  </si>
  <si>
    <t>Actr1b</t>
  </si>
  <si>
    <t>ENSMUSG00000037364</t>
  </si>
  <si>
    <t>Srrt</t>
  </si>
  <si>
    <t>ENSMUSG00000037376</t>
  </si>
  <si>
    <t>Trmt6</t>
  </si>
  <si>
    <t>ENSMUSG00000037405</t>
  </si>
  <si>
    <t>Icam1</t>
  </si>
  <si>
    <t>ENSMUSG00000037406</t>
  </si>
  <si>
    <t>Htra4</t>
  </si>
  <si>
    <t>ENSMUSG00000037411</t>
  </si>
  <si>
    <t>Serpine1</t>
  </si>
  <si>
    <t>ENSMUSG00000037419</t>
  </si>
  <si>
    <t>Endod1</t>
  </si>
  <si>
    <t>ENSMUSG00000037447</t>
  </si>
  <si>
    <t>Arid5a</t>
  </si>
  <si>
    <t>ENSMUSG00000037455</t>
  </si>
  <si>
    <t>Slc18b1</t>
  </si>
  <si>
    <t>ENSMUSG00000037458</t>
  </si>
  <si>
    <t>Azin1</t>
  </si>
  <si>
    <t>ENSMUSG00000037493</t>
  </si>
  <si>
    <t>Cib2</t>
  </si>
  <si>
    <t>ENSMUSG00000037499</t>
  </si>
  <si>
    <t>Nenf</t>
  </si>
  <si>
    <t>ENSMUSG00000037563</t>
  </si>
  <si>
    <t>Rps16</t>
  </si>
  <si>
    <t>ENSMUSG00000037577</t>
  </si>
  <si>
    <t>Ephx3</t>
  </si>
  <si>
    <t>ENSMUSG00000037580</t>
  </si>
  <si>
    <t>Gch1</t>
  </si>
  <si>
    <t>ENSMUSG00000037621</t>
  </si>
  <si>
    <t>Atoh8</t>
  </si>
  <si>
    <t>ENSMUSG00000037649</t>
  </si>
  <si>
    <t>H2-DMa</t>
  </si>
  <si>
    <t>ENSMUSG00000037706</t>
  </si>
  <si>
    <t>Cd81</t>
  </si>
  <si>
    <t>ENSMUSG00000037709</t>
  </si>
  <si>
    <t>Fam13a</t>
  </si>
  <si>
    <t>ENSMUSG00000037710</t>
  </si>
  <si>
    <t>Cisd1</t>
  </si>
  <si>
    <t>ENSMUSG00000037731</t>
  </si>
  <si>
    <t>Themis2</t>
  </si>
  <si>
    <t>ENSMUSG00000037787</t>
  </si>
  <si>
    <t>Apopt1</t>
  </si>
  <si>
    <t>ENSMUSG00000037816</t>
  </si>
  <si>
    <t>Fbxw17</t>
  </si>
  <si>
    <t>ENSMUSG00000037820</t>
  </si>
  <si>
    <t>Tgm2</t>
  </si>
  <si>
    <t>ENSMUSG00000037822</t>
  </si>
  <si>
    <t>Smim14</t>
  </si>
  <si>
    <t>ENSMUSG00000037826</t>
  </si>
  <si>
    <t>Ppm1k</t>
  </si>
  <si>
    <t>ENSMUSG00000037849</t>
  </si>
  <si>
    <t>LOC102639543</t>
  </si>
  <si>
    <t>ENSMUSG00000037851</t>
  </si>
  <si>
    <t>Iars</t>
  </si>
  <si>
    <t>ENSMUSG00000037855</t>
  </si>
  <si>
    <t>Zfp365</t>
  </si>
  <si>
    <t>ENSMUSG00000037868</t>
  </si>
  <si>
    <t>Egr2</t>
  </si>
  <si>
    <t>ENSMUSG00000037921</t>
  </si>
  <si>
    <t>Ddx60</t>
  </si>
  <si>
    <t>ENSMUSG00000037938</t>
  </si>
  <si>
    <t>Chchd5</t>
  </si>
  <si>
    <t>ENSMUSG00000037960</t>
  </si>
  <si>
    <t>Card19</t>
  </si>
  <si>
    <t>ENSMUSG00000037965</t>
  </si>
  <si>
    <t>Zc3h7a</t>
  </si>
  <si>
    <t>ENSMUSG00000037971</t>
  </si>
  <si>
    <t>1110032A03Rik</t>
  </si>
  <si>
    <t>ENSMUSG00000037992</t>
  </si>
  <si>
    <t>Rara</t>
  </si>
  <si>
    <t>ENSMUSG00000037997</t>
  </si>
  <si>
    <t>Parp11</t>
  </si>
  <si>
    <t>ENSMUSG00000037999</t>
  </si>
  <si>
    <t>Arap2</t>
  </si>
  <si>
    <t>ENSMUSG00000038039</t>
  </si>
  <si>
    <t>Gcc2</t>
  </si>
  <si>
    <t>ENSMUSG00000038074</t>
  </si>
  <si>
    <t>Fkbp14</t>
  </si>
  <si>
    <t>ENSMUSG00000038079</t>
  </si>
  <si>
    <t>Tmem237</t>
  </si>
  <si>
    <t>ENSMUSG00000038127</t>
  </si>
  <si>
    <t>Ccdc50</t>
  </si>
  <si>
    <t>ENSMUSG00000038173</t>
  </si>
  <si>
    <t>Enpp6</t>
  </si>
  <si>
    <t>ENSMUSG00000038179</t>
  </si>
  <si>
    <t>Slamf7</t>
  </si>
  <si>
    <t>ENSMUSG00000038181</t>
  </si>
  <si>
    <t>Chpf2</t>
  </si>
  <si>
    <t>ENSMUSG00000038213</t>
  </si>
  <si>
    <t>Tapbpl</t>
  </si>
  <si>
    <t>ENSMUSG00000038217</t>
  </si>
  <si>
    <t>Tlcd2</t>
  </si>
  <si>
    <t>ENSMUSG00000038236</t>
  </si>
  <si>
    <t>Hoxa7</t>
  </si>
  <si>
    <t>ENSMUSG00000038244</t>
  </si>
  <si>
    <t>Mical2</t>
  </si>
  <si>
    <t>ENSMUSG00000038274</t>
  </si>
  <si>
    <t>Fau</t>
  </si>
  <si>
    <t>ENSMUSG00000038279</t>
  </si>
  <si>
    <t>Nop2</t>
  </si>
  <si>
    <t>ENSMUSG00000038286</t>
  </si>
  <si>
    <t>Bphl</t>
  </si>
  <si>
    <t>ENSMUSG00000038299</t>
  </si>
  <si>
    <t>Wdr36</t>
  </si>
  <si>
    <t>ENSMUSG00000038301</t>
  </si>
  <si>
    <t>Snx10</t>
  </si>
  <si>
    <t>ENSMUSG00000038302</t>
  </si>
  <si>
    <t>Afg1l</t>
  </si>
  <si>
    <t>ENSMUSG00000038319</t>
  </si>
  <si>
    <t>Kcnh2</t>
  </si>
  <si>
    <t>ENSMUSG00000038335</t>
  </si>
  <si>
    <t>Tsr1</t>
  </si>
  <si>
    <t>ENSMUSG00000038352</t>
  </si>
  <si>
    <t>Arl5c</t>
  </si>
  <si>
    <t>ENSMUSG00000038357</t>
  </si>
  <si>
    <t>Camp</t>
  </si>
  <si>
    <t>ENSMUSG00000038388</t>
  </si>
  <si>
    <t>Mpp6</t>
  </si>
  <si>
    <t>ENSMUSG00000038453</t>
  </si>
  <si>
    <t>Srcin1</t>
  </si>
  <si>
    <t>ENSMUSG00000038462</t>
  </si>
  <si>
    <t>Uqcrfs1</t>
  </si>
  <si>
    <t>ENSMUSG00000038467</t>
  </si>
  <si>
    <t>Chmp4b</t>
  </si>
  <si>
    <t>ENSMUSG00000038486</t>
  </si>
  <si>
    <t>Sv2a</t>
  </si>
  <si>
    <t>ENSMUSG00000038502</t>
  </si>
  <si>
    <t>Ptov1</t>
  </si>
  <si>
    <t>ENSMUSG00000038507</t>
  </si>
  <si>
    <t>Parp12</t>
  </si>
  <si>
    <t>ENSMUSG00000038527</t>
  </si>
  <si>
    <t>C1rl</t>
  </si>
  <si>
    <t>ENSMUSG00000038539</t>
  </si>
  <si>
    <t>Atf5</t>
  </si>
  <si>
    <t>ENSMUSG00000038552</t>
  </si>
  <si>
    <t>Fndc4</t>
  </si>
  <si>
    <t>ENSMUSG00000038555</t>
  </si>
  <si>
    <t>Reep2</t>
  </si>
  <si>
    <t>ENSMUSG00000038587</t>
  </si>
  <si>
    <t>Akap12</t>
  </si>
  <si>
    <t>ENSMUSG00000038605</t>
  </si>
  <si>
    <t>Samd10</t>
  </si>
  <si>
    <t>ENSMUSG00000038623</t>
  </si>
  <si>
    <t>Tm6sf1</t>
  </si>
  <si>
    <t>ENSMUSG00000038642</t>
  </si>
  <si>
    <t>Ctss</t>
  </si>
  <si>
    <t>ENSMUSG00000038646</t>
  </si>
  <si>
    <t>Fam103a1</t>
  </si>
  <si>
    <t>ENSMUSG00000038677</t>
  </si>
  <si>
    <t>Scube3</t>
  </si>
  <si>
    <t>ENSMUSG00000038690</t>
  </si>
  <si>
    <t>Atp5j2</t>
  </si>
  <si>
    <t>ENSMUSG00000038692</t>
  </si>
  <si>
    <t>Hoxb4</t>
  </si>
  <si>
    <t>ENSMUSG00000038733</t>
  </si>
  <si>
    <t>Wdr26</t>
  </si>
  <si>
    <t>ENSMUSG00000038736</t>
  </si>
  <si>
    <t>Nudcd1</t>
  </si>
  <si>
    <t>ENSMUSG00000038766</t>
  </si>
  <si>
    <t>Gabpb2</t>
  </si>
  <si>
    <t>ENSMUSG00000038774</t>
  </si>
  <si>
    <t>Ascc3</t>
  </si>
  <si>
    <t>ENSMUSG00000038776</t>
  </si>
  <si>
    <t>Ephx1</t>
  </si>
  <si>
    <t>ENSMUSG00000038807</t>
  </si>
  <si>
    <t>Rap1gap2</t>
  </si>
  <si>
    <t>ENSMUSG00000038884</t>
  </si>
  <si>
    <t>A230050P20Rik</t>
  </si>
  <si>
    <t>ENSMUSG00000038894</t>
  </si>
  <si>
    <t>Irs2</t>
  </si>
  <si>
    <t>ENSMUSG00000038914</t>
  </si>
  <si>
    <t>Dido1</t>
  </si>
  <si>
    <t>ENSMUSG00000038967</t>
  </si>
  <si>
    <t>Pdk2</t>
  </si>
  <si>
    <t>ENSMUSG00000038982</t>
  </si>
  <si>
    <t>Bloc1s5</t>
  </si>
  <si>
    <t>ENSMUSG00000039000</t>
  </si>
  <si>
    <t>Ube3c</t>
  </si>
  <si>
    <t>ENSMUSG00000039001</t>
  </si>
  <si>
    <t>Rps21</t>
  </si>
  <si>
    <t>ENSMUSG00000039007</t>
  </si>
  <si>
    <t>Cpq</t>
  </si>
  <si>
    <t>ENSMUSG00000039031</t>
  </si>
  <si>
    <t>Arhgap18</t>
  </si>
  <si>
    <t>ENSMUSG00000039048</t>
  </si>
  <si>
    <t>Foxred1</t>
  </si>
  <si>
    <t>ENSMUSG00000039081</t>
  </si>
  <si>
    <t>Zfp503</t>
  </si>
  <si>
    <t>ENSMUSG00000039105</t>
  </si>
  <si>
    <t>Atp6v1g1</t>
  </si>
  <si>
    <t>ENSMUSG00000039109</t>
  </si>
  <si>
    <t>F13a1</t>
  </si>
  <si>
    <t>ENSMUSG00000039116</t>
  </si>
  <si>
    <t>Adgrg6</t>
  </si>
  <si>
    <t>ENSMUSG00000039126</t>
  </si>
  <si>
    <t>Prune2</t>
  </si>
  <si>
    <t>ENSMUSG00000039159</t>
  </si>
  <si>
    <t>Ube2h</t>
  </si>
  <si>
    <t>ENSMUSG00000039168</t>
  </si>
  <si>
    <t>Dap</t>
  </si>
  <si>
    <t>ENSMUSG00000039195</t>
  </si>
  <si>
    <t>1110008P14Rik</t>
  </si>
  <si>
    <t>ENSMUSG00000039197</t>
  </si>
  <si>
    <t>Adk</t>
  </si>
  <si>
    <t>ENSMUSG00000039218</t>
  </si>
  <si>
    <t>Srrm2</t>
  </si>
  <si>
    <t>ENSMUSG00000039232</t>
  </si>
  <si>
    <t>Stx11</t>
  </si>
  <si>
    <t>ENSMUSG00000039236</t>
  </si>
  <si>
    <t>Isg20</t>
  </si>
  <si>
    <t>ENSMUSG00000039239</t>
  </si>
  <si>
    <t>Tgfb2</t>
  </si>
  <si>
    <t>ENSMUSG00000039246</t>
  </si>
  <si>
    <t>Lyplal1</t>
  </si>
  <si>
    <t>ENSMUSG00000039275</t>
  </si>
  <si>
    <t>Foxk2</t>
  </si>
  <si>
    <t>ENSMUSG00000039285</t>
  </si>
  <si>
    <t>Azi2</t>
  </si>
  <si>
    <t>ENSMUSG00000039347</t>
  </si>
  <si>
    <t>Atp6v0e2</t>
  </si>
  <si>
    <t>ENSMUSG00000039367</t>
  </si>
  <si>
    <t>Sec24c</t>
  </si>
  <si>
    <t>ENSMUSG00000039382</t>
  </si>
  <si>
    <t>Wdr45</t>
  </si>
  <si>
    <t>ENSMUSG00000039384</t>
  </si>
  <si>
    <t>Dusp10</t>
  </si>
  <si>
    <t>ENSMUSG00000039456</t>
  </si>
  <si>
    <t>Morc3</t>
  </si>
  <si>
    <t>ENSMUSG00000039463</t>
  </si>
  <si>
    <t>Slc9a8</t>
  </si>
  <si>
    <t>ENSMUSG00000039481</t>
  </si>
  <si>
    <t>Nrtn</t>
  </si>
  <si>
    <t>ENSMUSG00000039496</t>
  </si>
  <si>
    <t>Cdnf</t>
  </si>
  <si>
    <t>ENSMUSG00000039501</t>
  </si>
  <si>
    <t>Znfx1</t>
  </si>
  <si>
    <t>ENSMUSG00000039512</t>
  </si>
  <si>
    <t>Uhrf1bp1</t>
  </si>
  <si>
    <t>ENSMUSG00000039519</t>
  </si>
  <si>
    <t>Cyp7b1</t>
  </si>
  <si>
    <t>ENSMUSG00000039533</t>
  </si>
  <si>
    <t>Mmd2</t>
  </si>
  <si>
    <t>ENSMUSG00000039607</t>
  </si>
  <si>
    <t>Rbms3</t>
  </si>
  <si>
    <t>ENSMUSG00000039630</t>
  </si>
  <si>
    <t>Hnrnpu</t>
  </si>
  <si>
    <t>ENSMUSG00000039633</t>
  </si>
  <si>
    <t>Lonrf1</t>
  </si>
  <si>
    <t>ENSMUSG00000039646</t>
  </si>
  <si>
    <t>Vasn</t>
  </si>
  <si>
    <t>ENSMUSG00000039652</t>
  </si>
  <si>
    <t>Cpeb3</t>
  </si>
  <si>
    <t>ENSMUSG00000039662</t>
  </si>
  <si>
    <t>Icmt</t>
  </si>
  <si>
    <t>ENSMUSG00000039670</t>
  </si>
  <si>
    <t>Oxld1</t>
  </si>
  <si>
    <t>ENSMUSG00000039683</t>
  </si>
  <si>
    <t>Sdk1</t>
  </si>
  <si>
    <t>ENSMUSG00000039697</t>
  </si>
  <si>
    <t>Ncoa7</t>
  </si>
  <si>
    <t>ENSMUSG00000039699</t>
  </si>
  <si>
    <t>Batf2</t>
  </si>
  <si>
    <t>ENSMUSG00000039703</t>
  </si>
  <si>
    <t>Nploc4</t>
  </si>
  <si>
    <t>ENSMUSG00000039704</t>
  </si>
  <si>
    <t>Lmbrd2</t>
  </si>
  <si>
    <t>ENSMUSG00000039763</t>
  </si>
  <si>
    <t>Dnajc28</t>
  </si>
  <si>
    <t>ENSMUSG00000039770</t>
  </si>
  <si>
    <t>Ypel5</t>
  </si>
  <si>
    <t>ENSMUSG00000039787</t>
  </si>
  <si>
    <t>Cercam</t>
  </si>
  <si>
    <t>ENSMUSG00000039814</t>
  </si>
  <si>
    <t>Xkr5</t>
  </si>
  <si>
    <t>ENSMUSG00000039826</t>
  </si>
  <si>
    <t>Trub2</t>
  </si>
  <si>
    <t>ENSMUSG00000039831</t>
  </si>
  <si>
    <t>Arhgap29</t>
  </si>
  <si>
    <t>ENSMUSG00000039834</t>
  </si>
  <si>
    <t>Zfp335</t>
  </si>
  <si>
    <t>ENSMUSG00000039852</t>
  </si>
  <si>
    <t>Rere</t>
  </si>
  <si>
    <t>ENSMUSG00000039865</t>
  </si>
  <si>
    <t>Slc44a3</t>
  </si>
  <si>
    <t>ENSMUSG00000039899</t>
  </si>
  <si>
    <t>Fgl2</t>
  </si>
  <si>
    <t>ENSMUSG00000039908</t>
  </si>
  <si>
    <t>Slc26a11</t>
  </si>
  <si>
    <t>ENSMUSG00000039914</t>
  </si>
  <si>
    <t>Coq10a</t>
  </si>
  <si>
    <t>ENSMUSG00000039934</t>
  </si>
  <si>
    <t>Gsap</t>
  </si>
  <si>
    <t>ENSMUSG00000039953</t>
  </si>
  <si>
    <t>Clstn1</t>
  </si>
  <si>
    <t>ENSMUSG00000039997</t>
  </si>
  <si>
    <t>Ifi203</t>
  </si>
  <si>
    <t>ENSMUSG00000040007</t>
  </si>
  <si>
    <t>Bahd1</t>
  </si>
  <si>
    <t>ENSMUSG00000040026</t>
  </si>
  <si>
    <t>Saa3</t>
  </si>
  <si>
    <t>ENSMUSG00000040033</t>
  </si>
  <si>
    <t>Stat2</t>
  </si>
  <si>
    <t>ENSMUSG00000040043</t>
  </si>
  <si>
    <t>Rbms2</t>
  </si>
  <si>
    <t>ENSMUSG00000040048</t>
  </si>
  <si>
    <t>Ndufb10</t>
  </si>
  <si>
    <t>ENSMUSG00000040093</t>
  </si>
  <si>
    <t>Bmf</t>
  </si>
  <si>
    <t>ENSMUSG00000040111</t>
  </si>
  <si>
    <t>Gramd1b</t>
  </si>
  <si>
    <t>ENSMUSG00000040128</t>
  </si>
  <si>
    <t>Pnrc1</t>
  </si>
  <si>
    <t>ENSMUSG00000040152</t>
  </si>
  <si>
    <t>Thbs1</t>
  </si>
  <si>
    <t>ENSMUSG00000040212</t>
  </si>
  <si>
    <t>Emp3</t>
  </si>
  <si>
    <t>ENSMUSG00000040213</t>
  </si>
  <si>
    <t>Kyat3</t>
  </si>
  <si>
    <t>ENSMUSG00000040229</t>
  </si>
  <si>
    <t>Gpr34</t>
  </si>
  <si>
    <t>ENSMUSG00000040234</t>
  </si>
  <si>
    <t>Tm7sf3</t>
  </si>
  <si>
    <t>ENSMUSG00000040249</t>
  </si>
  <si>
    <t>Lrp1</t>
  </si>
  <si>
    <t>ENSMUSG00000040253</t>
  </si>
  <si>
    <t>Gbp7</t>
  </si>
  <si>
    <t>ENSMUSG00000040276</t>
  </si>
  <si>
    <t>Pacsin1</t>
  </si>
  <si>
    <t>ENSMUSG00000040296</t>
  </si>
  <si>
    <t>Ddx58</t>
  </si>
  <si>
    <t>ENSMUSG00000040322</t>
  </si>
  <si>
    <t>Slc25a24</t>
  </si>
  <si>
    <t>ENSMUSG00000040328</t>
  </si>
  <si>
    <t>Olfr56</t>
  </si>
  <si>
    <t>ENSMUSG00000040329</t>
  </si>
  <si>
    <t>Il7</t>
  </si>
  <si>
    <t>ENSMUSG00000040331</t>
  </si>
  <si>
    <t>Nsmce4a</t>
  </si>
  <si>
    <t>ENSMUSG00000040351</t>
  </si>
  <si>
    <t>Ankib1</t>
  </si>
  <si>
    <t>ENSMUSG00000040370</t>
  </si>
  <si>
    <t>Etfrf1</t>
  </si>
  <si>
    <t>ENSMUSG00000040428</t>
  </si>
  <si>
    <t>Plekha4</t>
  </si>
  <si>
    <t>ENSMUSG00000040435</t>
  </si>
  <si>
    <t>Ppp1r15a</t>
  </si>
  <si>
    <t>ENSMUSG00000040459</t>
  </si>
  <si>
    <t>Arglu1</t>
  </si>
  <si>
    <t>ENSMUSG00000040462</t>
  </si>
  <si>
    <t>Os9</t>
  </si>
  <si>
    <t>ENSMUSG00000040463</t>
  </si>
  <si>
    <t>Mybbp1a</t>
  </si>
  <si>
    <t>ENSMUSG00000040466</t>
  </si>
  <si>
    <t>Blvrb</t>
  </si>
  <si>
    <t>ENSMUSG00000040483</t>
  </si>
  <si>
    <t>Xaf1</t>
  </si>
  <si>
    <t>ENSMUSG00000040522</t>
  </si>
  <si>
    <t>Tlr8</t>
  </si>
  <si>
    <t>ENSMUSG00000040528</t>
  </si>
  <si>
    <t>Milr1</t>
  </si>
  <si>
    <t>ENSMUSG00000040536</t>
  </si>
  <si>
    <t>Necab1</t>
  </si>
  <si>
    <t>ENSMUSG00000040552</t>
  </si>
  <si>
    <t>C3ar1</t>
  </si>
  <si>
    <t>ENSMUSG00000040557</t>
  </si>
  <si>
    <t>Mettl27</t>
  </si>
  <si>
    <t>ENSMUSG00000040562</t>
  </si>
  <si>
    <t>Gstm2</t>
  </si>
  <si>
    <t>ENSMUSG00000040565</t>
  </si>
  <si>
    <t>Btaf1</t>
  </si>
  <si>
    <t>ENSMUSG00000040596</t>
  </si>
  <si>
    <t>Pogk</t>
  </si>
  <si>
    <t>ENSMUSG00000040620</t>
  </si>
  <si>
    <t>Dhx33</t>
  </si>
  <si>
    <t>ENSMUSG00000040651</t>
  </si>
  <si>
    <t>Fam208a</t>
  </si>
  <si>
    <t>ENSMUSG00000040659</t>
  </si>
  <si>
    <t>Efhd2</t>
  </si>
  <si>
    <t>ENSMUSG00000040675</t>
  </si>
  <si>
    <t>Mthfd1l</t>
  </si>
  <si>
    <t>ENSMUSG00000040687</t>
  </si>
  <si>
    <t>Madd</t>
  </si>
  <si>
    <t>ENSMUSG00000040713</t>
  </si>
  <si>
    <t>Creg1</t>
  </si>
  <si>
    <t>ENSMUSG00000040740</t>
  </si>
  <si>
    <t>Slc25a34</t>
  </si>
  <si>
    <t>ENSMUSG00000040746</t>
  </si>
  <si>
    <t>Rnf167</t>
  </si>
  <si>
    <t>ENSMUSG00000040761</t>
  </si>
  <si>
    <t>Spen</t>
  </si>
  <si>
    <t>ENSMUSG00000040797</t>
  </si>
  <si>
    <t>Iqsec3</t>
  </si>
  <si>
    <t>ENSMUSG00000040809</t>
  </si>
  <si>
    <t>Chil3</t>
  </si>
  <si>
    <t>ENSMUSG00000040850</t>
  </si>
  <si>
    <t>Psme4</t>
  </si>
  <si>
    <t>ENSMUSG00000040883</t>
  </si>
  <si>
    <t>Tmem205</t>
  </si>
  <si>
    <t>ENSMUSG00000040945</t>
  </si>
  <si>
    <t>Rcc2</t>
  </si>
  <si>
    <t>ENSMUSG00000040950</t>
  </si>
  <si>
    <t>Mgl2</t>
  </si>
  <si>
    <t>ENSMUSG00000040957</t>
  </si>
  <si>
    <t>Cables1</t>
  </si>
  <si>
    <t>ENSMUSG00000040987</t>
  </si>
  <si>
    <t>Mill2</t>
  </si>
  <si>
    <t>ENSMUSG00000040997</t>
  </si>
  <si>
    <t>Abhd4</t>
  </si>
  <si>
    <t>ENSMUSG00000041012</t>
  </si>
  <si>
    <t>Cmtm8</t>
  </si>
  <si>
    <t>ENSMUSG00000041028</t>
  </si>
  <si>
    <t>Ghitm</t>
  </si>
  <si>
    <t>ENSMUSG00000041046</t>
  </si>
  <si>
    <t>Ramp3</t>
  </si>
  <si>
    <t>ENSMUSG00000041057</t>
  </si>
  <si>
    <t>Wdr43</t>
  </si>
  <si>
    <t>ENSMUSG00000041126</t>
  </si>
  <si>
    <t>H2afv</t>
  </si>
  <si>
    <t>ENSMUSG00000041130</t>
  </si>
  <si>
    <t>Zfp598</t>
  </si>
  <si>
    <t>ENSMUSG00000041132</t>
  </si>
  <si>
    <t>N4bp2l1</t>
  </si>
  <si>
    <t>ENSMUSG00000041180</t>
  </si>
  <si>
    <t>Hectd2</t>
  </si>
  <si>
    <t>ENSMUSG00000041193</t>
  </si>
  <si>
    <t>Pla2g5</t>
  </si>
  <si>
    <t>ENSMUSG00000041264</t>
  </si>
  <si>
    <t>Uspl1</t>
  </si>
  <si>
    <t>ENSMUSG00000041297</t>
  </si>
  <si>
    <t>Cdk13</t>
  </si>
  <si>
    <t>ENSMUSG00000041313</t>
  </si>
  <si>
    <t>Slc7a1</t>
  </si>
  <si>
    <t>ENSMUSG00000041329</t>
  </si>
  <si>
    <t>Atp1b2</t>
  </si>
  <si>
    <t>ENSMUSG00000041408</t>
  </si>
  <si>
    <t>Wapl</t>
  </si>
  <si>
    <t>ENSMUSG00000041415</t>
  </si>
  <si>
    <t>Dicer1</t>
  </si>
  <si>
    <t>ENSMUSG00000041438</t>
  </si>
  <si>
    <t>Utp4</t>
  </si>
  <si>
    <t>ENSMUSG00000041459</t>
  </si>
  <si>
    <t>Tardbp</t>
  </si>
  <si>
    <t>ENSMUSG00000041481</t>
  </si>
  <si>
    <t>ENSMUSG00000041515</t>
  </si>
  <si>
    <t>Irf8</t>
  </si>
  <si>
    <t>ENSMUSG00000041548</t>
  </si>
  <si>
    <t>Hspb8</t>
  </si>
  <si>
    <t>ENSMUSG00000041577</t>
  </si>
  <si>
    <t>Prelp</t>
  </si>
  <si>
    <t>ENSMUSG00000041645</t>
  </si>
  <si>
    <t>Ddx24</t>
  </si>
  <si>
    <t>ENSMUSG00000041650</t>
  </si>
  <si>
    <t>Pcca</t>
  </si>
  <si>
    <t>ENSMUSG00000041697</t>
  </si>
  <si>
    <t>Cox6a1</t>
  </si>
  <si>
    <t>ENSMUSG00000041702</t>
  </si>
  <si>
    <t>Btbd7</t>
  </si>
  <si>
    <t>ENSMUSG00000041747</t>
  </si>
  <si>
    <t>Utp15</t>
  </si>
  <si>
    <t>ENSMUSG00000041781</t>
  </si>
  <si>
    <t>Cpsf2</t>
  </si>
  <si>
    <t>ENSMUSG00000041789</t>
  </si>
  <si>
    <t>2700046A07Rik</t>
  </si>
  <si>
    <t>ENSMUSG00000041797</t>
  </si>
  <si>
    <t>Abca9</t>
  </si>
  <si>
    <t>ENSMUSG00000041827</t>
  </si>
  <si>
    <t>Oasl1</t>
  </si>
  <si>
    <t>ENSMUSG00000041840</t>
  </si>
  <si>
    <t>Haus1</t>
  </si>
  <si>
    <t>ENSMUSG00000041841</t>
  </si>
  <si>
    <t>Rpl37</t>
  </si>
  <si>
    <t>ENSMUSG00000041842</t>
  </si>
  <si>
    <t>Fhdc1</t>
  </si>
  <si>
    <t>ENSMUSG00000041881</t>
  </si>
  <si>
    <t>Ndufa7</t>
  </si>
  <si>
    <t>ENSMUSG00000041895</t>
  </si>
  <si>
    <t>Wipi1</t>
  </si>
  <si>
    <t>ENSMUSG00000041936</t>
  </si>
  <si>
    <t>Agrn</t>
  </si>
  <si>
    <t>ENSMUSG00000041949</t>
  </si>
  <si>
    <t>Tango6</t>
  </si>
  <si>
    <t>ENSMUSG00000041958</t>
  </si>
  <si>
    <t>Pigs</t>
  </si>
  <si>
    <t>ENSMUSG00000041992</t>
  </si>
  <si>
    <t>Rapgef5</t>
  </si>
  <si>
    <t>ENSMUSG00000042041</t>
  </si>
  <si>
    <t>2010003K11Rik</t>
  </si>
  <si>
    <t>ENSMUSG00000042073</t>
  </si>
  <si>
    <t>Abhd14b</t>
  </si>
  <si>
    <t>ENSMUSG00000042109</t>
  </si>
  <si>
    <t>Csdc2</t>
  </si>
  <si>
    <t>ENSMUSG00000042116</t>
  </si>
  <si>
    <t>Vwa1</t>
  </si>
  <si>
    <t>ENSMUSG00000042129</t>
  </si>
  <si>
    <t>Rassf4</t>
  </si>
  <si>
    <t>ENSMUSG00000042167</t>
  </si>
  <si>
    <t>Papd4</t>
  </si>
  <si>
    <t>ENSMUSG00000042198</t>
  </si>
  <si>
    <t>Chchd7</t>
  </si>
  <si>
    <t>ENSMUSG00000042202</t>
  </si>
  <si>
    <t>Slc35e2</t>
  </si>
  <si>
    <t>ENSMUSG00000042211</t>
  </si>
  <si>
    <t>Fbxo38</t>
  </si>
  <si>
    <t>ENSMUSG00000042225</t>
  </si>
  <si>
    <t>Ammecr1</t>
  </si>
  <si>
    <t>ENSMUSG00000042228</t>
  </si>
  <si>
    <t>Lyn</t>
  </si>
  <si>
    <t>ENSMUSG00000042293</t>
  </si>
  <si>
    <t>Gm5617</t>
  </si>
  <si>
    <t>ENSMUSG00000042305</t>
  </si>
  <si>
    <t>Tmem183a</t>
  </si>
  <si>
    <t>ENSMUSG00000042312</t>
  </si>
  <si>
    <t>S100a13</t>
  </si>
  <si>
    <t>ENSMUSG00000042328</t>
  </si>
  <si>
    <t>Hps4</t>
  </si>
  <si>
    <t>ENSMUSG00000042340</t>
  </si>
  <si>
    <t>Ctf1</t>
  </si>
  <si>
    <t>ENSMUSG00000042348</t>
  </si>
  <si>
    <t>Arl15</t>
  </si>
  <si>
    <t>ENSMUSG00000042350</t>
  </si>
  <si>
    <t>Arel1</t>
  </si>
  <si>
    <t>ENSMUSG00000042354</t>
  </si>
  <si>
    <t>Gnl3</t>
  </si>
  <si>
    <t>ENSMUSG00000042377</t>
  </si>
  <si>
    <t>Fam83g</t>
  </si>
  <si>
    <t>ENSMUSG00000042379</t>
  </si>
  <si>
    <t>Esm1</t>
  </si>
  <si>
    <t>ENSMUSG00000042388</t>
  </si>
  <si>
    <t>Dlgap3</t>
  </si>
  <si>
    <t>ENSMUSG00000042406</t>
  </si>
  <si>
    <t>Atf4</t>
  </si>
  <si>
    <t>ENSMUSG00000042429</t>
  </si>
  <si>
    <t>Adora1</t>
  </si>
  <si>
    <t>ENSMUSG00000042508</t>
  </si>
  <si>
    <t>Dmtf1</t>
  </si>
  <si>
    <t>ENSMUSG00000042510</t>
  </si>
  <si>
    <t>AA986860</t>
  </si>
  <si>
    <t>ENSMUSG00000042520</t>
  </si>
  <si>
    <t>Ubap2l</t>
  </si>
  <si>
    <t>ENSMUSG00000042613</t>
  </si>
  <si>
    <t>Pbxip1</t>
  </si>
  <si>
    <t>ENSMUSG00000042616</t>
  </si>
  <si>
    <t>Oscp1</t>
  </si>
  <si>
    <t>ENSMUSG00000042622</t>
  </si>
  <si>
    <t>Maff</t>
  </si>
  <si>
    <t>ENSMUSG00000042647</t>
  </si>
  <si>
    <t>Acad10</t>
  </si>
  <si>
    <t>ENSMUSG00000042675</t>
  </si>
  <si>
    <t>Ypel3</t>
  </si>
  <si>
    <t>ENSMUSG00000042680</t>
  </si>
  <si>
    <t>Garem1</t>
  </si>
  <si>
    <t>ENSMUSG00000042682</t>
  </si>
  <si>
    <t>Selenok</t>
  </si>
  <si>
    <t>ENSMUSG00000042699</t>
  </si>
  <si>
    <t>Dhx9</t>
  </si>
  <si>
    <t>ENSMUSG00000042719</t>
  </si>
  <si>
    <t>Naa25</t>
  </si>
  <si>
    <t>ENSMUSG00000042724</t>
  </si>
  <si>
    <t>Map3k9</t>
  </si>
  <si>
    <t>ENSMUSG00000042726</t>
  </si>
  <si>
    <t>Trafd1</t>
  </si>
  <si>
    <t>ENSMUSG00000042737</t>
  </si>
  <si>
    <t>Dpm3</t>
  </si>
  <si>
    <t>ENSMUSG00000042743</t>
  </si>
  <si>
    <t>Sgtb</t>
  </si>
  <si>
    <t>ENSMUSG00000042745</t>
  </si>
  <si>
    <t>Id1</t>
  </si>
  <si>
    <t>ENSMUSG00000042759</t>
  </si>
  <si>
    <t>Apobr</t>
  </si>
  <si>
    <t>ENSMUSG00000042772</t>
  </si>
  <si>
    <t>Smg7</t>
  </si>
  <si>
    <t>ENSMUSG00000042807</t>
  </si>
  <si>
    <t>Hecw2</t>
  </si>
  <si>
    <t>ENSMUSG00000042810</t>
  </si>
  <si>
    <t>Krba1</t>
  </si>
  <si>
    <t>ENSMUSG00000042826</t>
  </si>
  <si>
    <t>Fgf11</t>
  </si>
  <si>
    <t>ENSMUSG00000042831</t>
  </si>
  <si>
    <t>Alkbh6</t>
  </si>
  <si>
    <t>ENSMUSG00000042834</t>
  </si>
  <si>
    <t>Nrep</t>
  </si>
  <si>
    <t>ENSMUSG00000042842</t>
  </si>
  <si>
    <t>Serpinb6b</t>
  </si>
  <si>
    <t>ENSMUSG00000042851</t>
  </si>
  <si>
    <t>Zc3h6</t>
  </si>
  <si>
    <t>ENSMUSG00000042901</t>
  </si>
  <si>
    <t>Aida</t>
  </si>
  <si>
    <t>ENSMUSG00000042903</t>
  </si>
  <si>
    <t>Foxo4</t>
  </si>
  <si>
    <t>ENSMUSG00000042961</t>
  </si>
  <si>
    <t>Egflam</t>
  </si>
  <si>
    <t>ENSMUSG00000043183</t>
  </si>
  <si>
    <t>Simc1</t>
  </si>
  <si>
    <t>ENSMUSG00000043190</t>
  </si>
  <si>
    <t>Rfesd</t>
  </si>
  <si>
    <t>ENSMUSG00000043251</t>
  </si>
  <si>
    <t>Exoc3l</t>
  </si>
  <si>
    <t>ENSMUSG00000043263</t>
  </si>
  <si>
    <t>Ifi209</t>
  </si>
  <si>
    <t>ENSMUSG00000043448</t>
  </si>
  <si>
    <t>Gjc2</t>
  </si>
  <si>
    <t>ENSMUSG00000043496</t>
  </si>
  <si>
    <t>Tril</t>
  </si>
  <si>
    <t>ENSMUSG00000043510</t>
  </si>
  <si>
    <t>Hscb</t>
  </si>
  <si>
    <t>ENSMUSG00000043535</t>
  </si>
  <si>
    <t>Setx</t>
  </si>
  <si>
    <t>ENSMUSG00000043644</t>
  </si>
  <si>
    <t>0610009L18Rik</t>
  </si>
  <si>
    <t>ENSMUSG00000043664</t>
  </si>
  <si>
    <t>Tmem221</t>
  </si>
  <si>
    <t>ENSMUSG00000043716</t>
  </si>
  <si>
    <t>Rpl7</t>
  </si>
  <si>
    <t>ENSMUSG00000043733</t>
  </si>
  <si>
    <t>Ptpn11</t>
  </si>
  <si>
    <t>ENSMUSG00000043740</t>
  </si>
  <si>
    <t>B430306N03Rik</t>
  </si>
  <si>
    <t>ENSMUSG00000043747</t>
  </si>
  <si>
    <t>1520401A03Rik</t>
  </si>
  <si>
    <t>ENSMUSG00000043832</t>
  </si>
  <si>
    <t>Clec4a3</t>
  </si>
  <si>
    <t>ENSMUSG00000043991</t>
  </si>
  <si>
    <t>Pura</t>
  </si>
  <si>
    <t>ENSMUSG00000044042</t>
  </si>
  <si>
    <t>Fmn1</t>
  </si>
  <si>
    <t>ENSMUSG00000044068</t>
  </si>
  <si>
    <t>Zrsr1</t>
  </si>
  <si>
    <t>ENSMUSG00000044080</t>
  </si>
  <si>
    <t>S100a1</t>
  </si>
  <si>
    <t>ENSMUSG00000044122</t>
  </si>
  <si>
    <t>Proca1</t>
  </si>
  <si>
    <t>ENSMUSG00000044162</t>
  </si>
  <si>
    <t>Tnip3</t>
  </si>
  <si>
    <t>ENSMUSG00000044197</t>
  </si>
  <si>
    <t>Gpr146</t>
  </si>
  <si>
    <t>ENSMUSG00000044216</t>
  </si>
  <si>
    <t>Kcnj4</t>
  </si>
  <si>
    <t>ENSMUSG00000044244</t>
  </si>
  <si>
    <t>Il20rb</t>
  </si>
  <si>
    <t>ENSMUSG00000044252</t>
  </si>
  <si>
    <t>Osbpl1a</t>
  </si>
  <si>
    <t>ENSMUSG00000044309</t>
  </si>
  <si>
    <t>Apol7c</t>
  </si>
  <si>
    <t>ENSMUSG00000044317</t>
  </si>
  <si>
    <t>Gpr4</t>
  </si>
  <si>
    <t>ENSMUSG00000044350</t>
  </si>
  <si>
    <t>Lacc1</t>
  </si>
  <si>
    <t>ENSMUSG00000044408</t>
  </si>
  <si>
    <t>Sptssa</t>
  </si>
  <si>
    <t>ENSMUSG00000044475</t>
  </si>
  <si>
    <t>Ascc1</t>
  </si>
  <si>
    <t>ENSMUSG00000044550</t>
  </si>
  <si>
    <t>Tceal3</t>
  </si>
  <si>
    <t>ENSMUSG00000044629</t>
  </si>
  <si>
    <t>Cnrip1</t>
  </si>
  <si>
    <t>ENSMUSG00000044694</t>
  </si>
  <si>
    <t>ENSMUSG00000044703</t>
  </si>
  <si>
    <t>Phf11a</t>
  </si>
  <si>
    <t>ENSMUSG00000044716</t>
  </si>
  <si>
    <t>Dok7</t>
  </si>
  <si>
    <t>ENSMUSG00000044749</t>
  </si>
  <si>
    <t>Abca6</t>
  </si>
  <si>
    <t>ENSMUSG00000044783</t>
  </si>
  <si>
    <t>A730008H23Rik</t>
  </si>
  <si>
    <t>ENSMUSG00000044795</t>
  </si>
  <si>
    <t>Cyb5d1</t>
  </si>
  <si>
    <t>ENSMUSG00000044827</t>
  </si>
  <si>
    <t>Tlr1</t>
  </si>
  <si>
    <t>ENSMUSG00000044986</t>
  </si>
  <si>
    <t>Tst</t>
  </si>
  <si>
    <t>ENSMUSG00000045005</t>
  </si>
  <si>
    <t>Fzd5</t>
  </si>
  <si>
    <t>ENSMUSG00000045031</t>
  </si>
  <si>
    <t>Cetn4</t>
  </si>
  <si>
    <t>ENSMUSG00000045038</t>
  </si>
  <si>
    <t>Prkce</t>
  </si>
  <si>
    <t>ENSMUSG00000045039</t>
  </si>
  <si>
    <t>Megf8</t>
  </si>
  <si>
    <t>ENSMUSG00000045103</t>
  </si>
  <si>
    <t>Dmd</t>
  </si>
  <si>
    <t>ENSMUSG00000045205</t>
  </si>
  <si>
    <t>Dpy19l4</t>
  </si>
  <si>
    <t>ENSMUSG00000045257</t>
  </si>
  <si>
    <t>Morn2</t>
  </si>
  <si>
    <t>ENSMUSG00000045259</t>
  </si>
  <si>
    <t>Klhdc9</t>
  </si>
  <si>
    <t>ENSMUSG00000045287</t>
  </si>
  <si>
    <t>Rtn4rl1</t>
  </si>
  <si>
    <t>ENSMUSG00000045316</t>
  </si>
  <si>
    <t>Fahd1</t>
  </si>
  <si>
    <t>ENSMUSG00000045322</t>
  </si>
  <si>
    <t>Tlr9</t>
  </si>
  <si>
    <t>ENSMUSG00000045382</t>
  </si>
  <si>
    <t>Cxcr4</t>
  </si>
  <si>
    <t>ENSMUSG00000045410</t>
  </si>
  <si>
    <t>Akr1e1</t>
  </si>
  <si>
    <t>ENSMUSG00000045411</t>
  </si>
  <si>
    <t>2410002F23Rik</t>
  </si>
  <si>
    <t>ENSMUSG00000045427</t>
  </si>
  <si>
    <t>Hnrnph2</t>
  </si>
  <si>
    <t>ENSMUSG00000045532</t>
  </si>
  <si>
    <t>C1ql1</t>
  </si>
  <si>
    <t>ENSMUSG00000045551</t>
  </si>
  <si>
    <t>Fpr1</t>
  </si>
  <si>
    <t>ENSMUSG00000045594</t>
  </si>
  <si>
    <t>Glb1</t>
  </si>
  <si>
    <t>ENSMUSG00000045725</t>
  </si>
  <si>
    <t>Prr15</t>
  </si>
  <si>
    <t>ENSMUSG00000045827</t>
  </si>
  <si>
    <t>Serpinb9</t>
  </si>
  <si>
    <t>ENSMUSG00000045932</t>
  </si>
  <si>
    <t>Ifit2</t>
  </si>
  <si>
    <t>ENSMUSG00000045983</t>
  </si>
  <si>
    <t>Eif4g1</t>
  </si>
  <si>
    <t>ENSMUSG00000046020</t>
  </si>
  <si>
    <t>Pofut1</t>
  </si>
  <si>
    <t>ENSMUSG00000046027</t>
  </si>
  <si>
    <t>Stard5</t>
  </si>
  <si>
    <t>ENSMUSG00000046031</t>
  </si>
  <si>
    <t>Fam26f</t>
  </si>
  <si>
    <t>ENSMUSG00000046223</t>
  </si>
  <si>
    <t>Plaur</t>
  </si>
  <si>
    <t>ENSMUSG00000046230</t>
  </si>
  <si>
    <t>Vps13a</t>
  </si>
  <si>
    <t>ENSMUSG00000046318</t>
  </si>
  <si>
    <t>Ccbe1</t>
  </si>
  <si>
    <t>ENSMUSG00000046329</t>
  </si>
  <si>
    <t>Slc25a23</t>
  </si>
  <si>
    <t>ENSMUSG00000046330</t>
  </si>
  <si>
    <t>Rpl37a</t>
  </si>
  <si>
    <t>ENSMUSG00000046380</t>
  </si>
  <si>
    <t>Jrk</t>
  </si>
  <si>
    <t>ENSMUSG00000046404</t>
  </si>
  <si>
    <t>Yod1</t>
  </si>
  <si>
    <t>ENSMUSG00000046434</t>
  </si>
  <si>
    <t>Hnrnpa1</t>
  </si>
  <si>
    <t>ENSMUSG00000046447</t>
  </si>
  <si>
    <t>Camk2n1</t>
  </si>
  <si>
    <t>ENSMUSG00000046668</t>
  </si>
  <si>
    <t>Cxxc5</t>
  </si>
  <si>
    <t>ENSMUSG00000046711</t>
  </si>
  <si>
    <t>Hmga1</t>
  </si>
  <si>
    <t>ENSMUSG00000046718</t>
  </si>
  <si>
    <t>Bst2</t>
  </si>
  <si>
    <t>ENSMUSG00000046794</t>
  </si>
  <si>
    <t>Ppp1r3b</t>
  </si>
  <si>
    <t>ENSMUSG00000046879</t>
  </si>
  <si>
    <t>Irgm1</t>
  </si>
  <si>
    <t>ENSMUSG00000046908</t>
  </si>
  <si>
    <t>Ltb4r1</t>
  </si>
  <si>
    <t>ENSMUSG00000046982</t>
  </si>
  <si>
    <t>Tshz1</t>
  </si>
  <si>
    <t>ENSMUSG00000046999</t>
  </si>
  <si>
    <t>1110032F04Rik</t>
  </si>
  <si>
    <t>ENSMUSG00000047036</t>
  </si>
  <si>
    <t>Zfp445</t>
  </si>
  <si>
    <t>ENSMUSG00000047187</t>
  </si>
  <si>
    <t>Rab2a</t>
  </si>
  <si>
    <t>ENSMUSG00000047246</t>
  </si>
  <si>
    <t>Hist1h2be</t>
  </si>
  <si>
    <t>ENSMUSG00000047250</t>
  </si>
  <si>
    <t>Ptgs1</t>
  </si>
  <si>
    <t>ENSMUSG00000047379</t>
  </si>
  <si>
    <t>B4gat1</t>
  </si>
  <si>
    <t>ENSMUSG00000047443</t>
  </si>
  <si>
    <t>Erfe</t>
  </si>
  <si>
    <t>ENSMUSG00000047459</t>
  </si>
  <si>
    <t>Dynlrb1</t>
  </si>
  <si>
    <t>ENSMUSG00000047466</t>
  </si>
  <si>
    <t>8030462N17Rik</t>
  </si>
  <si>
    <t>ENSMUSG00000047473</t>
  </si>
  <si>
    <t>Zfp30</t>
  </si>
  <si>
    <t>ENSMUSG00000047617</t>
  </si>
  <si>
    <t>Paxx</t>
  </si>
  <si>
    <t>ENSMUSG00000047635</t>
  </si>
  <si>
    <t>2810006K23Rik</t>
  </si>
  <si>
    <t>ENSMUSG00000047638</t>
  </si>
  <si>
    <t>Nr1h4</t>
  </si>
  <si>
    <t>ENSMUSG00000047656</t>
  </si>
  <si>
    <t>Trpt1</t>
  </si>
  <si>
    <t>ENSMUSG00000047735</t>
  </si>
  <si>
    <t>Samd9l</t>
  </si>
  <si>
    <t>ENSMUSG00000047777</t>
  </si>
  <si>
    <t>Phf13</t>
  </si>
  <si>
    <t>ENSMUSG00000047793</t>
  </si>
  <si>
    <t>Sned1</t>
  </si>
  <si>
    <t>ENSMUSG00000047798</t>
  </si>
  <si>
    <t>Cd300lf</t>
  </si>
  <si>
    <t>ENSMUSG00000047843</t>
  </si>
  <si>
    <t>Bri3</t>
  </si>
  <si>
    <t>ENSMUSG00000047888</t>
  </si>
  <si>
    <t>Tnrc6b</t>
  </si>
  <si>
    <t>ENSMUSG00000048040</t>
  </si>
  <si>
    <t>Arxes2</t>
  </si>
  <si>
    <t>ENSMUSG00000048070</t>
  </si>
  <si>
    <t>Pirt</t>
  </si>
  <si>
    <t>ENSMUSG00000048106</t>
  </si>
  <si>
    <t>4632415L05Rik</t>
  </si>
  <si>
    <t>ENSMUSG00000048222</t>
  </si>
  <si>
    <t>Mfap1b</t>
  </si>
  <si>
    <t>ENSMUSG00000048240</t>
  </si>
  <si>
    <t>Gng7</t>
  </si>
  <si>
    <t>ENSMUSG00000048279</t>
  </si>
  <si>
    <t>Sacs</t>
  </si>
  <si>
    <t>ENSMUSG00000048347</t>
  </si>
  <si>
    <t>Pcdhb18</t>
  </si>
  <si>
    <t>ENSMUSG00000048388</t>
  </si>
  <si>
    <t>Fam171b</t>
  </si>
  <si>
    <t>ENSMUSG00000048546</t>
  </si>
  <si>
    <t>Tob2</t>
  </si>
  <si>
    <t>ENSMUSG00000048621</t>
  </si>
  <si>
    <t>Gm6377</t>
  </si>
  <si>
    <t>ENSMUSG00000048636</t>
  </si>
  <si>
    <t>A730049H05Rik</t>
  </si>
  <si>
    <t>ENSMUSG00000048756</t>
  </si>
  <si>
    <t>Foxo3</t>
  </si>
  <si>
    <t>ENSMUSG00000048807</t>
  </si>
  <si>
    <t>Slc35e4</t>
  </si>
  <si>
    <t>ENSMUSG00000048852</t>
  </si>
  <si>
    <t>Gm12185</t>
  </si>
  <si>
    <t>ENSMUSG00000048865</t>
  </si>
  <si>
    <t>Arhgap30</t>
  </si>
  <si>
    <t>ENSMUSG00000048965</t>
  </si>
  <si>
    <t>Mrgpre</t>
  </si>
  <si>
    <t>ENSMUSG00000049037</t>
  </si>
  <si>
    <t>Clec4a1</t>
  </si>
  <si>
    <t>ENSMUSG00000049093</t>
  </si>
  <si>
    <t>Il23r</t>
  </si>
  <si>
    <t>ENSMUSG00000049103</t>
  </si>
  <si>
    <t>Ccr2</t>
  </si>
  <si>
    <t>ENSMUSG00000049164</t>
  </si>
  <si>
    <t>Zfp518a</t>
  </si>
  <si>
    <t>ENSMUSG00000049225</t>
  </si>
  <si>
    <t>Pdp1</t>
  </si>
  <si>
    <t>ENSMUSG00000049265</t>
  </si>
  <si>
    <t>Kcnk3</t>
  </si>
  <si>
    <t>ENSMUSG00000049295</t>
  </si>
  <si>
    <t>Zfp219</t>
  </si>
  <si>
    <t>ENSMUSG00000049404</t>
  </si>
  <si>
    <t>Rarres1</t>
  </si>
  <si>
    <t>ENSMUSG00000049422</t>
  </si>
  <si>
    <t>Chchd10</t>
  </si>
  <si>
    <t>ENSMUSG00000049482</t>
  </si>
  <si>
    <t>Ctu2</t>
  </si>
  <si>
    <t>ENSMUSG00000049511</t>
  </si>
  <si>
    <t>Htr1b</t>
  </si>
  <si>
    <t>ENSMUSG00000049532</t>
  </si>
  <si>
    <t>Sall2</t>
  </si>
  <si>
    <t>ENSMUSG00000049536</t>
  </si>
  <si>
    <t>Tceal1</t>
  </si>
  <si>
    <t>ENSMUSG00000049555</t>
  </si>
  <si>
    <t>Tmie</t>
  </si>
  <si>
    <t>ENSMUSG00000049562</t>
  </si>
  <si>
    <t>Ap5b1</t>
  </si>
  <si>
    <t>ENSMUSG00000049608</t>
  </si>
  <si>
    <t>Gpr55</t>
  </si>
  <si>
    <t>ENSMUSG00000049624</t>
  </si>
  <si>
    <t>Slc17a5</t>
  </si>
  <si>
    <t>ENSMUSG00000049658</t>
  </si>
  <si>
    <t>Bdp1</t>
  </si>
  <si>
    <t>ENSMUSG00000049659</t>
  </si>
  <si>
    <t>Aftph</t>
  </si>
  <si>
    <t>ENSMUSG00000049670</t>
  </si>
  <si>
    <t>Morn4</t>
  </si>
  <si>
    <t>ENSMUSG00000049723</t>
  </si>
  <si>
    <t>Mmp12</t>
  </si>
  <si>
    <t>ENSMUSG00000049804</t>
  </si>
  <si>
    <t>Armcx4</t>
  </si>
  <si>
    <t>ENSMUSG00000049811</t>
  </si>
  <si>
    <t>Fam161a</t>
  </si>
  <si>
    <t>ENSMUSG00000049858</t>
  </si>
  <si>
    <t>Suox</t>
  </si>
  <si>
    <t>ENSMUSG00000049881</t>
  </si>
  <si>
    <t>2810025M15Rik</t>
  </si>
  <si>
    <t>ENSMUSG00000049892</t>
  </si>
  <si>
    <t>Rasd1</t>
  </si>
  <si>
    <t>ENSMUSG00000049957</t>
  </si>
  <si>
    <t>Ccdc137</t>
  </si>
  <si>
    <t>ENSMUSG00000049960</t>
  </si>
  <si>
    <t>Mrps16</t>
  </si>
  <si>
    <t>ENSMUSG00000049988</t>
  </si>
  <si>
    <t>Lrrc25</t>
  </si>
  <si>
    <t>ENSMUSG00000050002</t>
  </si>
  <si>
    <t>Idnk</t>
  </si>
  <si>
    <t>ENSMUSG00000050014</t>
  </si>
  <si>
    <t>Apol10b</t>
  </si>
  <si>
    <t>ENSMUSG00000050043</t>
  </si>
  <si>
    <t>Tmx2</t>
  </si>
  <si>
    <t>ENSMUSG00000050052</t>
  </si>
  <si>
    <t>Tdrp</t>
  </si>
  <si>
    <t>ENSMUSG00000050147</t>
  </si>
  <si>
    <t>F2rl3</t>
  </si>
  <si>
    <t>ENSMUSG00000050148</t>
  </si>
  <si>
    <t>Ubqln2</t>
  </si>
  <si>
    <t>ENSMUSG00000050157</t>
  </si>
  <si>
    <t>Gm867</t>
  </si>
  <si>
    <t>ENSMUSG00000050164</t>
  </si>
  <si>
    <t>Mchr1</t>
  </si>
  <si>
    <t>ENSMUSG00000050188</t>
  </si>
  <si>
    <t>Lsm10</t>
  </si>
  <si>
    <t>ENSMUSG00000050192</t>
  </si>
  <si>
    <t>Eif5a2</t>
  </si>
  <si>
    <t>ENSMUSG00000050199</t>
  </si>
  <si>
    <t>Lgr4</t>
  </si>
  <si>
    <t>ENSMUSG00000050212</t>
  </si>
  <si>
    <t>Eva1b</t>
  </si>
  <si>
    <t>ENSMUSG00000050234</t>
  </si>
  <si>
    <t>Gja4</t>
  </si>
  <si>
    <t>ENSMUSG00000050244</t>
  </si>
  <si>
    <t>Heatr1</t>
  </si>
  <si>
    <t>ENSMUSG00000050370</t>
  </si>
  <si>
    <t>Ch25h</t>
  </si>
  <si>
    <t>ENSMUSG00000050373</t>
  </si>
  <si>
    <t>Snx21</t>
  </si>
  <si>
    <t>ENSMUSG00000050379</t>
  </si>
  <si>
    <t>ENSMUSG00000050530</t>
  </si>
  <si>
    <t>Fam171a1</t>
  </si>
  <si>
    <t>ENSMUSG00000050552</t>
  </si>
  <si>
    <t>Lamtor4</t>
  </si>
  <si>
    <t>ENSMUSG00000050565</t>
  </si>
  <si>
    <t>Tor1aip2</t>
  </si>
  <si>
    <t>ENSMUSG00000050578</t>
  </si>
  <si>
    <t>Mmp13</t>
  </si>
  <si>
    <t>ENSMUSG00000050608</t>
  </si>
  <si>
    <t>Minos1</t>
  </si>
  <si>
    <t>ENSMUSG00000050640</t>
  </si>
  <si>
    <t>Tmem150c</t>
  </si>
  <si>
    <t>ENSMUSG00000050666</t>
  </si>
  <si>
    <t>Vstm4</t>
  </si>
  <si>
    <t>ENSMUSG00000050721</t>
  </si>
  <si>
    <t>Plekho2</t>
  </si>
  <si>
    <t>ENSMUSG00000050777</t>
  </si>
  <si>
    <t>Tmem37</t>
  </si>
  <si>
    <t>ENSMUSG00000050822</t>
  </si>
  <si>
    <t>Slc29a4</t>
  </si>
  <si>
    <t>ENSMUSG00000050910</t>
  </si>
  <si>
    <t>Cdr2l</t>
  </si>
  <si>
    <t>ENSMUSG00000050912</t>
  </si>
  <si>
    <t>Tmem123</t>
  </si>
  <si>
    <t>ENSMUSG00000050953</t>
  </si>
  <si>
    <t>Gja1</t>
  </si>
  <si>
    <t>ENSMUSG00000051000</t>
  </si>
  <si>
    <t>Fam160a1</t>
  </si>
  <si>
    <t>ENSMUSG00000051007</t>
  </si>
  <si>
    <t>Gatd1</t>
  </si>
  <si>
    <t>ENSMUSG00000051098</t>
  </si>
  <si>
    <t>Mblac2</t>
  </si>
  <si>
    <t>ENSMUSG00000051159</t>
  </si>
  <si>
    <t>Cited1</t>
  </si>
  <si>
    <t>ENSMUSG00000051166</t>
  </si>
  <si>
    <t>Eml5</t>
  </si>
  <si>
    <t>ENSMUSG00000051223</t>
  </si>
  <si>
    <t>Bzw1</t>
  </si>
  <si>
    <t>ENSMUSG00000051319</t>
  </si>
  <si>
    <t>1500011K16Rik</t>
  </si>
  <si>
    <t>ENSMUSG00000051339</t>
  </si>
  <si>
    <t>2900026A02Rik</t>
  </si>
  <si>
    <t>ENSMUSG00000051355</t>
  </si>
  <si>
    <t>Commd1</t>
  </si>
  <si>
    <t>ENSMUSG00000051391</t>
  </si>
  <si>
    <t>Ywhag</t>
  </si>
  <si>
    <t>ENSMUSG00000051451</t>
  </si>
  <si>
    <t>Crebzf</t>
  </si>
  <si>
    <t>ENSMUSG00000051483</t>
  </si>
  <si>
    <t>Cbr1</t>
  </si>
  <si>
    <t>ENSMUSG00000051515</t>
  </si>
  <si>
    <t>Fam181b</t>
  </si>
  <si>
    <t>ENSMUSG00000051615</t>
  </si>
  <si>
    <t>Rap2a</t>
  </si>
  <si>
    <t>ENSMUSG00000051669</t>
  </si>
  <si>
    <t>AU021092</t>
  </si>
  <si>
    <t>ENSMUSG00000051727</t>
  </si>
  <si>
    <t>Kctd14</t>
  </si>
  <si>
    <t>ENSMUSG00000051790</t>
  </si>
  <si>
    <t>Nlgn2</t>
  </si>
  <si>
    <t>ENSMUSG00000051989</t>
  </si>
  <si>
    <t>Smim11</t>
  </si>
  <si>
    <t>ENSMUSG00000052102</t>
  </si>
  <si>
    <t>Gnpda1</t>
  </si>
  <si>
    <t>ENSMUSG00000052105</t>
  </si>
  <si>
    <t>Mtcl1</t>
  </si>
  <si>
    <t>ENSMUSG00000052133</t>
  </si>
  <si>
    <t>Sema5b</t>
  </si>
  <si>
    <t>ENSMUSG00000052139</t>
  </si>
  <si>
    <t>Babam2</t>
  </si>
  <si>
    <t>ENSMUSG00000052146</t>
  </si>
  <si>
    <t>Rps10</t>
  </si>
  <si>
    <t>ENSMUSG00000052160</t>
  </si>
  <si>
    <t>Pld4</t>
  </si>
  <si>
    <t>ENSMUSG00000052214</t>
  </si>
  <si>
    <t>Opa3</t>
  </si>
  <si>
    <t>ENSMUSG00000052270</t>
  </si>
  <si>
    <t>Fpr2</t>
  </si>
  <si>
    <t>ENSMUSG00000052369</t>
  </si>
  <si>
    <t>Tmem106c</t>
  </si>
  <si>
    <t>ENSMUSG00000052428</t>
  </si>
  <si>
    <t>Tmco1</t>
  </si>
  <si>
    <t>ENSMUSG00000052456</t>
  </si>
  <si>
    <t>Asna1</t>
  </si>
  <si>
    <t>ENSMUSG00000052605</t>
  </si>
  <si>
    <t>Isoc2b</t>
  </si>
  <si>
    <t>ENSMUSG00000052613</t>
  </si>
  <si>
    <t>Pcdh15</t>
  </si>
  <si>
    <t>ENSMUSG00000052684</t>
  </si>
  <si>
    <t>Jun</t>
  </si>
  <si>
    <t>ENSMUSG00000052749</t>
  </si>
  <si>
    <t>Trim30b</t>
  </si>
  <si>
    <t>ENSMUSG00000052752</t>
  </si>
  <si>
    <t>Traf7</t>
  </si>
  <si>
    <t>ENSMUSG00000052776</t>
  </si>
  <si>
    <t>Oas1a</t>
  </si>
  <si>
    <t>ENSMUSG00000052812</t>
  </si>
  <si>
    <t>Atad2b</t>
  </si>
  <si>
    <t>ENSMUSG00000052837</t>
  </si>
  <si>
    <t>Junb</t>
  </si>
  <si>
    <t>ENSMUSG00000052911</t>
  </si>
  <si>
    <t>Lamb2</t>
  </si>
  <si>
    <t>ENSMUSG00000052914</t>
  </si>
  <si>
    <t>Cyp2j6</t>
  </si>
  <si>
    <t>ENSMUSG00000052957</t>
  </si>
  <si>
    <t>Gas1</t>
  </si>
  <si>
    <t>ENSMUSG00000053091</t>
  </si>
  <si>
    <t>Lins1</t>
  </si>
  <si>
    <t>ENSMUSG00000053289</t>
  </si>
  <si>
    <t>Ddx10</t>
  </si>
  <si>
    <t>ENSMUSG00000053318</t>
  </si>
  <si>
    <t>Slamf8</t>
  </si>
  <si>
    <t>ENSMUSG00000053329</t>
  </si>
  <si>
    <t>D10Jhu81e</t>
  </si>
  <si>
    <t>ENSMUSG00000053477</t>
  </si>
  <si>
    <t>Tcf4</t>
  </si>
  <si>
    <t>ENSMUSG00000053519</t>
  </si>
  <si>
    <t>Kcnip1</t>
  </si>
  <si>
    <t>ENSMUSG00000053559</t>
  </si>
  <si>
    <t>Smagp</t>
  </si>
  <si>
    <t>ENSMUSG00000053565</t>
  </si>
  <si>
    <t>Eif3k</t>
  </si>
  <si>
    <t>ENSMUSG00000053801</t>
  </si>
  <si>
    <t>Grwd1</t>
  </si>
  <si>
    <t>ENSMUSG00000053835</t>
  </si>
  <si>
    <t>H2-T24</t>
  </si>
  <si>
    <t>ENSMUSG00000053846</t>
  </si>
  <si>
    <t>Lipg</t>
  </si>
  <si>
    <t>ENSMUSG00000053898</t>
  </si>
  <si>
    <t>Ech1</t>
  </si>
  <si>
    <t>ENSMUSG00000053907</t>
  </si>
  <si>
    <t>Mat2a</t>
  </si>
  <si>
    <t>ENSMUSG00000053929</t>
  </si>
  <si>
    <t>Cyhr1</t>
  </si>
  <si>
    <t>ENSMUSG00000053931</t>
  </si>
  <si>
    <t>Cnn3</t>
  </si>
  <si>
    <t>ENSMUSG00000054008</t>
  </si>
  <si>
    <t>Ndst1</t>
  </si>
  <si>
    <t>ENSMUSG00000054051</t>
  </si>
  <si>
    <t>Ercc6</t>
  </si>
  <si>
    <t>ENSMUSG00000054072</t>
  </si>
  <si>
    <t>Iigp1</t>
  </si>
  <si>
    <t>ENSMUSG00000054091</t>
  </si>
  <si>
    <t>1810037I17Rik</t>
  </si>
  <si>
    <t>ENSMUSG00000054150</t>
  </si>
  <si>
    <t>Syne3</t>
  </si>
  <si>
    <t>ENSMUSG00000054203</t>
  </si>
  <si>
    <t>Ifi205</t>
  </si>
  <si>
    <t>ENSMUSG00000054280</t>
  </si>
  <si>
    <t>Prr14l</t>
  </si>
  <si>
    <t>ENSMUSG00000054364</t>
  </si>
  <si>
    <t>Rhob</t>
  </si>
  <si>
    <t>ENSMUSG00000054428</t>
  </si>
  <si>
    <t>Atpif1</t>
  </si>
  <si>
    <t>ENSMUSG00000054452</t>
  </si>
  <si>
    <t>Aes</t>
  </si>
  <si>
    <t>ENSMUSG00000054453</t>
  </si>
  <si>
    <t>Sytl5</t>
  </si>
  <si>
    <t>ENSMUSG00000054474</t>
  </si>
  <si>
    <t>Thnsl2</t>
  </si>
  <si>
    <t>ENSMUSG00000054520</t>
  </si>
  <si>
    <t>Sh3bp2</t>
  </si>
  <si>
    <t>ENSMUSG00000054611</t>
  </si>
  <si>
    <t>Kdm2a</t>
  </si>
  <si>
    <t>ENSMUSG00000054612</t>
  </si>
  <si>
    <t>Mgmt</t>
  </si>
  <si>
    <t>ENSMUSG00000054619</t>
  </si>
  <si>
    <t>Mettl7a1</t>
  </si>
  <si>
    <t>ENSMUSG00000054648</t>
  </si>
  <si>
    <t>Zfp869</t>
  </si>
  <si>
    <t>ENSMUSG00000054690</t>
  </si>
  <si>
    <t>Emcn</t>
  </si>
  <si>
    <t>ENSMUSG00000054723</t>
  </si>
  <si>
    <t>Vmac</t>
  </si>
  <si>
    <t>ENSMUSG00000054728</t>
  </si>
  <si>
    <t>Phactr1</t>
  </si>
  <si>
    <t>ENSMUSG00000054855</t>
  </si>
  <si>
    <t>Rnd1</t>
  </si>
  <si>
    <t>ENSMUSG00000054894</t>
  </si>
  <si>
    <t>Atp5s</t>
  </si>
  <si>
    <t>ENSMUSG00000054920</t>
  </si>
  <si>
    <t>Klhl5</t>
  </si>
  <si>
    <t>ENSMUSG00000054934</t>
  </si>
  <si>
    <t>Kcnmb4</t>
  </si>
  <si>
    <t>ENSMUSG00000054958</t>
  </si>
  <si>
    <t>Nt5c1a</t>
  </si>
  <si>
    <t>ENSMUSG00000055065</t>
  </si>
  <si>
    <t>Ddx17</t>
  </si>
  <si>
    <t>ENSMUSG00000055200</t>
  </si>
  <si>
    <t>Sertad3</t>
  </si>
  <si>
    <t>ENSMUSG00000055235</t>
  </si>
  <si>
    <t>Wdr86</t>
  </si>
  <si>
    <t>ENSMUSG00000055320</t>
  </si>
  <si>
    <t>Tead1</t>
  </si>
  <si>
    <t>ENSMUSG00000055413</t>
  </si>
  <si>
    <t>H2-Q5</t>
  </si>
  <si>
    <t>ENSMUSG00000055447</t>
  </si>
  <si>
    <t>Cd47</t>
  </si>
  <si>
    <t>ENSMUSG00000055491</t>
  </si>
  <si>
    <t>Pprc1</t>
  </si>
  <si>
    <t>ENSMUSG00000055531</t>
  </si>
  <si>
    <t>Cpsf6</t>
  </si>
  <si>
    <t>ENSMUSG00000055553</t>
  </si>
  <si>
    <t>Kxd1</t>
  </si>
  <si>
    <t>ENSMUSG00000055720</t>
  </si>
  <si>
    <t>Ubl7</t>
  </si>
  <si>
    <t>ENSMUSG00000055762</t>
  </si>
  <si>
    <t>Eef1d</t>
  </si>
  <si>
    <t>ENSMUSG00000055799</t>
  </si>
  <si>
    <t>Tcf7l1</t>
  </si>
  <si>
    <t>ENSMUSG00000055839</t>
  </si>
  <si>
    <t>Elob</t>
  </si>
  <si>
    <t>ENSMUSG00000056054</t>
  </si>
  <si>
    <t>S100a8</t>
  </si>
  <si>
    <t>ENSMUSG00000056071</t>
  </si>
  <si>
    <t>S100a9</t>
  </si>
  <si>
    <t>ENSMUSG00000056091</t>
  </si>
  <si>
    <t>St3gal5</t>
  </si>
  <si>
    <t>ENSMUSG00000056116</t>
  </si>
  <si>
    <t>H2-T22</t>
  </si>
  <si>
    <t>ENSMUSG00000056145</t>
  </si>
  <si>
    <t>AI504432</t>
  </si>
  <si>
    <t>ENSMUSG00000056185</t>
  </si>
  <si>
    <t>Snx32</t>
  </si>
  <si>
    <t>ENSMUSG00000056220</t>
  </si>
  <si>
    <t>Pla2g4a</t>
  </si>
  <si>
    <t>ENSMUSG00000056258</t>
  </si>
  <si>
    <t>Kcnq3</t>
  </si>
  <si>
    <t>ENSMUSG00000056313</t>
  </si>
  <si>
    <t>Tcim</t>
  </si>
  <si>
    <t>ENSMUSG00000056413</t>
  </si>
  <si>
    <t>Adap1</t>
  </si>
  <si>
    <t>ENSMUSG00000056427</t>
  </si>
  <si>
    <t>Slit3</t>
  </si>
  <si>
    <t>ENSMUSG00000056481</t>
  </si>
  <si>
    <t>Cd248</t>
  </si>
  <si>
    <t>ENSMUSG00000056529</t>
  </si>
  <si>
    <t>Ptafr</t>
  </si>
  <si>
    <t>ENSMUSG00000056536</t>
  </si>
  <si>
    <t>Pign</t>
  </si>
  <si>
    <t>ENSMUSG00000056553</t>
  </si>
  <si>
    <t>Ptprn2</t>
  </si>
  <si>
    <t>ENSMUSG00000056579</t>
  </si>
  <si>
    <t>Tug1</t>
  </si>
  <si>
    <t>ENSMUSG00000056629</t>
  </si>
  <si>
    <t>Fkbp2</t>
  </si>
  <si>
    <t>ENSMUSG00000056666</t>
  </si>
  <si>
    <t>Retsat</t>
  </si>
  <si>
    <t>ENSMUSG00000056698</t>
  </si>
  <si>
    <t>Elmod3</t>
  </si>
  <si>
    <t>ENSMUSG00000056737</t>
  </si>
  <si>
    <t>Capg</t>
  </si>
  <si>
    <t>ENSMUSG00000056870</t>
  </si>
  <si>
    <t>Gulp1</t>
  </si>
  <si>
    <t>ENSMUSG00000056938</t>
  </si>
  <si>
    <t>Acbd4</t>
  </si>
  <si>
    <t>ENSMUSG00000056952</t>
  </si>
  <si>
    <t>Tatdn2</t>
  </si>
  <si>
    <t>ENSMUSG00000057054</t>
  </si>
  <si>
    <t>Inca1</t>
  </si>
  <si>
    <t>ENSMUSG00000057058</t>
  </si>
  <si>
    <t>Skap1</t>
  </si>
  <si>
    <t>ENSMUSG00000057098</t>
  </si>
  <si>
    <t>Ebf1</t>
  </si>
  <si>
    <t>ENSMUSG00000057103</t>
  </si>
  <si>
    <t>Nat8f1</t>
  </si>
  <si>
    <t>ENSMUSG00000057176</t>
  </si>
  <si>
    <t>Ccdc189</t>
  </si>
  <si>
    <t>ENSMUSG00000057234</t>
  </si>
  <si>
    <t>Mettl15</t>
  </si>
  <si>
    <t>ENSMUSG00000057286</t>
  </si>
  <si>
    <t>St6galnac2</t>
  </si>
  <si>
    <t>ENSMUSG00000057322</t>
  </si>
  <si>
    <t>Rpl38</t>
  </si>
  <si>
    <t>ENSMUSG00000057346</t>
  </si>
  <si>
    <t>Apol9a</t>
  </si>
  <si>
    <t>ENSMUSG00000057363</t>
  </si>
  <si>
    <t>Uxs1</t>
  </si>
  <si>
    <t>ENSMUSG00000057375</t>
  </si>
  <si>
    <t>Yipf1</t>
  </si>
  <si>
    <t>ENSMUSG00000057406</t>
  </si>
  <si>
    <t>Nsd2</t>
  </si>
  <si>
    <t>ENSMUSG00000057469</t>
  </si>
  <si>
    <t>E2f6</t>
  </si>
  <si>
    <t>ENSMUSG00000057530</t>
  </si>
  <si>
    <t>Ece1</t>
  </si>
  <si>
    <t>ENSMUSG00000057554</t>
  </si>
  <si>
    <t>Lgals8</t>
  </si>
  <si>
    <t>ENSMUSG00000057561</t>
  </si>
  <si>
    <t>Eif1a</t>
  </si>
  <si>
    <t>ENSMUSG00000057596</t>
  </si>
  <si>
    <t>Trim30d</t>
  </si>
  <si>
    <t>ENSMUSG00000058006</t>
  </si>
  <si>
    <t>Mdn1</t>
  </si>
  <si>
    <t>ENSMUSG00000058076</t>
  </si>
  <si>
    <t>Sdhc</t>
  </si>
  <si>
    <t>ENSMUSG00000058126</t>
  </si>
  <si>
    <t>ENSMUSG00000058135</t>
  </si>
  <si>
    <t>Gstm1</t>
  </si>
  <si>
    <t>ENSMUSG00000058174</t>
  </si>
  <si>
    <t>Gm5148</t>
  </si>
  <si>
    <t>ENSMUSG00000058258</t>
  </si>
  <si>
    <t>Idi1</t>
  </si>
  <si>
    <t>ENSMUSG00000058267</t>
  </si>
  <si>
    <t>Mrps14</t>
  </si>
  <si>
    <t>ENSMUSG00000058351</t>
  </si>
  <si>
    <t>Smim4</t>
  </si>
  <si>
    <t>ENSMUSG00000058355</t>
  </si>
  <si>
    <t>Abce1</t>
  </si>
  <si>
    <t>ENSMUSG00000058427</t>
  </si>
  <si>
    <t>Cxcl2</t>
  </si>
  <si>
    <t>ENSMUSG00000058546</t>
  </si>
  <si>
    <t>Rpl23a</t>
  </si>
  <si>
    <t>ENSMUSG00000058600</t>
  </si>
  <si>
    <t>Rpl30</t>
  </si>
  <si>
    <t>ENSMUSG00000058624</t>
  </si>
  <si>
    <t>Gda</t>
  </si>
  <si>
    <t>ENSMUSG00000058655</t>
  </si>
  <si>
    <t>Eif4b</t>
  </si>
  <si>
    <t>ENSMUSG00000058672</t>
  </si>
  <si>
    <t>Tubb2a</t>
  </si>
  <si>
    <t>ENSMUSG00000058715</t>
  </si>
  <si>
    <t>Fcer1g</t>
  </si>
  <si>
    <t>ENSMUSG00000058748</t>
  </si>
  <si>
    <t>Zfp958</t>
  </si>
  <si>
    <t>ENSMUSG00000058756</t>
  </si>
  <si>
    <t>Thra</t>
  </si>
  <si>
    <t>ENSMUSG00000058818</t>
  </si>
  <si>
    <t>Pirb</t>
  </si>
  <si>
    <t>ENSMUSG00000058833</t>
  </si>
  <si>
    <t>Rex1bd</t>
  </si>
  <si>
    <t>ENSMUSG00000059005</t>
  </si>
  <si>
    <t>Hnrnpa3</t>
  </si>
  <si>
    <t>ENSMUSG00000059089</t>
  </si>
  <si>
    <t>Fcgr4</t>
  </si>
  <si>
    <t>ENSMUSG00000059108</t>
  </si>
  <si>
    <t>Ifitm6</t>
  </si>
  <si>
    <t>ENSMUSG00000059208</t>
  </si>
  <si>
    <t>Hnrnpm</t>
  </si>
  <si>
    <t>ENSMUSG00000059278</t>
  </si>
  <si>
    <t>Naa38</t>
  </si>
  <si>
    <t>ENSMUSG00000059456</t>
  </si>
  <si>
    <t>Ptk2b</t>
  </si>
  <si>
    <t>ENSMUSG00000059498</t>
  </si>
  <si>
    <t>Fcgr3</t>
  </si>
  <si>
    <t>ENSMUSG00000059734</t>
  </si>
  <si>
    <t>Ndufs8</t>
  </si>
  <si>
    <t>ENSMUSG00000059772</t>
  </si>
  <si>
    <t>Slx1b</t>
  </si>
  <si>
    <t>ENSMUSG00000059796</t>
  </si>
  <si>
    <t>Eif4a1</t>
  </si>
  <si>
    <t>ENSMUSG00000059824</t>
  </si>
  <si>
    <t>Dbp</t>
  </si>
  <si>
    <t>ENSMUSG00000059866</t>
  </si>
  <si>
    <t>Tnip2</t>
  </si>
  <si>
    <t>ENSMUSG00000059895</t>
  </si>
  <si>
    <t>Ptp4a3</t>
  </si>
  <si>
    <t>ENSMUSG00000060002</t>
  </si>
  <si>
    <t>Chpt1</t>
  </si>
  <si>
    <t>ENSMUSG00000060019</t>
  </si>
  <si>
    <t>ENSMUSG00000060098</t>
  </si>
  <si>
    <t>Prmt7</t>
  </si>
  <si>
    <t>ENSMUSG00000060152</t>
  </si>
  <si>
    <t>Pop5</t>
  </si>
  <si>
    <t>ENSMUSG00000060376</t>
  </si>
  <si>
    <t>Bckdha</t>
  </si>
  <si>
    <t>ENSMUSG00000060429</t>
  </si>
  <si>
    <t>Sntb1</t>
  </si>
  <si>
    <t>ENSMUSG00000060450</t>
  </si>
  <si>
    <t>Rnf14</t>
  </si>
  <si>
    <t>ENSMUSG00000060519</t>
  </si>
  <si>
    <t>Tor3a</t>
  </si>
  <si>
    <t>ENSMUSG00000060586</t>
  </si>
  <si>
    <t>H2-Eb1</t>
  </si>
  <si>
    <t>ENSMUSG00000060591</t>
  </si>
  <si>
    <t>Ifitm2</t>
  </si>
  <si>
    <t>ENSMUSG00000060636</t>
  </si>
  <si>
    <t>Rpl35a</t>
  </si>
  <si>
    <t>ENSMUSG00000060675</t>
  </si>
  <si>
    <t>Pla2g16</t>
  </si>
  <si>
    <t>ENSMUSG00000060730</t>
  </si>
  <si>
    <t>ENSMUSG00000060807</t>
  </si>
  <si>
    <t>Serpina6</t>
  </si>
  <si>
    <t>ENSMUSG00000060923</t>
  </si>
  <si>
    <t>Acyp2</t>
  </si>
  <si>
    <t>ENSMUSG00000060938</t>
  </si>
  <si>
    <t>Rpl26</t>
  </si>
  <si>
    <t>ENSMUSG00000060950</t>
  </si>
  <si>
    <t>Trmt61a</t>
  </si>
  <si>
    <t>ENSMUSG00000061046</t>
  </si>
  <si>
    <t>Haghl</t>
  </si>
  <si>
    <t>ENSMUSG00000061119</t>
  </si>
  <si>
    <t>Prcp</t>
  </si>
  <si>
    <t>ENSMUSG00000061143</t>
  </si>
  <si>
    <t>Maml3</t>
  </si>
  <si>
    <t>ENSMUSG00000061171</t>
  </si>
  <si>
    <t>Slc38a11</t>
  </si>
  <si>
    <t>ENSMUSG00000061175</t>
  </si>
  <si>
    <t>Fnip2</t>
  </si>
  <si>
    <t>ENSMUSG00000061353</t>
  </si>
  <si>
    <t>Cxcl12</t>
  </si>
  <si>
    <t>ENSMUSG00000061518</t>
  </si>
  <si>
    <t>Cox5b</t>
  </si>
  <si>
    <t>ENSMUSG00000061576</t>
  </si>
  <si>
    <t>Dpp6</t>
  </si>
  <si>
    <t>ENSMUSG00000061578</t>
  </si>
  <si>
    <t>Ksr2</t>
  </si>
  <si>
    <t>ENSMUSG00000061589</t>
  </si>
  <si>
    <t>Dot1l</t>
  </si>
  <si>
    <t>ENSMUSG00000061731</t>
  </si>
  <si>
    <t>Ext1</t>
  </si>
  <si>
    <t>ENSMUSG00000061740</t>
  </si>
  <si>
    <t>Cyp2d22</t>
  </si>
  <si>
    <t>ENSMUSG00000061848</t>
  </si>
  <si>
    <t>LOC102634709</t>
  </si>
  <si>
    <t>ENSMUSG00000061950</t>
  </si>
  <si>
    <t>Ppp4r1</t>
  </si>
  <si>
    <t>ENSMUSG00000061983</t>
  </si>
  <si>
    <t>Rps12</t>
  </si>
  <si>
    <t>ENSMUSG00000062014</t>
  </si>
  <si>
    <t>Gmfb</t>
  </si>
  <si>
    <t>ENSMUSG00000062115</t>
  </si>
  <si>
    <t>Rai1</t>
  </si>
  <si>
    <t>ENSMUSG00000062151</t>
  </si>
  <si>
    <t>Unc13c</t>
  </si>
  <si>
    <t>ENSMUSG00000062203</t>
  </si>
  <si>
    <t>Gspt1</t>
  </si>
  <si>
    <t>ENSMUSG00000062234</t>
  </si>
  <si>
    <t>Gak</t>
  </si>
  <si>
    <t>ENSMUSG00000062296</t>
  </si>
  <si>
    <t>Trank1</t>
  </si>
  <si>
    <t>ENSMUSG00000062328</t>
  </si>
  <si>
    <t>Rpl17</t>
  </si>
  <si>
    <t>ENSMUSG00000062421</t>
  </si>
  <si>
    <t>Arf2</t>
  </si>
  <si>
    <t>ENSMUSG00000062488</t>
  </si>
  <si>
    <t>Ifit3b</t>
  </si>
  <si>
    <t>ENSMUSG00000062585</t>
  </si>
  <si>
    <t>Cnr2</t>
  </si>
  <si>
    <t>ENSMUSG00000062593</t>
  </si>
  <si>
    <t>Lilrb4a</t>
  </si>
  <si>
    <t>ENSMUSG00000062627</t>
  </si>
  <si>
    <t>Mysm1</t>
  </si>
  <si>
    <t>ENSMUSG00000062691</t>
  </si>
  <si>
    <t>Cebpzos</t>
  </si>
  <si>
    <t>ENSMUSG00000062825</t>
  </si>
  <si>
    <t>Actg1</t>
  </si>
  <si>
    <t>ENSMUSG00000062908</t>
  </si>
  <si>
    <t>Acadm</t>
  </si>
  <si>
    <t>ENSMUSG00000062963</t>
  </si>
  <si>
    <t>Ufc1</t>
  </si>
  <si>
    <t>ENSMUSG00000062981</t>
  </si>
  <si>
    <t>Mrpl42</t>
  </si>
  <si>
    <t>ENSMUSG00000063015</t>
  </si>
  <si>
    <t>Ccni</t>
  </si>
  <si>
    <t>ENSMUSG00000063018</t>
  </si>
  <si>
    <t>ENSMUSG00000063065</t>
  </si>
  <si>
    <t>Mapk3</t>
  </si>
  <si>
    <t>ENSMUSG00000063172</t>
  </si>
  <si>
    <t>Hspb11</t>
  </si>
  <si>
    <t>ENSMUSG00000063193</t>
  </si>
  <si>
    <t>Cd300lb</t>
  </si>
  <si>
    <t>ENSMUSG00000063229</t>
  </si>
  <si>
    <t>Ldha</t>
  </si>
  <si>
    <t>ENSMUSG00000063268</t>
  </si>
  <si>
    <t>Parp10</t>
  </si>
  <si>
    <t>ENSMUSG00000063273</t>
  </si>
  <si>
    <t>Naa15</t>
  </si>
  <si>
    <t>ENSMUSG00000063286</t>
  </si>
  <si>
    <t>ENSMUSG00000063317</t>
  </si>
  <si>
    <t>Usp31</t>
  </si>
  <si>
    <t>ENSMUSG00000063362</t>
  </si>
  <si>
    <t>Alg11</t>
  </si>
  <si>
    <t>ENSMUSG00000063388</t>
  </si>
  <si>
    <t>ENSMUSG00000063511</t>
  </si>
  <si>
    <t>Snrnp70</t>
  </si>
  <si>
    <t>ENSMUSG00000063558</t>
  </si>
  <si>
    <t>Aox1</t>
  </si>
  <si>
    <t>ENSMUSG00000063576</t>
  </si>
  <si>
    <t>Klhdc3</t>
  </si>
  <si>
    <t>ENSMUSG00000063626</t>
  </si>
  <si>
    <t>Unc5d</t>
  </si>
  <si>
    <t>ENSMUSG00000063714</t>
  </si>
  <si>
    <t>ENSMUSG00000063800</t>
  </si>
  <si>
    <t>Prpf38a</t>
  </si>
  <si>
    <t>ENSMUSG00000063838</t>
  </si>
  <si>
    <t>Cdc42ep5</t>
  </si>
  <si>
    <t>ENSMUSG00000063882</t>
  </si>
  <si>
    <t>Uqcrh</t>
  </si>
  <si>
    <t>ENSMUSG00000063895</t>
  </si>
  <si>
    <t>ENSMUSG00000063972</t>
  </si>
  <si>
    <t>Nr6a1</t>
  </si>
  <si>
    <t>ENSMUSG00000064145</t>
  </si>
  <si>
    <t>Arih2</t>
  </si>
  <si>
    <t>ENSMUSG00000064262</t>
  </si>
  <si>
    <t>Gimap8</t>
  </si>
  <si>
    <t>ENSMUSG00000064341</t>
  </si>
  <si>
    <t>ND1</t>
  </si>
  <si>
    <t>ENSMUSG00000064342</t>
  </si>
  <si>
    <t>ENSMUSG00000064344</t>
  </si>
  <si>
    <t>ENSMUSG00000064345</t>
  </si>
  <si>
    <t>ND2</t>
  </si>
  <si>
    <t>ENSMUSG00000064351</t>
  </si>
  <si>
    <t>COX1</t>
  </si>
  <si>
    <t>ENSMUSG00000064363</t>
  </si>
  <si>
    <t>ND4</t>
  </si>
  <si>
    <t>ENSMUSG00000064367</t>
  </si>
  <si>
    <t>ND5</t>
  </si>
  <si>
    <t>ENSMUSG00000064370</t>
  </si>
  <si>
    <t>CYTB</t>
  </si>
  <si>
    <t>ENSMUSG00000064372</t>
  </si>
  <si>
    <t>ENSMUSG00000064373</t>
  </si>
  <si>
    <t>Selenop</t>
  </si>
  <si>
    <t>ENSMUSG00000065990</t>
  </si>
  <si>
    <t>Aurkaip1</t>
  </si>
  <si>
    <t>ENSMUSG00000066150</t>
  </si>
  <si>
    <t>Slc31a1</t>
  </si>
  <si>
    <t>ENSMUSG00000066152</t>
  </si>
  <si>
    <t>Slc31a2</t>
  </si>
  <si>
    <t>ENSMUSG00000066232</t>
  </si>
  <si>
    <t>Ipo7</t>
  </si>
  <si>
    <t>ENSMUSG00000066363</t>
  </si>
  <si>
    <t>Serpina3f</t>
  </si>
  <si>
    <t>ENSMUSG00000066571</t>
  </si>
  <si>
    <t>4931406P16Rik</t>
  </si>
  <si>
    <t>ENSMUSG00000066621</t>
  </si>
  <si>
    <t>Tecpr1</t>
  </si>
  <si>
    <t>ENSMUSG00000066640</t>
  </si>
  <si>
    <t>Fbxl18</t>
  </si>
  <si>
    <t>ENSMUSG00000066861</t>
  </si>
  <si>
    <t>Oas1g</t>
  </si>
  <si>
    <t>ENSMUSG00000066894</t>
  </si>
  <si>
    <t>Vsig10</t>
  </si>
  <si>
    <t>ENSMUSG00000067150</t>
  </si>
  <si>
    <t>Xpo5</t>
  </si>
  <si>
    <t>ENSMUSG00000067212</t>
  </si>
  <si>
    <t>H2-T23</t>
  </si>
  <si>
    <t>ENSMUSG00000067219</t>
  </si>
  <si>
    <t>Nipal1</t>
  </si>
  <si>
    <t>ENSMUSG00000067288</t>
  </si>
  <si>
    <t>Rps28</t>
  </si>
  <si>
    <t>ENSMUSG00000067369</t>
  </si>
  <si>
    <t>Trmt2b</t>
  </si>
  <si>
    <t>ENSMUSG00000067780</t>
  </si>
  <si>
    <t>Pi15</t>
  </si>
  <si>
    <t>ENSMUSG00000067818</t>
  </si>
  <si>
    <t>Myl9</t>
  </si>
  <si>
    <t>ENSMUSG00000067847</t>
  </si>
  <si>
    <t>Romo1</t>
  </si>
  <si>
    <t>ENSMUSG00000067851</t>
  </si>
  <si>
    <t>Arfgef1</t>
  </si>
  <si>
    <t>ENSMUSG00000067924</t>
  </si>
  <si>
    <t>Rtl8b</t>
  </si>
  <si>
    <t>ENSMUSG00000067942</t>
  </si>
  <si>
    <t>Zfp160</t>
  </si>
  <si>
    <t>ENSMUSG00000068099</t>
  </si>
  <si>
    <t>1500009C09Rik</t>
  </si>
  <si>
    <t>ENSMUSG00000068129</t>
  </si>
  <si>
    <t>Cst7</t>
  </si>
  <si>
    <t>ENSMUSG00000068220</t>
  </si>
  <si>
    <t>Lgals1</t>
  </si>
  <si>
    <t>ENSMUSG00000068245</t>
  </si>
  <si>
    <t>Phf11d</t>
  </si>
  <si>
    <t>ENSMUSG00000068246</t>
  </si>
  <si>
    <t>Apol9b</t>
  </si>
  <si>
    <t>ENSMUSG00000068290</t>
  </si>
  <si>
    <t>Ddrgk1</t>
  </si>
  <si>
    <t>ENSMUSG00000068299</t>
  </si>
  <si>
    <t>Nat8f4</t>
  </si>
  <si>
    <t>ENSMUSG00000068327</t>
  </si>
  <si>
    <t>Tlx2</t>
  </si>
  <si>
    <t>ENSMUSG00000068606</t>
  </si>
  <si>
    <t>Gm4841</t>
  </si>
  <si>
    <t>ENSMUSG00000068823</t>
  </si>
  <si>
    <t>Csde1</t>
  </si>
  <si>
    <t>ENSMUSG00000068854</t>
  </si>
  <si>
    <t>Hist2h2be</t>
  </si>
  <si>
    <t>ENSMUSG00000068874</t>
  </si>
  <si>
    <t>Selenbp1</t>
  </si>
  <si>
    <t>ENSMUSG00000068921</t>
  </si>
  <si>
    <t>Dap3</t>
  </si>
  <si>
    <t>ENSMUSG00000069792</t>
  </si>
  <si>
    <t>Wfdc17</t>
  </si>
  <si>
    <t>ENSMUSG00000069793</t>
  </si>
  <si>
    <t>Slfn9</t>
  </si>
  <si>
    <t>ENSMUSG00000069835</t>
  </si>
  <si>
    <t>Sat2</t>
  </si>
  <si>
    <t>ENSMUSG00000070031</t>
  </si>
  <si>
    <t>Sp140</t>
  </si>
  <si>
    <t>ENSMUSG00000070034</t>
  </si>
  <si>
    <t>Sp110</t>
  </si>
  <si>
    <t>ENSMUSG00000070327</t>
  </si>
  <si>
    <t>Rnf213</t>
  </si>
  <si>
    <t>ENSMUSG00000070348</t>
  </si>
  <si>
    <t>Ccnd1</t>
  </si>
  <si>
    <t>ENSMUSG00000070372</t>
  </si>
  <si>
    <t>Capza1</t>
  </si>
  <si>
    <t>ENSMUSG00000070394</t>
  </si>
  <si>
    <t>Tmem256</t>
  </si>
  <si>
    <t>ENSMUSG00000070427</t>
  </si>
  <si>
    <t>Il18bp</t>
  </si>
  <si>
    <t>ENSMUSG00000070498</t>
  </si>
  <si>
    <t>Tmem132b</t>
  </si>
  <si>
    <t>ENSMUSG00000070533</t>
  </si>
  <si>
    <t>Wfdc8</t>
  </si>
  <si>
    <t>ENSMUSG00000070691</t>
  </si>
  <si>
    <t>Runx3</t>
  </si>
  <si>
    <t>ENSMUSG00000070730</t>
  </si>
  <si>
    <t>Rmdn3</t>
  </si>
  <si>
    <t>ENSMUSG00000070737</t>
  </si>
  <si>
    <t>Tmem35b</t>
  </si>
  <si>
    <t>ENSMUSG00000070738</t>
  </si>
  <si>
    <t>Dgkd</t>
  </si>
  <si>
    <t>ENSMUSG00000070780</t>
  </si>
  <si>
    <t>Rbm47</t>
  </si>
  <si>
    <t>ENSMUSG00000070806</t>
  </si>
  <si>
    <t>Zmynd12</t>
  </si>
  <si>
    <t>ENSMUSG00000070858</t>
  </si>
  <si>
    <t>Gm1673</t>
  </si>
  <si>
    <t>ENSMUSG00000070873</t>
  </si>
  <si>
    <t>Lilra5</t>
  </si>
  <si>
    <t>ENSMUSG00000071014</t>
  </si>
  <si>
    <t>Ndufb6</t>
  </si>
  <si>
    <t>ENSMUSG00000071068</t>
  </si>
  <si>
    <t>Treml2</t>
  </si>
  <si>
    <t>ENSMUSG00000071172</t>
  </si>
  <si>
    <t>Srsf3</t>
  </si>
  <si>
    <t>ENSMUSG00000071324</t>
  </si>
  <si>
    <t>Armc2</t>
  </si>
  <si>
    <t>ENSMUSG00000071337</t>
  </si>
  <si>
    <t>Tia1</t>
  </si>
  <si>
    <t>ENSMUSG00000071415</t>
  </si>
  <si>
    <t>Rpl23</t>
  </si>
  <si>
    <t>ENSMUSG00000071454</t>
  </si>
  <si>
    <t>Dtnb</t>
  </si>
  <si>
    <t>ENSMUSG00000071604</t>
  </si>
  <si>
    <t>Fam189a2</t>
  </si>
  <si>
    <t>ENSMUSG00000071648</t>
  </si>
  <si>
    <t>Rom1</t>
  </si>
  <si>
    <t>ENSMUSG00000071654</t>
  </si>
  <si>
    <t>Uqcc3</t>
  </si>
  <si>
    <t>ENSMUSG00000071655</t>
  </si>
  <si>
    <t>Ubxn1</t>
  </si>
  <si>
    <t>ENSMUSG00000071657</t>
  </si>
  <si>
    <t>Bscl2</t>
  </si>
  <si>
    <t>ENSMUSG00000071711</t>
  </si>
  <si>
    <t>Mpst</t>
  </si>
  <si>
    <t>ENSMUSG00000071713</t>
  </si>
  <si>
    <t>Csf2rb</t>
  </si>
  <si>
    <t>ENSMUSG00000072620</t>
  </si>
  <si>
    <t>Slfn2</t>
  </si>
  <si>
    <t>ENSMUSG00000072621</t>
  </si>
  <si>
    <t>Slfn10-ps</t>
  </si>
  <si>
    <t>ENSMUSG00000072694</t>
  </si>
  <si>
    <t>1500011B03Rik</t>
  </si>
  <si>
    <t>ENSMUSG00000072825</t>
  </si>
  <si>
    <t>Cep170b</t>
  </si>
  <si>
    <t>ENSMUSG00000072941</t>
  </si>
  <si>
    <t>Sod3</t>
  </si>
  <si>
    <t>ENSMUSG00000073016</t>
  </si>
  <si>
    <t>Uprt</t>
  </si>
  <si>
    <t>ENSMUSG00000073155</t>
  </si>
  <si>
    <t>1810058I24Rik</t>
  </si>
  <si>
    <t>ENSMUSG00000073421</t>
  </si>
  <si>
    <t>H2-Ab1</t>
  </si>
  <si>
    <t>ENSMUSG00000073481</t>
  </si>
  <si>
    <t>ENSMUSG00000073489</t>
  </si>
  <si>
    <t>Ifi204</t>
  </si>
  <si>
    <t>ENSMUSG00000073490</t>
  </si>
  <si>
    <t>Ifi207</t>
  </si>
  <si>
    <t>ENSMUSG00000073491</t>
  </si>
  <si>
    <t>Ifi213</t>
  </si>
  <si>
    <t>ENSMUSG00000073535</t>
  </si>
  <si>
    <t>Gm5532</t>
  </si>
  <si>
    <t>ENSMUSG00000073616</t>
  </si>
  <si>
    <t>Cops9</t>
  </si>
  <si>
    <t>ENSMUSG00000073633</t>
  </si>
  <si>
    <t>Fbxo36</t>
  </si>
  <si>
    <t>ENSMUSG00000073700</t>
  </si>
  <si>
    <t>Klhl21</t>
  </si>
  <si>
    <t>ENSMUSG00000073889</t>
  </si>
  <si>
    <t>Il11ra1</t>
  </si>
  <si>
    <t>ENSMUSG00000073987</t>
  </si>
  <si>
    <t>Ggh</t>
  </si>
  <si>
    <t>ENSMUSG00000073988</t>
  </si>
  <si>
    <t>Ttpa</t>
  </si>
  <si>
    <t>ENSMUSG00000074115</t>
  </si>
  <si>
    <t>Saa1</t>
  </si>
  <si>
    <t>ENSMUSG00000074151</t>
  </si>
  <si>
    <t>Nlrc5</t>
  </si>
  <si>
    <t>ENSMUSG00000074218</t>
  </si>
  <si>
    <t>Cox7a1</t>
  </si>
  <si>
    <t>ENSMUSG00000074227</t>
  </si>
  <si>
    <t>Spint2</t>
  </si>
  <si>
    <t>ENSMUSG00000074264</t>
  </si>
  <si>
    <t>Amy1</t>
  </si>
  <si>
    <t>ENSMUSG00000074336</t>
  </si>
  <si>
    <t>Apoc4</t>
  </si>
  <si>
    <t>ENSMUSG00000074472</t>
  </si>
  <si>
    <t>Zfp872</t>
  </si>
  <si>
    <t>ENSMUSG00000074595</t>
  </si>
  <si>
    <t>Wfdc6a</t>
  </si>
  <si>
    <t>ENSMUSG00000074604</t>
  </si>
  <si>
    <t>Mgst2</t>
  </si>
  <si>
    <t>ENSMUSG00000074623</t>
  </si>
  <si>
    <t>Gm826</t>
  </si>
  <si>
    <t>ENSMUSG00000074649</t>
  </si>
  <si>
    <t>BC029722</t>
  </si>
  <si>
    <t>ENSMUSG00000074657</t>
  </si>
  <si>
    <t>Kif5a</t>
  </si>
  <si>
    <t>ENSMUSG00000074677</t>
  </si>
  <si>
    <t>LOC100038947</t>
  </si>
  <si>
    <t>ENSMUSG00000074785</t>
  </si>
  <si>
    <t>Plxnc1</t>
  </si>
  <si>
    <t>ENSMUSG00000074800</t>
  </si>
  <si>
    <t>ENSMUSG00000074896</t>
  </si>
  <si>
    <t>Ifit3</t>
  </si>
  <si>
    <t>ENSMUSG00000075010</t>
  </si>
  <si>
    <t>AW112010</t>
  </si>
  <si>
    <t>ENSMUSG00000075410</t>
  </si>
  <si>
    <t>Prcd</t>
  </si>
  <si>
    <t>ENSMUSG00000075470</t>
  </si>
  <si>
    <t>Alg10b</t>
  </si>
  <si>
    <t>ENSMUSG00000075588</t>
  </si>
  <si>
    <t>Hoxb2</t>
  </si>
  <si>
    <t>ENSMUSG00000075602</t>
  </si>
  <si>
    <t>Ly6a</t>
  </si>
  <si>
    <t>ENSMUSG00000075702</t>
  </si>
  <si>
    <t>Selenom</t>
  </si>
  <si>
    <t>ENSMUSG00000076432</t>
  </si>
  <si>
    <t>Ywhaq</t>
  </si>
  <si>
    <t>ENSMUSG00000076435</t>
  </si>
  <si>
    <t>Acsf2</t>
  </si>
  <si>
    <t>ENSMUSG00000076617</t>
  </si>
  <si>
    <t>ENSMUSG00000078153</t>
  </si>
  <si>
    <t>Psme2b</t>
  </si>
  <si>
    <t>ENSMUSG00000078235</t>
  </si>
  <si>
    <t>Fam43b</t>
  </si>
  <si>
    <t>ENSMUSG00000078350</t>
  </si>
  <si>
    <t>Smim1</t>
  </si>
  <si>
    <t>ENSMUSG00000078439</t>
  </si>
  <si>
    <t>Smim24</t>
  </si>
  <si>
    <t>ENSMUSG00000078517</t>
  </si>
  <si>
    <t>Emc1</t>
  </si>
  <si>
    <t>ENSMUSG00000078566</t>
  </si>
  <si>
    <t>Bnip3</t>
  </si>
  <si>
    <t>ENSMUSG00000078619</t>
  </si>
  <si>
    <t>Smarcd2</t>
  </si>
  <si>
    <t>ENSMUSG00000078652</t>
  </si>
  <si>
    <t>Psme3</t>
  </si>
  <si>
    <t>ENSMUSG00000078695</t>
  </si>
  <si>
    <t>Cisd3</t>
  </si>
  <si>
    <t>ENSMUSG00000078700</t>
  </si>
  <si>
    <t>D030028A08Rik</t>
  </si>
  <si>
    <t>ENSMUSG00000078763</t>
  </si>
  <si>
    <t>Slfn1</t>
  </si>
  <si>
    <t>ENSMUSG00000078783</t>
  </si>
  <si>
    <t>Gm9733</t>
  </si>
  <si>
    <t>ENSMUSG00000078812</t>
  </si>
  <si>
    <t>Eif5a</t>
  </si>
  <si>
    <t>ENSMUSG00000078853</t>
  </si>
  <si>
    <t>Igtp</t>
  </si>
  <si>
    <t>ENSMUSG00000078862</t>
  </si>
  <si>
    <t>Gm14326</t>
  </si>
  <si>
    <t>ENSMUSG00000078920</t>
  </si>
  <si>
    <t>Ifi47</t>
  </si>
  <si>
    <t>ENSMUSG00000078921</t>
  </si>
  <si>
    <t>Tgtp2</t>
  </si>
  <si>
    <t>ENSMUSG00000078922</t>
  </si>
  <si>
    <t>Tgtp1</t>
  </si>
  <si>
    <t>ENSMUSG00000079036</t>
  </si>
  <si>
    <t>Alkbh1</t>
  </si>
  <si>
    <t>ENSMUSG00000079037</t>
  </si>
  <si>
    <t>Prnp</t>
  </si>
  <si>
    <t>ENSMUSG00000079057</t>
  </si>
  <si>
    <t>Cyp4v3</t>
  </si>
  <si>
    <t>ENSMUSG00000079108</t>
  </si>
  <si>
    <t>Srp54c</t>
  </si>
  <si>
    <t>ENSMUSG00000079186</t>
  </si>
  <si>
    <t>Gzmc</t>
  </si>
  <si>
    <t>ENSMUSG00000079197</t>
  </si>
  <si>
    <t>Psme2</t>
  </si>
  <si>
    <t>ENSMUSG00000079215</t>
  </si>
  <si>
    <t>Zfp664</t>
  </si>
  <si>
    <t>ENSMUSG00000079227</t>
  </si>
  <si>
    <t>Ccr5</t>
  </si>
  <si>
    <t>ENSMUSG00000079293</t>
  </si>
  <si>
    <t>Clec7a</t>
  </si>
  <si>
    <t>ENSMUSG00000079297</t>
  </si>
  <si>
    <t>ENSMUSG00000079363</t>
  </si>
  <si>
    <t>Gbp4</t>
  </si>
  <si>
    <t>ENSMUSG00000079419</t>
  </si>
  <si>
    <t>Ms4a6c</t>
  </si>
  <si>
    <t>ENSMUSG00000079499</t>
  </si>
  <si>
    <t>6530402F18Rik</t>
  </si>
  <si>
    <t>ENSMUSG00000079547</t>
  </si>
  <si>
    <t>H2-DMb1</t>
  </si>
  <si>
    <t>ENSMUSG00000080316</t>
  </si>
  <si>
    <t>Spaca6</t>
  </si>
  <si>
    <t>ENSMUSG00000081534</t>
  </si>
  <si>
    <t>Slc48a1</t>
  </si>
  <si>
    <t>ENSMUSG00000081769</t>
  </si>
  <si>
    <t>Gm12216</t>
  </si>
  <si>
    <t>ENSMUSG00000081926</t>
  </si>
  <si>
    <t>ENSMUSG00000082292</t>
  </si>
  <si>
    <t>ENSMUSG00000083022</t>
  </si>
  <si>
    <t>ENSMUSG00000084169</t>
  </si>
  <si>
    <t>ENSMUSG00000084786</t>
  </si>
  <si>
    <t>Ubl5</t>
  </si>
  <si>
    <t>ENSMUSG00000084846</t>
  </si>
  <si>
    <t>ENSMUSG00000084965</t>
  </si>
  <si>
    <t>ENSMUSG00000085148</t>
  </si>
  <si>
    <t>Mir22hg</t>
  </si>
  <si>
    <t>ENSMUSG00000085156</t>
  </si>
  <si>
    <t>Snhg15</t>
  </si>
  <si>
    <t>ENSMUSG00000085315</t>
  </si>
  <si>
    <t>ENSMUSG00000085316</t>
  </si>
  <si>
    <t>D330050G23Rik</t>
  </si>
  <si>
    <t>ENSMUSG00000085645</t>
  </si>
  <si>
    <t>Hoxb5os</t>
  </si>
  <si>
    <t>ENSMUSG00000085793</t>
  </si>
  <si>
    <t>Lin52</t>
  </si>
  <si>
    <t>ENSMUSG00000085795</t>
  </si>
  <si>
    <t>Zfp703</t>
  </si>
  <si>
    <t>ENSMUSG00000086034</t>
  </si>
  <si>
    <t>Gm15201</t>
  </si>
  <si>
    <t>ENSMUSG00000086119</t>
  </si>
  <si>
    <t>ENSMUSG00000086129</t>
  </si>
  <si>
    <t>ENSMUSG00000086158</t>
  </si>
  <si>
    <t>Ccpg1os</t>
  </si>
  <si>
    <t>ENSMUSG00000086316</t>
  </si>
  <si>
    <t>Nbdy</t>
  </si>
  <si>
    <t>ENSMUSG00000086369</t>
  </si>
  <si>
    <t>E330017L17Rik</t>
  </si>
  <si>
    <t>ENSMUSG00000086567</t>
  </si>
  <si>
    <t>ENSMUSG00000086742</t>
  </si>
  <si>
    <t>LOC102635948</t>
  </si>
  <si>
    <t>ENSMUSG00000086784</t>
  </si>
  <si>
    <t>Isoc2a</t>
  </si>
  <si>
    <t>ENSMUSG00000086938</t>
  </si>
  <si>
    <t>4930481A15Rik</t>
  </si>
  <si>
    <t>ENSMUSG00000086968</t>
  </si>
  <si>
    <t>4933431E20Rik</t>
  </si>
  <si>
    <t>ENSMUSG00000087028</t>
  </si>
  <si>
    <t>Gm13387</t>
  </si>
  <si>
    <t>ENSMUSG00000087165</t>
  </si>
  <si>
    <t>2010001A14Rik</t>
  </si>
  <si>
    <t>ENSMUSG00000087259</t>
  </si>
  <si>
    <t>2610035D17Rik</t>
  </si>
  <si>
    <t>ENSMUSG00000087679</t>
  </si>
  <si>
    <t>ENSMUSG00000089715</t>
  </si>
  <si>
    <t>Cbx6</t>
  </si>
  <si>
    <t>ENSMUSG00000089789</t>
  </si>
  <si>
    <t>Rdh1</t>
  </si>
  <si>
    <t>ENSMUSG00000089809</t>
  </si>
  <si>
    <t>A930011G23Rik</t>
  </si>
  <si>
    <t>ENSMUSG00000090258</t>
  </si>
  <si>
    <t>Churc1</t>
  </si>
  <si>
    <t>ENSMUSG00000090272</t>
  </si>
  <si>
    <t>Mndal</t>
  </si>
  <si>
    <t>ENSMUSG00000090698</t>
  </si>
  <si>
    <t>Apold1</t>
  </si>
  <si>
    <t>ENSMUSG00000090733</t>
  </si>
  <si>
    <t>Rps27</t>
  </si>
  <si>
    <t>ENSMUSG00000090942</t>
  </si>
  <si>
    <t>F830016B08Rik</t>
  </si>
  <si>
    <t>ENSMUSG00000090958</t>
  </si>
  <si>
    <t>Lrrc32</t>
  </si>
  <si>
    <t>ENSMUSG00000091337</t>
  </si>
  <si>
    <t>Eid1</t>
  </si>
  <si>
    <t>ENSMUSG00000091649</t>
  </si>
  <si>
    <t>Phf11b</t>
  </si>
  <si>
    <t>ENSMUSG00000091811</t>
  </si>
  <si>
    <t>Inafm1</t>
  </si>
  <si>
    <t>ENSMUSG00000092274</t>
  </si>
  <si>
    <t>Neat1</t>
  </si>
  <si>
    <t>ENSMUSG00000093577</t>
  </si>
  <si>
    <t>ENSMUSG00000093661</t>
  </si>
  <si>
    <t>Eif4e3</t>
  </si>
  <si>
    <t>ENSMUSG00000094441</t>
  </si>
  <si>
    <t>Zfp955a</t>
  </si>
  <si>
    <t>ENSMUSG00000094724</t>
  </si>
  <si>
    <t>Rnaset2b</t>
  </si>
  <si>
    <t>ENSMUSG00000095123</t>
  </si>
  <si>
    <t>ENSMUSG00000095362</t>
  </si>
  <si>
    <t>Gm14325</t>
  </si>
  <si>
    <t>ENSMUSG00000095567</t>
  </si>
  <si>
    <t>Noc2l</t>
  </si>
  <si>
    <t>ENSMUSG00000095687</t>
  </si>
  <si>
    <t>Rnaset2a</t>
  </si>
  <si>
    <t>ENSMUSG00000095930</t>
  </si>
  <si>
    <t>Nim1k</t>
  </si>
  <si>
    <t>ENSMUSG00000096145</t>
  </si>
  <si>
    <t>Vkorc1</t>
  </si>
  <si>
    <t>ENSMUSG00000096210</t>
  </si>
  <si>
    <t>H1f0</t>
  </si>
  <si>
    <t>ENSMUSG00000096221</t>
  </si>
  <si>
    <t>ENSMUSG00000096606</t>
  </si>
  <si>
    <t>Tpbgl</t>
  </si>
  <si>
    <t>ENSMUSG00000096727</t>
  </si>
  <si>
    <t>Psmb9</t>
  </si>
  <si>
    <t>ENSMUSG00000096910</t>
  </si>
  <si>
    <t>Zfp955b</t>
  </si>
  <si>
    <t>ENSMUSG00000096956</t>
  </si>
  <si>
    <t>Snhg18</t>
  </si>
  <si>
    <t>ENSMUSG00000097059</t>
  </si>
  <si>
    <t>ENSMUSG00000097093</t>
  </si>
  <si>
    <t>C330013E15Rik</t>
  </si>
  <si>
    <t>ENSMUSG00000097099</t>
  </si>
  <si>
    <t>ENSMUSG00000097124</t>
  </si>
  <si>
    <t>ENSMUSG00000097194</t>
  </si>
  <si>
    <t>ENSMUSG00000097305</t>
  </si>
  <si>
    <t>ENSMUSG00000097328</t>
  </si>
  <si>
    <t>Tnfsf12</t>
  </si>
  <si>
    <t>ENSMUSG00000097415</t>
  </si>
  <si>
    <t>ENSMUSG00000097572</t>
  </si>
  <si>
    <t>ENSMUSG00000097637</t>
  </si>
  <si>
    <t>4933417D19Rik</t>
  </si>
  <si>
    <t>ENSMUSG00000097754</t>
  </si>
  <si>
    <t>Ptgs2os2</t>
  </si>
  <si>
    <t>ENSMUSG00000097789</t>
  </si>
  <si>
    <t>ENSMUSG00000097867</t>
  </si>
  <si>
    <t>ENSMUSG00000098332</t>
  </si>
  <si>
    <t>ENSMUSG00000099032</t>
  </si>
  <si>
    <t>Tcf24</t>
  </si>
  <si>
    <t>ENSMUSG00000099655</t>
  </si>
  <si>
    <t>ENSMUSG00000099974</t>
  </si>
  <si>
    <t>Bcl2a1d</t>
  </si>
  <si>
    <t>ENSMUSG00000100594</t>
  </si>
  <si>
    <t>2810414N06Rik</t>
  </si>
  <si>
    <t>ENSMUSG00000101856</t>
  </si>
  <si>
    <t>1700096K18Rik</t>
  </si>
  <si>
    <t>ENSMUSG00000102101</t>
  </si>
  <si>
    <t>Zbtb11os1</t>
  </si>
  <si>
    <t>ENSMUSG00000102252</t>
  </si>
  <si>
    <t>Snrpn</t>
  </si>
  <si>
    <t>ENSMUSG00000102869</t>
  </si>
  <si>
    <t>2900097C17Rik</t>
  </si>
  <si>
    <t>ENSMUSG00000102918</t>
  </si>
  <si>
    <t>Pcdhgc3</t>
  </si>
  <si>
    <t>ENSMUSG00000102976</t>
  </si>
  <si>
    <t>Zc3h11a</t>
  </si>
  <si>
    <t>ENSMUSG00000103651</t>
  </si>
  <si>
    <t>ENSMUSG00000104713</t>
  </si>
  <si>
    <t>Gbp6</t>
  </si>
  <si>
    <t>ENSMUSG00000104814</t>
  </si>
  <si>
    <t>ENSMUSG00000104950</t>
  </si>
  <si>
    <t>ENSMUSG00000105096</t>
  </si>
  <si>
    <t>Gbp10</t>
  </si>
  <si>
    <t>ENSMUSG00000105504</t>
  </si>
  <si>
    <t>Gbp5</t>
  </si>
  <si>
    <t>ENSMUSG00000105703</t>
  </si>
  <si>
    <t>ENSMUSG00000105814</t>
  </si>
  <si>
    <t>Mir703</t>
  </si>
  <si>
    <t>ENSMUSG00000105987</t>
  </si>
  <si>
    <t>AI506816</t>
  </si>
  <si>
    <t>ENSMUSG00000106734</t>
  </si>
  <si>
    <t>ENSMUSG00000107002</t>
  </si>
  <si>
    <t>0610012G03Rik</t>
  </si>
  <si>
    <t>ENSMUSG00000107283</t>
  </si>
  <si>
    <t>Mpv17</t>
  </si>
  <si>
    <t>ENSMUSG00000107655</t>
  </si>
  <si>
    <t>ENSMUSG00000107689</t>
  </si>
  <si>
    <t>ENSMUSG00000107881</t>
  </si>
  <si>
    <t>ENSMUSG00000108218</t>
  </si>
  <si>
    <t>ENSMUSG00000108358</t>
  </si>
  <si>
    <t>ENSMUSG00000108801</t>
  </si>
  <si>
    <t>ENSMUSG00000108814</t>
  </si>
  <si>
    <t>ENSMUSG00000109511</t>
  </si>
  <si>
    <t>Nup62</t>
  </si>
  <si>
    <t>ENSMUSG00000110185</t>
  </si>
  <si>
    <t>Igip</t>
  </si>
  <si>
    <t>ENSMUSG00000110613</t>
  </si>
  <si>
    <t>Lncbate1</t>
  </si>
  <si>
    <t>ENSMUSG00000111078</t>
  </si>
  <si>
    <t>ENSMUSG00000111080</t>
  </si>
  <si>
    <t>Gm20300</t>
  </si>
  <si>
    <t>ENSMUSG00000111118</t>
  </si>
  <si>
    <t>ENSMUSG00000111394</t>
  </si>
  <si>
    <t>Ensembl Release</t>
  </si>
  <si>
    <t>log2(FoldChange)</t>
  </si>
  <si>
    <t>Fold Change</t>
  </si>
  <si>
    <t>Figure 1 - Source Data 1</t>
  </si>
  <si>
    <t>Upregulated genes</t>
  </si>
  <si>
    <t>Downregulated genes</t>
  </si>
  <si>
    <r>
      <t xml:space="preserve">Figure 1 A: </t>
    </r>
    <r>
      <rPr>
        <sz val="11"/>
        <color theme="1"/>
        <rFont val="Calibri"/>
        <family val="2"/>
        <scheme val="minor"/>
      </rPr>
      <t>Differentially expressed genes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in adrenal cortex of PBS- and LPS-mice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</si>
</sst>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9">
    <xf numFmtId="0" fontId="0" fillId="0" borderId="0" xfId="0"/>
    <xf numFmtId="0" fontId="16" fillId="0" borderId="10" xfId="0" applyFont="1" applyBorder="1"/>
    <xf numFmtId="0" fontId="16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11" fontId="0" fillId="0" borderId="10" xfId="0" applyNumberFormat="1" applyBorder="1" applyAlignment="1">
      <alignment horizontal="center"/>
    </xf>
    <xf numFmtId="16" fontId="0" fillId="0" borderId="10" xfId="0" applyNumberFormat="1" applyBorder="1" applyAlignment="1">
      <alignment horizontal="center"/>
    </xf>
    <xf numFmtId="0" fontId="16" fillId="0" borderId="0" xfId="0" applyFont="1"/>
    <xf numFmtId="0" fontId="0" fillId="0" borderId="0" xfId="0" applyFont="1"/>
    <xf numFmtId="0" fontId="16" fillId="0" borderId="10" xfId="0" applyFont="1" applyBorder="1" applyAlignment="1">
      <alignment horizont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67"/>
  <sheetViews>
    <sheetView tabSelected="1" topLeftCell="E1320" zoomScaleNormal="100" workbookViewId="0">
      <selection activeCell="O1373" sqref="O1373"/>
    </sheetView>
  </sheetViews>
  <sheetFormatPr defaultColWidth="9.140625" defaultRowHeight="15" x14ac:dyDescent="0.25"/>
  <cols>
    <col min="1" max="1" width="21" bestFit="1" customWidth="1"/>
    <col min="2" max="2" width="12" bestFit="1" customWidth="1"/>
    <col min="3" max="3" width="16.7109375" bestFit="1" customWidth="1"/>
    <col min="4" max="4" width="16.7109375" customWidth="1"/>
    <col min="5" max="8" width="12" bestFit="1" customWidth="1"/>
    <col min="9" max="9" width="14.42578125" bestFit="1" customWidth="1"/>
    <col min="11" max="11" width="21" bestFit="1" customWidth="1"/>
    <col min="12" max="13" width="16.7109375" bestFit="1" customWidth="1"/>
    <col min="14" max="14" width="16.7109375" customWidth="1"/>
    <col min="15" max="15" width="12" bestFit="1" customWidth="1"/>
    <col min="16" max="16" width="12.7109375" bestFit="1" customWidth="1"/>
    <col min="17" max="18" width="12" bestFit="1" customWidth="1"/>
    <col min="19" max="19" width="14.5703125" bestFit="1" customWidth="1"/>
  </cols>
  <sheetData>
    <row r="1" spans="1:19" s="7" customFormat="1" x14ac:dyDescent="0.25">
      <c r="A1" s="6" t="s">
        <v>5163</v>
      </c>
    </row>
    <row r="2" spans="1:19" s="7" customFormat="1" x14ac:dyDescent="0.25">
      <c r="A2" s="6" t="s">
        <v>5166</v>
      </c>
    </row>
    <row r="3" spans="1:19" s="7" customFormat="1" x14ac:dyDescent="0.25">
      <c r="A3" s="6"/>
    </row>
    <row r="4" spans="1:19" x14ac:dyDescent="0.25">
      <c r="A4" s="8" t="s">
        <v>5164</v>
      </c>
      <c r="B4" s="8"/>
      <c r="C4" s="8"/>
      <c r="D4" s="8"/>
      <c r="E4" s="8"/>
      <c r="F4" s="8"/>
      <c r="G4" s="8"/>
      <c r="H4" s="8"/>
      <c r="I4" s="8"/>
      <c r="K4" s="8" t="s">
        <v>5165</v>
      </c>
      <c r="L4" s="8"/>
      <c r="M4" s="8"/>
      <c r="N4" s="8"/>
      <c r="O4" s="8"/>
      <c r="P4" s="8"/>
      <c r="Q4" s="8"/>
      <c r="R4" s="8"/>
      <c r="S4" s="8"/>
    </row>
    <row r="5" spans="1:19" s="6" customFormat="1" x14ac:dyDescent="0.25">
      <c r="A5" s="2" t="s">
        <v>5160</v>
      </c>
      <c r="B5" s="2" t="s">
        <v>0</v>
      </c>
      <c r="C5" s="2" t="s">
        <v>5161</v>
      </c>
      <c r="D5" s="2" t="s">
        <v>5162</v>
      </c>
      <c r="E5" s="2" t="s">
        <v>1</v>
      </c>
      <c r="F5" s="2" t="s">
        <v>2</v>
      </c>
      <c r="G5" s="2" t="s">
        <v>3</v>
      </c>
      <c r="H5" s="2" t="s">
        <v>4</v>
      </c>
      <c r="I5" s="2" t="s">
        <v>5</v>
      </c>
      <c r="K5" s="1" t="s">
        <v>5160</v>
      </c>
      <c r="L5" s="2" t="s">
        <v>0</v>
      </c>
      <c r="M5" s="2" t="s">
        <v>5161</v>
      </c>
      <c r="N5" s="2" t="s">
        <v>5162</v>
      </c>
      <c r="O5" s="2" t="s">
        <v>1</v>
      </c>
      <c r="P5" s="2" t="s">
        <v>2</v>
      </c>
      <c r="Q5" s="2" t="s">
        <v>3</v>
      </c>
      <c r="R5" s="2" t="s">
        <v>4</v>
      </c>
      <c r="S5" s="2" t="s">
        <v>5</v>
      </c>
    </row>
    <row r="6" spans="1:19" x14ac:dyDescent="0.25">
      <c r="A6" s="3" t="s">
        <v>4185</v>
      </c>
      <c r="B6" s="3">
        <v>3594.0190587565698</v>
      </c>
      <c r="C6" s="3">
        <v>0.21500534397864801</v>
      </c>
      <c r="D6" s="3">
        <f t="shared" ref="D6:D69" si="0">2^C6</f>
        <v>1.1607082138290272</v>
      </c>
      <c r="E6" s="3">
        <v>7.9398169941264002E-2</v>
      </c>
      <c r="F6" s="3">
        <v>2.7079382829314702</v>
      </c>
      <c r="G6" s="3">
        <v>6.7702611187802197E-3</v>
      </c>
      <c r="H6" s="3">
        <v>4.2948929941648402E-2</v>
      </c>
      <c r="I6" s="3" t="s">
        <v>4186</v>
      </c>
      <c r="K6" s="3" t="s">
        <v>3584</v>
      </c>
      <c r="L6" s="3">
        <v>37.643226990000002</v>
      </c>
      <c r="M6" s="3">
        <v>-3.1215237689999999</v>
      </c>
      <c r="N6" s="3">
        <f t="shared" ref="N6:N69" si="1">2^M6</f>
        <v>0.11490203312686387</v>
      </c>
      <c r="O6" s="3">
        <v>0.45428649199999999</v>
      </c>
      <c r="P6" s="3">
        <v>-6.8712669819999999</v>
      </c>
      <c r="Q6" s="4">
        <v>6.3600000000000004E-12</v>
      </c>
      <c r="R6" s="4">
        <v>2.5500000000000001E-9</v>
      </c>
      <c r="S6" s="3" t="s">
        <v>3585</v>
      </c>
    </row>
    <row r="7" spans="1:19" x14ac:dyDescent="0.25">
      <c r="A7" s="3" t="s">
        <v>1976</v>
      </c>
      <c r="B7" s="3">
        <v>2625.4755350689602</v>
      </c>
      <c r="C7" s="3">
        <v>0.21764140152547401</v>
      </c>
      <c r="D7" s="3">
        <f t="shared" si="0"/>
        <v>1.1628309705880013</v>
      </c>
      <c r="E7" s="3">
        <v>7.9786126100262506E-2</v>
      </c>
      <c r="F7" s="3">
        <v>2.7278101113967699</v>
      </c>
      <c r="G7" s="3">
        <v>6.3756297809341297E-3</v>
      </c>
      <c r="H7" s="3">
        <v>4.1018478593831703E-2</v>
      </c>
      <c r="I7" s="3" t="s">
        <v>1977</v>
      </c>
      <c r="K7" s="3" t="s">
        <v>447</v>
      </c>
      <c r="L7" s="3">
        <v>6.2172626109999998</v>
      </c>
      <c r="M7" s="3">
        <v>-3.0961277539999998</v>
      </c>
      <c r="N7" s="3">
        <f t="shared" si="1"/>
        <v>0.11694258123295943</v>
      </c>
      <c r="O7" s="3">
        <v>1.1239521050000001</v>
      </c>
      <c r="P7" s="3">
        <v>-2.7546794389999998</v>
      </c>
      <c r="Q7" s="3">
        <v>5.8749659999999997E-3</v>
      </c>
      <c r="R7" s="3">
        <v>3.8618937999999998E-2</v>
      </c>
      <c r="S7" s="3" t="s">
        <v>448</v>
      </c>
    </row>
    <row r="8" spans="1:19" x14ac:dyDescent="0.25">
      <c r="A8" s="3" t="s">
        <v>4730</v>
      </c>
      <c r="B8" s="3">
        <v>2174.00570434664</v>
      </c>
      <c r="C8" s="3">
        <v>0.21996369134683</v>
      </c>
      <c r="D8" s="3">
        <f t="shared" si="0"/>
        <v>1.164704273706942</v>
      </c>
      <c r="E8" s="3">
        <v>8.1326023920800697E-2</v>
      </c>
      <c r="F8" s="3">
        <v>2.7047146871589498</v>
      </c>
      <c r="G8" s="3">
        <v>6.83630785254692E-3</v>
      </c>
      <c r="H8" s="3">
        <v>4.3297540849477699E-2</v>
      </c>
      <c r="I8" s="3" t="s">
        <v>4731</v>
      </c>
      <c r="K8" s="3" t="s">
        <v>1372</v>
      </c>
      <c r="L8" s="3">
        <v>967.02156739999998</v>
      </c>
      <c r="M8" s="3">
        <v>-2.9353786419999999</v>
      </c>
      <c r="N8" s="3">
        <f t="shared" si="1"/>
        <v>0.13072630324712936</v>
      </c>
      <c r="O8" s="3">
        <v>0.81833717299999997</v>
      </c>
      <c r="P8" s="3">
        <v>-3.5870039149999999</v>
      </c>
      <c r="Q8" s="3">
        <v>3.3449899999999998E-4</v>
      </c>
      <c r="R8" s="3">
        <v>4.5728569999999996E-3</v>
      </c>
      <c r="S8" s="3" t="s">
        <v>1373</v>
      </c>
    </row>
    <row r="9" spans="1:19" x14ac:dyDescent="0.25">
      <c r="A9" s="3" t="s">
        <v>2712</v>
      </c>
      <c r="B9" s="3">
        <v>5935.8784326814002</v>
      </c>
      <c r="C9" s="3">
        <v>0.22429191992552699</v>
      </c>
      <c r="D9" s="3">
        <f t="shared" si="0"/>
        <v>1.168203749104066</v>
      </c>
      <c r="E9" s="3">
        <v>7.5039406582672497E-2</v>
      </c>
      <c r="F9" s="3">
        <v>2.98898845473171</v>
      </c>
      <c r="G9" s="3">
        <v>2.7990270796277102E-3</v>
      </c>
      <c r="H9" s="3">
        <v>2.24324490591108E-2</v>
      </c>
      <c r="I9" s="3" t="s">
        <v>2713</v>
      </c>
      <c r="K9" s="3" t="s">
        <v>1000</v>
      </c>
      <c r="L9" s="3">
        <v>1647.397277</v>
      </c>
      <c r="M9" s="3">
        <v>-2.7467265539999999</v>
      </c>
      <c r="N9" s="3">
        <f t="shared" si="1"/>
        <v>0.14898855818733894</v>
      </c>
      <c r="O9" s="3">
        <v>0.60398612399999996</v>
      </c>
      <c r="P9" s="3">
        <v>-4.5476649929999997</v>
      </c>
      <c r="Q9" s="4">
        <v>5.4199999999999998E-6</v>
      </c>
      <c r="R9" s="3">
        <v>1.8530900000000001E-4</v>
      </c>
      <c r="S9" s="3" t="s">
        <v>1001</v>
      </c>
    </row>
    <row r="10" spans="1:19" x14ac:dyDescent="0.25">
      <c r="A10" s="3" t="s">
        <v>4273</v>
      </c>
      <c r="B10" s="3">
        <v>1688.4209640627</v>
      </c>
      <c r="C10" s="3">
        <v>0.22672208637969399</v>
      </c>
      <c r="D10" s="3">
        <f t="shared" si="0"/>
        <v>1.170173203397052</v>
      </c>
      <c r="E10" s="3">
        <v>8.5352083977716001E-2</v>
      </c>
      <c r="F10" s="3">
        <v>2.6563157665709398</v>
      </c>
      <c r="G10" s="3">
        <v>7.8999603687338396E-3</v>
      </c>
      <c r="H10" s="3">
        <v>4.8008634206567799E-2</v>
      </c>
      <c r="I10" s="3" t="s">
        <v>4274</v>
      </c>
      <c r="K10" s="3" t="s">
        <v>1296</v>
      </c>
      <c r="L10" s="3">
        <v>8897.3860320000003</v>
      </c>
      <c r="M10" s="3">
        <v>-2.7394866640000002</v>
      </c>
      <c r="N10" s="3">
        <f t="shared" si="1"/>
        <v>0.14973810802405679</v>
      </c>
      <c r="O10" s="3">
        <v>0.82483094400000001</v>
      </c>
      <c r="P10" s="3">
        <v>-3.3212704780000002</v>
      </c>
      <c r="Q10" s="3">
        <v>8.9608699999999995E-4</v>
      </c>
      <c r="R10" s="3">
        <v>9.4974220000000002E-3</v>
      </c>
      <c r="S10" s="3" t="s">
        <v>1297</v>
      </c>
    </row>
    <row r="11" spans="1:19" x14ac:dyDescent="0.25">
      <c r="A11" s="3" t="s">
        <v>3000</v>
      </c>
      <c r="B11" s="3">
        <v>3571.04910463952</v>
      </c>
      <c r="C11" s="3">
        <v>0.228762121491868</v>
      </c>
      <c r="D11" s="3">
        <f t="shared" si="0"/>
        <v>1.1718290509254945</v>
      </c>
      <c r="E11" s="3">
        <v>8.2113667047515201E-2</v>
      </c>
      <c r="F11" s="3">
        <v>2.7859201728196501</v>
      </c>
      <c r="G11" s="3">
        <v>5.3376014471918304E-3</v>
      </c>
      <c r="H11" s="3">
        <v>3.6061622461498202E-2</v>
      </c>
      <c r="I11" s="3" t="s">
        <v>3001</v>
      </c>
      <c r="K11" s="3" t="s">
        <v>1124</v>
      </c>
      <c r="L11" s="3">
        <v>22.712149270000001</v>
      </c>
      <c r="M11" s="3">
        <v>-2.683250487</v>
      </c>
      <c r="N11" s="3">
        <f t="shared" si="1"/>
        <v>0.15569014299827974</v>
      </c>
      <c r="O11" s="3">
        <v>0.62025858499999997</v>
      </c>
      <c r="P11" s="3">
        <v>-4.3260191040000002</v>
      </c>
      <c r="Q11" s="4">
        <v>1.52E-5</v>
      </c>
      <c r="R11" s="3">
        <v>4.2176900000000001E-4</v>
      </c>
      <c r="S11" s="3" t="s">
        <v>1125</v>
      </c>
    </row>
    <row r="12" spans="1:19" x14ac:dyDescent="0.25">
      <c r="A12" s="3" t="s">
        <v>3420</v>
      </c>
      <c r="B12" s="3">
        <v>5061.44368946952</v>
      </c>
      <c r="C12" s="3">
        <v>0.229188481578424</v>
      </c>
      <c r="D12" s="3">
        <f t="shared" si="0"/>
        <v>1.1721754130847051</v>
      </c>
      <c r="E12" s="3">
        <v>7.6098637443128406E-2</v>
      </c>
      <c r="F12" s="3">
        <v>3.0117291094693499</v>
      </c>
      <c r="G12" s="3">
        <v>2.5976429431881099E-3</v>
      </c>
      <c r="H12" s="3">
        <v>2.1268993272443599E-2</v>
      </c>
      <c r="I12" s="3" t="s">
        <v>3421</v>
      </c>
      <c r="K12" s="3" t="s">
        <v>2168</v>
      </c>
      <c r="L12" s="3">
        <v>19.58238455</v>
      </c>
      <c r="M12" s="3">
        <v>-2.5418065919999999</v>
      </c>
      <c r="N12" s="3">
        <f t="shared" si="1"/>
        <v>0.1717275494669428</v>
      </c>
      <c r="O12" s="3">
        <v>0.61086555499999995</v>
      </c>
      <c r="P12" s="3">
        <v>-4.1609918439999998</v>
      </c>
      <c r="Q12" s="4">
        <v>3.1699999999999998E-5</v>
      </c>
      <c r="R12" s="3">
        <v>7.6696900000000005E-4</v>
      </c>
      <c r="S12" s="3" t="s">
        <v>2169</v>
      </c>
    </row>
    <row r="13" spans="1:19" x14ac:dyDescent="0.25">
      <c r="A13" s="3" t="s">
        <v>4754</v>
      </c>
      <c r="B13" s="3">
        <v>8460.8693264445192</v>
      </c>
      <c r="C13" s="3">
        <v>0.23000815232592201</v>
      </c>
      <c r="D13" s="3">
        <f t="shared" si="0"/>
        <v>1.1728415766614479</v>
      </c>
      <c r="E13" s="3">
        <v>8.3250620577076995E-2</v>
      </c>
      <c r="F13" s="3">
        <v>2.7628400933416501</v>
      </c>
      <c r="G13" s="3">
        <v>5.7300831379178104E-3</v>
      </c>
      <c r="H13" s="3">
        <v>3.7986436496464097E-2</v>
      </c>
      <c r="I13" s="3" t="s">
        <v>4755</v>
      </c>
      <c r="K13" s="3" t="s">
        <v>311</v>
      </c>
      <c r="L13" s="3">
        <v>21.644250400000001</v>
      </c>
      <c r="M13" s="3">
        <v>-2.5186800260000002</v>
      </c>
      <c r="N13" s="3">
        <f t="shared" si="1"/>
        <v>0.17450254398164464</v>
      </c>
      <c r="O13" s="3">
        <v>0.64888084300000004</v>
      </c>
      <c r="P13" s="3">
        <v>-3.8815755689999998</v>
      </c>
      <c r="Q13" s="3">
        <v>1.03782E-4</v>
      </c>
      <c r="R13" s="3">
        <v>1.8972399999999999E-3</v>
      </c>
      <c r="S13" s="3" t="s">
        <v>312</v>
      </c>
    </row>
    <row r="14" spans="1:19" x14ac:dyDescent="0.25">
      <c r="A14" s="3" t="s">
        <v>2800</v>
      </c>
      <c r="B14" s="3">
        <v>2509.0044738491702</v>
      </c>
      <c r="C14" s="3">
        <v>0.23091700959335301</v>
      </c>
      <c r="D14" s="3">
        <f t="shared" si="0"/>
        <v>1.1735806666206214</v>
      </c>
      <c r="E14" s="3">
        <v>8.5877449541652204E-2</v>
      </c>
      <c r="F14" s="3">
        <v>2.6889132225725199</v>
      </c>
      <c r="G14" s="3">
        <v>7.16850514999684E-3</v>
      </c>
      <c r="H14" s="3">
        <v>4.4912289510500199E-2</v>
      </c>
      <c r="I14" s="3" t="s">
        <v>2801</v>
      </c>
      <c r="K14" s="3" t="s">
        <v>3666</v>
      </c>
      <c r="L14" s="3">
        <v>39.201851720000001</v>
      </c>
      <c r="M14" s="3">
        <v>-2.427620423</v>
      </c>
      <c r="N14" s="3">
        <f t="shared" si="1"/>
        <v>0.18587176999075902</v>
      </c>
      <c r="O14" s="3">
        <v>0.42701598000000002</v>
      </c>
      <c r="P14" s="3">
        <v>-5.6850809719999997</v>
      </c>
      <c r="Q14" s="4">
        <v>1.31E-8</v>
      </c>
      <c r="R14" s="4">
        <v>1.3400000000000001E-6</v>
      </c>
      <c r="S14" s="3" t="s">
        <v>3667</v>
      </c>
    </row>
    <row r="15" spans="1:19" x14ac:dyDescent="0.25">
      <c r="A15" s="3" t="s">
        <v>998</v>
      </c>
      <c r="B15" s="3">
        <v>2892.8195879458899</v>
      </c>
      <c r="C15" s="3">
        <v>0.23248730359702599</v>
      </c>
      <c r="D15" s="3">
        <f t="shared" si="0"/>
        <v>1.1748587398964867</v>
      </c>
      <c r="E15" s="3">
        <v>8.5716621949294705E-2</v>
      </c>
      <c r="F15" s="3">
        <v>2.71227794924715</v>
      </c>
      <c r="G15" s="3">
        <v>6.6822535021015903E-3</v>
      </c>
      <c r="H15" s="3">
        <v>4.2563582894659301E-2</v>
      </c>
      <c r="I15" s="3" t="s">
        <v>999</v>
      </c>
      <c r="K15" s="3" t="s">
        <v>4885</v>
      </c>
      <c r="L15" s="3">
        <v>11.614712470000001</v>
      </c>
      <c r="M15" s="3">
        <v>-2.347344423</v>
      </c>
      <c r="N15" s="3">
        <f t="shared" si="1"/>
        <v>0.19650740407620496</v>
      </c>
      <c r="O15" s="3">
        <v>0.75751512799999998</v>
      </c>
      <c r="P15" s="3">
        <v>-3.0987426330000001</v>
      </c>
      <c r="Q15" s="3">
        <v>1.943438E-3</v>
      </c>
      <c r="R15" s="3">
        <v>1.7327782999999999E-2</v>
      </c>
      <c r="S15" s="3" t="s">
        <v>4886</v>
      </c>
    </row>
    <row r="16" spans="1:19" x14ac:dyDescent="0.25">
      <c r="A16" s="3" t="s">
        <v>2286</v>
      </c>
      <c r="B16" s="3">
        <v>3560.3512772562499</v>
      </c>
      <c r="C16" s="3">
        <v>0.233290823276083</v>
      </c>
      <c r="D16" s="3">
        <f t="shared" si="0"/>
        <v>1.1755132684210334</v>
      </c>
      <c r="E16" s="3">
        <v>8.0700292271976698E-2</v>
      </c>
      <c r="F16" s="3">
        <v>2.8908299673791098</v>
      </c>
      <c r="G16" s="3">
        <v>3.84225940807268E-3</v>
      </c>
      <c r="H16" s="3">
        <v>2.8550858581071301E-2</v>
      </c>
      <c r="I16" s="3" t="s">
        <v>2287</v>
      </c>
      <c r="K16" s="3" t="s">
        <v>3958</v>
      </c>
      <c r="L16" s="3">
        <v>4079.5191100000002</v>
      </c>
      <c r="M16" s="3">
        <v>-2.346582014</v>
      </c>
      <c r="N16" s="3">
        <f t="shared" si="1"/>
        <v>0.19661127814727525</v>
      </c>
      <c r="O16" s="3">
        <v>0.46908790099999997</v>
      </c>
      <c r="P16" s="3">
        <v>-5.0024356010000002</v>
      </c>
      <c r="Q16" s="4">
        <v>5.6599999999999996E-7</v>
      </c>
      <c r="R16" s="4">
        <v>3.0000000000000001E-5</v>
      </c>
      <c r="S16" s="3" t="s">
        <v>3959</v>
      </c>
    </row>
    <row r="17" spans="1:19" x14ac:dyDescent="0.25">
      <c r="A17" s="3" t="s">
        <v>795</v>
      </c>
      <c r="B17" s="3">
        <v>5544.8031673383102</v>
      </c>
      <c r="C17" s="3">
        <v>0.233571732991596</v>
      </c>
      <c r="D17" s="3">
        <f t="shared" si="0"/>
        <v>1.1757421769836405</v>
      </c>
      <c r="E17" s="3">
        <v>7.62239773205836E-2</v>
      </c>
      <c r="F17" s="3">
        <v>3.06428162373681</v>
      </c>
      <c r="G17" s="3">
        <v>2.18193404900642E-3</v>
      </c>
      <c r="H17" s="3">
        <v>1.8882679807698598E-2</v>
      </c>
      <c r="I17" s="3" t="s">
        <v>796</v>
      </c>
      <c r="K17" s="3" t="s">
        <v>4018</v>
      </c>
      <c r="L17" s="3">
        <v>10.672461289999999</v>
      </c>
      <c r="M17" s="3">
        <v>-2.3201070619999999</v>
      </c>
      <c r="N17" s="3">
        <f t="shared" si="1"/>
        <v>0.20025260815531765</v>
      </c>
      <c r="O17" s="3">
        <v>0.82742538300000001</v>
      </c>
      <c r="P17" s="3">
        <v>-2.8040075999999998</v>
      </c>
      <c r="Q17" s="3">
        <v>5.0471719999999999E-3</v>
      </c>
      <c r="R17" s="3">
        <v>3.4681533E-2</v>
      </c>
      <c r="S17" s="3" t="s">
        <v>4019</v>
      </c>
    </row>
    <row r="18" spans="1:19" x14ac:dyDescent="0.25">
      <c r="A18" s="3" t="s">
        <v>347</v>
      </c>
      <c r="B18" s="3">
        <v>2186.3188420152101</v>
      </c>
      <c r="C18" s="3">
        <v>0.234321318095356</v>
      </c>
      <c r="D18" s="3">
        <f t="shared" si="0"/>
        <v>1.1763532193668518</v>
      </c>
      <c r="E18" s="3">
        <v>8.8130108834353599E-2</v>
      </c>
      <c r="F18" s="3">
        <v>2.6588111735545299</v>
      </c>
      <c r="G18" s="3">
        <v>7.8416898935360999E-3</v>
      </c>
      <c r="H18" s="3">
        <v>4.7747450318988097E-2</v>
      </c>
      <c r="I18" s="3" t="s">
        <v>348</v>
      </c>
      <c r="K18" s="3" t="s">
        <v>3506</v>
      </c>
      <c r="L18" s="3">
        <v>1173.9954720000001</v>
      </c>
      <c r="M18" s="3">
        <v>-2.2869798800000001</v>
      </c>
      <c r="N18" s="3">
        <f t="shared" si="1"/>
        <v>0.20490400950561888</v>
      </c>
      <c r="O18" s="3">
        <v>0.45834375500000002</v>
      </c>
      <c r="P18" s="3">
        <v>-4.9896608320000002</v>
      </c>
      <c r="Q18" s="4">
        <v>6.0500000000000003E-7</v>
      </c>
      <c r="R18" s="4">
        <v>3.1900000000000003E-5</v>
      </c>
      <c r="S18" s="3" t="s">
        <v>3507</v>
      </c>
    </row>
    <row r="19" spans="1:19" x14ac:dyDescent="0.25">
      <c r="A19" s="3" t="s">
        <v>1456</v>
      </c>
      <c r="B19" s="3">
        <v>4899.4444933027899</v>
      </c>
      <c r="C19" s="3">
        <v>0.23432797218232401</v>
      </c>
      <c r="D19" s="3">
        <f t="shared" si="0"/>
        <v>1.1763586450281704</v>
      </c>
      <c r="E19" s="3">
        <v>8.6507633091486499E-2</v>
      </c>
      <c r="F19" s="3">
        <v>2.7087548671515398</v>
      </c>
      <c r="G19" s="3">
        <v>6.7536218033779401E-3</v>
      </c>
      <c r="H19" s="3">
        <v>4.28935764824128E-2</v>
      </c>
      <c r="I19" s="3" t="s">
        <v>1457</v>
      </c>
      <c r="K19" s="3" t="s">
        <v>2516</v>
      </c>
      <c r="L19" s="3">
        <v>25.571020040000001</v>
      </c>
      <c r="M19" s="3">
        <v>-2.2787103040000001</v>
      </c>
      <c r="N19" s="3">
        <f t="shared" si="1"/>
        <v>0.20608189873417423</v>
      </c>
      <c r="O19" s="3">
        <v>0.79659476399999996</v>
      </c>
      <c r="P19" s="3">
        <v>-2.8605639979999999</v>
      </c>
      <c r="Q19" s="3">
        <v>4.2288819999999998E-3</v>
      </c>
      <c r="R19" s="3">
        <v>3.0565419E-2</v>
      </c>
      <c r="S19" s="3" t="s">
        <v>2517</v>
      </c>
    </row>
    <row r="20" spans="1:19" x14ac:dyDescent="0.25">
      <c r="A20" s="3" t="s">
        <v>3803</v>
      </c>
      <c r="B20" s="3">
        <v>1708.6997066727799</v>
      </c>
      <c r="C20" s="3">
        <v>0.237866811633173</v>
      </c>
      <c r="D20" s="3">
        <f t="shared" si="0"/>
        <v>1.1792477200993148</v>
      </c>
      <c r="E20" s="3">
        <v>8.9687832780452406E-2</v>
      </c>
      <c r="F20" s="3">
        <v>2.6521636687938401</v>
      </c>
      <c r="G20" s="3">
        <v>7.9977763258225702E-3</v>
      </c>
      <c r="H20" s="3">
        <v>4.83770956988539E-2</v>
      </c>
      <c r="I20" s="3" t="s">
        <v>3804</v>
      </c>
      <c r="K20" s="3" t="s">
        <v>2780</v>
      </c>
      <c r="L20" s="3">
        <v>20.04938318</v>
      </c>
      <c r="M20" s="3">
        <v>-2.2739954770000002</v>
      </c>
      <c r="N20" s="3">
        <f t="shared" si="1"/>
        <v>0.20675649031304438</v>
      </c>
      <c r="O20" s="3">
        <v>0.71935929799999998</v>
      </c>
      <c r="P20" s="3">
        <v>-3.1611400380000001</v>
      </c>
      <c r="Q20" s="3">
        <v>1.5715289999999999E-3</v>
      </c>
      <c r="R20" s="3">
        <v>1.4779949000000001E-2</v>
      </c>
      <c r="S20" s="3" t="s">
        <v>2781</v>
      </c>
    </row>
    <row r="21" spans="1:19" x14ac:dyDescent="0.25">
      <c r="A21" s="3" t="s">
        <v>1226</v>
      </c>
      <c r="B21" s="3">
        <v>4791.9549913600904</v>
      </c>
      <c r="C21" s="3">
        <v>0.23816050302275199</v>
      </c>
      <c r="D21" s="3">
        <f t="shared" si="0"/>
        <v>1.1794878055963065</v>
      </c>
      <c r="E21" s="3">
        <v>8.4604610293334603E-2</v>
      </c>
      <c r="F21" s="3">
        <v>2.8149825665175898</v>
      </c>
      <c r="G21" s="3">
        <v>4.8779880023201699E-3</v>
      </c>
      <c r="H21" s="3">
        <v>3.3816673486777298E-2</v>
      </c>
      <c r="I21" s="3" t="s">
        <v>1227</v>
      </c>
      <c r="K21" s="3" t="s">
        <v>2622</v>
      </c>
      <c r="L21" s="3">
        <v>164.60023580000001</v>
      </c>
      <c r="M21" s="3">
        <v>-2.16607292</v>
      </c>
      <c r="N21" s="3">
        <f t="shared" si="1"/>
        <v>0.22281636159428736</v>
      </c>
      <c r="O21" s="3">
        <v>0.30264995500000003</v>
      </c>
      <c r="P21" s="3">
        <v>-7.1570237719999996</v>
      </c>
      <c r="Q21" s="4">
        <v>8.2400000000000002E-13</v>
      </c>
      <c r="R21" s="4">
        <v>5.1499999999999998E-10</v>
      </c>
      <c r="S21" s="3" t="s">
        <v>2623</v>
      </c>
    </row>
    <row r="22" spans="1:19" x14ac:dyDescent="0.25">
      <c r="A22" s="3" t="s">
        <v>892</v>
      </c>
      <c r="B22" s="3">
        <v>5253.9840856563897</v>
      </c>
      <c r="C22" s="3">
        <v>0.23941573729211399</v>
      </c>
      <c r="D22" s="3">
        <f t="shared" si="0"/>
        <v>1.1805144797975626</v>
      </c>
      <c r="E22" s="3">
        <v>7.9242450205779205E-2</v>
      </c>
      <c r="F22" s="3">
        <v>3.02130659350376</v>
      </c>
      <c r="G22" s="3">
        <v>2.51686371639517E-3</v>
      </c>
      <c r="H22" s="3">
        <v>2.08673798939784E-2</v>
      </c>
      <c r="I22" s="3" t="s">
        <v>893</v>
      </c>
      <c r="K22" s="3" t="s">
        <v>4921</v>
      </c>
      <c r="L22" s="3">
        <v>13.51674764</v>
      </c>
      <c r="M22" s="3">
        <v>-2.1077208870000002</v>
      </c>
      <c r="N22" s="3">
        <f t="shared" si="1"/>
        <v>0.2320132515420382</v>
      </c>
      <c r="O22" s="3">
        <v>0.71061383499999997</v>
      </c>
      <c r="P22" s="3">
        <v>-2.9660566429999999</v>
      </c>
      <c r="Q22" s="3">
        <v>3.016449E-3</v>
      </c>
      <c r="R22" s="3">
        <v>2.3772239000000001E-2</v>
      </c>
      <c r="S22" s="3" t="s">
        <v>4922</v>
      </c>
    </row>
    <row r="23" spans="1:19" x14ac:dyDescent="0.25">
      <c r="A23" s="3" t="s">
        <v>3056</v>
      </c>
      <c r="B23" s="3">
        <v>2624.0040730800401</v>
      </c>
      <c r="C23" s="3">
        <v>0.24164059506799301</v>
      </c>
      <c r="D23" s="3">
        <f t="shared" si="0"/>
        <v>1.1823364192945547</v>
      </c>
      <c r="E23" s="3">
        <v>9.0097010578799694E-2</v>
      </c>
      <c r="F23" s="3">
        <v>2.68200458056987</v>
      </c>
      <c r="G23" s="3">
        <v>7.3182457727459602E-3</v>
      </c>
      <c r="H23" s="3">
        <v>4.5609761678287397E-2</v>
      </c>
      <c r="I23" s="3" t="s">
        <v>3057</v>
      </c>
      <c r="K23" s="3" t="s">
        <v>1700</v>
      </c>
      <c r="L23" s="3">
        <v>30.106427329999999</v>
      </c>
      <c r="M23" s="3">
        <v>-2.0570820049999998</v>
      </c>
      <c r="N23" s="3">
        <f t="shared" si="1"/>
        <v>0.2403015725988413</v>
      </c>
      <c r="O23" s="3">
        <v>0.67037264600000002</v>
      </c>
      <c r="P23" s="3">
        <v>-3.0685649490000002</v>
      </c>
      <c r="Q23" s="3">
        <v>2.1508959999999998E-3</v>
      </c>
      <c r="R23" s="3">
        <v>1.8697564999999999E-2</v>
      </c>
      <c r="S23" s="3" t="s">
        <v>1701</v>
      </c>
    </row>
    <row r="24" spans="1:19" x14ac:dyDescent="0.25">
      <c r="A24" s="3" t="s">
        <v>2758</v>
      </c>
      <c r="B24" s="3">
        <v>1776.9938832856101</v>
      </c>
      <c r="C24" s="3">
        <v>0.244544854485478</v>
      </c>
      <c r="D24" s="3">
        <f t="shared" si="0"/>
        <v>1.1847189534898268</v>
      </c>
      <c r="E24" s="3">
        <v>8.6355580066818802E-2</v>
      </c>
      <c r="F24" s="3">
        <v>2.8318361627153501</v>
      </c>
      <c r="G24" s="3">
        <v>4.6281556075064298E-3</v>
      </c>
      <c r="H24" s="3">
        <v>3.2605941039887301E-2</v>
      </c>
      <c r="I24" s="3" t="s">
        <v>2759</v>
      </c>
      <c r="K24" s="3" t="s">
        <v>2782</v>
      </c>
      <c r="L24" s="3">
        <v>3519.5585059999999</v>
      </c>
      <c r="M24" s="3">
        <v>-2.0025266909999999</v>
      </c>
      <c r="N24" s="3">
        <f t="shared" si="1"/>
        <v>0.24956254100212641</v>
      </c>
      <c r="O24" s="3">
        <v>0.57480904799999999</v>
      </c>
      <c r="P24" s="3">
        <v>-3.4838120579999998</v>
      </c>
      <c r="Q24" s="3">
        <v>4.9432600000000001E-4</v>
      </c>
      <c r="R24" s="3">
        <v>6.1103920000000001E-3</v>
      </c>
      <c r="S24" s="3" t="s">
        <v>2783</v>
      </c>
    </row>
    <row r="25" spans="1:19" x14ac:dyDescent="0.25">
      <c r="A25" s="3" t="s">
        <v>3010</v>
      </c>
      <c r="B25" s="3">
        <v>1775.0474281992799</v>
      </c>
      <c r="C25" s="3">
        <v>0.24797140726169201</v>
      </c>
      <c r="D25" s="3">
        <f t="shared" si="0"/>
        <v>1.1875361300901881</v>
      </c>
      <c r="E25" s="3">
        <v>9.2709810948867197E-2</v>
      </c>
      <c r="F25" s="3">
        <v>2.6747051334023002</v>
      </c>
      <c r="G25" s="3">
        <v>7.4795002751159804E-3</v>
      </c>
      <c r="H25" s="3">
        <v>4.6282187195842497E-2</v>
      </c>
      <c r="I25" s="3" t="s">
        <v>3011</v>
      </c>
      <c r="K25" s="3" t="s">
        <v>4881</v>
      </c>
      <c r="L25" s="3">
        <v>24.237611019999999</v>
      </c>
      <c r="M25" s="3">
        <v>-1.985281222</v>
      </c>
      <c r="N25" s="3">
        <f t="shared" si="1"/>
        <v>0.25256362504103602</v>
      </c>
      <c r="O25" s="3">
        <v>0.65078018699999995</v>
      </c>
      <c r="P25" s="3">
        <v>-3.0506171860000002</v>
      </c>
      <c r="Q25" s="3">
        <v>2.283715E-3</v>
      </c>
      <c r="R25" s="3">
        <v>1.9482712999999999E-2</v>
      </c>
      <c r="S25" s="3" t="s">
        <v>4882</v>
      </c>
    </row>
    <row r="26" spans="1:19" x14ac:dyDescent="0.25">
      <c r="A26" s="3" t="s">
        <v>4225</v>
      </c>
      <c r="B26" s="3">
        <v>9534.9811846336397</v>
      </c>
      <c r="C26" s="3">
        <v>0.24908393567342599</v>
      </c>
      <c r="D26" s="3">
        <f t="shared" si="0"/>
        <v>1.1884522469303638</v>
      </c>
      <c r="E26" s="3">
        <v>9.3498896742074705E-2</v>
      </c>
      <c r="F26" s="3">
        <v>2.6640307463792499</v>
      </c>
      <c r="G26" s="3">
        <v>7.7210505294795602E-3</v>
      </c>
      <c r="H26" s="3">
        <v>4.7308100810924202E-2</v>
      </c>
      <c r="I26" s="3" t="s">
        <v>4226</v>
      </c>
      <c r="K26" s="3" t="s">
        <v>5033</v>
      </c>
      <c r="L26" s="3">
        <v>27.284136109999999</v>
      </c>
      <c r="M26" s="3">
        <v>-1.96708873</v>
      </c>
      <c r="N26" s="3">
        <f t="shared" si="1"/>
        <v>0.25576863642437475</v>
      </c>
      <c r="O26" s="3">
        <v>0.64496639099999997</v>
      </c>
      <c r="P26" s="3">
        <v>-3.0499088900000002</v>
      </c>
      <c r="Q26" s="3">
        <v>2.2891080000000002E-3</v>
      </c>
      <c r="R26" s="3">
        <v>1.9518052000000001E-2</v>
      </c>
      <c r="S26" s="3" t="s">
        <v>5034</v>
      </c>
    </row>
    <row r="27" spans="1:19" x14ac:dyDescent="0.25">
      <c r="A27" s="3" t="s">
        <v>4608</v>
      </c>
      <c r="B27" s="3">
        <v>1713.7886033049999</v>
      </c>
      <c r="C27" s="3">
        <v>0.249125532868743</v>
      </c>
      <c r="D27" s="3">
        <f t="shared" si="0"/>
        <v>1.1884865140426388</v>
      </c>
      <c r="E27" s="3">
        <v>9.3338901580786296E-2</v>
      </c>
      <c r="F27" s="3">
        <v>2.6690429033292302</v>
      </c>
      <c r="G27" s="3">
        <v>7.6067732976278302E-3</v>
      </c>
      <c r="H27" s="3">
        <v>4.6850701688184997E-2</v>
      </c>
      <c r="I27" s="3" t="s">
        <v>4609</v>
      </c>
      <c r="K27" s="3" t="s">
        <v>2360</v>
      </c>
      <c r="L27" s="3">
        <v>18.36149863</v>
      </c>
      <c r="M27" s="3">
        <v>-1.9643465389999999</v>
      </c>
      <c r="N27" s="3">
        <f t="shared" si="1"/>
        <v>0.25625524891962193</v>
      </c>
      <c r="O27" s="3">
        <v>0.600789605</v>
      </c>
      <c r="P27" s="3">
        <v>-3.269608066</v>
      </c>
      <c r="Q27" s="3">
        <v>1.0769659999999999E-3</v>
      </c>
      <c r="R27" s="3">
        <v>1.0939226999999999E-2</v>
      </c>
      <c r="S27" s="3" t="s">
        <v>2361</v>
      </c>
    </row>
    <row r="28" spans="1:19" x14ac:dyDescent="0.25">
      <c r="A28" s="3" t="s">
        <v>1072</v>
      </c>
      <c r="B28" s="3">
        <v>1194.9660147080299</v>
      </c>
      <c r="C28" s="3">
        <v>0.24931058099085701</v>
      </c>
      <c r="D28" s="3">
        <f t="shared" si="0"/>
        <v>1.1886389657365146</v>
      </c>
      <c r="E28" s="3">
        <v>9.00460138755214E-2</v>
      </c>
      <c r="F28" s="3">
        <v>2.7687020253389698</v>
      </c>
      <c r="G28" s="3">
        <v>5.6280081302768504E-3</v>
      </c>
      <c r="H28" s="3">
        <v>3.7581036325869198E-2</v>
      </c>
      <c r="I28" s="3" t="s">
        <v>1073</v>
      </c>
      <c r="K28" s="3" t="s">
        <v>4279</v>
      </c>
      <c r="L28" s="3">
        <v>2189.507584</v>
      </c>
      <c r="M28" s="3">
        <v>-1.9435570369999999</v>
      </c>
      <c r="N28" s="3">
        <f t="shared" si="1"/>
        <v>0.25997466878734227</v>
      </c>
      <c r="O28" s="3">
        <v>0.64437208899999998</v>
      </c>
      <c r="P28" s="3">
        <v>-3.016203016</v>
      </c>
      <c r="Q28" s="3">
        <v>2.559618E-3</v>
      </c>
      <c r="R28" s="3">
        <v>2.1105308E-2</v>
      </c>
      <c r="S28" s="3" t="s">
        <v>4280</v>
      </c>
    </row>
    <row r="29" spans="1:19" x14ac:dyDescent="0.25">
      <c r="A29" s="3" t="s">
        <v>2736</v>
      </c>
      <c r="B29" s="3">
        <v>2827.0917877485999</v>
      </c>
      <c r="C29" s="3">
        <v>0.249781405554165</v>
      </c>
      <c r="D29" s="3">
        <f t="shared" si="0"/>
        <v>1.189026942221892</v>
      </c>
      <c r="E29" s="3">
        <v>9.3520760827031493E-2</v>
      </c>
      <c r="F29" s="3">
        <v>2.6708658413947299</v>
      </c>
      <c r="G29" s="3">
        <v>7.5655878030562998E-3</v>
      </c>
      <c r="H29" s="3">
        <v>4.6666912991432198E-2</v>
      </c>
      <c r="I29" s="3" t="s">
        <v>2737</v>
      </c>
      <c r="K29" s="3" t="s">
        <v>2162</v>
      </c>
      <c r="L29" s="3">
        <v>27.558415220000001</v>
      </c>
      <c r="M29" s="3">
        <v>-1.9419413729999999</v>
      </c>
      <c r="N29" s="3">
        <f t="shared" si="1"/>
        <v>0.26026597567095888</v>
      </c>
      <c r="O29" s="3">
        <v>0.65297793599999998</v>
      </c>
      <c r="P29" s="3">
        <v>-2.973977015</v>
      </c>
      <c r="Q29" s="3">
        <v>2.939671E-3</v>
      </c>
      <c r="R29" s="3">
        <v>2.336769E-2</v>
      </c>
      <c r="S29" s="3" t="s">
        <v>2163</v>
      </c>
    </row>
    <row r="30" spans="1:19" x14ac:dyDescent="0.25">
      <c r="A30" s="3" t="s">
        <v>1394</v>
      </c>
      <c r="B30" s="3">
        <v>2699.44588217009</v>
      </c>
      <c r="C30" s="3">
        <v>0.25086275204180902</v>
      </c>
      <c r="D30" s="3">
        <f t="shared" si="0"/>
        <v>1.189918490364251</v>
      </c>
      <c r="E30" s="3">
        <v>9.3148935886703602E-2</v>
      </c>
      <c r="F30" s="3">
        <v>2.69313599402716</v>
      </c>
      <c r="G30" s="3">
        <v>7.0783390524396701E-3</v>
      </c>
      <c r="H30" s="3">
        <v>4.4549795646765797E-2</v>
      </c>
      <c r="I30" s="3" t="s">
        <v>1395</v>
      </c>
      <c r="K30" s="3" t="s">
        <v>4480</v>
      </c>
      <c r="L30" s="3">
        <v>66.292412580000004</v>
      </c>
      <c r="M30" s="3">
        <v>-1.939056908</v>
      </c>
      <c r="N30" s="3">
        <f t="shared" si="1"/>
        <v>0.26078686128020911</v>
      </c>
      <c r="O30" s="3">
        <v>0.368734006</v>
      </c>
      <c r="P30" s="3">
        <v>-5.2586874999999997</v>
      </c>
      <c r="Q30" s="4">
        <v>1.4499999999999999E-7</v>
      </c>
      <c r="R30" s="4">
        <v>9.8099999999999992E-6</v>
      </c>
      <c r="S30" s="3" t="s">
        <v>4481</v>
      </c>
    </row>
    <row r="31" spans="1:19" x14ac:dyDescent="0.25">
      <c r="A31" s="3" t="s">
        <v>2438</v>
      </c>
      <c r="B31" s="3">
        <v>2076.8914824376702</v>
      </c>
      <c r="C31" s="3">
        <v>0.25155045428169098</v>
      </c>
      <c r="D31" s="3">
        <f t="shared" si="0"/>
        <v>1.1904858345737654</v>
      </c>
      <c r="E31" s="3">
        <v>8.81682880664892E-2</v>
      </c>
      <c r="F31" s="3">
        <v>2.8530717766913201</v>
      </c>
      <c r="G31" s="3">
        <v>4.3298840514577096E-3</v>
      </c>
      <c r="H31" s="3">
        <v>3.1065326200072501E-2</v>
      </c>
      <c r="I31" s="3" t="s">
        <v>2439</v>
      </c>
      <c r="K31" s="3" t="s">
        <v>4987</v>
      </c>
      <c r="L31" s="3">
        <v>44.526425629999999</v>
      </c>
      <c r="M31" s="3">
        <v>-1.9312705020000001</v>
      </c>
      <c r="N31" s="3">
        <f t="shared" si="1"/>
        <v>0.26219816573194821</v>
      </c>
      <c r="O31" s="3">
        <v>0.48395290899999999</v>
      </c>
      <c r="P31" s="3">
        <v>-3.9906165769999999</v>
      </c>
      <c r="Q31" s="4">
        <v>6.5900000000000003E-5</v>
      </c>
      <c r="R31" s="3">
        <v>1.3466730000000001E-3</v>
      </c>
      <c r="S31" s="3" t="s">
        <v>2365</v>
      </c>
    </row>
    <row r="32" spans="1:19" x14ac:dyDescent="0.25">
      <c r="A32" s="3" t="s">
        <v>1892</v>
      </c>
      <c r="B32" s="3">
        <v>2886.9345413009401</v>
      </c>
      <c r="C32" s="3">
        <v>0.255662535006903</v>
      </c>
      <c r="D32" s="3">
        <f t="shared" si="0"/>
        <v>1.1938838895571946</v>
      </c>
      <c r="E32" s="3">
        <v>7.8181205110793794E-2</v>
      </c>
      <c r="F32" s="3">
        <v>3.2701278350032199</v>
      </c>
      <c r="G32" s="3">
        <v>1.0749889230206699E-3</v>
      </c>
      <c r="H32" s="3">
        <v>1.0933372681562701E-2</v>
      </c>
      <c r="I32" s="3" t="s">
        <v>1893</v>
      </c>
      <c r="K32" s="3" t="s">
        <v>4104</v>
      </c>
      <c r="L32" s="3">
        <v>101.96549090000001</v>
      </c>
      <c r="M32" s="3">
        <v>-1.9084553070000001</v>
      </c>
      <c r="N32" s="3">
        <f t="shared" si="1"/>
        <v>0.26637760337328265</v>
      </c>
      <c r="O32" s="3">
        <v>0.33368105799999997</v>
      </c>
      <c r="P32" s="3">
        <v>-5.7193995969999998</v>
      </c>
      <c r="Q32" s="4">
        <v>1.07E-8</v>
      </c>
      <c r="R32" s="4">
        <v>1.1400000000000001E-6</v>
      </c>
      <c r="S32" s="3" t="s">
        <v>4105</v>
      </c>
    </row>
    <row r="33" spans="1:19" x14ac:dyDescent="0.25">
      <c r="A33" s="3" t="s">
        <v>4203</v>
      </c>
      <c r="B33" s="3">
        <v>8116.12373628562</v>
      </c>
      <c r="C33" s="3">
        <v>0.25615083780855902</v>
      </c>
      <c r="D33" s="3">
        <f t="shared" si="0"/>
        <v>1.1942880467086128</v>
      </c>
      <c r="E33" s="3">
        <v>8.5508240622420295E-2</v>
      </c>
      <c r="F33" s="3">
        <v>2.9956275084602302</v>
      </c>
      <c r="G33" s="3">
        <v>2.73880768633479E-3</v>
      </c>
      <c r="H33" s="3">
        <v>2.20858809912493E-2</v>
      </c>
      <c r="I33" s="3" t="s">
        <v>4204</v>
      </c>
      <c r="K33" s="3" t="s">
        <v>4162</v>
      </c>
      <c r="L33" s="3">
        <v>24.86082978</v>
      </c>
      <c r="M33" s="3">
        <v>-1.8941620159999999</v>
      </c>
      <c r="N33" s="3">
        <f t="shared" si="1"/>
        <v>0.26902981719981178</v>
      </c>
      <c r="O33" s="3">
        <v>0.56333337400000005</v>
      </c>
      <c r="P33" s="3">
        <v>-3.362417534</v>
      </c>
      <c r="Q33" s="3">
        <v>7.7263199999999998E-4</v>
      </c>
      <c r="R33" s="3">
        <v>8.5065799999999997E-3</v>
      </c>
      <c r="S33" s="3" t="s">
        <v>4163</v>
      </c>
    </row>
    <row r="34" spans="1:19" x14ac:dyDescent="0.25">
      <c r="A34" s="3" t="s">
        <v>2838</v>
      </c>
      <c r="B34" s="3">
        <v>2312.33034110266</v>
      </c>
      <c r="C34" s="3">
        <v>0.25651109712592701</v>
      </c>
      <c r="D34" s="3">
        <f t="shared" si="0"/>
        <v>1.1945863128761667</v>
      </c>
      <c r="E34" s="3">
        <v>8.1372748385523705E-2</v>
      </c>
      <c r="F34" s="3">
        <v>3.15229732576613</v>
      </c>
      <c r="G34" s="3">
        <v>1.6199123352398099E-3</v>
      </c>
      <c r="H34" s="3">
        <v>1.5098550076277001E-2</v>
      </c>
      <c r="I34" s="3" t="s">
        <v>2839</v>
      </c>
      <c r="K34" s="3" t="s">
        <v>4784</v>
      </c>
      <c r="L34" s="3">
        <v>26.772825650000001</v>
      </c>
      <c r="M34" s="3">
        <v>-1.8496114400000001</v>
      </c>
      <c r="N34" s="3">
        <f t="shared" si="1"/>
        <v>0.27746708796220315</v>
      </c>
      <c r="O34" s="3">
        <v>0.522516647</v>
      </c>
      <c r="P34" s="3">
        <v>-3.5398134209999998</v>
      </c>
      <c r="Q34" s="3">
        <v>4.0041000000000002E-4</v>
      </c>
      <c r="R34" s="3">
        <v>5.196343E-3</v>
      </c>
      <c r="S34" s="3" t="s">
        <v>4785</v>
      </c>
    </row>
    <row r="35" spans="1:19" x14ac:dyDescent="0.25">
      <c r="A35" s="3" t="s">
        <v>3694</v>
      </c>
      <c r="B35" s="3">
        <v>1112.4368872533</v>
      </c>
      <c r="C35" s="3">
        <v>0.25730817211016799</v>
      </c>
      <c r="D35" s="3">
        <f t="shared" si="0"/>
        <v>1.1952464925549224</v>
      </c>
      <c r="E35" s="3">
        <v>9.4938113912909003E-2</v>
      </c>
      <c r="F35" s="3">
        <v>2.7102726345101802</v>
      </c>
      <c r="G35" s="3">
        <v>6.7227922867207496E-3</v>
      </c>
      <c r="H35" s="3">
        <v>4.2752029808669802E-2</v>
      </c>
      <c r="I35" s="3" t="s">
        <v>3695</v>
      </c>
      <c r="K35" s="3" t="s">
        <v>287</v>
      </c>
      <c r="L35" s="3">
        <v>98.120366480000001</v>
      </c>
      <c r="M35" s="3">
        <v>-1.8391132589999999</v>
      </c>
      <c r="N35" s="3">
        <f t="shared" si="1"/>
        <v>0.27949352019762508</v>
      </c>
      <c r="O35" s="3">
        <v>0.28345590199999998</v>
      </c>
      <c r="P35" s="3">
        <v>-6.4881812119999998</v>
      </c>
      <c r="Q35" s="4">
        <v>8.6900000000000005E-11</v>
      </c>
      <c r="R35" s="4">
        <v>2.1200000000000001E-8</v>
      </c>
      <c r="S35" s="3" t="s">
        <v>288</v>
      </c>
    </row>
    <row r="36" spans="1:19" x14ac:dyDescent="0.25">
      <c r="A36" s="3" t="s">
        <v>765</v>
      </c>
      <c r="B36" s="3">
        <v>26966.301141324198</v>
      </c>
      <c r="C36" s="3">
        <v>0.25814414867642399</v>
      </c>
      <c r="D36" s="3">
        <f t="shared" si="0"/>
        <v>1.1959392845735599</v>
      </c>
      <c r="E36" s="3">
        <v>9.4740336348535306E-2</v>
      </c>
      <c r="F36" s="3">
        <v>2.7247544037288498</v>
      </c>
      <c r="G36" s="3">
        <v>6.4349333898851202E-3</v>
      </c>
      <c r="H36" s="3">
        <v>4.1308462205134198E-2</v>
      </c>
      <c r="I36" s="3" t="s">
        <v>766</v>
      </c>
      <c r="K36" s="3" t="s">
        <v>1476</v>
      </c>
      <c r="L36" s="3">
        <v>20.57333865</v>
      </c>
      <c r="M36" s="3">
        <v>-1.81805287</v>
      </c>
      <c r="N36" s="3">
        <f t="shared" si="1"/>
        <v>0.28360347791440393</v>
      </c>
      <c r="O36" s="3">
        <v>0.64649430600000002</v>
      </c>
      <c r="P36" s="3">
        <v>-2.812171513</v>
      </c>
      <c r="Q36" s="3">
        <v>4.9208259999999997E-3</v>
      </c>
      <c r="R36" s="3">
        <v>3.4022997999999999E-2</v>
      </c>
      <c r="S36" s="3" t="s">
        <v>1477</v>
      </c>
    </row>
    <row r="37" spans="1:19" x14ac:dyDescent="0.25">
      <c r="A37" s="3" t="s">
        <v>1882</v>
      </c>
      <c r="B37" s="3">
        <v>4430.5460117275497</v>
      </c>
      <c r="C37" s="3">
        <v>0.25948741745846599</v>
      </c>
      <c r="D37" s="3">
        <f t="shared" si="0"/>
        <v>1.197053321823466</v>
      </c>
      <c r="E37" s="3">
        <v>9.8253420173502498E-2</v>
      </c>
      <c r="F37" s="3">
        <v>2.6410013717613698</v>
      </c>
      <c r="G37" s="3">
        <v>8.2661384673522707E-3</v>
      </c>
      <c r="H37" s="3">
        <v>4.9577777085018697E-2</v>
      </c>
      <c r="I37" s="3" t="s">
        <v>1883</v>
      </c>
      <c r="K37" s="3" t="s">
        <v>2546</v>
      </c>
      <c r="L37" s="3">
        <v>27.030666109999999</v>
      </c>
      <c r="M37" s="3">
        <v>-1.816944691</v>
      </c>
      <c r="N37" s="3">
        <f t="shared" si="1"/>
        <v>0.2838214062679329</v>
      </c>
      <c r="O37" s="3">
        <v>0.46080241900000002</v>
      </c>
      <c r="P37" s="3">
        <v>-3.9430016370000001</v>
      </c>
      <c r="Q37" s="4">
        <v>8.0500000000000005E-5</v>
      </c>
      <c r="R37" s="3">
        <v>1.5644680000000001E-3</v>
      </c>
      <c r="S37" s="3" t="s">
        <v>2547</v>
      </c>
    </row>
    <row r="38" spans="1:19" x14ac:dyDescent="0.25">
      <c r="A38" s="3" t="s">
        <v>3346</v>
      </c>
      <c r="B38" s="3">
        <v>2960.9142406791698</v>
      </c>
      <c r="C38" s="3">
        <v>0.26013372090645298</v>
      </c>
      <c r="D38" s="3">
        <f t="shared" si="0"/>
        <v>1.1975897019915689</v>
      </c>
      <c r="E38" s="3">
        <v>9.1778158173756896E-2</v>
      </c>
      <c r="F38" s="3">
        <v>2.8343750417606</v>
      </c>
      <c r="G38" s="3">
        <v>4.5915410905601698E-3</v>
      </c>
      <c r="H38" s="3">
        <v>3.2391838909094098E-2</v>
      </c>
      <c r="I38" s="3" t="s">
        <v>3347</v>
      </c>
      <c r="K38" s="3" t="s">
        <v>5008</v>
      </c>
      <c r="L38" s="3">
        <v>21.977156820000001</v>
      </c>
      <c r="M38" s="3">
        <v>-1.8064179060000001</v>
      </c>
      <c r="N38" s="3">
        <f t="shared" si="1"/>
        <v>0.28589991457222663</v>
      </c>
      <c r="O38" s="3">
        <v>0.55273958300000003</v>
      </c>
      <c r="P38" s="3">
        <v>-3.268117503</v>
      </c>
      <c r="Q38" s="3">
        <v>1.082654E-3</v>
      </c>
      <c r="R38" s="3">
        <v>1.0989854E-2</v>
      </c>
      <c r="S38" s="3" t="s">
        <v>2365</v>
      </c>
    </row>
    <row r="39" spans="1:19" x14ac:dyDescent="0.25">
      <c r="A39" s="3" t="s">
        <v>944</v>
      </c>
      <c r="B39" s="3">
        <v>4059.2686542567299</v>
      </c>
      <c r="C39" s="3">
        <v>0.26070744189149703</v>
      </c>
      <c r="D39" s="3">
        <f t="shared" si="0"/>
        <v>1.1980660458890777</v>
      </c>
      <c r="E39" s="3">
        <v>8.8257673803751102E-2</v>
      </c>
      <c r="F39" s="3">
        <v>2.95393511584277</v>
      </c>
      <c r="G39" s="3">
        <v>3.1374996381044701E-3</v>
      </c>
      <c r="H39" s="3">
        <v>2.44913221750435E-2</v>
      </c>
      <c r="I39" s="3" t="s">
        <v>945</v>
      </c>
      <c r="K39" s="3" t="s">
        <v>4140</v>
      </c>
      <c r="L39" s="3">
        <v>519.9237584</v>
      </c>
      <c r="M39" s="3">
        <v>-1.772562714</v>
      </c>
      <c r="N39" s="3">
        <f t="shared" si="1"/>
        <v>0.2926883618089563</v>
      </c>
      <c r="O39" s="3">
        <v>0.232464699</v>
      </c>
      <c r="P39" s="3">
        <v>-7.6250833790000003</v>
      </c>
      <c r="Q39" s="4">
        <v>2.4399999999999999E-14</v>
      </c>
      <c r="R39" s="4">
        <v>2.5400000000000001E-11</v>
      </c>
      <c r="S39" s="3" t="s">
        <v>4141</v>
      </c>
    </row>
    <row r="40" spans="1:19" x14ac:dyDescent="0.25">
      <c r="A40" s="3" t="s">
        <v>946</v>
      </c>
      <c r="B40" s="3">
        <v>4263.6002633013504</v>
      </c>
      <c r="C40" s="3">
        <v>0.26303526326281901</v>
      </c>
      <c r="D40" s="3">
        <f t="shared" si="0"/>
        <v>1.2000007131896255</v>
      </c>
      <c r="E40" s="3">
        <v>8.1472657346486704E-2</v>
      </c>
      <c r="F40" s="3">
        <v>3.2285096844722099</v>
      </c>
      <c r="G40" s="3">
        <v>1.2443704543773401E-3</v>
      </c>
      <c r="H40" s="3">
        <v>1.22029595061175E-2</v>
      </c>
      <c r="I40" s="3" t="s">
        <v>947</v>
      </c>
      <c r="K40" s="3" t="s">
        <v>2730</v>
      </c>
      <c r="L40" s="3">
        <v>54.570891549999999</v>
      </c>
      <c r="M40" s="3">
        <v>-1.7377157919999999</v>
      </c>
      <c r="N40" s="3">
        <f t="shared" si="1"/>
        <v>0.29984404129857584</v>
      </c>
      <c r="O40" s="3">
        <v>0.32845938000000002</v>
      </c>
      <c r="P40" s="3">
        <v>-5.2905043899999997</v>
      </c>
      <c r="Q40" s="4">
        <v>1.2200000000000001E-7</v>
      </c>
      <c r="R40" s="4">
        <v>8.3899999999999993E-6</v>
      </c>
      <c r="S40" s="3" t="s">
        <v>2731</v>
      </c>
    </row>
    <row r="41" spans="1:19" x14ac:dyDescent="0.25">
      <c r="A41" s="3" t="s">
        <v>1956</v>
      </c>
      <c r="B41" s="3">
        <v>1877.03481889348</v>
      </c>
      <c r="C41" s="3">
        <v>0.26308564166950499</v>
      </c>
      <c r="D41" s="3">
        <f t="shared" si="0"/>
        <v>1.2000426175268346</v>
      </c>
      <c r="E41" s="3">
        <v>8.89003876703226E-2</v>
      </c>
      <c r="F41" s="3">
        <v>2.9593306459486901</v>
      </c>
      <c r="G41" s="3">
        <v>3.08308108348307E-3</v>
      </c>
      <c r="H41" s="3">
        <v>2.4175319877115901E-2</v>
      </c>
      <c r="I41" s="3" t="s">
        <v>1957</v>
      </c>
      <c r="K41" s="3" t="s">
        <v>233</v>
      </c>
      <c r="L41" s="3">
        <v>39.901866429999998</v>
      </c>
      <c r="M41" s="3">
        <v>-1.7033273630000001</v>
      </c>
      <c r="N41" s="3">
        <f t="shared" si="1"/>
        <v>0.30707705812270847</v>
      </c>
      <c r="O41" s="3">
        <v>0.46395297699999999</v>
      </c>
      <c r="P41" s="3">
        <v>-3.6713362100000002</v>
      </c>
      <c r="Q41" s="3">
        <v>2.4128600000000001E-4</v>
      </c>
      <c r="R41" s="3">
        <v>3.611651E-3</v>
      </c>
      <c r="S41" s="3" t="s">
        <v>234</v>
      </c>
    </row>
    <row r="42" spans="1:19" x14ac:dyDescent="0.25">
      <c r="A42" s="3" t="s">
        <v>2912</v>
      </c>
      <c r="B42" s="3">
        <v>1437.3765841683501</v>
      </c>
      <c r="C42" s="3">
        <v>0.263851282736909</v>
      </c>
      <c r="D42" s="3">
        <f t="shared" si="0"/>
        <v>1.2006796515033038</v>
      </c>
      <c r="E42" s="3">
        <v>9.0618366910780901E-2</v>
      </c>
      <c r="F42" s="3">
        <v>2.9116755436200501</v>
      </c>
      <c r="G42" s="3">
        <v>3.5949584140028299E-3</v>
      </c>
      <c r="H42" s="3">
        <v>2.7205279088420801E-2</v>
      </c>
      <c r="I42" s="3" t="s">
        <v>2913</v>
      </c>
      <c r="K42" s="3" t="s">
        <v>3294</v>
      </c>
      <c r="L42" s="3">
        <v>34.869745340000001</v>
      </c>
      <c r="M42" s="3">
        <v>-1.6961708129999999</v>
      </c>
      <c r="N42" s="3">
        <f t="shared" si="1"/>
        <v>0.3086041112811595</v>
      </c>
      <c r="O42" s="3">
        <v>0.45193233700000002</v>
      </c>
      <c r="P42" s="3">
        <v>-3.7531521290000001</v>
      </c>
      <c r="Q42" s="3">
        <v>1.74625E-4</v>
      </c>
      <c r="R42" s="3">
        <v>2.8192790000000001E-3</v>
      </c>
      <c r="S42" s="3" t="s">
        <v>3295</v>
      </c>
    </row>
    <row r="43" spans="1:19" x14ac:dyDescent="0.25">
      <c r="A43" s="3" t="s">
        <v>4806</v>
      </c>
      <c r="B43" s="3">
        <v>4054.6379193229</v>
      </c>
      <c r="C43" s="3">
        <v>0.26390113792103698</v>
      </c>
      <c r="D43" s="3">
        <f t="shared" si="0"/>
        <v>1.2007211440833101</v>
      </c>
      <c r="E43" s="3">
        <v>9.86509037325312E-2</v>
      </c>
      <c r="F43" s="3">
        <v>2.6751010678679901</v>
      </c>
      <c r="G43" s="3">
        <v>7.4706724904534004E-3</v>
      </c>
      <c r="H43" s="3">
        <v>4.6282187195842497E-2</v>
      </c>
      <c r="I43" s="3" t="s">
        <v>4807</v>
      </c>
      <c r="K43" s="3" t="s">
        <v>785</v>
      </c>
      <c r="L43" s="3">
        <v>1401.344388</v>
      </c>
      <c r="M43" s="3">
        <v>-1.650794326</v>
      </c>
      <c r="N43" s="3">
        <f t="shared" si="1"/>
        <v>0.31846476668208984</v>
      </c>
      <c r="O43" s="3">
        <v>0.22674135500000001</v>
      </c>
      <c r="P43" s="3">
        <v>-7.280517154</v>
      </c>
      <c r="Q43" s="4">
        <v>3.3299999999999999E-13</v>
      </c>
      <c r="R43" s="4">
        <v>2.5999999999999998E-10</v>
      </c>
      <c r="S43" s="3" t="s">
        <v>786</v>
      </c>
    </row>
    <row r="44" spans="1:19" x14ac:dyDescent="0.25">
      <c r="A44" s="3" t="s">
        <v>1762</v>
      </c>
      <c r="B44" s="3">
        <v>1316.94218521325</v>
      </c>
      <c r="C44" s="3">
        <v>0.26437138280199801</v>
      </c>
      <c r="D44" s="3">
        <f t="shared" si="0"/>
        <v>1.2011125816263888</v>
      </c>
      <c r="E44" s="3">
        <v>9.7591996772805306E-2</v>
      </c>
      <c r="F44" s="3">
        <v>2.7089453187176402</v>
      </c>
      <c r="G44" s="3">
        <v>6.7497463131703803E-3</v>
      </c>
      <c r="H44" s="3">
        <v>4.2888497941072898E-2</v>
      </c>
      <c r="I44" s="3" t="s">
        <v>1763</v>
      </c>
      <c r="K44" s="3" t="s">
        <v>4213</v>
      </c>
      <c r="L44" s="3">
        <v>237.70919910000001</v>
      </c>
      <c r="M44" s="3">
        <v>-1.646035146</v>
      </c>
      <c r="N44" s="3">
        <f t="shared" si="1"/>
        <v>0.31951705683883858</v>
      </c>
      <c r="O44" s="3">
        <v>0.34283581000000002</v>
      </c>
      <c r="P44" s="3">
        <v>-4.80123458</v>
      </c>
      <c r="Q44" s="4">
        <v>1.5799999999999999E-6</v>
      </c>
      <c r="R44" s="4">
        <v>6.86E-5</v>
      </c>
      <c r="S44" s="3" t="s">
        <v>4214</v>
      </c>
    </row>
    <row r="45" spans="1:19" x14ac:dyDescent="0.25">
      <c r="A45" s="3" t="s">
        <v>3486</v>
      </c>
      <c r="B45" s="3">
        <v>2737.0751420336801</v>
      </c>
      <c r="C45" s="3">
        <v>0.264828109940699</v>
      </c>
      <c r="D45" s="3">
        <f t="shared" si="0"/>
        <v>1.2014928889961929</v>
      </c>
      <c r="E45" s="3">
        <v>7.8703114920848305E-2</v>
      </c>
      <c r="F45" s="3">
        <v>3.3648999814942102</v>
      </c>
      <c r="G45" s="3">
        <v>7.6571410544031297E-4</v>
      </c>
      <c r="H45" s="3">
        <v>8.4423224676088704E-3</v>
      </c>
      <c r="I45" s="3" t="s">
        <v>3487</v>
      </c>
      <c r="K45" s="3" t="s">
        <v>1314</v>
      </c>
      <c r="L45" s="3">
        <v>636.28001200000006</v>
      </c>
      <c r="M45" s="3">
        <v>-1.6206011819999999</v>
      </c>
      <c r="N45" s="3">
        <f t="shared" si="1"/>
        <v>0.32519992233999462</v>
      </c>
      <c r="O45" s="3">
        <v>0.26791954000000001</v>
      </c>
      <c r="P45" s="3">
        <v>-6.0488353459999997</v>
      </c>
      <c r="Q45" s="4">
        <v>1.4599999999999999E-9</v>
      </c>
      <c r="R45" s="4">
        <v>2.28E-7</v>
      </c>
      <c r="S45" s="3" t="s">
        <v>1315</v>
      </c>
    </row>
    <row r="46" spans="1:19" x14ac:dyDescent="0.25">
      <c r="A46" s="3" t="s">
        <v>2704</v>
      </c>
      <c r="B46" s="3">
        <v>3733.9448345779001</v>
      </c>
      <c r="C46" s="3">
        <v>0.265572230458195</v>
      </c>
      <c r="D46" s="3">
        <f t="shared" si="0"/>
        <v>1.202112760899025</v>
      </c>
      <c r="E46" s="3">
        <v>8.2910288462065704E-2</v>
      </c>
      <c r="F46" s="3">
        <v>3.2031275657628799</v>
      </c>
      <c r="G46" s="3">
        <v>1.35943749150624E-3</v>
      </c>
      <c r="H46" s="3">
        <v>1.3109041456081201E-2</v>
      </c>
      <c r="I46" s="3" t="s">
        <v>2705</v>
      </c>
      <c r="K46" s="3" t="s">
        <v>922</v>
      </c>
      <c r="L46" s="3">
        <v>823.32568560000004</v>
      </c>
      <c r="M46" s="3">
        <v>-1.6147788030000001</v>
      </c>
      <c r="N46" s="3">
        <f t="shared" si="1"/>
        <v>0.32651500489331248</v>
      </c>
      <c r="O46" s="3">
        <v>0.525405232</v>
      </c>
      <c r="P46" s="3">
        <v>-3.0733968840000001</v>
      </c>
      <c r="Q46" s="3">
        <v>2.116368E-3</v>
      </c>
      <c r="R46" s="3">
        <v>1.8520594000000001E-2</v>
      </c>
      <c r="S46" s="3" t="s">
        <v>923</v>
      </c>
    </row>
    <row r="47" spans="1:19" x14ac:dyDescent="0.25">
      <c r="A47" s="3" t="s">
        <v>1376</v>
      </c>
      <c r="B47" s="3">
        <v>1333.04855833646</v>
      </c>
      <c r="C47" s="3">
        <v>0.26597409516651399</v>
      </c>
      <c r="D47" s="3">
        <f t="shared" si="0"/>
        <v>1.2024476577197767</v>
      </c>
      <c r="E47" s="3">
        <v>9.2366681241281695E-2</v>
      </c>
      <c r="F47" s="3">
        <v>2.8795458664551501</v>
      </c>
      <c r="G47" s="3">
        <v>3.9824836492190104E-3</v>
      </c>
      <c r="H47" s="3">
        <v>2.9252271492730499E-2</v>
      </c>
      <c r="I47" s="3" t="s">
        <v>1377</v>
      </c>
      <c r="K47" s="3" t="s">
        <v>3865</v>
      </c>
      <c r="L47" s="3">
        <v>37.337590159999998</v>
      </c>
      <c r="M47" s="3">
        <v>-1.5759155460000001</v>
      </c>
      <c r="N47" s="3">
        <f t="shared" si="1"/>
        <v>0.33543019141126001</v>
      </c>
      <c r="O47" s="3">
        <v>0.40559451000000002</v>
      </c>
      <c r="P47" s="3">
        <v>-3.885445947</v>
      </c>
      <c r="Q47" s="3">
        <v>1.02142E-4</v>
      </c>
      <c r="R47" s="3">
        <v>1.8716480000000001E-3</v>
      </c>
      <c r="S47" s="3" t="s">
        <v>3866</v>
      </c>
    </row>
    <row r="48" spans="1:19" x14ac:dyDescent="0.25">
      <c r="A48" s="3" t="s">
        <v>2124</v>
      </c>
      <c r="B48" s="3">
        <v>2171.4714866008399</v>
      </c>
      <c r="C48" s="3">
        <v>0.26973759704266798</v>
      </c>
      <c r="D48" s="3">
        <f t="shared" si="0"/>
        <v>1.2055885306404317</v>
      </c>
      <c r="E48" s="3">
        <v>9.0809901131833098E-2</v>
      </c>
      <c r="F48" s="3">
        <v>2.9703544842657301</v>
      </c>
      <c r="G48" s="3">
        <v>2.9745629050599398E-3</v>
      </c>
      <c r="H48" s="3">
        <v>2.35712500572197E-2</v>
      </c>
      <c r="I48" s="3" t="s">
        <v>2125</v>
      </c>
      <c r="K48" s="3" t="s">
        <v>4371</v>
      </c>
      <c r="L48" s="3">
        <v>45.898634540000003</v>
      </c>
      <c r="M48" s="3">
        <v>-1.573165081</v>
      </c>
      <c r="N48" s="3">
        <f t="shared" si="1"/>
        <v>0.33607029135045657</v>
      </c>
      <c r="O48" s="3">
        <v>0.38882328500000002</v>
      </c>
      <c r="P48" s="3">
        <v>-4.0459641739999999</v>
      </c>
      <c r="Q48" s="4">
        <v>5.2099999999999999E-5</v>
      </c>
      <c r="R48" s="3">
        <v>1.120366E-3</v>
      </c>
      <c r="S48" s="3" t="s">
        <v>4372</v>
      </c>
    </row>
    <row r="49" spans="1:19" x14ac:dyDescent="0.25">
      <c r="A49" s="3" t="s">
        <v>2792</v>
      </c>
      <c r="B49" s="3">
        <v>2079.4092645600199</v>
      </c>
      <c r="C49" s="3">
        <v>0.27155671284069999</v>
      </c>
      <c r="D49" s="3">
        <f t="shared" si="0"/>
        <v>1.207109634075815</v>
      </c>
      <c r="E49" s="3">
        <v>9.95440802954215E-2</v>
      </c>
      <c r="F49" s="3">
        <v>2.7280046390984598</v>
      </c>
      <c r="G49" s="3">
        <v>6.3718711908419502E-3</v>
      </c>
      <c r="H49" s="3">
        <v>4.1018478593831703E-2</v>
      </c>
      <c r="I49" s="3" t="s">
        <v>2793</v>
      </c>
      <c r="K49" s="3" t="s">
        <v>561</v>
      </c>
      <c r="L49" s="3">
        <v>3004.7725350000001</v>
      </c>
      <c r="M49" s="3">
        <v>-1.5604736720000001</v>
      </c>
      <c r="N49" s="3">
        <f t="shared" si="1"/>
        <v>0.33903974856034086</v>
      </c>
      <c r="O49" s="3">
        <v>0.569124305</v>
      </c>
      <c r="P49" s="3">
        <v>-2.7418854879999999</v>
      </c>
      <c r="Q49" s="3">
        <v>6.1087629999999997E-3</v>
      </c>
      <c r="R49" s="3">
        <v>3.9754070000000002E-2</v>
      </c>
      <c r="S49" s="3" t="s">
        <v>562</v>
      </c>
    </row>
    <row r="50" spans="1:19" x14ac:dyDescent="0.25">
      <c r="A50" s="3" t="s">
        <v>934</v>
      </c>
      <c r="B50" s="3">
        <v>2614.7369534108102</v>
      </c>
      <c r="C50" s="3">
        <v>0.271641710978415</v>
      </c>
      <c r="D50" s="3">
        <f t="shared" si="0"/>
        <v>1.2071807545070417</v>
      </c>
      <c r="E50" s="3">
        <v>8.4948296928734707E-2</v>
      </c>
      <c r="F50" s="3">
        <v>3.1977299227823499</v>
      </c>
      <c r="G50" s="3">
        <v>1.38513940504885E-3</v>
      </c>
      <c r="H50" s="3">
        <v>1.3315761324890801E-2</v>
      </c>
      <c r="I50" s="3" t="s">
        <v>935</v>
      </c>
      <c r="K50" s="3" t="s">
        <v>1526</v>
      </c>
      <c r="L50" s="3">
        <v>283.56380430000002</v>
      </c>
      <c r="M50" s="3">
        <v>-1.555777537</v>
      </c>
      <c r="N50" s="3">
        <f t="shared" si="1"/>
        <v>0.34014515930571781</v>
      </c>
      <c r="O50" s="3">
        <v>0.31260935000000001</v>
      </c>
      <c r="P50" s="3">
        <v>-4.9767466489999999</v>
      </c>
      <c r="Q50" s="4">
        <v>6.4700000000000001E-7</v>
      </c>
      <c r="R50" s="4">
        <v>3.3800000000000002E-5</v>
      </c>
      <c r="S50" s="3" t="s">
        <v>1527</v>
      </c>
    </row>
    <row r="51" spans="1:19" x14ac:dyDescent="0.25">
      <c r="A51" s="3" t="s">
        <v>2414</v>
      </c>
      <c r="B51" s="3">
        <v>1621.3158755284301</v>
      </c>
      <c r="C51" s="3">
        <v>0.27220271545987901</v>
      </c>
      <c r="D51" s="3">
        <f t="shared" si="0"/>
        <v>1.2076502684966295</v>
      </c>
      <c r="E51" s="3">
        <v>0.10178525584037899</v>
      </c>
      <c r="F51" s="3">
        <v>2.6742843372791798</v>
      </c>
      <c r="G51" s="3">
        <v>7.4888926304526801E-3</v>
      </c>
      <c r="H51" s="3">
        <v>4.6298458983903799E-2</v>
      </c>
      <c r="I51" s="3" t="s">
        <v>2415</v>
      </c>
      <c r="K51" s="3" t="s">
        <v>3158</v>
      </c>
      <c r="L51" s="3">
        <v>155.11901639999999</v>
      </c>
      <c r="M51" s="3">
        <v>-1.5508235159999999</v>
      </c>
      <c r="N51" s="3">
        <f t="shared" si="1"/>
        <v>0.34131517979431664</v>
      </c>
      <c r="O51" s="3">
        <v>0.32817865499999999</v>
      </c>
      <c r="P51" s="3">
        <v>-4.7255465660000002</v>
      </c>
      <c r="Q51" s="4">
        <v>2.2900000000000001E-6</v>
      </c>
      <c r="R51" s="4">
        <v>9.3999999999999994E-5</v>
      </c>
      <c r="S51" s="3" t="s">
        <v>3159</v>
      </c>
    </row>
    <row r="52" spans="1:19" x14ac:dyDescent="0.25">
      <c r="A52" s="3" t="s">
        <v>1760</v>
      </c>
      <c r="B52" s="3">
        <v>2968.47523624222</v>
      </c>
      <c r="C52" s="3">
        <v>0.27276266474039301</v>
      </c>
      <c r="D52" s="3">
        <f t="shared" si="0"/>
        <v>1.2081190814661342</v>
      </c>
      <c r="E52" s="3">
        <v>8.2303800899094198E-2</v>
      </c>
      <c r="F52" s="3">
        <v>3.3140956038568001</v>
      </c>
      <c r="G52" s="3">
        <v>9.1940065515771195E-4</v>
      </c>
      <c r="H52" s="3">
        <v>9.7049919055593008E-3</v>
      </c>
      <c r="I52" s="3" t="s">
        <v>1761</v>
      </c>
      <c r="K52" s="3" t="s">
        <v>661</v>
      </c>
      <c r="L52" s="3">
        <v>37.05418469</v>
      </c>
      <c r="M52" s="3">
        <v>-1.512866995</v>
      </c>
      <c r="N52" s="3">
        <f t="shared" si="1"/>
        <v>0.35041416617816984</v>
      </c>
      <c r="O52" s="3">
        <v>0.44951412299999999</v>
      </c>
      <c r="P52" s="3">
        <v>-3.3655605369999999</v>
      </c>
      <c r="Q52" s="3">
        <v>7.6388300000000003E-4</v>
      </c>
      <c r="R52" s="3">
        <v>8.4423220000000004E-3</v>
      </c>
      <c r="S52" s="3" t="s">
        <v>662</v>
      </c>
    </row>
    <row r="53" spans="1:19" x14ac:dyDescent="0.25">
      <c r="A53" s="3" t="s">
        <v>3494</v>
      </c>
      <c r="B53" s="3">
        <v>934.54895636415097</v>
      </c>
      <c r="C53" s="3">
        <v>0.27374815502732103</v>
      </c>
      <c r="D53" s="3">
        <f t="shared" si="0"/>
        <v>1.2089446172300409</v>
      </c>
      <c r="E53" s="3">
        <v>9.7402471831657095E-2</v>
      </c>
      <c r="F53" s="3">
        <v>2.8104846815432598</v>
      </c>
      <c r="G53" s="3">
        <v>4.9466943651883004E-3</v>
      </c>
      <c r="H53" s="3">
        <v>3.41715895704955E-2</v>
      </c>
      <c r="I53" s="3" t="s">
        <v>3495</v>
      </c>
      <c r="K53" s="3" t="s">
        <v>3102</v>
      </c>
      <c r="L53" s="3">
        <v>1936.9333610000001</v>
      </c>
      <c r="M53" s="3">
        <v>-1.4841976379999999</v>
      </c>
      <c r="N53" s="3">
        <f t="shared" si="1"/>
        <v>0.35744727573946655</v>
      </c>
      <c r="O53" s="3">
        <v>0.35100941099999999</v>
      </c>
      <c r="P53" s="3">
        <v>-4.2283699270000001</v>
      </c>
      <c r="Q53" s="4">
        <v>2.3499999999999999E-5</v>
      </c>
      <c r="R53" s="3">
        <v>5.9839300000000002E-4</v>
      </c>
      <c r="S53" s="3" t="s">
        <v>3103</v>
      </c>
    </row>
    <row r="54" spans="1:19" x14ac:dyDescent="0.25">
      <c r="A54" s="3" t="s">
        <v>1616</v>
      </c>
      <c r="B54" s="3">
        <v>1639.5686984587901</v>
      </c>
      <c r="C54" s="3">
        <v>0.27439975182495002</v>
      </c>
      <c r="D54" s="3">
        <f t="shared" si="0"/>
        <v>1.209490763393241</v>
      </c>
      <c r="E54" s="3">
        <v>9.0940285050144801E-2</v>
      </c>
      <c r="F54" s="3">
        <v>3.0173619059324999</v>
      </c>
      <c r="G54" s="3">
        <v>2.5498518954853101E-3</v>
      </c>
      <c r="H54" s="3">
        <v>2.1051447801330801E-2</v>
      </c>
      <c r="I54" s="3" t="s">
        <v>1617</v>
      </c>
      <c r="K54" s="3" t="s">
        <v>4116</v>
      </c>
      <c r="L54" s="3">
        <v>115.90431649999999</v>
      </c>
      <c r="M54" s="3">
        <v>-1.449833251</v>
      </c>
      <c r="N54" s="3">
        <f t="shared" si="1"/>
        <v>0.36606373177288992</v>
      </c>
      <c r="O54" s="3">
        <v>0.30883692400000001</v>
      </c>
      <c r="P54" s="3">
        <v>-4.6944945259999997</v>
      </c>
      <c r="Q54" s="4">
        <v>2.6699999999999998E-6</v>
      </c>
      <c r="R54" s="3">
        <v>1.06715E-4</v>
      </c>
      <c r="S54" s="3" t="s">
        <v>4117</v>
      </c>
    </row>
    <row r="55" spans="1:19" x14ac:dyDescent="0.25">
      <c r="A55" s="3" t="s">
        <v>3480</v>
      </c>
      <c r="B55" s="3">
        <v>1231.0887216234801</v>
      </c>
      <c r="C55" s="3">
        <v>0.27640977769573</v>
      </c>
      <c r="D55" s="3">
        <f t="shared" si="0"/>
        <v>1.2111770532920545</v>
      </c>
      <c r="E55" s="3">
        <v>9.8891225310606096E-2</v>
      </c>
      <c r="F55" s="3">
        <v>2.7950890165184799</v>
      </c>
      <c r="G55" s="3">
        <v>5.1885426358208404E-3</v>
      </c>
      <c r="H55" s="3">
        <v>3.5311040815359601E-2</v>
      </c>
      <c r="I55" s="3" t="s">
        <v>3481</v>
      </c>
      <c r="K55" s="3" t="s">
        <v>1836</v>
      </c>
      <c r="L55" s="3">
        <v>392.02450579999999</v>
      </c>
      <c r="M55" s="3">
        <v>-1.4351855849999999</v>
      </c>
      <c r="N55" s="3">
        <f t="shared" si="1"/>
        <v>0.36979930411326567</v>
      </c>
      <c r="O55" s="3">
        <v>0.248920794</v>
      </c>
      <c r="P55" s="3">
        <v>-5.7656315669999998</v>
      </c>
      <c r="Q55" s="4">
        <v>8.1400000000000004E-9</v>
      </c>
      <c r="R55" s="4">
        <v>9.2699999999999998E-7</v>
      </c>
      <c r="S55" s="3" t="s">
        <v>1837</v>
      </c>
    </row>
    <row r="56" spans="1:19" x14ac:dyDescent="0.25">
      <c r="A56" s="3" t="s">
        <v>3664</v>
      </c>
      <c r="B56" s="3">
        <v>1831.0720518678399</v>
      </c>
      <c r="C56" s="3">
        <v>0.27698546140311697</v>
      </c>
      <c r="D56" s="3">
        <f t="shared" si="0"/>
        <v>1.2116604499969197</v>
      </c>
      <c r="E56" s="3">
        <v>0.10342948370388</v>
      </c>
      <c r="F56" s="3">
        <v>2.67801260805023</v>
      </c>
      <c r="G56" s="3">
        <v>7.4060430485800802E-3</v>
      </c>
      <c r="H56" s="3">
        <v>4.5991704086886298E-2</v>
      </c>
      <c r="I56" s="3" t="s">
        <v>3665</v>
      </c>
      <c r="K56" s="3" t="s">
        <v>2388</v>
      </c>
      <c r="L56" s="3">
        <v>304.73885630000001</v>
      </c>
      <c r="M56" s="3">
        <v>-1.431026181</v>
      </c>
      <c r="N56" s="3">
        <f t="shared" si="1"/>
        <v>0.37086700316951393</v>
      </c>
      <c r="O56" s="3">
        <v>0.26613017</v>
      </c>
      <c r="P56" s="3">
        <v>-5.3771662989999998</v>
      </c>
      <c r="Q56" s="4">
        <v>7.5699999999999996E-8</v>
      </c>
      <c r="R56" s="4">
        <v>5.6500000000000001E-6</v>
      </c>
      <c r="S56" s="3" t="s">
        <v>2389</v>
      </c>
    </row>
    <row r="57" spans="1:19" x14ac:dyDescent="0.25">
      <c r="A57" s="3" t="s">
        <v>2442</v>
      </c>
      <c r="B57" s="3">
        <v>1881.89669003684</v>
      </c>
      <c r="C57" s="3">
        <v>0.27761420465305697</v>
      </c>
      <c r="D57" s="3">
        <f t="shared" si="0"/>
        <v>1.2121886207727268</v>
      </c>
      <c r="E57" s="3">
        <v>0.10121120648281</v>
      </c>
      <c r="F57" s="3">
        <v>2.7429196261997699</v>
      </c>
      <c r="G57" s="3">
        <v>6.0895588562995097E-3</v>
      </c>
      <c r="H57" s="3">
        <v>3.9682235984608599E-2</v>
      </c>
      <c r="I57" s="3" t="s">
        <v>2443</v>
      </c>
      <c r="K57" s="3" t="s">
        <v>4758</v>
      </c>
      <c r="L57" s="3">
        <v>464.01586650000002</v>
      </c>
      <c r="M57" s="3">
        <v>-1.4173807570000001</v>
      </c>
      <c r="N57" s="3">
        <f t="shared" si="1"/>
        <v>0.37439141094477696</v>
      </c>
      <c r="O57" s="3">
        <v>0.20331584899999999</v>
      </c>
      <c r="P57" s="3">
        <v>-6.9713244750000003</v>
      </c>
      <c r="Q57" s="4">
        <v>3.1399999999999999E-12</v>
      </c>
      <c r="R57" s="4">
        <v>1.44E-9</v>
      </c>
      <c r="S57" s="3" t="s">
        <v>4759</v>
      </c>
    </row>
    <row r="58" spans="1:19" x14ac:dyDescent="0.25">
      <c r="A58" s="3" t="s">
        <v>1574</v>
      </c>
      <c r="B58" s="3">
        <v>1685.5380790772001</v>
      </c>
      <c r="C58" s="3">
        <v>0.27849048854376002</v>
      </c>
      <c r="D58" s="3">
        <f t="shared" si="0"/>
        <v>1.2129251201640543</v>
      </c>
      <c r="E58" s="3">
        <v>0.104311242382023</v>
      </c>
      <c r="F58" s="3">
        <v>2.6698031984302801</v>
      </c>
      <c r="G58" s="3">
        <v>7.5895716403698403E-3</v>
      </c>
      <c r="H58" s="3">
        <v>4.6777888847001098E-2</v>
      </c>
      <c r="I58" s="3" t="s">
        <v>1575</v>
      </c>
      <c r="K58" s="3" t="s">
        <v>1828</v>
      </c>
      <c r="L58" s="3">
        <v>351.68504990000002</v>
      </c>
      <c r="M58" s="3">
        <v>-1.3937333590000001</v>
      </c>
      <c r="N58" s="3">
        <f t="shared" si="1"/>
        <v>0.3805786778160305</v>
      </c>
      <c r="O58" s="3">
        <v>0.26897011799999998</v>
      </c>
      <c r="P58" s="3">
        <v>-5.1817405289999998</v>
      </c>
      <c r="Q58" s="4">
        <v>2.2000000000000001E-7</v>
      </c>
      <c r="R58" s="4">
        <v>1.4E-5</v>
      </c>
      <c r="S58" s="3" t="s">
        <v>1829</v>
      </c>
    </row>
    <row r="59" spans="1:19" x14ac:dyDescent="0.25">
      <c r="A59" s="3" t="s">
        <v>359</v>
      </c>
      <c r="B59" s="3">
        <v>1236.22288302628</v>
      </c>
      <c r="C59" s="3">
        <v>0.27998585805460902</v>
      </c>
      <c r="D59" s="3">
        <f t="shared" si="0"/>
        <v>1.2141829823692525</v>
      </c>
      <c r="E59" s="3">
        <v>9.1778907019741202E-2</v>
      </c>
      <c r="F59" s="3">
        <v>3.0506558330922902</v>
      </c>
      <c r="G59" s="3">
        <v>2.2834215208198199E-3</v>
      </c>
      <c r="H59" s="3">
        <v>1.94827131897925E-2</v>
      </c>
      <c r="I59" s="3" t="s">
        <v>360</v>
      </c>
      <c r="K59" s="3" t="s">
        <v>5143</v>
      </c>
      <c r="L59" s="3">
        <v>51.06876759</v>
      </c>
      <c r="M59" s="3">
        <v>-1.389534271</v>
      </c>
      <c r="N59" s="3">
        <f t="shared" si="1"/>
        <v>0.38168799839401318</v>
      </c>
      <c r="O59" s="3">
        <v>0.38370370399999998</v>
      </c>
      <c r="P59" s="3">
        <v>-3.6213731029999998</v>
      </c>
      <c r="Q59" s="3">
        <v>2.9304400000000001E-4</v>
      </c>
      <c r="R59" s="3">
        <v>4.1224850000000004E-3</v>
      </c>
      <c r="S59" s="3" t="s">
        <v>2365</v>
      </c>
    </row>
    <row r="60" spans="1:19" x14ac:dyDescent="0.25">
      <c r="A60" s="3" t="s">
        <v>1722</v>
      </c>
      <c r="B60" s="3">
        <v>2030.16521049671</v>
      </c>
      <c r="C60" s="3">
        <v>0.28099159066780999</v>
      </c>
      <c r="D60" s="3">
        <f t="shared" si="0"/>
        <v>1.2150297095917495</v>
      </c>
      <c r="E60" s="3">
        <v>9.8277777332157298E-2</v>
      </c>
      <c r="F60" s="3">
        <v>2.85915695588149</v>
      </c>
      <c r="G60" s="3">
        <v>4.2476855964325997E-3</v>
      </c>
      <c r="H60" s="3">
        <v>3.0644578341730899E-2</v>
      </c>
      <c r="I60" s="3" t="s">
        <v>1723</v>
      </c>
      <c r="K60" s="3" t="s">
        <v>3729</v>
      </c>
      <c r="L60" s="3">
        <v>157.48749509999999</v>
      </c>
      <c r="M60" s="3">
        <v>-1.380507105</v>
      </c>
      <c r="N60" s="3">
        <f t="shared" si="1"/>
        <v>0.38408376676236577</v>
      </c>
      <c r="O60" s="3">
        <v>0.32035076499999998</v>
      </c>
      <c r="P60" s="3">
        <v>-4.3093610330000001</v>
      </c>
      <c r="Q60" s="4">
        <v>1.6399999999999999E-5</v>
      </c>
      <c r="R60" s="3">
        <v>4.47136E-4</v>
      </c>
      <c r="S60" s="3" t="s">
        <v>3730</v>
      </c>
    </row>
    <row r="61" spans="1:19" x14ac:dyDescent="0.25">
      <c r="A61" s="3" t="s">
        <v>3835</v>
      </c>
      <c r="B61" s="3">
        <v>1165.2262926362901</v>
      </c>
      <c r="C61" s="3">
        <v>0.28103419702038401</v>
      </c>
      <c r="D61" s="3">
        <f t="shared" si="0"/>
        <v>1.2150655929538972</v>
      </c>
      <c r="E61" s="3">
        <v>9.4668906893849797E-2</v>
      </c>
      <c r="F61" s="3">
        <v>2.9686008452120598</v>
      </c>
      <c r="G61" s="3">
        <v>2.9915892051971798E-3</v>
      </c>
      <c r="H61" s="3">
        <v>2.36479446438169E-2</v>
      </c>
      <c r="I61" s="3" t="s">
        <v>3836</v>
      </c>
      <c r="K61" s="3" t="s">
        <v>2670</v>
      </c>
      <c r="L61" s="3">
        <v>94.870403839999994</v>
      </c>
      <c r="M61" s="3">
        <v>-1.3801139600000001</v>
      </c>
      <c r="N61" s="3">
        <f t="shared" si="1"/>
        <v>0.3841884466735464</v>
      </c>
      <c r="O61" s="3">
        <v>0.27817463799999997</v>
      </c>
      <c r="P61" s="3">
        <v>-4.9613220230000001</v>
      </c>
      <c r="Q61" s="4">
        <v>6.9999999999999997E-7</v>
      </c>
      <c r="R61" s="4">
        <v>3.5800000000000003E-5</v>
      </c>
      <c r="S61" s="3" t="s">
        <v>2671</v>
      </c>
    </row>
    <row r="62" spans="1:19" x14ac:dyDescent="0.25">
      <c r="A62" s="3" t="s">
        <v>177</v>
      </c>
      <c r="B62" s="3">
        <v>2143.1416037375402</v>
      </c>
      <c r="C62" s="3">
        <v>0.28183431714679902</v>
      </c>
      <c r="D62" s="3">
        <f t="shared" si="0"/>
        <v>1.2157396564595151</v>
      </c>
      <c r="E62" s="3">
        <v>9.8561489761583798E-2</v>
      </c>
      <c r="F62" s="3">
        <v>2.8594770414747699</v>
      </c>
      <c r="G62" s="3">
        <v>4.2434013260395304E-3</v>
      </c>
      <c r="H62" s="3">
        <v>3.0627823163258999E-2</v>
      </c>
      <c r="I62" s="3" t="s">
        <v>178</v>
      </c>
      <c r="K62" s="3" t="s">
        <v>5028</v>
      </c>
      <c r="L62" s="3">
        <v>147.16342030000001</v>
      </c>
      <c r="M62" s="3">
        <v>-1.3765777830000001</v>
      </c>
      <c r="N62" s="3">
        <f t="shared" si="1"/>
        <v>0.38513128257896023</v>
      </c>
      <c r="O62" s="3">
        <v>0.23811696199999999</v>
      </c>
      <c r="P62" s="3">
        <v>-5.7810992160000003</v>
      </c>
      <c r="Q62" s="4">
        <v>7.4199999999999996E-9</v>
      </c>
      <c r="R62" s="4">
        <v>8.5799999999999998E-7</v>
      </c>
      <c r="S62" s="3" t="s">
        <v>5029</v>
      </c>
    </row>
    <row r="63" spans="1:19" x14ac:dyDescent="0.25">
      <c r="A63" s="3" t="s">
        <v>377</v>
      </c>
      <c r="B63" s="3">
        <v>1914.8056939820999</v>
      </c>
      <c r="C63" s="3">
        <v>0.28286316083921398</v>
      </c>
      <c r="D63" s="3">
        <f t="shared" si="0"/>
        <v>1.2166069583824657</v>
      </c>
      <c r="E63" s="3">
        <v>8.7542247915855895E-2</v>
      </c>
      <c r="F63" s="3">
        <v>3.2311617256058698</v>
      </c>
      <c r="G63" s="3">
        <v>1.2328816051537499E-3</v>
      </c>
      <c r="H63" s="3">
        <v>1.2146967269319299E-2</v>
      </c>
      <c r="I63" s="3" t="s">
        <v>378</v>
      </c>
      <c r="K63" s="3" t="s">
        <v>3194</v>
      </c>
      <c r="L63" s="3">
        <v>55.092292200000003</v>
      </c>
      <c r="M63" s="3">
        <v>-1.3629756180000001</v>
      </c>
      <c r="N63" s="3">
        <f t="shared" si="1"/>
        <v>0.38877958838309457</v>
      </c>
      <c r="O63" s="3">
        <v>0.38070985400000001</v>
      </c>
      <c r="P63" s="3">
        <v>-3.5800901970000001</v>
      </c>
      <c r="Q63" s="3">
        <v>3.43476E-4</v>
      </c>
      <c r="R63" s="3">
        <v>4.6507730000000004E-3</v>
      </c>
      <c r="S63" s="3" t="s">
        <v>3195</v>
      </c>
    </row>
    <row r="64" spans="1:19" x14ac:dyDescent="0.25">
      <c r="A64" s="3" t="s">
        <v>2434</v>
      </c>
      <c r="B64" s="3">
        <v>944.91923562524005</v>
      </c>
      <c r="C64" s="3">
        <v>0.28430196165941601</v>
      </c>
      <c r="D64" s="3">
        <f t="shared" si="0"/>
        <v>1.2178208866176512</v>
      </c>
      <c r="E64" s="3">
        <v>0.107409287060623</v>
      </c>
      <c r="F64" s="3">
        <v>2.6469029768250301</v>
      </c>
      <c r="G64" s="3">
        <v>8.1232655667072898E-3</v>
      </c>
      <c r="H64" s="3">
        <v>4.8965413910206299E-2</v>
      </c>
      <c r="I64" s="3" t="s">
        <v>2435</v>
      </c>
      <c r="K64" s="3" t="s">
        <v>3781</v>
      </c>
      <c r="L64" s="3">
        <v>22.86095581</v>
      </c>
      <c r="M64" s="3">
        <v>-1.359987834</v>
      </c>
      <c r="N64" s="3">
        <f t="shared" si="1"/>
        <v>0.38958557512477726</v>
      </c>
      <c r="O64" s="3">
        <v>0.47837823099999999</v>
      </c>
      <c r="P64" s="3">
        <v>-2.8429132959999999</v>
      </c>
      <c r="Q64" s="3">
        <v>4.470323E-3</v>
      </c>
      <c r="R64" s="3">
        <v>3.1838814999999999E-2</v>
      </c>
      <c r="S64" s="3" t="s">
        <v>3782</v>
      </c>
    </row>
    <row r="65" spans="1:19" x14ac:dyDescent="0.25">
      <c r="A65" s="3" t="s">
        <v>1746</v>
      </c>
      <c r="B65" s="3">
        <v>1301.6678119302801</v>
      </c>
      <c r="C65" s="3">
        <v>0.28579711741526198</v>
      </c>
      <c r="D65" s="3">
        <f t="shared" si="0"/>
        <v>1.2190836453462928</v>
      </c>
      <c r="E65" s="3">
        <v>9.9075828448015102E-2</v>
      </c>
      <c r="F65" s="3">
        <v>2.8846301049626701</v>
      </c>
      <c r="G65" s="3">
        <v>3.9187379650336496E-3</v>
      </c>
      <c r="H65" s="3">
        <v>2.89812113264355E-2</v>
      </c>
      <c r="I65" s="3" t="s">
        <v>1747</v>
      </c>
      <c r="K65" s="3" t="s">
        <v>3950</v>
      </c>
      <c r="L65" s="3">
        <v>95.791902890000003</v>
      </c>
      <c r="M65" s="3">
        <v>-1.3597468619999999</v>
      </c>
      <c r="N65" s="3">
        <f t="shared" si="1"/>
        <v>0.38965065267288224</v>
      </c>
      <c r="O65" s="3">
        <v>0.282702758</v>
      </c>
      <c r="P65" s="3">
        <v>-4.809811088</v>
      </c>
      <c r="Q65" s="4">
        <v>1.5099999999999999E-6</v>
      </c>
      <c r="R65" s="4">
        <v>6.6299999999999999E-5</v>
      </c>
      <c r="S65" s="3" t="s">
        <v>3951</v>
      </c>
    </row>
    <row r="66" spans="1:19" x14ac:dyDescent="0.25">
      <c r="A66" s="3" t="s">
        <v>956</v>
      </c>
      <c r="B66" s="3">
        <v>1115.93765384365</v>
      </c>
      <c r="C66" s="3">
        <v>0.28607012772113299</v>
      </c>
      <c r="D66" s="3">
        <f t="shared" si="0"/>
        <v>1.2193143620830214</v>
      </c>
      <c r="E66" s="3">
        <v>0.108050212160013</v>
      </c>
      <c r="F66" s="3">
        <v>2.6475665526458001</v>
      </c>
      <c r="G66" s="3">
        <v>8.10733999773652E-3</v>
      </c>
      <c r="H66" s="3">
        <v>4.8888293566883997E-2</v>
      </c>
      <c r="I66" s="3" t="s">
        <v>957</v>
      </c>
      <c r="K66" s="3" t="s">
        <v>2458</v>
      </c>
      <c r="L66" s="3">
        <v>988.48449930000004</v>
      </c>
      <c r="M66" s="3">
        <v>-1.3458626010000001</v>
      </c>
      <c r="N66" s="3">
        <f t="shared" si="1"/>
        <v>0.3934186891953283</v>
      </c>
      <c r="O66" s="3">
        <v>0.24259077600000001</v>
      </c>
      <c r="P66" s="3">
        <v>-5.5478721169999998</v>
      </c>
      <c r="Q66" s="4">
        <v>2.8900000000000001E-8</v>
      </c>
      <c r="R66" s="4">
        <v>2.61E-6</v>
      </c>
      <c r="S66" s="3" t="s">
        <v>2459</v>
      </c>
    </row>
    <row r="67" spans="1:19" x14ac:dyDescent="0.25">
      <c r="A67" s="3" t="s">
        <v>1602</v>
      </c>
      <c r="B67" s="3">
        <v>2002.42993467202</v>
      </c>
      <c r="C67" s="3">
        <v>0.28616892312231801</v>
      </c>
      <c r="D67" s="3">
        <f t="shared" si="0"/>
        <v>1.2193978632893601</v>
      </c>
      <c r="E67" s="3">
        <v>8.9851611381647198E-2</v>
      </c>
      <c r="F67" s="3">
        <v>3.18490585446273</v>
      </c>
      <c r="G67" s="3">
        <v>1.4480110753923999E-3</v>
      </c>
      <c r="H67" s="3">
        <v>1.38349748525252E-2</v>
      </c>
      <c r="I67" s="3" t="s">
        <v>1603</v>
      </c>
      <c r="K67" s="3" t="s">
        <v>2058</v>
      </c>
      <c r="L67" s="3">
        <v>163.63063690000001</v>
      </c>
      <c r="M67" s="3">
        <v>-1.345097625</v>
      </c>
      <c r="N67" s="3">
        <f t="shared" si="1"/>
        <v>0.39362735121350878</v>
      </c>
      <c r="O67" s="3">
        <v>0.33201280599999999</v>
      </c>
      <c r="P67" s="3">
        <v>-4.0513425959999996</v>
      </c>
      <c r="Q67" s="4">
        <v>5.0899999999999997E-5</v>
      </c>
      <c r="R67" s="3">
        <v>1.104215E-3</v>
      </c>
      <c r="S67" s="3" t="s">
        <v>2059</v>
      </c>
    </row>
    <row r="68" spans="1:19" x14ac:dyDescent="0.25">
      <c r="A68" s="3" t="s">
        <v>1008</v>
      </c>
      <c r="B68" s="3">
        <v>1376.7095637980201</v>
      </c>
      <c r="C68" s="3">
        <v>0.28672804353143799</v>
      </c>
      <c r="D68" s="3">
        <f t="shared" si="0"/>
        <v>1.2198705358534008</v>
      </c>
      <c r="E68" s="3">
        <v>0.102045959335097</v>
      </c>
      <c r="F68" s="3">
        <v>2.80979320886077</v>
      </c>
      <c r="G68" s="3">
        <v>4.9573340619608998E-3</v>
      </c>
      <c r="H68" s="3">
        <v>3.4229942227038297E-2</v>
      </c>
      <c r="I68" s="3" t="s">
        <v>1009</v>
      </c>
      <c r="K68" s="3" t="s">
        <v>1328</v>
      </c>
      <c r="L68" s="3">
        <v>58.539077059999997</v>
      </c>
      <c r="M68" s="3">
        <v>-1.343859795</v>
      </c>
      <c r="N68" s="3">
        <f t="shared" si="1"/>
        <v>0.39396522776905374</v>
      </c>
      <c r="O68" s="3">
        <v>0.31840284899999999</v>
      </c>
      <c r="P68" s="3">
        <v>-4.2206274209999997</v>
      </c>
      <c r="Q68" s="4">
        <v>2.44E-5</v>
      </c>
      <c r="R68" s="3">
        <v>6.1644200000000003E-4</v>
      </c>
      <c r="S68" s="3" t="s">
        <v>1329</v>
      </c>
    </row>
    <row r="69" spans="1:19" x14ac:dyDescent="0.25">
      <c r="A69" s="3" t="s">
        <v>26</v>
      </c>
      <c r="B69" s="3">
        <v>891.67850143245698</v>
      </c>
      <c r="C69" s="3">
        <v>0.28799718969601801</v>
      </c>
      <c r="D69" s="3">
        <f t="shared" si="0"/>
        <v>1.2209441343234637</v>
      </c>
      <c r="E69" s="3">
        <v>0.104142658807778</v>
      </c>
      <c r="F69" s="3">
        <v>2.7654103802707</v>
      </c>
      <c r="G69" s="3">
        <v>5.6851224219482098E-3</v>
      </c>
      <c r="H69" s="3">
        <v>3.7789708461521E-2</v>
      </c>
      <c r="I69" s="3" t="s">
        <v>27</v>
      </c>
      <c r="K69" s="3" t="s">
        <v>2620</v>
      </c>
      <c r="L69" s="3">
        <v>125.9267521</v>
      </c>
      <c r="M69" s="3">
        <v>-1.339477209</v>
      </c>
      <c r="N69" s="3">
        <f t="shared" si="1"/>
        <v>0.39516382594310306</v>
      </c>
      <c r="O69" s="3">
        <v>0.27515720399999999</v>
      </c>
      <c r="P69" s="3">
        <v>-4.8680434029999997</v>
      </c>
      <c r="Q69" s="4">
        <v>1.13E-6</v>
      </c>
      <c r="R69" s="4">
        <v>5.13E-5</v>
      </c>
      <c r="S69" s="3" t="s">
        <v>2621</v>
      </c>
    </row>
    <row r="70" spans="1:19" x14ac:dyDescent="0.25">
      <c r="A70" s="3" t="s">
        <v>3604</v>
      </c>
      <c r="B70" s="3">
        <v>1791.9551379094701</v>
      </c>
      <c r="C70" s="3">
        <v>0.28824756985255601</v>
      </c>
      <c r="D70" s="3">
        <f t="shared" ref="D70:D133" si="2">2^C70</f>
        <v>1.22115604793204</v>
      </c>
      <c r="E70" s="3">
        <v>8.8377510645095803E-2</v>
      </c>
      <c r="F70" s="3">
        <v>3.2615488685814298</v>
      </c>
      <c r="G70" s="3">
        <v>1.1080533152395601E-3</v>
      </c>
      <c r="H70" s="3">
        <v>1.11822419893471E-2</v>
      </c>
      <c r="I70" s="3" t="s">
        <v>3605</v>
      </c>
      <c r="K70" s="3" t="s">
        <v>4691</v>
      </c>
      <c r="L70" s="3">
        <v>64.564840989999993</v>
      </c>
      <c r="M70" s="3">
        <v>-1.331081422</v>
      </c>
      <c r="N70" s="3">
        <f t="shared" ref="N70:N133" si="3">2^M70</f>
        <v>0.39747019264539801</v>
      </c>
      <c r="O70" s="3">
        <v>0.34694161400000001</v>
      </c>
      <c r="P70" s="3">
        <v>-3.836615063</v>
      </c>
      <c r="Q70" s="3">
        <v>1.2474200000000001E-4</v>
      </c>
      <c r="R70" s="3">
        <v>2.190628E-3</v>
      </c>
      <c r="S70" s="3" t="s">
        <v>2365</v>
      </c>
    </row>
    <row r="71" spans="1:19" x14ac:dyDescent="0.25">
      <c r="A71" s="3" t="s">
        <v>1788</v>
      </c>
      <c r="B71" s="3">
        <v>1808.7913677014301</v>
      </c>
      <c r="C71" s="3">
        <v>0.28836359061757699</v>
      </c>
      <c r="D71" s="3">
        <f t="shared" si="2"/>
        <v>1.221254256598405</v>
      </c>
      <c r="E71" s="3">
        <v>0.10082909093736001</v>
      </c>
      <c r="F71" s="3">
        <v>2.8599245310733199</v>
      </c>
      <c r="G71" s="3">
        <v>4.2374183524047197E-3</v>
      </c>
      <c r="H71" s="3">
        <v>3.0612945542685101E-2</v>
      </c>
      <c r="I71" s="3" t="s">
        <v>1789</v>
      </c>
      <c r="K71" s="3" t="s">
        <v>3698</v>
      </c>
      <c r="L71" s="3">
        <v>719.50284539999996</v>
      </c>
      <c r="M71" s="3">
        <v>-1.322343477</v>
      </c>
      <c r="N71" s="3">
        <f t="shared" si="3"/>
        <v>0.39988484820201053</v>
      </c>
      <c r="O71" s="3">
        <v>0.20396484000000001</v>
      </c>
      <c r="P71" s="3">
        <v>-6.4831932529999996</v>
      </c>
      <c r="Q71" s="4">
        <v>8.9800000000000003E-11</v>
      </c>
      <c r="R71" s="4">
        <v>2.1600000000000002E-8</v>
      </c>
      <c r="S71" s="3" t="s">
        <v>3699</v>
      </c>
    </row>
    <row r="72" spans="1:19" x14ac:dyDescent="0.25">
      <c r="A72" s="3" t="s">
        <v>3528</v>
      </c>
      <c r="B72" s="3">
        <v>2240.5776113935099</v>
      </c>
      <c r="C72" s="3">
        <v>0.28863409250359001</v>
      </c>
      <c r="D72" s="3">
        <f t="shared" si="2"/>
        <v>1.221483260332632</v>
      </c>
      <c r="E72" s="3">
        <v>8.5159692271290194E-2</v>
      </c>
      <c r="F72" s="3">
        <v>3.38932756572322</v>
      </c>
      <c r="G72" s="3">
        <v>7.0064259182260104E-4</v>
      </c>
      <c r="H72" s="3">
        <v>7.9321480373708807E-3</v>
      </c>
      <c r="I72" s="3" t="s">
        <v>3529</v>
      </c>
      <c r="K72" s="3" t="s">
        <v>4808</v>
      </c>
      <c r="L72" s="3">
        <v>29.824284630000001</v>
      </c>
      <c r="M72" s="3">
        <v>-1.3072731360000001</v>
      </c>
      <c r="N72" s="3">
        <f t="shared" si="3"/>
        <v>0.40408392459845066</v>
      </c>
      <c r="O72" s="3">
        <v>0.46855962299999998</v>
      </c>
      <c r="P72" s="3">
        <v>-2.789982476</v>
      </c>
      <c r="Q72" s="3">
        <v>5.2710889999999996E-3</v>
      </c>
      <c r="R72" s="3">
        <v>3.5701626E-2</v>
      </c>
      <c r="S72" s="3" t="s">
        <v>4809</v>
      </c>
    </row>
    <row r="73" spans="1:19" x14ac:dyDescent="0.25">
      <c r="A73" s="3" t="s">
        <v>1608</v>
      </c>
      <c r="B73" s="3">
        <v>2880.0561970235499</v>
      </c>
      <c r="C73" s="3">
        <v>0.289227356308007</v>
      </c>
      <c r="D73" s="3">
        <f t="shared" si="2"/>
        <v>1.2219856609116453</v>
      </c>
      <c r="E73" s="3">
        <v>9.1473297432075107E-2</v>
      </c>
      <c r="F73" s="3">
        <v>3.16187744869237</v>
      </c>
      <c r="G73" s="3">
        <v>1.56755519848659E-3</v>
      </c>
      <c r="H73" s="3">
        <v>1.47566525239577E-2</v>
      </c>
      <c r="I73" s="3" t="s">
        <v>1609</v>
      </c>
      <c r="K73" s="3" t="s">
        <v>1642</v>
      </c>
      <c r="L73" s="3">
        <v>81.731718740000005</v>
      </c>
      <c r="M73" s="3">
        <v>-1.306942856</v>
      </c>
      <c r="N73" s="3">
        <f t="shared" si="3"/>
        <v>0.40417644319231222</v>
      </c>
      <c r="O73" s="3">
        <v>0.36656749900000002</v>
      </c>
      <c r="P73" s="3">
        <v>-3.5653538820000001</v>
      </c>
      <c r="Q73" s="3">
        <v>3.63366E-4</v>
      </c>
      <c r="R73" s="3">
        <v>4.8238630000000003E-3</v>
      </c>
      <c r="S73" s="3" t="s">
        <v>1643</v>
      </c>
    </row>
    <row r="74" spans="1:19" x14ac:dyDescent="0.25">
      <c r="A74" s="3" t="s">
        <v>3715</v>
      </c>
      <c r="B74" s="3">
        <v>2789.7337115127202</v>
      </c>
      <c r="C74" s="3">
        <v>0.28923847589895302</v>
      </c>
      <c r="D74" s="3">
        <f t="shared" si="2"/>
        <v>1.2219950794184475</v>
      </c>
      <c r="E74" s="3">
        <v>9.6001944897053298E-2</v>
      </c>
      <c r="F74" s="3">
        <v>3.01283975245622</v>
      </c>
      <c r="G74" s="3">
        <v>2.5881554472948999E-3</v>
      </c>
      <c r="H74" s="3">
        <v>2.1232938961202302E-2</v>
      </c>
      <c r="I74" s="3" t="s">
        <v>3716</v>
      </c>
      <c r="K74" s="3" t="s">
        <v>2784</v>
      </c>
      <c r="L74" s="3">
        <v>78.625070719999997</v>
      </c>
      <c r="M74" s="3">
        <v>-1.2974472189999999</v>
      </c>
      <c r="N74" s="3">
        <f t="shared" si="3"/>
        <v>0.40684545553703261</v>
      </c>
      <c r="O74" s="3">
        <v>0.408096238</v>
      </c>
      <c r="P74" s="3">
        <v>-3.1792677760000001</v>
      </c>
      <c r="Q74" s="3">
        <v>1.476476E-3</v>
      </c>
      <c r="R74" s="3">
        <v>1.4012612000000001E-2</v>
      </c>
      <c r="S74" s="3" t="s">
        <v>2785</v>
      </c>
    </row>
    <row r="75" spans="1:19" x14ac:dyDescent="0.25">
      <c r="A75" s="3" t="s">
        <v>47</v>
      </c>
      <c r="B75" s="3">
        <v>802.05260004187801</v>
      </c>
      <c r="C75" s="3">
        <v>0.29146485619497398</v>
      </c>
      <c r="D75" s="3">
        <f t="shared" si="2"/>
        <v>1.2238823293341612</v>
      </c>
      <c r="E75" s="3">
        <v>0.104621813472502</v>
      </c>
      <c r="F75" s="3">
        <v>2.7858899260198902</v>
      </c>
      <c r="G75" s="3">
        <v>5.3380995073355397E-3</v>
      </c>
      <c r="H75" s="3">
        <v>3.6061622461498202E-2</v>
      </c>
      <c r="I75" s="3" t="s">
        <v>48</v>
      </c>
      <c r="K75" s="3" t="s">
        <v>2092</v>
      </c>
      <c r="L75" s="3">
        <v>1439.8276579999999</v>
      </c>
      <c r="M75" s="3">
        <v>-1.292836251</v>
      </c>
      <c r="N75" s="3">
        <f t="shared" si="3"/>
        <v>0.40814784610770044</v>
      </c>
      <c r="O75" s="3">
        <v>0.16030683700000001</v>
      </c>
      <c r="P75" s="3">
        <v>-8.0647605030000005</v>
      </c>
      <c r="Q75" s="4">
        <v>7.34E-16</v>
      </c>
      <c r="R75" s="4">
        <v>1.27E-12</v>
      </c>
      <c r="S75" s="3" t="s">
        <v>2093</v>
      </c>
    </row>
    <row r="76" spans="1:19" x14ac:dyDescent="0.25">
      <c r="A76" s="3" t="s">
        <v>3450</v>
      </c>
      <c r="B76" s="3">
        <v>1013.3831624312101</v>
      </c>
      <c r="C76" s="3">
        <v>0.29183986506961501</v>
      </c>
      <c r="D76" s="3">
        <f t="shared" si="2"/>
        <v>1.2242005021830609</v>
      </c>
      <c r="E76" s="3">
        <v>0.109343625928291</v>
      </c>
      <c r="F76" s="3">
        <v>2.6690157985158298</v>
      </c>
      <c r="G76" s="3">
        <v>7.6073871880315801E-3</v>
      </c>
      <c r="H76" s="3">
        <v>4.6850701688184997E-2</v>
      </c>
      <c r="I76" s="3" t="s">
        <v>3451</v>
      </c>
      <c r="K76" s="3" t="s">
        <v>4879</v>
      </c>
      <c r="L76" s="3">
        <v>56.625264620000003</v>
      </c>
      <c r="M76" s="3">
        <v>-1.290419787</v>
      </c>
      <c r="N76" s="3">
        <f t="shared" si="3"/>
        <v>0.40883205240077108</v>
      </c>
      <c r="O76" s="3">
        <v>0.34879432799999999</v>
      </c>
      <c r="P76" s="3">
        <v>-3.6996581759999998</v>
      </c>
      <c r="Q76" s="3">
        <v>2.1588999999999999E-4</v>
      </c>
      <c r="R76" s="3">
        <v>3.3305090000000002E-3</v>
      </c>
      <c r="S76" s="3" t="s">
        <v>4880</v>
      </c>
    </row>
    <row r="77" spans="1:19" x14ac:dyDescent="0.25">
      <c r="A77" s="3" t="s">
        <v>363</v>
      </c>
      <c r="B77" s="3">
        <v>2712.4519599661799</v>
      </c>
      <c r="C77" s="3">
        <v>0.29198187512602503</v>
      </c>
      <c r="D77" s="3">
        <f t="shared" si="2"/>
        <v>1.2243210109073788</v>
      </c>
      <c r="E77" s="3">
        <v>0.10381963305893301</v>
      </c>
      <c r="F77" s="3">
        <v>2.8123955606766802</v>
      </c>
      <c r="G77" s="3">
        <v>4.9173989620300996E-3</v>
      </c>
      <c r="H77" s="3">
        <v>3.4022998311193403E-2</v>
      </c>
      <c r="I77" s="3" t="s">
        <v>364</v>
      </c>
      <c r="K77" s="3" t="s">
        <v>2536</v>
      </c>
      <c r="L77" s="3">
        <v>42.492432360000002</v>
      </c>
      <c r="M77" s="3">
        <v>-1.2893017309999999</v>
      </c>
      <c r="N77" s="3">
        <f t="shared" si="3"/>
        <v>0.40914901078902821</v>
      </c>
      <c r="O77" s="3">
        <v>0.470052213</v>
      </c>
      <c r="P77" s="3">
        <v>-2.7428904589999998</v>
      </c>
      <c r="Q77" s="3">
        <v>6.0901000000000002E-3</v>
      </c>
      <c r="R77" s="3">
        <v>3.9682236000000003E-2</v>
      </c>
      <c r="S77" s="3" t="s">
        <v>2537</v>
      </c>
    </row>
    <row r="78" spans="1:19" x14ac:dyDescent="0.25">
      <c r="A78" s="3" t="s">
        <v>4647</v>
      </c>
      <c r="B78" s="3">
        <v>2701.97331188927</v>
      </c>
      <c r="C78" s="3">
        <v>0.29226529435515403</v>
      </c>
      <c r="D78" s="3">
        <f t="shared" si="2"/>
        <v>1.2245615539143366</v>
      </c>
      <c r="E78" s="3">
        <v>8.4145775794610106E-2</v>
      </c>
      <c r="F78" s="3">
        <v>3.4733210502276299</v>
      </c>
      <c r="G78" s="3">
        <v>5.1406003707866901E-4</v>
      </c>
      <c r="H78" s="3">
        <v>6.27973810553379E-3</v>
      </c>
      <c r="I78" s="3" t="s">
        <v>4648</v>
      </c>
      <c r="K78" s="3" t="s">
        <v>1738</v>
      </c>
      <c r="L78" s="3">
        <v>4188.639991</v>
      </c>
      <c r="M78" s="3">
        <v>-1.2891396559999999</v>
      </c>
      <c r="N78" s="3">
        <f t="shared" si="3"/>
        <v>0.40919497791931952</v>
      </c>
      <c r="O78" s="3">
        <v>0.45455327299999998</v>
      </c>
      <c r="P78" s="3">
        <v>-2.8360584640000002</v>
      </c>
      <c r="Q78" s="3">
        <v>4.5674080000000002E-3</v>
      </c>
      <c r="R78" s="3">
        <v>3.2279937000000002E-2</v>
      </c>
      <c r="S78" s="3" t="s">
        <v>1739</v>
      </c>
    </row>
    <row r="79" spans="1:19" x14ac:dyDescent="0.25">
      <c r="A79" s="3" t="s">
        <v>305</v>
      </c>
      <c r="B79" s="3">
        <v>920.80495427293204</v>
      </c>
      <c r="C79" s="3">
        <v>0.29248883185979602</v>
      </c>
      <c r="D79" s="3">
        <f t="shared" si="2"/>
        <v>1.2247513075589143</v>
      </c>
      <c r="E79" s="3">
        <v>0.103596653810946</v>
      </c>
      <c r="F79" s="3">
        <v>2.8233424642610601</v>
      </c>
      <c r="G79" s="3">
        <v>4.7525775835455496E-3</v>
      </c>
      <c r="H79" s="3">
        <v>3.3212731080713098E-2</v>
      </c>
      <c r="I79" s="3" t="s">
        <v>306</v>
      </c>
      <c r="K79" s="3" t="s">
        <v>1246</v>
      </c>
      <c r="L79" s="3">
        <v>484.3784374</v>
      </c>
      <c r="M79" s="3">
        <v>-1.288156839</v>
      </c>
      <c r="N79" s="3">
        <f t="shared" si="3"/>
        <v>0.40947383158188383</v>
      </c>
      <c r="O79" s="3">
        <v>0.20675054600000001</v>
      </c>
      <c r="P79" s="3">
        <v>-6.2304882160000004</v>
      </c>
      <c r="Q79" s="4">
        <v>4.65E-10</v>
      </c>
      <c r="R79" s="4">
        <v>8.4400000000000001E-8</v>
      </c>
      <c r="S79" s="3" t="s">
        <v>1247</v>
      </c>
    </row>
    <row r="80" spans="1:19" x14ac:dyDescent="0.25">
      <c r="A80" s="3" t="s">
        <v>419</v>
      </c>
      <c r="B80" s="3">
        <v>1817.83656586861</v>
      </c>
      <c r="C80" s="3">
        <v>0.29280575559484001</v>
      </c>
      <c r="D80" s="3">
        <f t="shared" si="2"/>
        <v>1.2250203841029517</v>
      </c>
      <c r="E80" s="3">
        <v>0.103141571691255</v>
      </c>
      <c r="F80" s="3">
        <v>2.8388723459763301</v>
      </c>
      <c r="G80" s="3">
        <v>4.5273264629963001E-3</v>
      </c>
      <c r="H80" s="3">
        <v>3.21275548819537E-2</v>
      </c>
      <c r="I80" s="3" t="s">
        <v>420</v>
      </c>
      <c r="K80" s="3" t="s">
        <v>1362</v>
      </c>
      <c r="L80" s="3">
        <v>1530.1486789999999</v>
      </c>
      <c r="M80" s="3">
        <v>-1.278718939</v>
      </c>
      <c r="N80" s="3">
        <f t="shared" si="3"/>
        <v>0.41216133054107745</v>
      </c>
      <c r="O80" s="3">
        <v>0.228611603</v>
      </c>
      <c r="P80" s="3">
        <v>-5.5934122339999996</v>
      </c>
      <c r="Q80" s="4">
        <v>2.2300000000000001E-8</v>
      </c>
      <c r="R80" s="4">
        <v>2.0700000000000001E-6</v>
      </c>
      <c r="S80" s="3" t="s">
        <v>1363</v>
      </c>
    </row>
    <row r="81" spans="1:19" x14ac:dyDescent="0.25">
      <c r="A81" s="3" t="s">
        <v>3879</v>
      </c>
      <c r="B81" s="3">
        <v>4460.7770022518198</v>
      </c>
      <c r="C81" s="3">
        <v>0.29287545536070603</v>
      </c>
      <c r="D81" s="3">
        <f t="shared" si="2"/>
        <v>1.2250795689577558</v>
      </c>
      <c r="E81" s="3">
        <v>7.8349174589769005E-2</v>
      </c>
      <c r="F81" s="3">
        <v>3.73807965296613</v>
      </c>
      <c r="G81" s="3">
        <v>1.8543120380388599E-4</v>
      </c>
      <c r="H81" s="3">
        <v>2.9600735723785999E-3</v>
      </c>
      <c r="I81" s="3" t="s">
        <v>3880</v>
      </c>
      <c r="K81" s="3" t="s">
        <v>503</v>
      </c>
      <c r="L81" s="3">
        <v>93.235229559999993</v>
      </c>
      <c r="M81" s="3">
        <v>-1.2635096770000001</v>
      </c>
      <c r="N81" s="3">
        <f t="shared" si="3"/>
        <v>0.41652942557841338</v>
      </c>
      <c r="O81" s="3">
        <v>0.25169017999999999</v>
      </c>
      <c r="P81" s="3">
        <v>-5.0200992180000004</v>
      </c>
      <c r="Q81" s="4">
        <v>5.1600000000000001E-7</v>
      </c>
      <c r="R81" s="4">
        <v>2.8099999999999999E-5</v>
      </c>
      <c r="S81" s="3" t="s">
        <v>504</v>
      </c>
    </row>
    <row r="82" spans="1:19" x14ac:dyDescent="0.25">
      <c r="A82" s="3" t="s">
        <v>930</v>
      </c>
      <c r="B82" s="3">
        <v>1349.6176620772401</v>
      </c>
      <c r="C82" s="3">
        <v>0.292925920743698</v>
      </c>
      <c r="D82" s="3">
        <f t="shared" si="2"/>
        <v>1.2251224229145556</v>
      </c>
      <c r="E82" s="3">
        <v>0.102506864422495</v>
      </c>
      <c r="F82" s="3">
        <v>2.8576224860060799</v>
      </c>
      <c r="G82" s="3">
        <v>4.2682786475555599E-3</v>
      </c>
      <c r="H82" s="3">
        <v>3.0730296134547301E-2</v>
      </c>
      <c r="I82" s="3" t="s">
        <v>931</v>
      </c>
      <c r="K82" s="3" t="s">
        <v>2832</v>
      </c>
      <c r="L82" s="3">
        <v>116.20088629999999</v>
      </c>
      <c r="M82" s="3">
        <v>-1.2556861260000001</v>
      </c>
      <c r="N82" s="3">
        <f t="shared" si="3"/>
        <v>0.41879434710951274</v>
      </c>
      <c r="O82" s="3">
        <v>0.29238668600000001</v>
      </c>
      <c r="P82" s="3">
        <v>-4.2946077410000001</v>
      </c>
      <c r="Q82" s="4">
        <v>1.7499999999999998E-5</v>
      </c>
      <c r="R82" s="3">
        <v>4.7350799999999998E-4</v>
      </c>
      <c r="S82" s="3" t="s">
        <v>2833</v>
      </c>
    </row>
    <row r="83" spans="1:19" x14ac:dyDescent="0.25">
      <c r="A83" s="3" t="s">
        <v>397</v>
      </c>
      <c r="B83" s="3">
        <v>2861.0083501540898</v>
      </c>
      <c r="C83" s="3">
        <v>0.29339424497535699</v>
      </c>
      <c r="D83" s="3">
        <f t="shared" si="2"/>
        <v>1.2255201837972274</v>
      </c>
      <c r="E83" s="3">
        <v>9.8154681597308696E-2</v>
      </c>
      <c r="F83" s="3">
        <v>2.9891008783365298</v>
      </c>
      <c r="G83" s="3">
        <v>2.7979973579345401E-3</v>
      </c>
      <c r="H83" s="3">
        <v>2.24324490591108E-2</v>
      </c>
      <c r="I83" s="3" t="s">
        <v>398</v>
      </c>
      <c r="K83" s="3" t="s">
        <v>4235</v>
      </c>
      <c r="L83" s="3">
        <v>512.45113679999997</v>
      </c>
      <c r="M83" s="3">
        <v>-1.2515887670000001</v>
      </c>
      <c r="N83" s="3">
        <f t="shared" si="3"/>
        <v>0.41998544416026834</v>
      </c>
      <c r="O83" s="3">
        <v>0.442535014</v>
      </c>
      <c r="P83" s="3">
        <v>-2.8282253979999998</v>
      </c>
      <c r="Q83" s="3">
        <v>4.6806840000000001E-3</v>
      </c>
      <c r="R83" s="3">
        <v>3.2872170999999999E-2</v>
      </c>
      <c r="S83" s="3" t="s">
        <v>4236</v>
      </c>
    </row>
    <row r="84" spans="1:19" x14ac:dyDescent="0.25">
      <c r="A84" s="3" t="s">
        <v>1022</v>
      </c>
      <c r="B84" s="3">
        <v>2063.4824239435802</v>
      </c>
      <c r="C84" s="3">
        <v>0.293745406296609</v>
      </c>
      <c r="D84" s="3">
        <f t="shared" si="2"/>
        <v>1.2258185196579929</v>
      </c>
      <c r="E84" s="3">
        <v>0.10226894474439301</v>
      </c>
      <c r="F84" s="3">
        <v>2.87228353661793</v>
      </c>
      <c r="G84" s="3">
        <v>4.0751715469293497E-3</v>
      </c>
      <c r="H84" s="3">
        <v>2.97575202014317E-2</v>
      </c>
      <c r="I84" s="3" t="s">
        <v>1023</v>
      </c>
      <c r="K84" s="3" t="s">
        <v>1708</v>
      </c>
      <c r="L84" s="3">
        <v>625.02058709999994</v>
      </c>
      <c r="M84" s="3">
        <v>-1.248943817</v>
      </c>
      <c r="N84" s="3">
        <f t="shared" si="3"/>
        <v>0.42075612636651727</v>
      </c>
      <c r="O84" s="3">
        <v>0.199395503</v>
      </c>
      <c r="P84" s="3">
        <v>-6.2636508690000001</v>
      </c>
      <c r="Q84" s="4">
        <v>3.7599999999999999E-10</v>
      </c>
      <c r="R84" s="4">
        <v>7.3799999999999999E-8</v>
      </c>
      <c r="S84" s="3" t="s">
        <v>1709</v>
      </c>
    </row>
    <row r="85" spans="1:19" x14ac:dyDescent="0.25">
      <c r="A85" s="3" t="s">
        <v>1144</v>
      </c>
      <c r="B85" s="3">
        <v>3057.8980391855298</v>
      </c>
      <c r="C85" s="3">
        <v>0.29421845414178599</v>
      </c>
      <c r="D85" s="3">
        <f t="shared" si="2"/>
        <v>1.2262205213774779</v>
      </c>
      <c r="E85" s="3">
        <v>8.8299656425397499E-2</v>
      </c>
      <c r="F85" s="3">
        <v>3.3320452881984299</v>
      </c>
      <c r="G85" s="3">
        <v>8.6210225653956195E-4</v>
      </c>
      <c r="H85" s="3">
        <v>9.2170211365633706E-3</v>
      </c>
      <c r="I85" s="3" t="s">
        <v>1145</v>
      </c>
      <c r="K85" s="3" t="s">
        <v>809</v>
      </c>
      <c r="L85" s="3">
        <v>71.946225979999994</v>
      </c>
      <c r="M85" s="3">
        <v>-1.2209912709999999</v>
      </c>
      <c r="N85" s="3">
        <f t="shared" si="3"/>
        <v>0.42898786078971124</v>
      </c>
      <c r="O85" s="3">
        <v>0.36664268100000003</v>
      </c>
      <c r="P85" s="3">
        <v>-3.3301940430000001</v>
      </c>
      <c r="Q85" s="3">
        <v>8.6785499999999995E-4</v>
      </c>
      <c r="R85" s="3">
        <v>9.2534039999999998E-3</v>
      </c>
      <c r="S85" s="3" t="s">
        <v>810</v>
      </c>
    </row>
    <row r="86" spans="1:19" x14ac:dyDescent="0.25">
      <c r="A86" s="3" t="s">
        <v>841</v>
      </c>
      <c r="B86" s="3">
        <v>6531.9804146223496</v>
      </c>
      <c r="C86" s="3">
        <v>0.29546663551458102</v>
      </c>
      <c r="D86" s="3">
        <f t="shared" si="2"/>
        <v>1.2272818738150919</v>
      </c>
      <c r="E86" s="3">
        <v>9.4816690904912806E-2</v>
      </c>
      <c r="F86" s="3">
        <v>3.1161880117804399</v>
      </c>
      <c r="G86" s="3">
        <v>1.83205425784551E-3</v>
      </c>
      <c r="H86" s="3">
        <v>1.6590505263041899E-2</v>
      </c>
      <c r="I86" s="3" t="s">
        <v>842</v>
      </c>
      <c r="K86" s="3" t="s">
        <v>4893</v>
      </c>
      <c r="L86" s="3">
        <v>232.99530519999999</v>
      </c>
      <c r="M86" s="3">
        <v>-1.217878904</v>
      </c>
      <c r="N86" s="3">
        <f t="shared" si="3"/>
        <v>0.42991432747686498</v>
      </c>
      <c r="O86" s="3">
        <v>0.258236933</v>
      </c>
      <c r="P86" s="3">
        <v>-4.7161298399999998</v>
      </c>
      <c r="Q86" s="4">
        <v>2.3999999999999999E-6</v>
      </c>
      <c r="R86" s="4">
        <v>9.7200000000000004E-5</v>
      </c>
      <c r="S86" s="3" t="s">
        <v>4894</v>
      </c>
    </row>
    <row r="87" spans="1:19" x14ac:dyDescent="0.25">
      <c r="A87" s="3" t="s">
        <v>1292</v>
      </c>
      <c r="B87" s="3">
        <v>1722.0093714035099</v>
      </c>
      <c r="C87" s="3">
        <v>0.29670831930692199</v>
      </c>
      <c r="D87" s="3">
        <f t="shared" si="2"/>
        <v>1.2283386127251321</v>
      </c>
      <c r="E87" s="3">
        <v>9.3740062811126498E-2</v>
      </c>
      <c r="F87" s="3">
        <v>3.1652242425391699</v>
      </c>
      <c r="G87" s="3">
        <v>1.5496347222842401E-3</v>
      </c>
      <c r="H87" s="3">
        <v>1.46004208112864E-2</v>
      </c>
      <c r="I87" s="3" t="s">
        <v>1293</v>
      </c>
      <c r="K87" s="3" t="s">
        <v>3122</v>
      </c>
      <c r="L87" s="3">
        <v>31.585068530000001</v>
      </c>
      <c r="M87" s="3">
        <v>-1.212816688</v>
      </c>
      <c r="N87" s="3">
        <f t="shared" si="3"/>
        <v>0.43142548665856517</v>
      </c>
      <c r="O87" s="3">
        <v>0.43046022699999997</v>
      </c>
      <c r="P87" s="3">
        <v>-2.8174883820000001</v>
      </c>
      <c r="Q87" s="3">
        <v>4.8400869999999999E-3</v>
      </c>
      <c r="R87" s="3">
        <v>3.3640099999999999E-2</v>
      </c>
      <c r="S87" s="3" t="s">
        <v>3123</v>
      </c>
    </row>
    <row r="88" spans="1:19" x14ac:dyDescent="0.25">
      <c r="A88" s="3" t="s">
        <v>629</v>
      </c>
      <c r="B88" s="3">
        <v>1836.9039707279301</v>
      </c>
      <c r="C88" s="3">
        <v>0.29718041781191201</v>
      </c>
      <c r="D88" s="3">
        <f t="shared" si="2"/>
        <v>1.2287406323464007</v>
      </c>
      <c r="E88" s="3">
        <v>0.111667827737447</v>
      </c>
      <c r="F88" s="3">
        <v>2.6612895032814801</v>
      </c>
      <c r="G88" s="3">
        <v>7.7841995833037398E-3</v>
      </c>
      <c r="H88" s="3">
        <v>4.75271505258264E-2</v>
      </c>
      <c r="I88" s="3" t="s">
        <v>630</v>
      </c>
      <c r="K88" s="3" t="s">
        <v>2302</v>
      </c>
      <c r="L88" s="3">
        <v>74.891190159999994</v>
      </c>
      <c r="M88" s="3">
        <v>-1.212249771</v>
      </c>
      <c r="N88" s="3">
        <f t="shared" si="3"/>
        <v>0.43159505160275891</v>
      </c>
      <c r="O88" s="3">
        <v>0.36873053300000003</v>
      </c>
      <c r="P88" s="3">
        <v>-3.2876305659999998</v>
      </c>
      <c r="Q88" s="3">
        <v>1.0103429999999999E-3</v>
      </c>
      <c r="R88" s="3">
        <v>1.040467E-2</v>
      </c>
      <c r="S88" s="3" t="s">
        <v>2303</v>
      </c>
    </row>
    <row r="89" spans="1:19" x14ac:dyDescent="0.25">
      <c r="A89" s="3" t="s">
        <v>4614</v>
      </c>
      <c r="B89" s="3">
        <v>1763.35854888126</v>
      </c>
      <c r="C89" s="3">
        <v>0.297909824028183</v>
      </c>
      <c r="D89" s="3">
        <f t="shared" si="2"/>
        <v>1.229362023308544</v>
      </c>
      <c r="E89" s="3">
        <v>9.2063295742018103E-2</v>
      </c>
      <c r="F89" s="3">
        <v>3.2359239545691798</v>
      </c>
      <c r="G89" s="3">
        <v>1.2124968150323599E-3</v>
      </c>
      <c r="H89" s="3">
        <v>1.1988283898850699E-2</v>
      </c>
      <c r="I89" s="3" t="s">
        <v>4615</v>
      </c>
      <c r="K89" s="3" t="s">
        <v>4996</v>
      </c>
      <c r="L89" s="3">
        <v>105.803438</v>
      </c>
      <c r="M89" s="3">
        <v>-1.2117767239999999</v>
      </c>
      <c r="N89" s="3">
        <f t="shared" si="3"/>
        <v>0.43173659102318923</v>
      </c>
      <c r="O89" s="3">
        <v>0.26548470299999999</v>
      </c>
      <c r="P89" s="3">
        <v>-4.5643937770000003</v>
      </c>
      <c r="Q89" s="4">
        <v>5.0100000000000003E-6</v>
      </c>
      <c r="R89" s="3">
        <v>1.7451599999999999E-4</v>
      </c>
      <c r="S89" s="3" t="s">
        <v>2365</v>
      </c>
    </row>
    <row r="90" spans="1:19" x14ac:dyDescent="0.25">
      <c r="A90" s="3" t="s">
        <v>2012</v>
      </c>
      <c r="B90" s="3">
        <v>584.40296986505098</v>
      </c>
      <c r="C90" s="3">
        <v>0.29830319594027899</v>
      </c>
      <c r="D90" s="3">
        <f t="shared" si="2"/>
        <v>1.229697272555184</v>
      </c>
      <c r="E90" s="3">
        <v>0.11088575568018701</v>
      </c>
      <c r="F90" s="3">
        <v>2.6901849936490998</v>
      </c>
      <c r="G90" s="3">
        <v>7.1412419550691197E-3</v>
      </c>
      <c r="H90" s="3">
        <v>4.4810719213239203E-2</v>
      </c>
      <c r="I90" s="3" t="s">
        <v>2013</v>
      </c>
      <c r="K90" s="3" t="s">
        <v>3154</v>
      </c>
      <c r="L90" s="3">
        <v>47.766027090000001</v>
      </c>
      <c r="M90" s="3">
        <v>-1.1963335980000001</v>
      </c>
      <c r="N90" s="3">
        <f t="shared" si="3"/>
        <v>0.4363828779900496</v>
      </c>
      <c r="O90" s="3">
        <v>0.350928458</v>
      </c>
      <c r="P90" s="3">
        <v>-3.4090526720000001</v>
      </c>
      <c r="Q90" s="3">
        <v>6.5188900000000001E-4</v>
      </c>
      <c r="R90" s="3">
        <v>7.5381500000000004E-3</v>
      </c>
      <c r="S90" s="3" t="s">
        <v>3155</v>
      </c>
    </row>
    <row r="91" spans="1:19" x14ac:dyDescent="0.25">
      <c r="A91" s="3" t="s">
        <v>2618</v>
      </c>
      <c r="B91" s="3">
        <v>1018.38279723466</v>
      </c>
      <c r="C91" s="3">
        <v>0.29884225679777199</v>
      </c>
      <c r="D91" s="3">
        <f t="shared" si="2"/>
        <v>1.2301568329648409</v>
      </c>
      <c r="E91" s="3">
        <v>0.11148935404023901</v>
      </c>
      <c r="F91" s="3">
        <v>2.6804555409829698</v>
      </c>
      <c r="G91" s="3">
        <v>7.3522030214791803E-3</v>
      </c>
      <c r="H91" s="3">
        <v>4.5765086673932698E-2</v>
      </c>
      <c r="I91" s="3" t="s">
        <v>2619</v>
      </c>
      <c r="K91" s="3" t="s">
        <v>3755</v>
      </c>
      <c r="L91" s="3">
        <v>794.64933280000002</v>
      </c>
      <c r="M91" s="3">
        <v>-1.193220366</v>
      </c>
      <c r="N91" s="3">
        <f t="shared" si="3"/>
        <v>0.43732557758696755</v>
      </c>
      <c r="O91" s="3">
        <v>0.182795764</v>
      </c>
      <c r="P91" s="3">
        <v>-6.5276149669999999</v>
      </c>
      <c r="Q91" s="4">
        <v>6.6800000000000005E-11</v>
      </c>
      <c r="R91" s="4">
        <v>1.7100000000000001E-8</v>
      </c>
      <c r="S91" s="3" t="s">
        <v>3756</v>
      </c>
    </row>
    <row r="92" spans="1:19" x14ac:dyDescent="0.25">
      <c r="A92" s="3" t="s">
        <v>32</v>
      </c>
      <c r="B92" s="3">
        <v>1374.00868740842</v>
      </c>
      <c r="C92" s="3">
        <v>0.29892877645592802</v>
      </c>
      <c r="D92" s="3">
        <f t="shared" si="2"/>
        <v>1.2302306087366743</v>
      </c>
      <c r="E92" s="3">
        <v>9.5661044678902102E-2</v>
      </c>
      <c r="F92" s="3">
        <v>3.1248746807994698</v>
      </c>
      <c r="G92" s="3">
        <v>1.77880824048163E-3</v>
      </c>
      <c r="H92" s="3">
        <v>1.6211765470168799E-2</v>
      </c>
      <c r="I92" s="3" t="s">
        <v>33</v>
      </c>
      <c r="K92" s="3" t="s">
        <v>870</v>
      </c>
      <c r="L92" s="3">
        <v>354.68242170000002</v>
      </c>
      <c r="M92" s="3">
        <v>-1.189814293</v>
      </c>
      <c r="N92" s="3">
        <f t="shared" si="3"/>
        <v>0.43835928363445786</v>
      </c>
      <c r="O92" s="3">
        <v>0.274251998</v>
      </c>
      <c r="P92" s="3">
        <v>-4.3383979039999998</v>
      </c>
      <c r="Q92" s="4">
        <v>1.4399999999999999E-5</v>
      </c>
      <c r="R92" s="3">
        <v>3.9941400000000001E-4</v>
      </c>
      <c r="S92" s="3" t="s">
        <v>871</v>
      </c>
    </row>
    <row r="93" spans="1:19" x14ac:dyDescent="0.25">
      <c r="A93" s="3" t="s">
        <v>2370</v>
      </c>
      <c r="B93" s="3">
        <v>1961.74879428585</v>
      </c>
      <c r="C93" s="3">
        <v>0.299561890965022</v>
      </c>
      <c r="D93" s="3">
        <f t="shared" si="2"/>
        <v>1.2307706035052164</v>
      </c>
      <c r="E93" s="3">
        <v>0.102486390201429</v>
      </c>
      <c r="F93" s="3">
        <v>2.9229431378767199</v>
      </c>
      <c r="G93" s="3">
        <v>3.4673983169468399E-3</v>
      </c>
      <c r="H93" s="3">
        <v>2.65098053497425E-2</v>
      </c>
      <c r="I93" s="3" t="s">
        <v>2371</v>
      </c>
      <c r="K93" s="3" t="s">
        <v>851</v>
      </c>
      <c r="L93" s="3">
        <v>443.71883159999999</v>
      </c>
      <c r="M93" s="3">
        <v>-1.188539142</v>
      </c>
      <c r="N93" s="3">
        <f t="shared" si="3"/>
        <v>0.43874690635816721</v>
      </c>
      <c r="O93" s="3">
        <v>0.20237238399999999</v>
      </c>
      <c r="P93" s="3">
        <v>-5.8730303030000002</v>
      </c>
      <c r="Q93" s="4">
        <v>4.2800000000000001E-9</v>
      </c>
      <c r="R93" s="4">
        <v>5.4799999999999998E-7</v>
      </c>
      <c r="S93" s="5">
        <v>44078</v>
      </c>
    </row>
    <row r="94" spans="1:19" x14ac:dyDescent="0.25">
      <c r="A94" s="3" t="s">
        <v>3640</v>
      </c>
      <c r="B94" s="3">
        <v>963.94771771134901</v>
      </c>
      <c r="C94" s="3">
        <v>0.29985925517207501</v>
      </c>
      <c r="D94" s="3">
        <f t="shared" si="2"/>
        <v>1.2310243125947375</v>
      </c>
      <c r="E94" s="3">
        <v>0.107291249792731</v>
      </c>
      <c r="F94" s="3">
        <v>2.7948155674517099</v>
      </c>
      <c r="G94" s="3">
        <v>5.1929331436030698E-3</v>
      </c>
      <c r="H94" s="3">
        <v>3.5325521672301199E-2</v>
      </c>
      <c r="I94" s="3" t="s">
        <v>3641</v>
      </c>
      <c r="K94" s="3" t="s">
        <v>3972</v>
      </c>
      <c r="L94" s="3">
        <v>109.79902490000001</v>
      </c>
      <c r="M94" s="3">
        <v>-1.184536289</v>
      </c>
      <c r="N94" s="3">
        <f t="shared" si="3"/>
        <v>0.43996592907374832</v>
      </c>
      <c r="O94" s="3">
        <v>0.32063533500000002</v>
      </c>
      <c r="P94" s="3">
        <v>-3.6943410719999998</v>
      </c>
      <c r="Q94" s="3">
        <v>2.2045800000000001E-4</v>
      </c>
      <c r="R94" s="3">
        <v>3.3814489999999999E-3</v>
      </c>
      <c r="S94" s="3" t="s">
        <v>3973</v>
      </c>
    </row>
    <row r="95" spans="1:19" x14ac:dyDescent="0.25">
      <c r="A95" s="3" t="s">
        <v>1388</v>
      </c>
      <c r="B95" s="3">
        <v>6057.0481744383596</v>
      </c>
      <c r="C95" s="3">
        <v>0.299955158349134</v>
      </c>
      <c r="D95" s="3">
        <f t="shared" si="2"/>
        <v>1.2311061476765444</v>
      </c>
      <c r="E95" s="3">
        <v>8.14763635748771E-2</v>
      </c>
      <c r="F95" s="3">
        <v>3.68149908989832</v>
      </c>
      <c r="G95" s="3">
        <v>2.3186661713409001E-4</v>
      </c>
      <c r="H95" s="3">
        <v>3.5213050843360101E-3</v>
      </c>
      <c r="I95" s="3" t="s">
        <v>1389</v>
      </c>
      <c r="K95" s="3" t="s">
        <v>1624</v>
      </c>
      <c r="L95" s="3">
        <v>43.925580089999997</v>
      </c>
      <c r="M95" s="3">
        <v>-1.180365294</v>
      </c>
      <c r="N95" s="3">
        <f t="shared" si="3"/>
        <v>0.44123976098655404</v>
      </c>
      <c r="O95" s="3">
        <v>0.41461387199999999</v>
      </c>
      <c r="P95" s="3">
        <v>-2.846902558</v>
      </c>
      <c r="Q95" s="3">
        <v>4.4146869999999996E-3</v>
      </c>
      <c r="R95" s="3">
        <v>3.1557737000000002E-2</v>
      </c>
      <c r="S95" s="3" t="s">
        <v>1625</v>
      </c>
    </row>
    <row r="96" spans="1:19" x14ac:dyDescent="0.25">
      <c r="A96" s="3" t="s">
        <v>3871</v>
      </c>
      <c r="B96" s="3">
        <v>1531.7534168858101</v>
      </c>
      <c r="C96" s="3">
        <v>0.30001754464922298</v>
      </c>
      <c r="D96" s="3">
        <f t="shared" si="2"/>
        <v>1.2311593854128879</v>
      </c>
      <c r="E96" s="3">
        <v>9.0937703217505703E-2</v>
      </c>
      <c r="F96" s="3">
        <v>3.29915463041372</v>
      </c>
      <c r="G96" s="3">
        <v>9.6976476539327396E-4</v>
      </c>
      <c r="H96" s="3">
        <v>1.01239377638183E-2</v>
      </c>
      <c r="I96" s="3" t="s">
        <v>3872</v>
      </c>
      <c r="K96" s="3" t="s">
        <v>3690</v>
      </c>
      <c r="L96" s="3">
        <v>2666.0974849999998</v>
      </c>
      <c r="M96" s="3">
        <v>-1.174515435</v>
      </c>
      <c r="N96" s="3">
        <f t="shared" si="3"/>
        <v>0.44303253805756881</v>
      </c>
      <c r="O96" s="3">
        <v>0.17754720600000001</v>
      </c>
      <c r="P96" s="3">
        <v>-6.6152290469999997</v>
      </c>
      <c r="Q96" s="4">
        <v>3.71E-11</v>
      </c>
      <c r="R96" s="4">
        <v>1.11E-8</v>
      </c>
      <c r="S96" s="3" t="s">
        <v>3691</v>
      </c>
    </row>
    <row r="97" spans="1:19" x14ac:dyDescent="0.25">
      <c r="A97" s="3" t="s">
        <v>4536</v>
      </c>
      <c r="B97" s="3">
        <v>907.84249425906603</v>
      </c>
      <c r="C97" s="3">
        <v>0.30045904525753397</v>
      </c>
      <c r="D97" s="3">
        <f t="shared" si="2"/>
        <v>1.2315362084986736</v>
      </c>
      <c r="E97" s="3">
        <v>0.103948325264776</v>
      </c>
      <c r="F97" s="3">
        <v>2.8904654739959401</v>
      </c>
      <c r="G97" s="3">
        <v>3.8467178303930498E-3</v>
      </c>
      <c r="H97" s="3">
        <v>2.8570389518599599E-2</v>
      </c>
      <c r="I97" s="3" t="s">
        <v>4537</v>
      </c>
      <c r="K97" s="3" t="s">
        <v>1168</v>
      </c>
      <c r="L97" s="3">
        <v>111.2865427</v>
      </c>
      <c r="M97" s="3">
        <v>-1.1721850680000001</v>
      </c>
      <c r="N97" s="3">
        <f t="shared" si="3"/>
        <v>0.44374874117792862</v>
      </c>
      <c r="O97" s="3">
        <v>0.32204250400000001</v>
      </c>
      <c r="P97" s="3">
        <v>-3.639845835</v>
      </c>
      <c r="Q97" s="3">
        <v>2.7280099999999998E-4</v>
      </c>
      <c r="R97" s="3">
        <v>3.9253220000000002E-3</v>
      </c>
      <c r="S97" s="3" t="s">
        <v>1169</v>
      </c>
    </row>
    <row r="98" spans="1:19" x14ac:dyDescent="0.25">
      <c r="A98" s="3" t="s">
        <v>2946</v>
      </c>
      <c r="B98" s="3">
        <v>794.45062579420699</v>
      </c>
      <c r="C98" s="3">
        <v>0.30140011593758098</v>
      </c>
      <c r="D98" s="3">
        <f t="shared" si="2"/>
        <v>1.232339802232983</v>
      </c>
      <c r="E98" s="3">
        <v>0.113162163990916</v>
      </c>
      <c r="F98" s="3">
        <v>2.6634354214167901</v>
      </c>
      <c r="G98" s="3">
        <v>7.7347256639025003E-3</v>
      </c>
      <c r="H98" s="3">
        <v>4.7317608567729499E-2</v>
      </c>
      <c r="I98" s="3" t="s">
        <v>2947</v>
      </c>
      <c r="K98" s="3" t="s">
        <v>4130</v>
      </c>
      <c r="L98" s="3">
        <v>117.03437220000001</v>
      </c>
      <c r="M98" s="3">
        <v>-1.1704704530000001</v>
      </c>
      <c r="N98" s="3">
        <f t="shared" si="3"/>
        <v>0.44427644144587403</v>
      </c>
      <c r="O98" s="3">
        <v>0.26201564100000002</v>
      </c>
      <c r="P98" s="3">
        <v>-4.4671777940000004</v>
      </c>
      <c r="Q98" s="4">
        <v>7.9300000000000003E-6</v>
      </c>
      <c r="R98" s="3">
        <v>2.47476E-4</v>
      </c>
      <c r="S98" s="3" t="s">
        <v>4131</v>
      </c>
    </row>
    <row r="99" spans="1:19" x14ac:dyDescent="0.25">
      <c r="A99" s="3" t="s">
        <v>2614</v>
      </c>
      <c r="B99" s="3">
        <v>1161.7325479834701</v>
      </c>
      <c r="C99" s="3">
        <v>0.30185769247508498</v>
      </c>
      <c r="D99" s="3">
        <f t="shared" si="2"/>
        <v>1.2327307228344058</v>
      </c>
      <c r="E99" s="3">
        <v>0.111781970655767</v>
      </c>
      <c r="F99" s="3">
        <v>2.7004148406423698</v>
      </c>
      <c r="G99" s="3">
        <v>6.9253063920287298E-3</v>
      </c>
      <c r="H99" s="3">
        <v>4.3744801457155202E-2</v>
      </c>
      <c r="I99" s="3" t="s">
        <v>2615</v>
      </c>
      <c r="K99" s="3" t="s">
        <v>4914</v>
      </c>
      <c r="L99" s="3">
        <v>2142.8464260000001</v>
      </c>
      <c r="M99" s="3">
        <v>-1.162708283</v>
      </c>
      <c r="N99" s="3">
        <f t="shared" si="3"/>
        <v>0.44667323563176786</v>
      </c>
      <c r="O99" s="3">
        <v>0.204734781</v>
      </c>
      <c r="P99" s="3">
        <v>-5.6790950489999998</v>
      </c>
      <c r="Q99" s="4">
        <v>1.35E-8</v>
      </c>
      <c r="R99" s="4">
        <v>1.37E-6</v>
      </c>
      <c r="S99" s="3" t="s">
        <v>2365</v>
      </c>
    </row>
    <row r="100" spans="1:19" x14ac:dyDescent="0.25">
      <c r="A100" s="3" t="s">
        <v>1506</v>
      </c>
      <c r="B100" s="3">
        <v>1301.7580102791601</v>
      </c>
      <c r="C100" s="3">
        <v>0.30205352934887703</v>
      </c>
      <c r="D100" s="3">
        <f t="shared" si="2"/>
        <v>1.232898069716539</v>
      </c>
      <c r="E100" s="3">
        <v>0.114298811655663</v>
      </c>
      <c r="F100" s="3">
        <v>2.64266552708215</v>
      </c>
      <c r="G100" s="3">
        <v>8.2256247624743692E-3</v>
      </c>
      <c r="H100" s="3">
        <v>4.9486880073892098E-2</v>
      </c>
      <c r="I100" s="3" t="s">
        <v>1507</v>
      </c>
      <c r="K100" s="3" t="s">
        <v>3538</v>
      </c>
      <c r="L100" s="3">
        <v>89.730765559999995</v>
      </c>
      <c r="M100" s="3">
        <v>-1.1569758649999999</v>
      </c>
      <c r="N100" s="3">
        <f t="shared" si="3"/>
        <v>0.44845158196284524</v>
      </c>
      <c r="O100" s="3">
        <v>0.28214287999999998</v>
      </c>
      <c r="P100" s="3">
        <v>-4.1006736269999999</v>
      </c>
      <c r="Q100" s="4">
        <v>4.1199999999999999E-5</v>
      </c>
      <c r="R100" s="3">
        <v>9.4301300000000003E-4</v>
      </c>
      <c r="S100" s="3" t="s">
        <v>3539</v>
      </c>
    </row>
    <row r="101" spans="1:19" x14ac:dyDescent="0.25">
      <c r="A101" s="3" t="s">
        <v>2628</v>
      </c>
      <c r="B101" s="3">
        <v>1140.12086747231</v>
      </c>
      <c r="C101" s="3">
        <v>0.30312955041017398</v>
      </c>
      <c r="D101" s="3">
        <f t="shared" si="2"/>
        <v>1.2338179586051969</v>
      </c>
      <c r="E101" s="3">
        <v>0.106292292372096</v>
      </c>
      <c r="F101" s="3">
        <v>2.8518488372516599</v>
      </c>
      <c r="G101" s="3">
        <v>4.3465765062296402E-3</v>
      </c>
      <c r="H101" s="3">
        <v>3.1156451981293399E-2</v>
      </c>
      <c r="I101" s="3" t="s">
        <v>2629</v>
      </c>
      <c r="K101" s="3" t="s">
        <v>2948</v>
      </c>
      <c r="L101" s="3">
        <v>398.15926769999999</v>
      </c>
      <c r="M101" s="3">
        <v>-1.1474248680000001</v>
      </c>
      <c r="N101" s="3">
        <f t="shared" si="3"/>
        <v>0.45143029105776727</v>
      </c>
      <c r="O101" s="3">
        <v>0.22553035900000001</v>
      </c>
      <c r="P101" s="3">
        <v>-5.0876736710000001</v>
      </c>
      <c r="Q101" s="4">
        <v>3.6199999999999999E-7</v>
      </c>
      <c r="R101" s="4">
        <v>2.12E-5</v>
      </c>
      <c r="S101" s="3" t="s">
        <v>2949</v>
      </c>
    </row>
    <row r="102" spans="1:19" x14ac:dyDescent="0.25">
      <c r="A102" s="3" t="s">
        <v>3980</v>
      </c>
      <c r="B102" s="3">
        <v>2666.9798185981399</v>
      </c>
      <c r="C102" s="3">
        <v>0.303540404867705</v>
      </c>
      <c r="D102" s="3">
        <f t="shared" si="2"/>
        <v>1.2341693785390724</v>
      </c>
      <c r="E102" s="3">
        <v>0.110980829865854</v>
      </c>
      <c r="F102" s="3">
        <v>2.7350705994413902</v>
      </c>
      <c r="G102" s="3">
        <v>6.2366898122705903E-3</v>
      </c>
      <c r="H102" s="3">
        <v>4.0418099356234298E-2</v>
      </c>
      <c r="I102" s="3" t="s">
        <v>3981</v>
      </c>
      <c r="K102" s="3" t="s">
        <v>1930</v>
      </c>
      <c r="L102" s="3">
        <v>953.92169799999999</v>
      </c>
      <c r="M102" s="3">
        <v>-1.145531589</v>
      </c>
      <c r="N102" s="3">
        <f t="shared" si="3"/>
        <v>0.45202310140280333</v>
      </c>
      <c r="O102" s="3">
        <v>0.221053728</v>
      </c>
      <c r="P102" s="3">
        <v>-5.182141015</v>
      </c>
      <c r="Q102" s="4">
        <v>2.1899999999999999E-7</v>
      </c>
      <c r="R102" s="4">
        <v>1.4E-5</v>
      </c>
      <c r="S102" s="3" t="s">
        <v>1931</v>
      </c>
    </row>
    <row r="103" spans="1:19" x14ac:dyDescent="0.25">
      <c r="A103" s="3" t="s">
        <v>3775</v>
      </c>
      <c r="B103" s="3">
        <v>1203.6755272564601</v>
      </c>
      <c r="C103" s="3">
        <v>0.30403313682199101</v>
      </c>
      <c r="D103" s="3">
        <f t="shared" si="2"/>
        <v>1.2345909635108443</v>
      </c>
      <c r="E103" s="3">
        <v>0.10043130115415499</v>
      </c>
      <c r="F103" s="3">
        <v>3.0272746975101001</v>
      </c>
      <c r="G103" s="3">
        <v>2.4676959451900098E-3</v>
      </c>
      <c r="H103" s="3">
        <v>2.0579951440334601E-2</v>
      </c>
      <c r="I103" s="3" t="s">
        <v>3776</v>
      </c>
      <c r="K103" s="3" t="s">
        <v>2404</v>
      </c>
      <c r="L103" s="3">
        <v>155.80331079999999</v>
      </c>
      <c r="M103" s="3">
        <v>-1.1448817250000001</v>
      </c>
      <c r="N103" s="3">
        <f t="shared" si="3"/>
        <v>0.45222676170745851</v>
      </c>
      <c r="O103" s="3">
        <v>0.222704864</v>
      </c>
      <c r="P103" s="3">
        <v>-5.1408025180000001</v>
      </c>
      <c r="Q103" s="4">
        <v>2.7399999999999999E-7</v>
      </c>
      <c r="R103" s="4">
        <v>1.66E-5</v>
      </c>
      <c r="S103" s="3" t="s">
        <v>2405</v>
      </c>
    </row>
    <row r="104" spans="1:19" x14ac:dyDescent="0.25">
      <c r="A104" s="3" t="s">
        <v>585</v>
      </c>
      <c r="B104" s="3">
        <v>4779.0687393009202</v>
      </c>
      <c r="C104" s="3">
        <v>0.30453286673524999</v>
      </c>
      <c r="D104" s="3">
        <f t="shared" si="2"/>
        <v>1.2350186830798302</v>
      </c>
      <c r="E104" s="3">
        <v>7.6598367711845805E-2</v>
      </c>
      <c r="F104" s="3">
        <v>3.9757096114745898</v>
      </c>
      <c r="G104" s="4">
        <v>7.0169706855268205E-5</v>
      </c>
      <c r="H104" s="3">
        <v>1.41468433648707E-3</v>
      </c>
      <c r="I104" s="3" t="s">
        <v>586</v>
      </c>
      <c r="K104" s="3" t="s">
        <v>5142</v>
      </c>
      <c r="L104" s="3">
        <v>145.43585820000001</v>
      </c>
      <c r="M104" s="3">
        <v>-1.142387533</v>
      </c>
      <c r="N104" s="3">
        <f t="shared" si="3"/>
        <v>0.45300926661445279</v>
      </c>
      <c r="O104" s="3">
        <v>0.307043605</v>
      </c>
      <c r="P104" s="3">
        <v>-3.7206035700000002</v>
      </c>
      <c r="Q104" s="3">
        <v>1.9874700000000001E-4</v>
      </c>
      <c r="R104" s="3">
        <v>3.1121780000000002E-3</v>
      </c>
      <c r="S104" s="3" t="s">
        <v>2365</v>
      </c>
    </row>
    <row r="105" spans="1:19" x14ac:dyDescent="0.25">
      <c r="A105" s="3" t="s">
        <v>1790</v>
      </c>
      <c r="B105" s="3">
        <v>1068.6093177524799</v>
      </c>
      <c r="C105" s="3">
        <v>0.30453423163307197</v>
      </c>
      <c r="D105" s="3">
        <f t="shared" si="2"/>
        <v>1.2350198515007789</v>
      </c>
      <c r="E105" s="3">
        <v>0.109004938481699</v>
      </c>
      <c r="F105" s="3">
        <v>2.7937654557201701</v>
      </c>
      <c r="G105" s="3">
        <v>5.2098249905623197E-3</v>
      </c>
      <c r="H105" s="3">
        <v>3.54249946657922E-2</v>
      </c>
      <c r="I105" s="3" t="s">
        <v>1791</v>
      </c>
      <c r="K105" s="3" t="s">
        <v>1044</v>
      </c>
      <c r="L105" s="3">
        <v>84.495193970000003</v>
      </c>
      <c r="M105" s="3">
        <v>-1.13259299</v>
      </c>
      <c r="N105" s="3">
        <f t="shared" si="3"/>
        <v>0.45609523721157502</v>
      </c>
      <c r="O105" s="3">
        <v>0.32844226500000001</v>
      </c>
      <c r="P105" s="3">
        <v>-3.448377727</v>
      </c>
      <c r="Q105" s="3">
        <v>5.6396500000000004E-4</v>
      </c>
      <c r="R105" s="3">
        <v>6.777997E-3</v>
      </c>
      <c r="S105" s="3" t="s">
        <v>1045</v>
      </c>
    </row>
    <row r="106" spans="1:19" x14ac:dyDescent="0.25">
      <c r="A106" s="3" t="s">
        <v>51</v>
      </c>
      <c r="B106" s="3">
        <v>2937.7720305880198</v>
      </c>
      <c r="C106" s="3">
        <v>0.305674354061232</v>
      </c>
      <c r="D106" s="3">
        <f t="shared" si="2"/>
        <v>1.2359962396630066</v>
      </c>
      <c r="E106" s="3">
        <v>7.6895159651278994E-2</v>
      </c>
      <c r="F106" s="3">
        <v>3.9752093037776501</v>
      </c>
      <c r="G106" s="4">
        <v>7.0317386953238994E-5</v>
      </c>
      <c r="H106" s="3">
        <v>1.41468433648707E-3</v>
      </c>
      <c r="I106" s="3" t="s">
        <v>52</v>
      </c>
      <c r="K106" s="3" t="s">
        <v>5087</v>
      </c>
      <c r="L106" s="3">
        <v>36.513624610000001</v>
      </c>
      <c r="M106" s="3">
        <v>-1.1283091199999999</v>
      </c>
      <c r="N106" s="3">
        <f t="shared" si="3"/>
        <v>0.4574515574042225</v>
      </c>
      <c r="O106" s="3">
        <v>0.41391827399999997</v>
      </c>
      <c r="P106" s="3">
        <v>-2.7259224610000001</v>
      </c>
      <c r="Q106" s="3">
        <v>6.4122060000000002E-3</v>
      </c>
      <c r="R106" s="3">
        <v>4.1179498000000002E-2</v>
      </c>
      <c r="S106" s="3" t="s">
        <v>5088</v>
      </c>
    </row>
    <row r="107" spans="1:19" x14ac:dyDescent="0.25">
      <c r="A107" s="3" t="s">
        <v>12</v>
      </c>
      <c r="B107" s="3">
        <v>1495.74647312559</v>
      </c>
      <c r="C107" s="3">
        <v>0.30609966781225401</v>
      </c>
      <c r="D107" s="3">
        <f t="shared" si="2"/>
        <v>1.2363606712837727</v>
      </c>
      <c r="E107" s="3">
        <v>9.5377978757962598E-2</v>
      </c>
      <c r="F107" s="3">
        <v>3.2093327180798501</v>
      </c>
      <c r="G107" s="3">
        <v>1.33043438576926E-3</v>
      </c>
      <c r="H107" s="3">
        <v>1.2909099832585201E-2</v>
      </c>
      <c r="I107" s="3" t="s">
        <v>13</v>
      </c>
      <c r="K107" s="3" t="s">
        <v>4967</v>
      </c>
      <c r="L107" s="3">
        <v>323.61931190000001</v>
      </c>
      <c r="M107" s="3">
        <v>-1.1276109409999999</v>
      </c>
      <c r="N107" s="3">
        <f t="shared" si="3"/>
        <v>0.45767299045525622</v>
      </c>
      <c r="O107" s="3">
        <v>0.273272405</v>
      </c>
      <c r="P107" s="3">
        <v>-4.126325681</v>
      </c>
      <c r="Q107" s="4">
        <v>3.6900000000000002E-5</v>
      </c>
      <c r="R107" s="3">
        <v>8.6928500000000002E-4</v>
      </c>
      <c r="S107" s="3" t="s">
        <v>4968</v>
      </c>
    </row>
    <row r="108" spans="1:19" x14ac:dyDescent="0.25">
      <c r="A108" s="3" t="s">
        <v>2296</v>
      </c>
      <c r="B108" s="3">
        <v>4061.6887367449499</v>
      </c>
      <c r="C108" s="3">
        <v>0.30610774202396102</v>
      </c>
      <c r="D108" s="3">
        <f t="shared" si="2"/>
        <v>1.2363675907403853</v>
      </c>
      <c r="E108" s="3">
        <v>7.8462894164517794E-2</v>
      </c>
      <c r="F108" s="3">
        <v>3.9013057736836299</v>
      </c>
      <c r="G108" s="4">
        <v>9.5675208763575499E-5</v>
      </c>
      <c r="H108" s="3">
        <v>1.79252238400545E-3</v>
      </c>
      <c r="I108" s="3" t="s">
        <v>2297</v>
      </c>
      <c r="K108" s="3" t="s">
        <v>143</v>
      </c>
      <c r="L108" s="3">
        <v>105.6904261</v>
      </c>
      <c r="M108" s="3">
        <v>-1.1263236249999999</v>
      </c>
      <c r="N108" s="3">
        <f t="shared" si="3"/>
        <v>0.45808155406905188</v>
      </c>
      <c r="O108" s="3">
        <v>0.25353208399999999</v>
      </c>
      <c r="P108" s="3">
        <v>-4.4425289489999997</v>
      </c>
      <c r="Q108" s="4">
        <v>8.8899999999999996E-6</v>
      </c>
      <c r="R108" s="3">
        <v>2.7109900000000001E-4</v>
      </c>
      <c r="S108" s="3" t="s">
        <v>144</v>
      </c>
    </row>
    <row r="109" spans="1:19" x14ac:dyDescent="0.25">
      <c r="A109" s="3" t="s">
        <v>948</v>
      </c>
      <c r="B109" s="3">
        <v>2303.8596014342802</v>
      </c>
      <c r="C109" s="3">
        <v>0.30618880310678598</v>
      </c>
      <c r="D109" s="3">
        <f t="shared" si="2"/>
        <v>1.2364370608005626</v>
      </c>
      <c r="E109" s="3">
        <v>0.108698210579963</v>
      </c>
      <c r="F109" s="3">
        <v>2.8168706869515598</v>
      </c>
      <c r="G109" s="3">
        <v>4.8494046224085499E-3</v>
      </c>
      <c r="H109" s="3">
        <v>3.3678338507581097E-2</v>
      </c>
      <c r="I109" s="3" t="s">
        <v>949</v>
      </c>
      <c r="K109" s="3" t="s">
        <v>4786</v>
      </c>
      <c r="L109" s="3">
        <v>63.49770796</v>
      </c>
      <c r="M109" s="3">
        <v>-1.1257308580000001</v>
      </c>
      <c r="N109" s="3">
        <f t="shared" si="3"/>
        <v>0.45826980689593089</v>
      </c>
      <c r="O109" s="3">
        <v>0.403538548</v>
      </c>
      <c r="P109" s="3">
        <v>-2.7896488769999999</v>
      </c>
      <c r="Q109" s="3">
        <v>5.276523E-3</v>
      </c>
      <c r="R109" s="3">
        <v>3.5722930999999999E-2</v>
      </c>
      <c r="S109" s="3" t="s">
        <v>4787</v>
      </c>
    </row>
    <row r="110" spans="1:19" x14ac:dyDescent="0.25">
      <c r="A110" s="3" t="s">
        <v>2432</v>
      </c>
      <c r="B110" s="3">
        <v>1215.5186631722499</v>
      </c>
      <c r="C110" s="3">
        <v>0.30633976579338901</v>
      </c>
      <c r="D110" s="3">
        <f t="shared" si="2"/>
        <v>1.2365664475533682</v>
      </c>
      <c r="E110" s="3">
        <v>0.10621901444663701</v>
      </c>
      <c r="F110" s="3">
        <v>2.88403886431548</v>
      </c>
      <c r="G110" s="3">
        <v>3.9261029658835102E-3</v>
      </c>
      <c r="H110" s="3">
        <v>2.90219315830367E-2</v>
      </c>
      <c r="I110" s="3" t="s">
        <v>2433</v>
      </c>
      <c r="K110" s="3" t="s">
        <v>63</v>
      </c>
      <c r="L110" s="3">
        <v>56.049413710000003</v>
      </c>
      <c r="M110" s="3">
        <v>-1.1185464540000001</v>
      </c>
      <c r="N110" s="3">
        <f t="shared" si="3"/>
        <v>0.46055761324570882</v>
      </c>
      <c r="O110" s="3">
        <v>0.31770516599999998</v>
      </c>
      <c r="P110" s="3">
        <v>-3.520705902</v>
      </c>
      <c r="Q110" s="3">
        <v>4.304E-4</v>
      </c>
      <c r="R110" s="3">
        <v>5.4897059999999996E-3</v>
      </c>
      <c r="S110" s="3" t="s">
        <v>64</v>
      </c>
    </row>
    <row r="111" spans="1:19" x14ac:dyDescent="0.25">
      <c r="A111" s="3" t="s">
        <v>4704</v>
      </c>
      <c r="B111" s="3">
        <v>1192.5549043880501</v>
      </c>
      <c r="C111" s="3">
        <v>0.30651155971680999</v>
      </c>
      <c r="D111" s="3">
        <f t="shared" si="2"/>
        <v>1.236713704765926</v>
      </c>
      <c r="E111" s="3">
        <v>9.8962756152749298E-2</v>
      </c>
      <c r="F111" s="3">
        <v>3.0972415445231598</v>
      </c>
      <c r="G111" s="3">
        <v>1.9533064315628399E-3</v>
      </c>
      <c r="H111" s="3">
        <v>1.73959041697428E-2</v>
      </c>
      <c r="I111" s="3" t="s">
        <v>4705</v>
      </c>
      <c r="K111" s="3" t="s">
        <v>3434</v>
      </c>
      <c r="L111" s="3">
        <v>313.20740970000003</v>
      </c>
      <c r="M111" s="3">
        <v>-1.1176105590000001</v>
      </c>
      <c r="N111" s="3">
        <f t="shared" si="3"/>
        <v>0.46085647987656292</v>
      </c>
      <c r="O111" s="3">
        <v>0.186275205</v>
      </c>
      <c r="P111" s="3">
        <v>-5.999781671</v>
      </c>
      <c r="Q111" s="4">
        <v>1.9800000000000002E-9</v>
      </c>
      <c r="R111" s="4">
        <v>2.9700000000000003E-7</v>
      </c>
      <c r="S111" s="3" t="s">
        <v>3435</v>
      </c>
    </row>
    <row r="112" spans="1:19" x14ac:dyDescent="0.25">
      <c r="A112" s="3" t="s">
        <v>1384</v>
      </c>
      <c r="B112" s="3">
        <v>1474.2355207654</v>
      </c>
      <c r="C112" s="3">
        <v>0.30752929758355901</v>
      </c>
      <c r="D112" s="3">
        <f t="shared" si="2"/>
        <v>1.2375864425163825</v>
      </c>
      <c r="E112" s="3">
        <v>0.111625982034413</v>
      </c>
      <c r="F112" s="3">
        <v>2.7549974654534499</v>
      </c>
      <c r="G112" s="3">
        <v>5.8692590131509603E-3</v>
      </c>
      <c r="H112" s="3">
        <v>3.8618937533315599E-2</v>
      </c>
      <c r="I112" s="3" t="s">
        <v>1385</v>
      </c>
      <c r="K112" s="3" t="s">
        <v>627</v>
      </c>
      <c r="L112" s="3">
        <v>291.38837230000001</v>
      </c>
      <c r="M112" s="3">
        <v>-1.116554432</v>
      </c>
      <c r="N112" s="3">
        <f t="shared" si="3"/>
        <v>0.46119397404846502</v>
      </c>
      <c r="O112" s="3">
        <v>0.17517863</v>
      </c>
      <c r="P112" s="3">
        <v>-6.3738050270000004</v>
      </c>
      <c r="Q112" s="4">
        <v>1.8400000000000001E-10</v>
      </c>
      <c r="R112" s="4">
        <v>4.0499999999999999E-8</v>
      </c>
      <c r="S112" s="3" t="s">
        <v>628</v>
      </c>
    </row>
    <row r="113" spans="1:19" x14ac:dyDescent="0.25">
      <c r="A113" s="3" t="s">
        <v>791</v>
      </c>
      <c r="B113" s="3">
        <v>1033.24050496523</v>
      </c>
      <c r="C113" s="3">
        <v>0.307642989304026</v>
      </c>
      <c r="D113" s="3">
        <f t="shared" si="2"/>
        <v>1.2376839744771253</v>
      </c>
      <c r="E113" s="3">
        <v>0.109081569944559</v>
      </c>
      <c r="F113" s="3">
        <v>2.8203021780891802</v>
      </c>
      <c r="G113" s="3">
        <v>4.7978445544872199E-3</v>
      </c>
      <c r="H113" s="3">
        <v>3.3409433177811997E-2</v>
      </c>
      <c r="I113" s="3" t="s">
        <v>792</v>
      </c>
      <c r="K113" s="3" t="s">
        <v>489</v>
      </c>
      <c r="L113" s="3">
        <v>485.69665839999999</v>
      </c>
      <c r="M113" s="3">
        <v>-1.1147273179999999</v>
      </c>
      <c r="N113" s="3">
        <f t="shared" si="3"/>
        <v>0.46177842728455903</v>
      </c>
      <c r="O113" s="3">
        <v>0.18895157000000001</v>
      </c>
      <c r="P113" s="3">
        <v>-5.8995398620000001</v>
      </c>
      <c r="Q113" s="4">
        <v>3.65E-9</v>
      </c>
      <c r="R113" s="4">
        <v>4.7800000000000002E-7</v>
      </c>
      <c r="S113" s="3" t="s">
        <v>490</v>
      </c>
    </row>
    <row r="114" spans="1:19" x14ac:dyDescent="0.25">
      <c r="A114" s="3" t="s">
        <v>403</v>
      </c>
      <c r="B114" s="3">
        <v>3525.5612889018898</v>
      </c>
      <c r="C114" s="3">
        <v>0.308860062627478</v>
      </c>
      <c r="D114" s="3">
        <f t="shared" si="2"/>
        <v>1.2387285387625617</v>
      </c>
      <c r="E114" s="3">
        <v>9.2549487471078398E-2</v>
      </c>
      <c r="F114" s="3">
        <v>3.3372422805042099</v>
      </c>
      <c r="G114" s="3">
        <v>8.4614153522634796E-4</v>
      </c>
      <c r="H114" s="3">
        <v>9.1092579255670596E-3</v>
      </c>
      <c r="I114" s="3" t="s">
        <v>404</v>
      </c>
      <c r="K114" s="3" t="s">
        <v>4026</v>
      </c>
      <c r="L114" s="3">
        <v>174.26241719999999</v>
      </c>
      <c r="M114" s="3">
        <v>-1.1054441079999999</v>
      </c>
      <c r="N114" s="3">
        <f t="shared" si="3"/>
        <v>0.46475938137727857</v>
      </c>
      <c r="O114" s="3">
        <v>0.30090579499999998</v>
      </c>
      <c r="P114" s="3">
        <v>-3.6737215660000002</v>
      </c>
      <c r="Q114" s="3">
        <v>2.3904300000000001E-4</v>
      </c>
      <c r="R114" s="3">
        <v>3.5927630000000001E-3</v>
      </c>
      <c r="S114" s="3" t="s">
        <v>4027</v>
      </c>
    </row>
    <row r="115" spans="1:19" x14ac:dyDescent="0.25">
      <c r="A115" s="3" t="s">
        <v>3706</v>
      </c>
      <c r="B115" s="3">
        <v>3739.2805189058099</v>
      </c>
      <c r="C115" s="3">
        <v>0.30948542430848902</v>
      </c>
      <c r="D115" s="3">
        <f t="shared" si="2"/>
        <v>1.2392656039476622</v>
      </c>
      <c r="E115" s="3">
        <v>9.34925207615383E-2</v>
      </c>
      <c r="F115" s="3">
        <v>3.3102693326438599</v>
      </c>
      <c r="G115" s="3">
        <v>9.3206238964103395E-4</v>
      </c>
      <c r="H115" s="3">
        <v>9.7988942943271606E-3</v>
      </c>
      <c r="I115" s="3" t="s">
        <v>3707</v>
      </c>
      <c r="K115" s="3" t="s">
        <v>5097</v>
      </c>
      <c r="L115" s="3">
        <v>51.45261223</v>
      </c>
      <c r="M115" s="3">
        <v>-1.097908871</v>
      </c>
      <c r="N115" s="3">
        <f t="shared" si="3"/>
        <v>0.46719318314514585</v>
      </c>
      <c r="O115" s="3">
        <v>0.333670203</v>
      </c>
      <c r="P115" s="3">
        <v>-3.2904013010000002</v>
      </c>
      <c r="Q115" s="3">
        <v>1.0004460000000001E-3</v>
      </c>
      <c r="R115" s="3">
        <v>1.0343682999999999E-2</v>
      </c>
      <c r="S115" s="3" t="s">
        <v>5098</v>
      </c>
    </row>
    <row r="116" spans="1:19" x14ac:dyDescent="0.25">
      <c r="A116" s="3" t="s">
        <v>1584</v>
      </c>
      <c r="B116" s="3">
        <v>1712.1545008999101</v>
      </c>
      <c r="C116" s="3">
        <v>0.30986282312194202</v>
      </c>
      <c r="D116" s="3">
        <f t="shared" si="2"/>
        <v>1.2395898294656831</v>
      </c>
      <c r="E116" s="3">
        <v>9.1523674484108794E-2</v>
      </c>
      <c r="F116" s="3">
        <v>3.3856029586721199</v>
      </c>
      <c r="G116" s="3">
        <v>7.1022061178839795E-4</v>
      </c>
      <c r="H116" s="3">
        <v>8.0113229642474297E-3</v>
      </c>
      <c r="I116" s="3" t="s">
        <v>1585</v>
      </c>
      <c r="K116" s="3" t="s">
        <v>1764</v>
      </c>
      <c r="L116" s="3">
        <v>14121.9735</v>
      </c>
      <c r="M116" s="3">
        <v>-1.0940076999999999</v>
      </c>
      <c r="N116" s="3">
        <f t="shared" si="3"/>
        <v>0.46845822315871671</v>
      </c>
      <c r="O116" s="3">
        <v>0.38579947199999998</v>
      </c>
      <c r="P116" s="3">
        <v>-2.8356899900000001</v>
      </c>
      <c r="Q116" s="3">
        <v>4.5726810000000003E-3</v>
      </c>
      <c r="R116" s="3">
        <v>3.2302576E-2</v>
      </c>
      <c r="S116" s="3" t="s">
        <v>1765</v>
      </c>
    </row>
    <row r="117" spans="1:19" x14ac:dyDescent="0.25">
      <c r="A117" s="3" t="s">
        <v>3518</v>
      </c>
      <c r="B117" s="3">
        <v>1780.1558277557899</v>
      </c>
      <c r="C117" s="3">
        <v>0.310141498945053</v>
      </c>
      <c r="D117" s="3">
        <f t="shared" si="2"/>
        <v>1.2398292959308317</v>
      </c>
      <c r="E117" s="3">
        <v>8.4411140776335505E-2</v>
      </c>
      <c r="F117" s="3">
        <v>3.67417731939954</v>
      </c>
      <c r="G117" s="3">
        <v>2.38616985976022E-4</v>
      </c>
      <c r="H117" s="3">
        <v>3.59276251049834E-3</v>
      </c>
      <c r="I117" s="3" t="s">
        <v>3519</v>
      </c>
      <c r="K117" s="3" t="s">
        <v>1874</v>
      </c>
      <c r="L117" s="3">
        <v>170.65109670000001</v>
      </c>
      <c r="M117" s="3">
        <v>-1.091604537</v>
      </c>
      <c r="N117" s="3">
        <f t="shared" si="3"/>
        <v>0.46923920568838523</v>
      </c>
      <c r="O117" s="3">
        <v>0.314539085</v>
      </c>
      <c r="P117" s="3">
        <v>-3.470489331</v>
      </c>
      <c r="Q117" s="3">
        <v>5.1951099999999995E-4</v>
      </c>
      <c r="R117" s="3">
        <v>6.3265250000000004E-3</v>
      </c>
      <c r="S117" s="3" t="s">
        <v>1875</v>
      </c>
    </row>
    <row r="118" spans="1:19" x14ac:dyDescent="0.25">
      <c r="A118" s="3" t="s">
        <v>3636</v>
      </c>
      <c r="B118" s="3">
        <v>1183.68096886953</v>
      </c>
      <c r="C118" s="3">
        <v>0.31046888816253498</v>
      </c>
      <c r="D118" s="3">
        <f t="shared" si="2"/>
        <v>1.2401106809713098</v>
      </c>
      <c r="E118" s="3">
        <v>9.9397064818915096E-2</v>
      </c>
      <c r="F118" s="3">
        <v>3.1235216928000602</v>
      </c>
      <c r="G118" s="3">
        <v>1.7870069184579701E-3</v>
      </c>
      <c r="H118" s="3">
        <v>1.6258013992404299E-2</v>
      </c>
      <c r="I118" s="3" t="s">
        <v>3637</v>
      </c>
      <c r="K118" s="3" t="s">
        <v>4680</v>
      </c>
      <c r="L118" s="3">
        <v>64.271059460000004</v>
      </c>
      <c r="M118" s="3">
        <v>-1.089721342</v>
      </c>
      <c r="N118" s="3">
        <f t="shared" si="3"/>
        <v>0.46985211825291112</v>
      </c>
      <c r="O118" s="3">
        <v>0.31286555999999999</v>
      </c>
      <c r="P118" s="3">
        <v>-3.4830338699999999</v>
      </c>
      <c r="Q118" s="3">
        <v>4.9576600000000002E-4</v>
      </c>
      <c r="R118" s="3">
        <v>6.118493E-3</v>
      </c>
      <c r="S118" s="3" t="s">
        <v>2365</v>
      </c>
    </row>
    <row r="119" spans="1:19" x14ac:dyDescent="0.25">
      <c r="A119" s="3" t="s">
        <v>4836</v>
      </c>
      <c r="B119" s="3">
        <v>1191.6427965487301</v>
      </c>
      <c r="C119" s="3">
        <v>0.31078859192715103</v>
      </c>
      <c r="D119" s="3">
        <f t="shared" si="2"/>
        <v>1.2403855221361189</v>
      </c>
      <c r="E119" s="3">
        <v>9.4639265924799196E-2</v>
      </c>
      <c r="F119" s="3">
        <v>3.2839285986654301</v>
      </c>
      <c r="G119" s="3">
        <v>1.02370854559333E-3</v>
      </c>
      <c r="H119" s="3">
        <v>1.05284175321496E-2</v>
      </c>
      <c r="I119" s="3" t="s">
        <v>4837</v>
      </c>
      <c r="K119" s="3" t="s">
        <v>5020</v>
      </c>
      <c r="L119" s="3">
        <v>157.40804750000001</v>
      </c>
      <c r="M119" s="3">
        <v>-1.0886692840000001</v>
      </c>
      <c r="N119" s="3">
        <f t="shared" si="3"/>
        <v>0.47019487395895981</v>
      </c>
      <c r="O119" s="3">
        <v>0.22238052999999999</v>
      </c>
      <c r="P119" s="3">
        <v>-4.895524268</v>
      </c>
      <c r="Q119" s="4">
        <v>9.7999999999999993E-7</v>
      </c>
      <c r="R119" s="4">
        <v>4.6499999999999999E-5</v>
      </c>
      <c r="S119" s="3" t="s">
        <v>5021</v>
      </c>
    </row>
    <row r="120" spans="1:19" x14ac:dyDescent="0.25">
      <c r="A120" s="3" t="s">
        <v>97</v>
      </c>
      <c r="B120" s="3">
        <v>4119.9812935746004</v>
      </c>
      <c r="C120" s="3">
        <v>0.310963083283405</v>
      </c>
      <c r="D120" s="3">
        <f t="shared" si="2"/>
        <v>1.2405355535947662</v>
      </c>
      <c r="E120" s="3">
        <v>8.2346957202181797E-2</v>
      </c>
      <c r="F120" s="3">
        <v>3.7762546892888298</v>
      </c>
      <c r="G120" s="3">
        <v>1.59204203732396E-4</v>
      </c>
      <c r="H120" s="3">
        <v>2.6346687565528999E-3</v>
      </c>
      <c r="I120" s="3" t="s">
        <v>98</v>
      </c>
      <c r="K120" s="3" t="s">
        <v>5005</v>
      </c>
      <c r="L120" s="3">
        <v>49.244449779999997</v>
      </c>
      <c r="M120" s="3">
        <v>-1.082380514</v>
      </c>
      <c r="N120" s="3">
        <f t="shared" si="3"/>
        <v>0.47224894736933215</v>
      </c>
      <c r="O120" s="3">
        <v>0.33230428000000001</v>
      </c>
      <c r="P120" s="3">
        <v>-3.2571970260000001</v>
      </c>
      <c r="Q120" s="3">
        <v>1.1251830000000001E-3</v>
      </c>
      <c r="R120" s="3">
        <v>1.1316435E-2</v>
      </c>
      <c r="S120" s="3" t="s">
        <v>5006</v>
      </c>
    </row>
    <row r="121" spans="1:19" x14ac:dyDescent="0.25">
      <c r="A121" s="3" t="s">
        <v>2978</v>
      </c>
      <c r="B121" s="3">
        <v>806.28872919148296</v>
      </c>
      <c r="C121" s="3">
        <v>0.31147311252453602</v>
      </c>
      <c r="D121" s="3">
        <f t="shared" si="2"/>
        <v>1.2409741918666408</v>
      </c>
      <c r="E121" s="3">
        <v>0.11131024685610599</v>
      </c>
      <c r="F121" s="3">
        <v>2.7982429409862499</v>
      </c>
      <c r="G121" s="3">
        <v>5.1381450136212502E-3</v>
      </c>
      <c r="H121" s="3">
        <v>3.5090428675702098E-2</v>
      </c>
      <c r="I121" s="3" t="s">
        <v>2979</v>
      </c>
      <c r="K121" s="3" t="s">
        <v>4553</v>
      </c>
      <c r="L121" s="3">
        <v>2468.2731939999999</v>
      </c>
      <c r="M121" s="3">
        <v>-1.0811196430000001</v>
      </c>
      <c r="N121" s="3">
        <f t="shared" si="3"/>
        <v>0.4726618588036573</v>
      </c>
      <c r="O121" s="3">
        <v>0.16290416999999999</v>
      </c>
      <c r="P121" s="3">
        <v>-6.6365375699999998</v>
      </c>
      <c r="Q121" s="4">
        <v>3.2099999999999998E-11</v>
      </c>
      <c r="R121" s="4">
        <v>1E-8</v>
      </c>
      <c r="S121" s="3" t="s">
        <v>4554</v>
      </c>
    </row>
    <row r="122" spans="1:19" x14ac:dyDescent="0.25">
      <c r="A122" s="3" t="s">
        <v>4655</v>
      </c>
      <c r="B122" s="3">
        <v>2070.3400968455499</v>
      </c>
      <c r="C122" s="3">
        <v>0.311540472230665</v>
      </c>
      <c r="D122" s="3">
        <f t="shared" si="2"/>
        <v>1.2410321345405906</v>
      </c>
      <c r="E122" s="3">
        <v>9.5742955411592001E-2</v>
      </c>
      <c r="F122" s="3">
        <v>3.2539257942412001</v>
      </c>
      <c r="G122" s="3">
        <v>1.13822007616405E-3</v>
      </c>
      <c r="H122" s="3">
        <v>1.1412904193367501E-2</v>
      </c>
      <c r="I122" s="3" t="s">
        <v>4656</v>
      </c>
      <c r="K122" s="3" t="s">
        <v>557</v>
      </c>
      <c r="L122" s="3">
        <v>3377.8237640000002</v>
      </c>
      <c r="M122" s="3">
        <v>-1.0784658170000001</v>
      </c>
      <c r="N122" s="3">
        <f t="shared" si="3"/>
        <v>0.4735321166869858</v>
      </c>
      <c r="O122" s="3">
        <v>0.16313494000000001</v>
      </c>
      <c r="P122" s="3">
        <v>-6.6108818640000004</v>
      </c>
      <c r="Q122" s="4">
        <v>3.8200000000000001E-11</v>
      </c>
      <c r="R122" s="4">
        <v>1.1199999999999999E-8</v>
      </c>
      <c r="S122" s="3" t="s">
        <v>558</v>
      </c>
    </row>
    <row r="123" spans="1:19" x14ac:dyDescent="0.25">
      <c r="A123" s="3" t="s">
        <v>3168</v>
      </c>
      <c r="B123" s="3">
        <v>811.69137013711099</v>
      </c>
      <c r="C123" s="3">
        <v>0.31248703767348701</v>
      </c>
      <c r="D123" s="3">
        <f t="shared" si="2"/>
        <v>1.2418466542794451</v>
      </c>
      <c r="E123" s="3">
        <v>0.103690002456755</v>
      </c>
      <c r="F123" s="3">
        <v>3.0136660263250801</v>
      </c>
      <c r="G123" s="3">
        <v>2.5811176962279299E-3</v>
      </c>
      <c r="H123" s="3">
        <v>2.12086365650055E-2</v>
      </c>
      <c r="I123" s="3" t="s">
        <v>3169</v>
      </c>
      <c r="K123" s="3" t="s">
        <v>3855</v>
      </c>
      <c r="L123" s="3">
        <v>99.780152450000003</v>
      </c>
      <c r="M123" s="3">
        <v>-1.0670741109999999</v>
      </c>
      <c r="N123" s="3">
        <f t="shared" si="3"/>
        <v>0.47728598833968655</v>
      </c>
      <c r="O123" s="3">
        <v>0.31545943300000001</v>
      </c>
      <c r="P123" s="3">
        <v>-3.3826032760000002</v>
      </c>
      <c r="Q123" s="3">
        <v>7.1802300000000003E-4</v>
      </c>
      <c r="R123" s="3">
        <v>8.0669279999999993E-3</v>
      </c>
      <c r="S123" s="3" t="s">
        <v>3856</v>
      </c>
    </row>
    <row r="124" spans="1:19" x14ac:dyDescent="0.25">
      <c r="A124" s="3" t="s">
        <v>833</v>
      </c>
      <c r="B124" s="3">
        <v>1438.1207133938699</v>
      </c>
      <c r="C124" s="3">
        <v>0.31307468213895601</v>
      </c>
      <c r="D124" s="3">
        <f t="shared" si="2"/>
        <v>1.2423525913889109</v>
      </c>
      <c r="E124" s="3">
        <v>0.117460783471502</v>
      </c>
      <c r="F124" s="3">
        <v>2.6653549626196198</v>
      </c>
      <c r="G124" s="3">
        <v>7.6907097964118102E-3</v>
      </c>
      <c r="H124" s="3">
        <v>4.7196289835527198E-2</v>
      </c>
      <c r="I124" s="3" t="s">
        <v>834</v>
      </c>
      <c r="K124" s="3" t="s">
        <v>2294</v>
      </c>
      <c r="L124" s="3">
        <v>59.356132250000002</v>
      </c>
      <c r="M124" s="3">
        <v>-1.0608271549999999</v>
      </c>
      <c r="N124" s="3">
        <f t="shared" si="3"/>
        <v>0.47935714615966352</v>
      </c>
      <c r="O124" s="3">
        <v>0.35634255300000001</v>
      </c>
      <c r="P124" s="3">
        <v>-2.976987024</v>
      </c>
      <c r="Q124" s="3">
        <v>2.9109629999999999E-3</v>
      </c>
      <c r="R124" s="3">
        <v>2.3198549999999998E-2</v>
      </c>
      <c r="S124" s="3" t="s">
        <v>2295</v>
      </c>
    </row>
    <row r="125" spans="1:19" x14ac:dyDescent="0.25">
      <c r="A125" s="3" t="s">
        <v>1970</v>
      </c>
      <c r="B125" s="3">
        <v>1840.2799361161699</v>
      </c>
      <c r="C125" s="3">
        <v>0.31339248989532398</v>
      </c>
      <c r="D125" s="3">
        <f t="shared" si="2"/>
        <v>1.2426262963436501</v>
      </c>
      <c r="E125" s="3">
        <v>0.101466553339347</v>
      </c>
      <c r="F125" s="3">
        <v>3.0886285143362202</v>
      </c>
      <c r="G125" s="3">
        <v>2.0108270261806E-3</v>
      </c>
      <c r="H125" s="3">
        <v>1.7776348546280601E-2</v>
      </c>
      <c r="I125" s="3" t="s">
        <v>1971</v>
      </c>
      <c r="K125" s="3" t="s">
        <v>3737</v>
      </c>
      <c r="L125" s="3">
        <v>66.236481710000007</v>
      </c>
      <c r="M125" s="3">
        <v>-1.0582312089999999</v>
      </c>
      <c r="N125" s="3">
        <f t="shared" si="3"/>
        <v>0.48022046478144692</v>
      </c>
      <c r="O125" s="3">
        <v>0.29717127500000001</v>
      </c>
      <c r="P125" s="3">
        <v>-3.5610144680000002</v>
      </c>
      <c r="Q125" s="3">
        <v>3.6942499999999999E-4</v>
      </c>
      <c r="R125" s="3">
        <v>4.887677E-3</v>
      </c>
      <c r="S125" s="3" t="s">
        <v>3738</v>
      </c>
    </row>
    <row r="126" spans="1:19" x14ac:dyDescent="0.25">
      <c r="A126" s="3" t="s">
        <v>2330</v>
      </c>
      <c r="B126" s="3">
        <v>864.184170861089</v>
      </c>
      <c r="C126" s="3">
        <v>0.31486279975289899</v>
      </c>
      <c r="D126" s="3">
        <f t="shared" si="2"/>
        <v>1.243893353459709</v>
      </c>
      <c r="E126" s="3">
        <v>0.107110124166233</v>
      </c>
      <c r="F126" s="3">
        <v>2.9396175403945599</v>
      </c>
      <c r="G126" s="3">
        <v>3.2861760219292202E-3</v>
      </c>
      <c r="H126" s="3">
        <v>2.5385343916060801E-2</v>
      </c>
      <c r="I126" s="3" t="s">
        <v>2331</v>
      </c>
      <c r="K126" s="3" t="s">
        <v>235</v>
      </c>
      <c r="L126" s="3">
        <v>79.152132260000002</v>
      </c>
      <c r="M126" s="3">
        <v>-1.0578944029999999</v>
      </c>
      <c r="N126" s="3">
        <f t="shared" si="3"/>
        <v>0.48033258827981312</v>
      </c>
      <c r="O126" s="3">
        <v>0.309514444</v>
      </c>
      <c r="P126" s="3">
        <v>-3.4179161050000002</v>
      </c>
      <c r="Q126" s="3">
        <v>6.3102600000000003E-4</v>
      </c>
      <c r="R126" s="3">
        <v>7.3662390000000001E-3</v>
      </c>
      <c r="S126" s="3" t="s">
        <v>236</v>
      </c>
    </row>
    <row r="127" spans="1:19" x14ac:dyDescent="0.25">
      <c r="A127" s="3" t="s">
        <v>3114</v>
      </c>
      <c r="B127" s="3">
        <v>1655.91453923214</v>
      </c>
      <c r="C127" s="3">
        <v>0.31488681337714403</v>
      </c>
      <c r="D127" s="3">
        <f t="shared" si="2"/>
        <v>1.2439140582069643</v>
      </c>
      <c r="E127" s="3">
        <v>8.3810000219975506E-2</v>
      </c>
      <c r="F127" s="3">
        <v>3.7571508477587701</v>
      </c>
      <c r="G127" s="3">
        <v>1.7185890803723801E-4</v>
      </c>
      <c r="H127" s="3">
        <v>2.7832585812005801E-3</v>
      </c>
      <c r="I127" s="3" t="s">
        <v>3115</v>
      </c>
      <c r="K127" s="3" t="s">
        <v>4900</v>
      </c>
      <c r="L127" s="3">
        <v>313.1162271</v>
      </c>
      <c r="M127" s="3">
        <v>-1.0545488220000001</v>
      </c>
      <c r="N127" s="3">
        <f t="shared" si="3"/>
        <v>0.48144776249700827</v>
      </c>
      <c r="O127" s="3">
        <v>0.19525089400000001</v>
      </c>
      <c r="P127" s="3">
        <v>-5.4009935589999998</v>
      </c>
      <c r="Q127" s="4">
        <v>6.6300000000000005E-8</v>
      </c>
      <c r="R127" s="4">
        <v>5.0900000000000004E-6</v>
      </c>
      <c r="S127" s="3" t="s">
        <v>4901</v>
      </c>
    </row>
    <row r="128" spans="1:19" x14ac:dyDescent="0.25">
      <c r="A128" s="3" t="s">
        <v>1744</v>
      </c>
      <c r="B128" s="3">
        <v>11467.0733004581</v>
      </c>
      <c r="C128" s="3">
        <v>0.31641567698943202</v>
      </c>
      <c r="D128" s="3">
        <f t="shared" si="2"/>
        <v>1.2452329668634241</v>
      </c>
      <c r="E128" s="3">
        <v>9.6312453327760006E-2</v>
      </c>
      <c r="F128" s="3">
        <v>3.2853038839395001</v>
      </c>
      <c r="G128" s="3">
        <v>1.01872434038973E-3</v>
      </c>
      <c r="H128" s="3">
        <v>1.04840635479001E-2</v>
      </c>
      <c r="I128" s="3" t="s">
        <v>1745</v>
      </c>
      <c r="K128" s="3" t="s">
        <v>4618</v>
      </c>
      <c r="L128" s="3">
        <v>64.047190150000006</v>
      </c>
      <c r="M128" s="3">
        <v>-1.048412814</v>
      </c>
      <c r="N128" s="3">
        <f t="shared" si="3"/>
        <v>0.48349979596389875</v>
      </c>
      <c r="O128" s="3">
        <v>0.33608338999999998</v>
      </c>
      <c r="P128" s="3">
        <v>-3.1195020210000002</v>
      </c>
      <c r="Q128" s="3">
        <v>1.81157E-3</v>
      </c>
      <c r="R128" s="3">
        <v>1.6433605E-2</v>
      </c>
      <c r="S128" s="3" t="s">
        <v>4619</v>
      </c>
    </row>
    <row r="129" spans="1:19" x14ac:dyDescent="0.25">
      <c r="A129" s="3" t="s">
        <v>3058</v>
      </c>
      <c r="B129" s="3">
        <v>1495.9622814403899</v>
      </c>
      <c r="C129" s="3">
        <v>0.31726289914473399</v>
      </c>
      <c r="D129" s="3">
        <f t="shared" si="2"/>
        <v>1.2459644442441065</v>
      </c>
      <c r="E129" s="3">
        <v>8.7982729180638902E-2</v>
      </c>
      <c r="F129" s="3">
        <v>3.60596792233344</v>
      </c>
      <c r="G129" s="3">
        <v>3.1099155453361899E-4</v>
      </c>
      <c r="H129" s="3">
        <v>4.3157334661145397E-3</v>
      </c>
      <c r="I129" s="3" t="s">
        <v>3059</v>
      </c>
      <c r="K129" s="3" t="s">
        <v>4441</v>
      </c>
      <c r="L129" s="3">
        <v>133.757926</v>
      </c>
      <c r="M129" s="3">
        <v>-1.047174303</v>
      </c>
      <c r="N129" s="3">
        <f t="shared" si="3"/>
        <v>0.48391504444464734</v>
      </c>
      <c r="O129" s="3">
        <v>0.30383588</v>
      </c>
      <c r="P129" s="3">
        <v>-3.4465129779999999</v>
      </c>
      <c r="Q129" s="3">
        <v>5.6787099999999996E-4</v>
      </c>
      <c r="R129" s="3">
        <v>6.8047619999999998E-3</v>
      </c>
      <c r="S129" s="3" t="s">
        <v>4442</v>
      </c>
    </row>
    <row r="130" spans="1:19" x14ac:dyDescent="0.25">
      <c r="A130" s="3" t="s">
        <v>2324</v>
      </c>
      <c r="B130" s="3">
        <v>2066.5942950490498</v>
      </c>
      <c r="C130" s="3">
        <v>0.31755770319679699</v>
      </c>
      <c r="D130" s="3">
        <f t="shared" si="2"/>
        <v>1.2462190738699959</v>
      </c>
      <c r="E130" s="3">
        <v>0.104573777062951</v>
      </c>
      <c r="F130" s="3">
        <v>3.0366857936634899</v>
      </c>
      <c r="G130" s="3">
        <v>2.3919464719114199E-3</v>
      </c>
      <c r="H130" s="3">
        <v>2.0141892297454798E-2</v>
      </c>
      <c r="I130" s="3" t="s">
        <v>2325</v>
      </c>
      <c r="K130" s="3" t="s">
        <v>1534</v>
      </c>
      <c r="L130" s="3">
        <v>362.34295370000001</v>
      </c>
      <c r="M130" s="3">
        <v>-1.0448904590000001</v>
      </c>
      <c r="N130" s="3">
        <f t="shared" si="3"/>
        <v>0.48468170800029375</v>
      </c>
      <c r="O130" s="3">
        <v>0.227213841</v>
      </c>
      <c r="P130" s="3">
        <v>-4.5987095399999998</v>
      </c>
      <c r="Q130" s="4">
        <v>4.25E-6</v>
      </c>
      <c r="R130" s="3">
        <v>1.5398899999999999E-4</v>
      </c>
      <c r="S130" s="3" t="s">
        <v>1535</v>
      </c>
    </row>
    <row r="131" spans="1:19" x14ac:dyDescent="0.25">
      <c r="A131" s="3" t="s">
        <v>3064</v>
      </c>
      <c r="B131" s="3">
        <v>728.96925309261303</v>
      </c>
      <c r="C131" s="3">
        <v>0.31757828430759499</v>
      </c>
      <c r="D131" s="3">
        <f t="shared" si="2"/>
        <v>1.2462368522327545</v>
      </c>
      <c r="E131" s="3">
        <v>0.10769223267240199</v>
      </c>
      <c r="F131" s="3">
        <v>2.9489432657011001</v>
      </c>
      <c r="G131" s="3">
        <v>3.1886250614508701E-3</v>
      </c>
      <c r="H131" s="3">
        <v>2.47500944621784E-2</v>
      </c>
      <c r="I131" s="3" t="s">
        <v>3065</v>
      </c>
      <c r="K131" s="3" t="s">
        <v>4160</v>
      </c>
      <c r="L131" s="3">
        <v>44.701054149999997</v>
      </c>
      <c r="M131" s="3">
        <v>-1.0379197570000001</v>
      </c>
      <c r="N131" s="3">
        <f t="shared" si="3"/>
        <v>0.48702922218552502</v>
      </c>
      <c r="O131" s="3">
        <v>0.38026893699999997</v>
      </c>
      <c r="P131" s="3">
        <v>-2.7294360790000001</v>
      </c>
      <c r="Q131" s="3">
        <v>6.3442749999999999E-3</v>
      </c>
      <c r="R131" s="3">
        <v>4.0945356000000002E-2</v>
      </c>
      <c r="S131" s="3" t="s">
        <v>4161</v>
      </c>
    </row>
    <row r="132" spans="1:19" x14ac:dyDescent="0.25">
      <c r="A132" s="3" t="s">
        <v>3819</v>
      </c>
      <c r="B132" s="3">
        <v>2484.9640171572901</v>
      </c>
      <c r="C132" s="3">
        <v>0.31770912679491897</v>
      </c>
      <c r="D132" s="3">
        <f t="shared" si="2"/>
        <v>1.2463498824431485</v>
      </c>
      <c r="E132" s="3">
        <v>0.10460791665703</v>
      </c>
      <c r="F132" s="3">
        <v>3.0371422828022601</v>
      </c>
      <c r="G132" s="3">
        <v>2.38832692017555E-3</v>
      </c>
      <c r="H132" s="3">
        <v>2.0122266528753801E-2</v>
      </c>
      <c r="I132" s="3" t="s">
        <v>3820</v>
      </c>
      <c r="K132" s="3" t="s">
        <v>962</v>
      </c>
      <c r="L132" s="3">
        <v>373.77511659999999</v>
      </c>
      <c r="M132" s="3">
        <v>-1.0361285309999999</v>
      </c>
      <c r="N132" s="3">
        <f t="shared" si="3"/>
        <v>0.4876342850510858</v>
      </c>
      <c r="O132" s="3">
        <v>0.21905627899999999</v>
      </c>
      <c r="P132" s="3">
        <v>-4.7299649920000002</v>
      </c>
      <c r="Q132" s="4">
        <v>2.2500000000000001E-6</v>
      </c>
      <c r="R132" s="4">
        <v>9.2499999999999999E-5</v>
      </c>
      <c r="S132" s="3" t="s">
        <v>963</v>
      </c>
    </row>
    <row r="133" spans="1:19" x14ac:dyDescent="0.25">
      <c r="A133" s="3" t="s">
        <v>4020</v>
      </c>
      <c r="B133" s="3">
        <v>1842.85366943239</v>
      </c>
      <c r="C133" s="3">
        <v>0.318771900514489</v>
      </c>
      <c r="D133" s="3">
        <f t="shared" si="2"/>
        <v>1.247268355070597</v>
      </c>
      <c r="E133" s="3">
        <v>8.5591030723351696E-2</v>
      </c>
      <c r="F133" s="3">
        <v>3.7243610436802301</v>
      </c>
      <c r="G133" s="3">
        <v>1.9581052897045599E-4</v>
      </c>
      <c r="H133" s="3">
        <v>3.0847567893912799E-3</v>
      </c>
      <c r="I133" s="3" t="s">
        <v>4021</v>
      </c>
      <c r="K133" s="3" t="s">
        <v>3895</v>
      </c>
      <c r="L133" s="3">
        <v>215.47339590000001</v>
      </c>
      <c r="M133" s="3">
        <v>-1.0326607350000001</v>
      </c>
      <c r="N133" s="3">
        <f t="shared" si="3"/>
        <v>0.48880781801992473</v>
      </c>
      <c r="O133" s="3">
        <v>0.170491491</v>
      </c>
      <c r="P133" s="3">
        <v>-6.0569634829999996</v>
      </c>
      <c r="Q133" s="4">
        <v>1.39E-9</v>
      </c>
      <c r="R133" s="4">
        <v>2.1899999999999999E-7</v>
      </c>
      <c r="S133" s="3" t="s">
        <v>3896</v>
      </c>
    </row>
    <row r="134" spans="1:19" x14ac:dyDescent="0.25">
      <c r="A134" s="3" t="s">
        <v>2066</v>
      </c>
      <c r="B134" s="3">
        <v>2437.9669230150698</v>
      </c>
      <c r="C134" s="3">
        <v>0.31885435729372902</v>
      </c>
      <c r="D134" s="3">
        <f t="shared" ref="D134:D197" si="4">2^C134</f>
        <v>1.2473396443365927</v>
      </c>
      <c r="E134" s="3">
        <v>0.108014539737816</v>
      </c>
      <c r="F134" s="3">
        <v>2.9519577463152999</v>
      </c>
      <c r="G134" s="3">
        <v>3.1576613692853501E-3</v>
      </c>
      <c r="H134" s="3">
        <v>2.4562735075875902E-2</v>
      </c>
      <c r="I134" s="3" t="s">
        <v>2067</v>
      </c>
      <c r="K134" s="3" t="s">
        <v>2926</v>
      </c>
      <c r="L134" s="3">
        <v>1275.0854790000001</v>
      </c>
      <c r="M134" s="3">
        <v>-1.0282103410000001</v>
      </c>
      <c r="N134" s="3">
        <f t="shared" ref="N134:N197" si="5">2^M134</f>
        <v>0.49031800975491913</v>
      </c>
      <c r="O134" s="3">
        <v>0.18572529600000001</v>
      </c>
      <c r="P134" s="3">
        <v>-5.536188997</v>
      </c>
      <c r="Q134" s="4">
        <v>3.0899999999999999E-8</v>
      </c>
      <c r="R134" s="4">
        <v>2.74E-6</v>
      </c>
      <c r="S134" s="3" t="s">
        <v>2927</v>
      </c>
    </row>
    <row r="135" spans="1:19" x14ac:dyDescent="0.25">
      <c r="A135" s="3" t="s">
        <v>375</v>
      </c>
      <c r="B135" s="3">
        <v>599.17646341220302</v>
      </c>
      <c r="C135" s="3">
        <v>0.31944939161492403</v>
      </c>
      <c r="D135" s="3">
        <f t="shared" si="4"/>
        <v>1.2478542111434778</v>
      </c>
      <c r="E135" s="3">
        <v>0.11805527803086199</v>
      </c>
      <c r="F135" s="3">
        <v>2.7059306194799202</v>
      </c>
      <c r="G135" s="3">
        <v>6.8113274876733902E-3</v>
      </c>
      <c r="H135" s="3">
        <v>4.3174358399332903E-2</v>
      </c>
      <c r="I135" s="3" t="s">
        <v>376</v>
      </c>
      <c r="K135" s="3" t="s">
        <v>1662</v>
      </c>
      <c r="L135" s="3">
        <v>40.725345279999999</v>
      </c>
      <c r="M135" s="3">
        <v>-1.028143373</v>
      </c>
      <c r="N135" s="3">
        <f t="shared" si="5"/>
        <v>0.49034077019815314</v>
      </c>
      <c r="O135" s="3">
        <v>0.37106679300000001</v>
      </c>
      <c r="P135" s="3">
        <v>-2.7707771029999999</v>
      </c>
      <c r="Q135" s="3">
        <v>5.5922690000000004E-3</v>
      </c>
      <c r="R135" s="3">
        <v>3.7406387999999999E-2</v>
      </c>
      <c r="S135" s="3" t="s">
        <v>1663</v>
      </c>
    </row>
    <row r="136" spans="1:19" x14ac:dyDescent="0.25">
      <c r="A136" s="3" t="s">
        <v>4518</v>
      </c>
      <c r="B136" s="3">
        <v>2489.4635956931302</v>
      </c>
      <c r="C136" s="3">
        <v>0.32086271957965201</v>
      </c>
      <c r="D136" s="3">
        <f t="shared" si="4"/>
        <v>1.2490772633813747</v>
      </c>
      <c r="E136" s="3">
        <v>9.7482721653606302E-2</v>
      </c>
      <c r="F136" s="3">
        <v>3.29148298423388</v>
      </c>
      <c r="G136" s="3">
        <v>9.9660645605361602E-4</v>
      </c>
      <c r="H136" s="3">
        <v>1.0324498999276101E-2</v>
      </c>
      <c r="I136" s="3" t="s">
        <v>4519</v>
      </c>
      <c r="K136" s="3" t="s">
        <v>1252</v>
      </c>
      <c r="L136" s="3">
        <v>219.58232659999999</v>
      </c>
      <c r="M136" s="3">
        <v>-1.0272872669999999</v>
      </c>
      <c r="N136" s="3">
        <f t="shared" si="5"/>
        <v>0.49063182841872827</v>
      </c>
      <c r="O136" s="3">
        <v>0.18514214700000001</v>
      </c>
      <c r="P136" s="3">
        <v>-5.5486407949999998</v>
      </c>
      <c r="Q136" s="4">
        <v>2.88E-8</v>
      </c>
      <c r="R136" s="4">
        <v>2.61E-6</v>
      </c>
      <c r="S136" s="3" t="s">
        <v>1253</v>
      </c>
    </row>
    <row r="137" spans="1:19" x14ac:dyDescent="0.25">
      <c r="A137" s="3" t="s">
        <v>4423</v>
      </c>
      <c r="B137" s="3">
        <v>1959.3964854538799</v>
      </c>
      <c r="C137" s="3">
        <v>0.32143307846567398</v>
      </c>
      <c r="D137" s="3">
        <f t="shared" si="4"/>
        <v>1.2495711745270615</v>
      </c>
      <c r="E137" s="3">
        <v>9.9804391469441103E-2</v>
      </c>
      <c r="F137" s="3">
        <v>3.22063061287332</v>
      </c>
      <c r="G137" s="3">
        <v>1.27908893030848E-3</v>
      </c>
      <c r="H137" s="3">
        <v>1.2480710237484999E-2</v>
      </c>
      <c r="I137" s="3" t="s">
        <v>4424</v>
      </c>
      <c r="K137" s="3" t="s">
        <v>5035</v>
      </c>
      <c r="L137" s="3">
        <v>157.55188179999999</v>
      </c>
      <c r="M137" s="3">
        <v>-1.0264765199999999</v>
      </c>
      <c r="N137" s="3">
        <f t="shared" si="5"/>
        <v>0.49090762480104844</v>
      </c>
      <c r="O137" s="3">
        <v>0.35681255000000001</v>
      </c>
      <c r="P137" s="3">
        <v>-2.876794887</v>
      </c>
      <c r="Q137" s="3">
        <v>4.0173659999999996E-3</v>
      </c>
      <c r="R137" s="3">
        <v>2.9445598E-2</v>
      </c>
      <c r="S137" s="3" t="s">
        <v>5036</v>
      </c>
    </row>
    <row r="138" spans="1:19" x14ac:dyDescent="0.25">
      <c r="A138" s="3" t="s">
        <v>4195</v>
      </c>
      <c r="B138" s="3">
        <v>1796.35531335271</v>
      </c>
      <c r="C138" s="3">
        <v>0.32165278843043099</v>
      </c>
      <c r="D138" s="3">
        <f t="shared" si="4"/>
        <v>1.2497614878900907</v>
      </c>
      <c r="E138" s="3">
        <v>0.11503480558774599</v>
      </c>
      <c r="F138" s="3">
        <v>2.7961344984851699</v>
      </c>
      <c r="G138" s="3">
        <v>5.1717872511646296E-3</v>
      </c>
      <c r="H138" s="3">
        <v>3.5212360473258701E-2</v>
      </c>
      <c r="I138" s="3" t="s">
        <v>4196</v>
      </c>
      <c r="K138" s="3" t="s">
        <v>3184</v>
      </c>
      <c r="L138" s="3">
        <v>2821.4316629999998</v>
      </c>
      <c r="M138" s="3">
        <v>-1.020286609</v>
      </c>
      <c r="N138" s="3">
        <f t="shared" si="5"/>
        <v>0.49301839838747702</v>
      </c>
      <c r="O138" s="3">
        <v>0.15956285100000001</v>
      </c>
      <c r="P138" s="3">
        <v>-6.394261567</v>
      </c>
      <c r="Q138" s="4">
        <v>1.6100000000000001E-10</v>
      </c>
      <c r="R138" s="4">
        <v>3.5999999999999998E-8</v>
      </c>
      <c r="S138" s="3" t="s">
        <v>3185</v>
      </c>
    </row>
    <row r="139" spans="1:19" x14ac:dyDescent="0.25">
      <c r="A139" s="3" t="s">
        <v>4289</v>
      </c>
      <c r="B139" s="3">
        <v>680.31169482189398</v>
      </c>
      <c r="C139" s="3">
        <v>0.32170116258991699</v>
      </c>
      <c r="D139" s="3">
        <f t="shared" si="4"/>
        <v>1.2498033936105601</v>
      </c>
      <c r="E139" s="3">
        <v>0.119787392004715</v>
      </c>
      <c r="F139" s="3">
        <v>2.6856011906266</v>
      </c>
      <c r="G139" s="3">
        <v>7.2399447976629399E-3</v>
      </c>
      <c r="H139" s="3">
        <v>4.5212007272445502E-2</v>
      </c>
      <c r="I139" s="3" t="s">
        <v>4290</v>
      </c>
      <c r="K139" s="3" t="s">
        <v>1528</v>
      </c>
      <c r="L139" s="3">
        <v>44.750478370000003</v>
      </c>
      <c r="M139" s="3">
        <v>-1.017882908</v>
      </c>
      <c r="N139" s="3">
        <f t="shared" si="5"/>
        <v>0.49384051017458369</v>
      </c>
      <c r="O139" s="3">
        <v>0.36363738299999998</v>
      </c>
      <c r="P139" s="3">
        <v>-2.7991701500000001</v>
      </c>
      <c r="Q139" s="3">
        <v>5.1234130000000003E-3</v>
      </c>
      <c r="R139" s="3">
        <v>3.5035798E-2</v>
      </c>
      <c r="S139" s="3" t="s">
        <v>1529</v>
      </c>
    </row>
    <row r="140" spans="1:19" x14ac:dyDescent="0.25">
      <c r="A140" s="3" t="s">
        <v>2470</v>
      </c>
      <c r="B140" s="3">
        <v>2817.9165861024599</v>
      </c>
      <c r="C140" s="3">
        <v>0.321751338064518</v>
      </c>
      <c r="D140" s="3">
        <f t="shared" si="4"/>
        <v>1.2498468612646061</v>
      </c>
      <c r="E140" s="3">
        <v>9.8115903254540907E-2</v>
      </c>
      <c r="F140" s="3">
        <v>3.2792985376672501</v>
      </c>
      <c r="G140" s="3">
        <v>1.0406548348918601E-3</v>
      </c>
      <c r="H140" s="3">
        <v>1.0674575086945901E-2</v>
      </c>
      <c r="I140" s="3" t="s">
        <v>2471</v>
      </c>
      <c r="K140" s="3" t="s">
        <v>3300</v>
      </c>
      <c r="L140" s="3">
        <v>267.18963760000003</v>
      </c>
      <c r="M140" s="3">
        <v>-1.0153770820000001</v>
      </c>
      <c r="N140" s="3">
        <f t="shared" si="5"/>
        <v>0.49469901018296369</v>
      </c>
      <c r="O140" s="3">
        <v>0.232760049</v>
      </c>
      <c r="P140" s="3">
        <v>-4.3623340309999996</v>
      </c>
      <c r="Q140" s="4">
        <v>1.29E-5</v>
      </c>
      <c r="R140" s="3">
        <v>3.6263300000000001E-4</v>
      </c>
      <c r="S140" s="3" t="s">
        <v>3301</v>
      </c>
    </row>
    <row r="141" spans="1:19" x14ac:dyDescent="0.25">
      <c r="A141" s="3" t="s">
        <v>1268</v>
      </c>
      <c r="B141" s="3">
        <v>1667.0814234565</v>
      </c>
      <c r="C141" s="3">
        <v>0.32204401520258003</v>
      </c>
      <c r="D141" s="3">
        <f t="shared" si="4"/>
        <v>1.250100441334747</v>
      </c>
      <c r="E141" s="3">
        <v>8.5152467522282393E-2</v>
      </c>
      <c r="F141" s="3">
        <v>3.7819692672829301</v>
      </c>
      <c r="G141" s="3">
        <v>1.5559257523146001E-4</v>
      </c>
      <c r="H141" s="3">
        <v>2.6007615465884E-3</v>
      </c>
      <c r="I141" s="3" t="s">
        <v>1269</v>
      </c>
      <c r="K141" s="3" t="s">
        <v>16</v>
      </c>
      <c r="L141" s="3">
        <v>240.76037980000001</v>
      </c>
      <c r="M141" s="3">
        <v>-1.0120189159999999</v>
      </c>
      <c r="N141" s="3">
        <f t="shared" si="5"/>
        <v>0.49585186392907593</v>
      </c>
      <c r="O141" s="3">
        <v>0.181479262</v>
      </c>
      <c r="P141" s="3">
        <v>-5.5764989710000004</v>
      </c>
      <c r="Q141" s="4">
        <v>2.4500000000000001E-8</v>
      </c>
      <c r="R141" s="4">
        <v>2.2500000000000001E-6</v>
      </c>
      <c r="S141" s="3" t="s">
        <v>17</v>
      </c>
    </row>
    <row r="142" spans="1:19" x14ac:dyDescent="0.25">
      <c r="A142" s="3" t="s">
        <v>6</v>
      </c>
      <c r="B142" s="3">
        <v>6702.06710093727</v>
      </c>
      <c r="C142" s="3">
        <v>0.32262808822407801</v>
      </c>
      <c r="D142" s="3">
        <f t="shared" si="4"/>
        <v>1.250606645169428</v>
      </c>
      <c r="E142" s="3">
        <v>9.3291455160595699E-2</v>
      </c>
      <c r="F142" s="3">
        <v>3.45828122917252</v>
      </c>
      <c r="G142" s="3">
        <v>5.4363358639857701E-4</v>
      </c>
      <c r="H142" s="3">
        <v>6.5639656232440802E-3</v>
      </c>
      <c r="I142" s="3" t="s">
        <v>7</v>
      </c>
      <c r="K142" s="3" t="s">
        <v>2852</v>
      </c>
      <c r="L142" s="3">
        <v>131.37694579999999</v>
      </c>
      <c r="M142" s="3">
        <v>-1.0112333739999999</v>
      </c>
      <c r="N142" s="3">
        <f t="shared" si="5"/>
        <v>0.4961219269133757</v>
      </c>
      <c r="O142" s="3">
        <v>0.33386660600000001</v>
      </c>
      <c r="P142" s="3">
        <v>-3.0288545070000001</v>
      </c>
      <c r="Q142" s="3">
        <v>2.454829E-3</v>
      </c>
      <c r="R142" s="3">
        <v>2.0516481E-2</v>
      </c>
      <c r="S142" s="3" t="s">
        <v>2853</v>
      </c>
    </row>
    <row r="143" spans="1:19" x14ac:dyDescent="0.25">
      <c r="A143" s="3" t="s">
        <v>449</v>
      </c>
      <c r="B143" s="3">
        <v>1723.41346278486</v>
      </c>
      <c r="C143" s="3">
        <v>0.32314571885570198</v>
      </c>
      <c r="D143" s="3">
        <f t="shared" si="4"/>
        <v>1.2510554361032864</v>
      </c>
      <c r="E143" s="3">
        <v>0.112224191663721</v>
      </c>
      <c r="F143" s="3">
        <v>2.87946577351171</v>
      </c>
      <c r="G143" s="3">
        <v>3.9834953365068598E-3</v>
      </c>
      <c r="H143" s="3">
        <v>2.9252271492730499E-2</v>
      </c>
      <c r="I143" s="3" t="s">
        <v>450</v>
      </c>
      <c r="K143" s="3" t="s">
        <v>1566</v>
      </c>
      <c r="L143" s="3">
        <v>327.12169610000001</v>
      </c>
      <c r="M143" s="3">
        <v>-1.0108986719999999</v>
      </c>
      <c r="N143" s="3">
        <f t="shared" si="5"/>
        <v>0.496237039435375</v>
      </c>
      <c r="O143" s="3">
        <v>0.26666739</v>
      </c>
      <c r="P143" s="3">
        <v>-3.7908597350000002</v>
      </c>
      <c r="Q143" s="3">
        <v>1.5012700000000001E-4</v>
      </c>
      <c r="R143" s="3">
        <v>2.5350640000000001E-3</v>
      </c>
      <c r="S143" s="3" t="s">
        <v>1567</v>
      </c>
    </row>
    <row r="144" spans="1:19" x14ac:dyDescent="0.25">
      <c r="A144" s="3" t="s">
        <v>1656</v>
      </c>
      <c r="B144" s="3">
        <v>1267.0509115873699</v>
      </c>
      <c r="C144" s="3">
        <v>0.32324126489826399</v>
      </c>
      <c r="D144" s="3">
        <f t="shared" si="4"/>
        <v>1.2511382930833426</v>
      </c>
      <c r="E144" s="3">
        <v>0.100947742815038</v>
      </c>
      <c r="F144" s="3">
        <v>3.2020653051205299</v>
      </c>
      <c r="G144" s="3">
        <v>1.36446061382424E-3</v>
      </c>
      <c r="H144" s="3">
        <v>1.3141245591008001E-2</v>
      </c>
      <c r="I144" s="3" t="s">
        <v>1657</v>
      </c>
      <c r="K144" s="3" t="s">
        <v>3348</v>
      </c>
      <c r="L144" s="3">
        <v>87.060159240000004</v>
      </c>
      <c r="M144" s="3">
        <v>-1.0083465220000001</v>
      </c>
      <c r="N144" s="3">
        <f t="shared" si="5"/>
        <v>0.49711566741210983</v>
      </c>
      <c r="O144" s="3">
        <v>0.33045240399999998</v>
      </c>
      <c r="P144" s="3">
        <v>-3.051412273</v>
      </c>
      <c r="Q144" s="3">
        <v>2.2776760000000002E-3</v>
      </c>
      <c r="R144" s="3">
        <v>1.9473754999999999E-2</v>
      </c>
      <c r="S144" s="3" t="s">
        <v>3349</v>
      </c>
    </row>
    <row r="145" spans="1:19" x14ac:dyDescent="0.25">
      <c r="A145" s="3" t="s">
        <v>1596</v>
      </c>
      <c r="B145" s="3">
        <v>1951.56861118402</v>
      </c>
      <c r="C145" s="3">
        <v>0.32332119927535102</v>
      </c>
      <c r="D145" s="3">
        <f t="shared" si="4"/>
        <v>1.2512076159325147</v>
      </c>
      <c r="E145" s="3">
        <v>8.5735560312906203E-2</v>
      </c>
      <c r="F145" s="3">
        <v>3.7711446463443701</v>
      </c>
      <c r="G145" s="3">
        <v>1.6250044084617E-4</v>
      </c>
      <c r="H145" s="3">
        <v>2.6704809289372698E-3</v>
      </c>
      <c r="I145" s="3" t="s">
        <v>1597</v>
      </c>
      <c r="K145" s="3" t="s">
        <v>5016</v>
      </c>
      <c r="L145" s="3">
        <v>239.19160819999999</v>
      </c>
      <c r="M145" s="3">
        <v>-1.007371268</v>
      </c>
      <c r="N145" s="3">
        <f t="shared" si="5"/>
        <v>0.49745182850791975</v>
      </c>
      <c r="O145" s="3">
        <v>0.233341562</v>
      </c>
      <c r="P145" s="3">
        <v>-4.3171531910000001</v>
      </c>
      <c r="Q145" s="4">
        <v>1.5800000000000001E-5</v>
      </c>
      <c r="R145" s="3">
        <v>4.33664E-4</v>
      </c>
      <c r="S145" s="3" t="s">
        <v>5017</v>
      </c>
    </row>
    <row r="146" spans="1:19" x14ac:dyDescent="0.25">
      <c r="A146" s="3" t="s">
        <v>2698</v>
      </c>
      <c r="B146" s="3">
        <v>1476.3232443930301</v>
      </c>
      <c r="C146" s="3">
        <v>0.32387720341589399</v>
      </c>
      <c r="D146" s="3">
        <f t="shared" si="4"/>
        <v>1.2516899151482082</v>
      </c>
      <c r="E146" s="3">
        <v>8.8518499328686107E-2</v>
      </c>
      <c r="F146" s="3">
        <v>3.6588645974812102</v>
      </c>
      <c r="G146" s="3">
        <v>2.5333513713621898E-4</v>
      </c>
      <c r="H146" s="3">
        <v>3.7347196987447102E-3</v>
      </c>
      <c r="I146" s="3" t="s">
        <v>2699</v>
      </c>
      <c r="K146" s="3" t="s">
        <v>2426</v>
      </c>
      <c r="L146" s="3">
        <v>122.8288288</v>
      </c>
      <c r="M146" s="3">
        <v>-1.0048200540000001</v>
      </c>
      <c r="N146" s="3">
        <f t="shared" si="5"/>
        <v>0.49833228405636321</v>
      </c>
      <c r="O146" s="3">
        <v>0.25672658100000001</v>
      </c>
      <c r="P146" s="3">
        <v>-3.9139696869999998</v>
      </c>
      <c r="Q146" s="4">
        <v>9.0799999999999998E-5</v>
      </c>
      <c r="R146" s="3">
        <v>1.725182E-3</v>
      </c>
      <c r="S146" s="3" t="s">
        <v>2427</v>
      </c>
    </row>
    <row r="147" spans="1:19" x14ac:dyDescent="0.25">
      <c r="A147" s="3" t="s">
        <v>1454</v>
      </c>
      <c r="B147" s="3">
        <v>1013.84331543513</v>
      </c>
      <c r="C147" s="3">
        <v>0.324416034661137</v>
      </c>
      <c r="D147" s="3">
        <f t="shared" si="4"/>
        <v>1.2521574953242545</v>
      </c>
      <c r="E147" s="3">
        <v>0.105704781005904</v>
      </c>
      <c r="F147" s="3">
        <v>3.0690762666923899</v>
      </c>
      <c r="G147" s="3">
        <v>2.1472176786504998E-3</v>
      </c>
      <c r="H147" s="3">
        <v>1.86858207352796E-2</v>
      </c>
      <c r="I147" s="3" t="s">
        <v>1455</v>
      </c>
      <c r="K147" s="3" t="s">
        <v>2976</v>
      </c>
      <c r="L147" s="3">
        <v>248.13659759999999</v>
      </c>
      <c r="M147" s="3">
        <v>-0.99761520100000001</v>
      </c>
      <c r="N147" s="3">
        <f t="shared" si="5"/>
        <v>0.5008271918441376</v>
      </c>
      <c r="O147" s="3">
        <v>0.29535658300000001</v>
      </c>
      <c r="P147" s="3">
        <v>-3.3776636760000001</v>
      </c>
      <c r="Q147" s="3">
        <v>7.3104400000000003E-4</v>
      </c>
      <c r="R147" s="3">
        <v>8.1814079999999994E-3</v>
      </c>
      <c r="S147" s="3" t="s">
        <v>2977</v>
      </c>
    </row>
    <row r="148" spans="1:19" x14ac:dyDescent="0.25">
      <c r="A148" s="3" t="s">
        <v>964</v>
      </c>
      <c r="B148" s="3">
        <v>1383.9503870646799</v>
      </c>
      <c r="C148" s="3">
        <v>0.32522341496811802</v>
      </c>
      <c r="D148" s="3">
        <f t="shared" si="4"/>
        <v>1.2528584405778298</v>
      </c>
      <c r="E148" s="3">
        <v>8.8624040639014703E-2</v>
      </c>
      <c r="F148" s="3">
        <v>3.6696974390146</v>
      </c>
      <c r="G148" s="3">
        <v>2.4283771831417499E-4</v>
      </c>
      <c r="H148" s="3">
        <v>3.6209956621976098E-3</v>
      </c>
      <c r="I148" s="3" t="s">
        <v>965</v>
      </c>
      <c r="K148" s="3" t="s">
        <v>4561</v>
      </c>
      <c r="L148" s="3">
        <v>100.2016052</v>
      </c>
      <c r="M148" s="3">
        <v>-0.99600958799999995</v>
      </c>
      <c r="N148" s="3">
        <f t="shared" si="5"/>
        <v>0.50138488578807694</v>
      </c>
      <c r="O148" s="3">
        <v>0.28814050899999999</v>
      </c>
      <c r="P148" s="3">
        <v>-3.4566801850000002</v>
      </c>
      <c r="Q148" s="3">
        <v>5.4687300000000002E-4</v>
      </c>
      <c r="R148" s="3">
        <v>6.5979819999999996E-3</v>
      </c>
      <c r="S148" s="3" t="s">
        <v>2365</v>
      </c>
    </row>
    <row r="149" spans="1:19" x14ac:dyDescent="0.25">
      <c r="A149" s="3" t="s">
        <v>2930</v>
      </c>
      <c r="B149" s="3">
        <v>1876.1145134585599</v>
      </c>
      <c r="C149" s="3">
        <v>0.32540046067265099</v>
      </c>
      <c r="D149" s="3">
        <f t="shared" si="4"/>
        <v>1.2530121992100283</v>
      </c>
      <c r="E149" s="3">
        <v>0.10760134246472999</v>
      </c>
      <c r="F149" s="3">
        <v>3.0241301197455899</v>
      </c>
      <c r="G149" s="3">
        <v>2.49349168561523E-3</v>
      </c>
      <c r="H149" s="3">
        <v>2.0739686838478901E-2</v>
      </c>
      <c r="I149" s="3" t="s">
        <v>2931</v>
      </c>
      <c r="K149" s="3" t="s">
        <v>2490</v>
      </c>
      <c r="L149" s="3">
        <v>86.865196679999997</v>
      </c>
      <c r="M149" s="3">
        <v>-0.99298850100000002</v>
      </c>
      <c r="N149" s="3">
        <f t="shared" si="5"/>
        <v>0.50243591486110584</v>
      </c>
      <c r="O149" s="3">
        <v>0.28811650300000002</v>
      </c>
      <c r="P149" s="3">
        <v>-3.4464825490000002</v>
      </c>
      <c r="Q149" s="3">
        <v>5.6793499999999999E-4</v>
      </c>
      <c r="R149" s="3">
        <v>6.8047619999999998E-3</v>
      </c>
      <c r="S149" s="3" t="s">
        <v>2491</v>
      </c>
    </row>
    <row r="150" spans="1:19" x14ac:dyDescent="0.25">
      <c r="A150" s="3" t="s">
        <v>345</v>
      </c>
      <c r="B150" s="3">
        <v>23265.4486552087</v>
      </c>
      <c r="C150" s="3">
        <v>0.32546760243070599</v>
      </c>
      <c r="D150" s="3">
        <f t="shared" si="4"/>
        <v>1.2530705146524608</v>
      </c>
      <c r="E150" s="3">
        <v>8.2011559432574099E-2</v>
      </c>
      <c r="F150" s="3">
        <v>3.9685576604391901</v>
      </c>
      <c r="G150" s="4">
        <v>7.2308962207442005E-5</v>
      </c>
      <c r="H150" s="3">
        <v>1.4454385633579799E-3</v>
      </c>
      <c r="I150" s="3" t="s">
        <v>346</v>
      </c>
      <c r="K150" s="3" t="s">
        <v>4562</v>
      </c>
      <c r="L150" s="3">
        <v>54.054601380000001</v>
      </c>
      <c r="M150" s="3">
        <v>-0.98723560200000005</v>
      </c>
      <c r="N150" s="3">
        <f t="shared" si="5"/>
        <v>0.50444343112163015</v>
      </c>
      <c r="O150" s="3">
        <v>0.34976571000000001</v>
      </c>
      <c r="P150" s="3">
        <v>-2.8225625669999999</v>
      </c>
      <c r="Q150" s="3">
        <v>4.7641519999999998E-3</v>
      </c>
      <c r="R150" s="3">
        <v>3.3265744999999999E-2</v>
      </c>
      <c r="S150" s="3" t="s">
        <v>4563</v>
      </c>
    </row>
    <row r="151" spans="1:19" x14ac:dyDescent="0.25">
      <c r="A151" s="3" t="s">
        <v>581</v>
      </c>
      <c r="B151" s="3">
        <v>722.82999984907599</v>
      </c>
      <c r="C151" s="3">
        <v>0.32572619874782999</v>
      </c>
      <c r="D151" s="3">
        <f t="shared" si="4"/>
        <v>1.2532951417940321</v>
      </c>
      <c r="E151" s="3">
        <v>0.117134762176183</v>
      </c>
      <c r="F151" s="3">
        <v>2.78078166290127</v>
      </c>
      <c r="G151" s="3">
        <v>5.4228195019402799E-3</v>
      </c>
      <c r="H151" s="3">
        <v>3.6539084188300201E-2</v>
      </c>
      <c r="I151" s="3" t="s">
        <v>582</v>
      </c>
      <c r="K151" s="3" t="s">
        <v>2366</v>
      </c>
      <c r="L151" s="3">
        <v>79.292005099999997</v>
      </c>
      <c r="M151" s="3">
        <v>-0.98497209399999996</v>
      </c>
      <c r="N151" s="3">
        <f t="shared" si="5"/>
        <v>0.50523549590149097</v>
      </c>
      <c r="O151" s="3">
        <v>0.30487514100000002</v>
      </c>
      <c r="P151" s="3">
        <v>-3.2307392830000001</v>
      </c>
      <c r="Q151" s="3">
        <v>1.234705E-3</v>
      </c>
      <c r="R151" s="3">
        <v>1.2146967E-2</v>
      </c>
      <c r="S151" s="3" t="s">
        <v>2367</v>
      </c>
    </row>
    <row r="152" spans="1:19" x14ac:dyDescent="0.25">
      <c r="A152" s="3" t="s">
        <v>1070</v>
      </c>
      <c r="B152" s="3">
        <v>2311.3899457026801</v>
      </c>
      <c r="C152" s="3">
        <v>0.32662309487841901</v>
      </c>
      <c r="D152" s="3">
        <f t="shared" si="4"/>
        <v>1.2540745338428949</v>
      </c>
      <c r="E152" s="3">
        <v>8.7189170860037898E-2</v>
      </c>
      <c r="F152" s="3">
        <v>3.7461429172521501</v>
      </c>
      <c r="G152" s="3">
        <v>1.79574311203216E-4</v>
      </c>
      <c r="H152" s="3">
        <v>2.89022076959238E-3</v>
      </c>
      <c r="I152" s="3" t="s">
        <v>1071</v>
      </c>
      <c r="K152" s="3" t="s">
        <v>4237</v>
      </c>
      <c r="L152" s="3">
        <v>164.9062606</v>
      </c>
      <c r="M152" s="3">
        <v>-0.98216377600000004</v>
      </c>
      <c r="N152" s="3">
        <f t="shared" si="5"/>
        <v>0.50621993388465369</v>
      </c>
      <c r="O152" s="3">
        <v>0.280595282</v>
      </c>
      <c r="P152" s="3">
        <v>-3.5002861369999998</v>
      </c>
      <c r="Q152" s="3">
        <v>4.6475899999999997E-4</v>
      </c>
      <c r="R152" s="3">
        <v>5.8275669999999996E-3</v>
      </c>
      <c r="S152" s="3" t="s">
        <v>4238</v>
      </c>
    </row>
    <row r="153" spans="1:19" x14ac:dyDescent="0.25">
      <c r="A153" s="3" t="s">
        <v>2416</v>
      </c>
      <c r="B153" s="3">
        <v>1836.08871975592</v>
      </c>
      <c r="C153" s="3">
        <v>0.32710614839137903</v>
      </c>
      <c r="D153" s="3">
        <f t="shared" si="4"/>
        <v>1.254494502387802</v>
      </c>
      <c r="E153" s="3">
        <v>9.6912187704911196E-2</v>
      </c>
      <c r="F153" s="3">
        <v>3.3752839156555501</v>
      </c>
      <c r="G153" s="3">
        <v>7.3739574401009004E-4</v>
      </c>
      <c r="H153" s="3">
        <v>8.2406745565393891E-3</v>
      </c>
      <c r="I153" s="3" t="s">
        <v>2417</v>
      </c>
      <c r="K153" s="3" t="s">
        <v>2502</v>
      </c>
      <c r="L153" s="3">
        <v>128.8486734</v>
      </c>
      <c r="M153" s="3">
        <v>-0.98203181699999997</v>
      </c>
      <c r="N153" s="3">
        <f t="shared" si="5"/>
        <v>0.5062662384254375</v>
      </c>
      <c r="O153" s="3">
        <v>0.27071198600000002</v>
      </c>
      <c r="P153" s="3">
        <v>-3.6275889810000002</v>
      </c>
      <c r="Q153" s="3">
        <v>2.8608000000000003E-4</v>
      </c>
      <c r="R153" s="3">
        <v>4.0493040000000001E-3</v>
      </c>
      <c r="S153" s="3" t="s">
        <v>2503</v>
      </c>
    </row>
    <row r="154" spans="1:19" x14ac:dyDescent="0.25">
      <c r="A154" s="3" t="s">
        <v>1470</v>
      </c>
      <c r="B154" s="3">
        <v>582.78007127876299</v>
      </c>
      <c r="C154" s="3">
        <v>0.32740076306196297</v>
      </c>
      <c r="D154" s="3">
        <f t="shared" si="4"/>
        <v>1.2547507105358509</v>
      </c>
      <c r="E154" s="3">
        <v>0.120453270621573</v>
      </c>
      <c r="F154" s="3">
        <v>2.7180728374786498</v>
      </c>
      <c r="G154" s="3">
        <v>6.5663381358632596E-3</v>
      </c>
      <c r="H154" s="3">
        <v>4.2048265372066101E-2</v>
      </c>
      <c r="I154" s="3" t="s">
        <v>1471</v>
      </c>
      <c r="K154" s="3" t="s">
        <v>3026</v>
      </c>
      <c r="L154" s="3">
        <v>138.9626466</v>
      </c>
      <c r="M154" s="3">
        <v>-0.974622761</v>
      </c>
      <c r="N154" s="3">
        <f t="shared" si="5"/>
        <v>0.50887288983322543</v>
      </c>
      <c r="O154" s="3">
        <v>0.32390000299999999</v>
      </c>
      <c r="P154" s="3">
        <v>-3.009023623</v>
      </c>
      <c r="Q154" s="3">
        <v>2.6208870000000001E-3</v>
      </c>
      <c r="R154" s="3">
        <v>2.1377896E-2</v>
      </c>
      <c r="S154" s="3" t="s">
        <v>3027</v>
      </c>
    </row>
    <row r="155" spans="1:19" x14ac:dyDescent="0.25">
      <c r="A155" s="3" t="s">
        <v>3140</v>
      </c>
      <c r="B155" s="3">
        <v>817.15096481983403</v>
      </c>
      <c r="C155" s="3">
        <v>0.327435305685364</v>
      </c>
      <c r="D155" s="3">
        <f t="shared" si="4"/>
        <v>1.2547807535448776</v>
      </c>
      <c r="E155" s="3">
        <v>0.108586260144953</v>
      </c>
      <c r="F155" s="3">
        <v>3.0154395707916102</v>
      </c>
      <c r="G155" s="3">
        <v>2.5660706641696201E-3</v>
      </c>
      <c r="H155" s="3">
        <v>2.1129480595472601E-2</v>
      </c>
      <c r="I155" s="3" t="s">
        <v>3141</v>
      </c>
      <c r="K155" s="3" t="s">
        <v>3220</v>
      </c>
      <c r="L155" s="3">
        <v>1013.419139</v>
      </c>
      <c r="M155" s="3">
        <v>-0.97221579999999996</v>
      </c>
      <c r="N155" s="3">
        <f t="shared" si="5"/>
        <v>0.50972259089918825</v>
      </c>
      <c r="O155" s="3">
        <v>0.21961804900000001</v>
      </c>
      <c r="P155" s="3">
        <v>-4.4268483500000002</v>
      </c>
      <c r="Q155" s="4">
        <v>9.5599999999999999E-6</v>
      </c>
      <c r="R155" s="3">
        <v>2.8326700000000002E-4</v>
      </c>
      <c r="S155" s="3" t="s">
        <v>3221</v>
      </c>
    </row>
    <row r="156" spans="1:19" x14ac:dyDescent="0.25">
      <c r="A156" s="3" t="s">
        <v>1774</v>
      </c>
      <c r="B156" s="3">
        <v>2729.4859185424202</v>
      </c>
      <c r="C156" s="3">
        <v>0.32798229176014898</v>
      </c>
      <c r="D156" s="3">
        <f t="shared" si="4"/>
        <v>1.2552565836459295</v>
      </c>
      <c r="E156" s="3">
        <v>9.1098737341177002E-2</v>
      </c>
      <c r="F156" s="3">
        <v>3.60029459609096</v>
      </c>
      <c r="G156" s="3">
        <v>3.1785684359755199E-4</v>
      </c>
      <c r="H156" s="3">
        <v>4.3953773624844797E-3</v>
      </c>
      <c r="I156" s="3" t="s">
        <v>1775</v>
      </c>
      <c r="K156" s="3" t="s">
        <v>4415</v>
      </c>
      <c r="L156" s="3">
        <v>124.6007724</v>
      </c>
      <c r="M156" s="3">
        <v>-0.97063212200000004</v>
      </c>
      <c r="N156" s="3">
        <f t="shared" si="5"/>
        <v>0.51028243178944255</v>
      </c>
      <c r="O156" s="3">
        <v>0.25009424499999999</v>
      </c>
      <c r="P156" s="3">
        <v>-3.8810654050000002</v>
      </c>
      <c r="Q156" s="3">
        <v>1.0399999999999999E-4</v>
      </c>
      <c r="R156" s="3">
        <v>1.899001E-3</v>
      </c>
      <c r="S156" s="3" t="s">
        <v>4416</v>
      </c>
    </row>
    <row r="157" spans="1:19" x14ac:dyDescent="0.25">
      <c r="A157" s="3" t="s">
        <v>2376</v>
      </c>
      <c r="B157" s="3">
        <v>753.19665481806203</v>
      </c>
      <c r="C157" s="3">
        <v>0.32807085816022302</v>
      </c>
      <c r="D157" s="3">
        <f t="shared" si="4"/>
        <v>1.2553336456487432</v>
      </c>
      <c r="E157" s="3">
        <v>0.11231111481862199</v>
      </c>
      <c r="F157" s="3">
        <v>2.9210898555325202</v>
      </c>
      <c r="G157" s="3">
        <v>3.4880920956367701E-3</v>
      </c>
      <c r="H157" s="3">
        <v>2.6602879236483301E-2</v>
      </c>
      <c r="I157" s="3" t="s">
        <v>2377</v>
      </c>
      <c r="K157" s="3" t="s">
        <v>199</v>
      </c>
      <c r="L157" s="3">
        <v>5529.998705</v>
      </c>
      <c r="M157" s="3">
        <v>-0.96826960900000003</v>
      </c>
      <c r="N157" s="3">
        <f t="shared" si="5"/>
        <v>0.51111873916451289</v>
      </c>
      <c r="O157" s="3">
        <v>0.122648385</v>
      </c>
      <c r="P157" s="3">
        <v>-7.8946788440000004</v>
      </c>
      <c r="Q157" s="4">
        <v>2.91E-15</v>
      </c>
      <c r="R157" s="4">
        <v>4.5399999999999996E-12</v>
      </c>
      <c r="S157" s="3" t="s">
        <v>200</v>
      </c>
    </row>
    <row r="158" spans="1:19" x14ac:dyDescent="0.25">
      <c r="A158" s="3" t="s">
        <v>379</v>
      </c>
      <c r="B158" s="3">
        <v>889.19156874254099</v>
      </c>
      <c r="C158" s="3">
        <v>0.32820505374214198</v>
      </c>
      <c r="D158" s="3">
        <f t="shared" si="4"/>
        <v>1.2554504188124438</v>
      </c>
      <c r="E158" s="3">
        <v>0.11091992536828001</v>
      </c>
      <c r="F158" s="3">
        <v>2.95893684252332</v>
      </c>
      <c r="G158" s="3">
        <v>3.0870236200061301E-3</v>
      </c>
      <c r="H158" s="3">
        <v>2.41940827086022E-2</v>
      </c>
      <c r="I158" s="3" t="s">
        <v>380</v>
      </c>
      <c r="K158" s="3" t="s">
        <v>4816</v>
      </c>
      <c r="L158" s="3">
        <v>331.56296229999998</v>
      </c>
      <c r="M158" s="3">
        <v>-0.96411840699999996</v>
      </c>
      <c r="N158" s="3">
        <f t="shared" si="5"/>
        <v>0.51259154704666066</v>
      </c>
      <c r="O158" s="3">
        <v>0.26126770399999999</v>
      </c>
      <c r="P158" s="3">
        <v>-3.6901553150000002</v>
      </c>
      <c r="Q158" s="3">
        <v>2.24117E-4</v>
      </c>
      <c r="R158" s="3">
        <v>3.4235979999999999E-3</v>
      </c>
      <c r="S158" s="3" t="s">
        <v>4817</v>
      </c>
    </row>
    <row r="159" spans="1:19" x14ac:dyDescent="0.25">
      <c r="A159" s="3" t="s">
        <v>4564</v>
      </c>
      <c r="B159" s="3">
        <v>762.26612800384601</v>
      </c>
      <c r="C159" s="3">
        <v>0.32922689523871101</v>
      </c>
      <c r="D159" s="3">
        <f t="shared" si="4"/>
        <v>1.2563399524463685</v>
      </c>
      <c r="E159" s="3">
        <v>0.116362374918151</v>
      </c>
      <c r="F159" s="3">
        <v>2.8293243023811399</v>
      </c>
      <c r="G159" s="3">
        <v>4.6646404606089801E-3</v>
      </c>
      <c r="H159" s="3">
        <v>3.2795636964520203E-2</v>
      </c>
      <c r="I159" s="3" t="s">
        <v>4565</v>
      </c>
      <c r="K159" s="3" t="s">
        <v>1780</v>
      </c>
      <c r="L159" s="3">
        <v>1088.6787650000001</v>
      </c>
      <c r="M159" s="3">
        <v>-0.962709551</v>
      </c>
      <c r="N159" s="3">
        <f t="shared" si="5"/>
        <v>0.5130923600288898</v>
      </c>
      <c r="O159" s="3">
        <v>0.17690045500000001</v>
      </c>
      <c r="P159" s="3">
        <v>-5.4420976550000004</v>
      </c>
      <c r="Q159" s="4">
        <v>5.2700000000000002E-8</v>
      </c>
      <c r="R159" s="4">
        <v>4.2599999999999999E-6</v>
      </c>
      <c r="S159" s="3" t="s">
        <v>1781</v>
      </c>
    </row>
    <row r="160" spans="1:19" x14ac:dyDescent="0.25">
      <c r="A160" s="3" t="s">
        <v>4221</v>
      </c>
      <c r="B160" s="3">
        <v>773.72528516127704</v>
      </c>
      <c r="C160" s="3">
        <v>0.329492631000878</v>
      </c>
      <c r="D160" s="3">
        <f t="shared" si="4"/>
        <v>1.2565713840339332</v>
      </c>
      <c r="E160" s="3">
        <v>0.117409729516167</v>
      </c>
      <c r="F160" s="3">
        <v>2.80634860806411</v>
      </c>
      <c r="G160" s="3">
        <v>5.0106451444154E-3</v>
      </c>
      <c r="H160" s="3">
        <v>3.4506480809269199E-2</v>
      </c>
      <c r="I160" s="3" t="s">
        <v>4222</v>
      </c>
      <c r="K160" s="3" t="s">
        <v>361</v>
      </c>
      <c r="L160" s="3">
        <v>2270.6789020000001</v>
      </c>
      <c r="M160" s="3">
        <v>-0.95916322600000004</v>
      </c>
      <c r="N160" s="3">
        <f t="shared" si="5"/>
        <v>0.51435515669650966</v>
      </c>
      <c r="O160" s="3">
        <v>0.13533211000000001</v>
      </c>
      <c r="P160" s="3">
        <v>-7.0874770439999999</v>
      </c>
      <c r="Q160" s="4">
        <v>1.37E-12</v>
      </c>
      <c r="R160" s="4">
        <v>7.1100000000000003E-10</v>
      </c>
      <c r="S160" s="3" t="s">
        <v>362</v>
      </c>
    </row>
    <row r="161" spans="1:19" x14ac:dyDescent="0.25">
      <c r="A161" s="3" t="s">
        <v>3700</v>
      </c>
      <c r="B161" s="3">
        <v>3370.1629970224199</v>
      </c>
      <c r="C161" s="3">
        <v>0.33036198356333502</v>
      </c>
      <c r="D161" s="3">
        <f t="shared" si="4"/>
        <v>1.257328808661526</v>
      </c>
      <c r="E161" s="3">
        <v>9.0257062894296095E-2</v>
      </c>
      <c r="F161" s="3">
        <v>3.6602341464427699</v>
      </c>
      <c r="G161" s="3">
        <v>2.5198487931565899E-4</v>
      </c>
      <c r="H161" s="3">
        <v>3.7183250811683001E-3</v>
      </c>
      <c r="I161" s="3" t="s">
        <v>3701</v>
      </c>
      <c r="K161" s="3" t="s">
        <v>3030</v>
      </c>
      <c r="L161" s="3">
        <v>194.91469939999999</v>
      </c>
      <c r="M161" s="3">
        <v>-0.95806834500000004</v>
      </c>
      <c r="N161" s="3">
        <f t="shared" si="5"/>
        <v>0.51474565601927502</v>
      </c>
      <c r="O161" s="3">
        <v>0.29028103500000002</v>
      </c>
      <c r="P161" s="3">
        <v>-3.3004854940000001</v>
      </c>
      <c r="Q161" s="3">
        <v>9.6517700000000001E-4</v>
      </c>
      <c r="R161" s="3">
        <v>1.0085906E-2</v>
      </c>
      <c r="S161" s="3" t="s">
        <v>3031</v>
      </c>
    </row>
    <row r="162" spans="1:19" x14ac:dyDescent="0.25">
      <c r="A162" s="3" t="s">
        <v>4622</v>
      </c>
      <c r="B162" s="3">
        <v>702.92670431575402</v>
      </c>
      <c r="C162" s="3">
        <v>0.33065293920323202</v>
      </c>
      <c r="D162" s="3">
        <f t="shared" si="4"/>
        <v>1.2575824061227228</v>
      </c>
      <c r="E162" s="3">
        <v>0.12412986298544799</v>
      </c>
      <c r="F162" s="3">
        <v>2.6637662464994101</v>
      </c>
      <c r="G162" s="3">
        <v>7.7271236457517097E-3</v>
      </c>
      <c r="H162" s="3">
        <v>4.7308178179402298E-2</v>
      </c>
      <c r="I162" s="3" t="s">
        <v>4623</v>
      </c>
      <c r="K162" s="3" t="s">
        <v>3921</v>
      </c>
      <c r="L162" s="3">
        <v>641.08519620000004</v>
      </c>
      <c r="M162" s="3">
        <v>-0.95797962599999997</v>
      </c>
      <c r="N162" s="3">
        <f t="shared" si="5"/>
        <v>0.51477731144385652</v>
      </c>
      <c r="O162" s="3">
        <v>0.15590857</v>
      </c>
      <c r="P162" s="3">
        <v>-6.1444962609999996</v>
      </c>
      <c r="Q162" s="4">
        <v>8.0200000000000002E-10</v>
      </c>
      <c r="R162" s="4">
        <v>1.42E-7</v>
      </c>
      <c r="S162" s="3" t="s">
        <v>2365</v>
      </c>
    </row>
    <row r="163" spans="1:19" x14ac:dyDescent="0.25">
      <c r="A163" s="3" t="s">
        <v>2316</v>
      </c>
      <c r="B163" s="3">
        <v>4132.3922987075302</v>
      </c>
      <c r="C163" s="3">
        <v>0.33066521451080899</v>
      </c>
      <c r="D163" s="3">
        <f t="shared" si="4"/>
        <v>1.2575931064274135</v>
      </c>
      <c r="E163" s="3">
        <v>0.11686962217715199</v>
      </c>
      <c r="F163" s="3">
        <v>2.8293512749582002</v>
      </c>
      <c r="G163" s="3">
        <v>4.6642473038340697E-3</v>
      </c>
      <c r="H163" s="3">
        <v>3.2795636964520203E-2</v>
      </c>
      <c r="I163" s="3" t="s">
        <v>2317</v>
      </c>
      <c r="K163" s="3" t="s">
        <v>657</v>
      </c>
      <c r="L163" s="3">
        <v>1057.8618939999999</v>
      </c>
      <c r="M163" s="3">
        <v>-0.95032068400000003</v>
      </c>
      <c r="N163" s="3">
        <f t="shared" si="5"/>
        <v>0.51751741473737167</v>
      </c>
      <c r="O163" s="3">
        <v>0.188817864</v>
      </c>
      <c r="P163" s="3">
        <v>-5.0330019799999999</v>
      </c>
      <c r="Q163" s="4">
        <v>4.8299999999999997E-7</v>
      </c>
      <c r="R163" s="4">
        <v>2.69E-5</v>
      </c>
      <c r="S163" s="3" t="s">
        <v>658</v>
      </c>
    </row>
    <row r="164" spans="1:19" x14ac:dyDescent="0.25">
      <c r="A164" s="3" t="s">
        <v>1448</v>
      </c>
      <c r="B164" s="3">
        <v>22383.4187064051</v>
      </c>
      <c r="C164" s="3">
        <v>0.33087672244859301</v>
      </c>
      <c r="D164" s="3">
        <f t="shared" si="4"/>
        <v>1.2577774908024031</v>
      </c>
      <c r="E164" s="3">
        <v>0.12295073675274799</v>
      </c>
      <c r="F164" s="3">
        <v>2.69113249084453</v>
      </c>
      <c r="G164" s="3">
        <v>7.1209908244684603E-3</v>
      </c>
      <c r="H164" s="3">
        <v>4.4719593222687697E-2</v>
      </c>
      <c r="I164" s="3" t="s">
        <v>1449</v>
      </c>
      <c r="K164" s="3" t="s">
        <v>4604</v>
      </c>
      <c r="L164" s="3">
        <v>75.362184830000004</v>
      </c>
      <c r="M164" s="3">
        <v>-0.94631706699999996</v>
      </c>
      <c r="N164" s="3">
        <f t="shared" si="5"/>
        <v>0.51895556974588863</v>
      </c>
      <c r="O164" s="3">
        <v>0.350114655</v>
      </c>
      <c r="P164" s="3">
        <v>-2.7028776259999998</v>
      </c>
      <c r="Q164" s="3">
        <v>6.8742050000000004E-3</v>
      </c>
      <c r="R164" s="3">
        <v>4.3467025999999999E-2</v>
      </c>
      <c r="S164" s="3" t="s">
        <v>4605</v>
      </c>
    </row>
    <row r="165" spans="1:19" x14ac:dyDescent="0.25">
      <c r="A165" s="3" t="s">
        <v>3436</v>
      </c>
      <c r="B165" s="3">
        <v>925.62402416037503</v>
      </c>
      <c r="C165" s="3">
        <v>0.33182810650314298</v>
      </c>
      <c r="D165" s="3">
        <f t="shared" si="4"/>
        <v>1.2586072046780949</v>
      </c>
      <c r="E165" s="3">
        <v>0.110130890491642</v>
      </c>
      <c r="F165" s="3">
        <v>3.01303390013293</v>
      </c>
      <c r="G165" s="3">
        <v>2.58650022785836E-3</v>
      </c>
      <c r="H165" s="3">
        <v>2.1230516065890999E-2</v>
      </c>
      <c r="I165" s="3" t="s">
        <v>3437</v>
      </c>
      <c r="K165" s="3" t="s">
        <v>2632</v>
      </c>
      <c r="L165" s="3">
        <v>853.75337049999996</v>
      </c>
      <c r="M165" s="3">
        <v>-0.94572604999999998</v>
      </c>
      <c r="N165" s="3">
        <f t="shared" si="5"/>
        <v>0.51916820955392162</v>
      </c>
      <c r="O165" s="3">
        <v>0.13851643999999999</v>
      </c>
      <c r="P165" s="3">
        <v>-6.8275365079999997</v>
      </c>
      <c r="Q165" s="4">
        <v>8.6400000000000003E-12</v>
      </c>
      <c r="R165" s="4">
        <v>3.29E-9</v>
      </c>
      <c r="S165" s="3" t="s">
        <v>2633</v>
      </c>
    </row>
    <row r="166" spans="1:19" x14ac:dyDescent="0.25">
      <c r="A166" s="3" t="s">
        <v>2822</v>
      </c>
      <c r="B166" s="3">
        <v>1918.6203841843001</v>
      </c>
      <c r="C166" s="3">
        <v>0.33330443569138601</v>
      </c>
      <c r="D166" s="3">
        <f t="shared" si="4"/>
        <v>1.2598958135270248</v>
      </c>
      <c r="E166" s="3">
        <v>9.78823542417665E-2</v>
      </c>
      <c r="F166" s="3">
        <v>3.40515344439034</v>
      </c>
      <c r="G166" s="3">
        <v>6.6126885978840997E-4</v>
      </c>
      <c r="H166" s="3">
        <v>7.6077593507860404E-3</v>
      </c>
      <c r="I166" s="3" t="s">
        <v>2823</v>
      </c>
      <c r="K166" s="3" t="s">
        <v>2476</v>
      </c>
      <c r="L166" s="3">
        <v>2053.5587070000001</v>
      </c>
      <c r="M166" s="3">
        <v>-0.94518106300000004</v>
      </c>
      <c r="N166" s="3">
        <f t="shared" si="5"/>
        <v>0.51936436561246846</v>
      </c>
      <c r="O166" s="3">
        <v>0.141005044</v>
      </c>
      <c r="P166" s="3">
        <v>-6.703171996</v>
      </c>
      <c r="Q166" s="4">
        <v>2.0399999999999999E-11</v>
      </c>
      <c r="R166" s="4">
        <v>6.7700000000000004E-9</v>
      </c>
      <c r="S166" s="3" t="s">
        <v>2477</v>
      </c>
    </row>
    <row r="167" spans="1:19" x14ac:dyDescent="0.25">
      <c r="A167" s="3" t="s">
        <v>1054</v>
      </c>
      <c r="B167" s="3">
        <v>599.99304521208603</v>
      </c>
      <c r="C167" s="3">
        <v>0.33353229006577101</v>
      </c>
      <c r="D167" s="3">
        <f t="shared" si="4"/>
        <v>1.2600948129240488</v>
      </c>
      <c r="E167" s="3">
        <v>0.116811562270301</v>
      </c>
      <c r="F167" s="3">
        <v>2.8553020230478499</v>
      </c>
      <c r="G167" s="3">
        <v>4.29959197937401E-3</v>
      </c>
      <c r="H167" s="3">
        <v>3.0890579835244798E-2</v>
      </c>
      <c r="I167" s="3" t="s">
        <v>1055</v>
      </c>
      <c r="K167" s="3" t="s">
        <v>3496</v>
      </c>
      <c r="L167" s="3">
        <v>74.519283950000002</v>
      </c>
      <c r="M167" s="3">
        <v>-0.94346709100000004</v>
      </c>
      <c r="N167" s="3">
        <f t="shared" si="5"/>
        <v>0.51998175525111434</v>
      </c>
      <c r="O167" s="3">
        <v>0.32387123000000001</v>
      </c>
      <c r="P167" s="3">
        <v>-2.9130932380000001</v>
      </c>
      <c r="Q167" s="3">
        <v>3.5786770000000002E-3</v>
      </c>
      <c r="R167" s="3">
        <v>2.7095204000000001E-2</v>
      </c>
      <c r="S167" s="3" t="s">
        <v>3497</v>
      </c>
    </row>
    <row r="168" spans="1:19" x14ac:dyDescent="0.25">
      <c r="A168" s="3" t="s">
        <v>4549</v>
      </c>
      <c r="B168" s="3">
        <v>2324.77383651121</v>
      </c>
      <c r="C168" s="3">
        <v>0.334585441006086</v>
      </c>
      <c r="D168" s="3">
        <f t="shared" si="4"/>
        <v>1.2610150036021739</v>
      </c>
      <c r="E168" s="3">
        <v>9.4459283707226199E-2</v>
      </c>
      <c r="F168" s="3">
        <v>3.5421128329018798</v>
      </c>
      <c r="G168" s="3">
        <v>3.9693564553682501E-4</v>
      </c>
      <c r="H168" s="3">
        <v>5.1727540051092801E-3</v>
      </c>
      <c r="I168" s="3" t="s">
        <v>4550</v>
      </c>
      <c r="K168" s="3" t="s">
        <v>3791</v>
      </c>
      <c r="L168" s="3">
        <v>1048.1953530000001</v>
      </c>
      <c r="M168" s="3">
        <v>-0.94161311800000003</v>
      </c>
      <c r="N168" s="3">
        <f t="shared" si="5"/>
        <v>0.52065040094557247</v>
      </c>
      <c r="O168" s="3">
        <v>0.24223359999999999</v>
      </c>
      <c r="P168" s="3">
        <v>-3.8872110090000001</v>
      </c>
      <c r="Q168" s="3">
        <v>1.01403E-4</v>
      </c>
      <c r="R168" s="3">
        <v>1.8646610000000001E-3</v>
      </c>
      <c r="S168" s="3" t="s">
        <v>3792</v>
      </c>
    </row>
    <row r="169" spans="1:19" x14ac:dyDescent="0.25">
      <c r="A169" s="3" t="s">
        <v>3964</v>
      </c>
      <c r="B169" s="3">
        <v>1405.2097152311601</v>
      </c>
      <c r="C169" s="3">
        <v>0.334699226381731</v>
      </c>
      <c r="D169" s="3">
        <f t="shared" si="4"/>
        <v>1.2611144637932019</v>
      </c>
      <c r="E169" s="3">
        <v>0.114883365384397</v>
      </c>
      <c r="F169" s="3">
        <v>2.91338284930838</v>
      </c>
      <c r="G169" s="3">
        <v>3.5753596170951798E-3</v>
      </c>
      <c r="H169" s="3">
        <v>2.7083218991795301E-2</v>
      </c>
      <c r="I169" s="3" t="s">
        <v>3965</v>
      </c>
      <c r="K169" s="3" t="s">
        <v>2584</v>
      </c>
      <c r="L169" s="3">
        <v>83.818897000000007</v>
      </c>
      <c r="M169" s="3">
        <v>-0.94106435700000002</v>
      </c>
      <c r="N169" s="3">
        <f t="shared" si="5"/>
        <v>0.52084847952214441</v>
      </c>
      <c r="O169" s="3">
        <v>0.27451721200000001</v>
      </c>
      <c r="P169" s="3">
        <v>-3.4280704989999999</v>
      </c>
      <c r="Q169" s="3">
        <v>6.07888E-4</v>
      </c>
      <c r="R169" s="3">
        <v>7.1571200000000003E-3</v>
      </c>
      <c r="S169" s="3" t="s">
        <v>2585</v>
      </c>
    </row>
    <row r="170" spans="1:19" x14ac:dyDescent="0.25">
      <c r="A170" s="3" t="s">
        <v>1248</v>
      </c>
      <c r="B170" s="3">
        <v>2433.7362936116501</v>
      </c>
      <c r="C170" s="3">
        <v>0.33521361962189999</v>
      </c>
      <c r="D170" s="3">
        <f t="shared" si="4"/>
        <v>1.2615641946089584</v>
      </c>
      <c r="E170" s="3">
        <v>0.124718281958213</v>
      </c>
      <c r="F170" s="3">
        <v>2.6877664954863101</v>
      </c>
      <c r="G170" s="3">
        <v>7.1931678145000597E-3</v>
      </c>
      <c r="H170" s="3">
        <v>4.5027961475531203E-2</v>
      </c>
      <c r="I170" s="3" t="s">
        <v>1249</v>
      </c>
      <c r="K170" s="3" t="s">
        <v>3164</v>
      </c>
      <c r="L170" s="3">
        <v>462.03087140000002</v>
      </c>
      <c r="M170" s="3">
        <v>-0.93923378099999999</v>
      </c>
      <c r="N170" s="3">
        <f t="shared" si="5"/>
        <v>0.52150978205211562</v>
      </c>
      <c r="O170" s="3">
        <v>0.223835004</v>
      </c>
      <c r="P170" s="3">
        <v>-4.1960987589999998</v>
      </c>
      <c r="Q170" s="4">
        <v>2.72E-5</v>
      </c>
      <c r="R170" s="3">
        <v>6.7400100000000003E-4</v>
      </c>
      <c r="S170" s="3" t="s">
        <v>3165</v>
      </c>
    </row>
    <row r="171" spans="1:19" x14ac:dyDescent="0.25">
      <c r="A171" s="3" t="s">
        <v>1996</v>
      </c>
      <c r="B171" s="3">
        <v>1208.8141098777201</v>
      </c>
      <c r="C171" s="3">
        <v>0.33636391974610502</v>
      </c>
      <c r="D171" s="3">
        <f t="shared" si="4"/>
        <v>1.2625704752809548</v>
      </c>
      <c r="E171" s="3">
        <v>0.122618698312093</v>
      </c>
      <c r="F171" s="3">
        <v>2.7431698784632399</v>
      </c>
      <c r="G171" s="3">
        <v>6.0849197076406503E-3</v>
      </c>
      <c r="H171" s="3">
        <v>3.9681606714989902E-2</v>
      </c>
      <c r="I171" s="3" t="s">
        <v>1997</v>
      </c>
      <c r="K171" s="3" t="s">
        <v>2886</v>
      </c>
      <c r="L171" s="3">
        <v>196.03839500000001</v>
      </c>
      <c r="M171" s="3">
        <v>-0.93613580600000001</v>
      </c>
      <c r="N171" s="3">
        <f t="shared" si="5"/>
        <v>0.52263085069173498</v>
      </c>
      <c r="O171" s="3">
        <v>0.267027089</v>
      </c>
      <c r="P171" s="3">
        <v>-3.5057709340000001</v>
      </c>
      <c r="Q171" s="3">
        <v>4.5528700000000002E-4</v>
      </c>
      <c r="R171" s="3">
        <v>5.7414689999999999E-3</v>
      </c>
      <c r="S171" s="3" t="s">
        <v>2887</v>
      </c>
    </row>
    <row r="172" spans="1:19" x14ac:dyDescent="0.25">
      <c r="A172" s="3" t="s">
        <v>958</v>
      </c>
      <c r="B172" s="3">
        <v>1212.5311896615001</v>
      </c>
      <c r="C172" s="3">
        <v>0.33660521027374801</v>
      </c>
      <c r="D172" s="3">
        <f t="shared" si="4"/>
        <v>1.2627816576618294</v>
      </c>
      <c r="E172" s="3">
        <v>0.11897289989993</v>
      </c>
      <c r="F172" s="3">
        <v>2.8292595251260702</v>
      </c>
      <c r="G172" s="3">
        <v>4.6655847872277296E-3</v>
      </c>
      <c r="H172" s="3">
        <v>3.2795636964520203E-2</v>
      </c>
      <c r="I172" s="3" t="s">
        <v>959</v>
      </c>
      <c r="K172" s="3" t="s">
        <v>3356</v>
      </c>
      <c r="L172" s="3">
        <v>159.21806359999999</v>
      </c>
      <c r="M172" s="3">
        <v>-0.93426903900000002</v>
      </c>
      <c r="N172" s="3">
        <f t="shared" si="5"/>
        <v>0.52330754360005383</v>
      </c>
      <c r="O172" s="3">
        <v>0.21307010300000001</v>
      </c>
      <c r="P172" s="3">
        <v>-4.3847964849999999</v>
      </c>
      <c r="Q172" s="4">
        <v>1.1600000000000001E-5</v>
      </c>
      <c r="R172" s="3">
        <v>3.3195300000000001E-4</v>
      </c>
      <c r="S172" s="3" t="s">
        <v>3357</v>
      </c>
    </row>
    <row r="173" spans="1:19" x14ac:dyDescent="0.25">
      <c r="A173" s="3" t="s">
        <v>3176</v>
      </c>
      <c r="B173" s="3">
        <v>2037.15199857065</v>
      </c>
      <c r="C173" s="3">
        <v>0.33692069723543</v>
      </c>
      <c r="D173" s="3">
        <f t="shared" si="4"/>
        <v>1.2630578315587342</v>
      </c>
      <c r="E173" s="3">
        <v>8.7140238987403196E-2</v>
      </c>
      <c r="F173" s="3">
        <v>3.8664192473024399</v>
      </c>
      <c r="G173" s="3">
        <v>1.10445011001258E-4</v>
      </c>
      <c r="H173" s="3">
        <v>1.9864833084696199E-3</v>
      </c>
      <c r="I173" s="3" t="s">
        <v>3177</v>
      </c>
      <c r="K173" s="3" t="s">
        <v>3186</v>
      </c>
      <c r="L173" s="3">
        <v>611.08775500000002</v>
      </c>
      <c r="M173" s="3">
        <v>-0.93415793800000002</v>
      </c>
      <c r="N173" s="3">
        <f t="shared" si="5"/>
        <v>0.52334784472293316</v>
      </c>
      <c r="O173" s="3">
        <v>0.209632558</v>
      </c>
      <c r="P173" s="3">
        <v>-4.4561681899999996</v>
      </c>
      <c r="Q173" s="4">
        <v>8.3399999999999998E-6</v>
      </c>
      <c r="R173" s="3">
        <v>2.5692899999999998E-4</v>
      </c>
      <c r="S173" s="3" t="s">
        <v>3187</v>
      </c>
    </row>
    <row r="174" spans="1:19" x14ac:dyDescent="0.25">
      <c r="A174" s="3" t="s">
        <v>996</v>
      </c>
      <c r="B174" s="3">
        <v>900.39042775783696</v>
      </c>
      <c r="C174" s="3">
        <v>0.33754224311673697</v>
      </c>
      <c r="D174" s="3">
        <f t="shared" si="4"/>
        <v>1.2636021028728059</v>
      </c>
      <c r="E174" s="3">
        <v>9.8360260745930406E-2</v>
      </c>
      <c r="F174" s="3">
        <v>3.4316932525080102</v>
      </c>
      <c r="G174" s="3">
        <v>5.9982559623483203E-4</v>
      </c>
      <c r="H174" s="3">
        <v>7.0889305135641203E-3</v>
      </c>
      <c r="I174" s="3" t="s">
        <v>997</v>
      </c>
      <c r="K174" s="3" t="s">
        <v>4451</v>
      </c>
      <c r="L174" s="3">
        <v>403.96238099999999</v>
      </c>
      <c r="M174" s="3">
        <v>-0.92683696199999999</v>
      </c>
      <c r="N174" s="3">
        <f t="shared" si="5"/>
        <v>0.52601033031821021</v>
      </c>
      <c r="O174" s="3">
        <v>0.193454337</v>
      </c>
      <c r="P174" s="3">
        <v>-4.7909857120000003</v>
      </c>
      <c r="Q174" s="4">
        <v>1.66E-6</v>
      </c>
      <c r="R174" s="4">
        <v>7.1600000000000006E-5</v>
      </c>
      <c r="S174" s="3" t="s">
        <v>4452</v>
      </c>
    </row>
    <row r="175" spans="1:19" x14ac:dyDescent="0.25">
      <c r="A175" s="3" t="s">
        <v>573</v>
      </c>
      <c r="B175" s="3">
        <v>1023.164137285</v>
      </c>
      <c r="C175" s="3">
        <v>0.33766028807937998</v>
      </c>
      <c r="D175" s="3">
        <f t="shared" si="4"/>
        <v>1.2637054982275888</v>
      </c>
      <c r="E175" s="3">
        <v>0.12033882481425499</v>
      </c>
      <c r="F175" s="3">
        <v>2.80591312571454</v>
      </c>
      <c r="G175" s="3">
        <v>5.0174217596338899E-3</v>
      </c>
      <c r="H175" s="3">
        <v>3.4537913805733803E-2</v>
      </c>
      <c r="I175" s="3" t="s">
        <v>574</v>
      </c>
      <c r="K175" s="3" t="s">
        <v>5077</v>
      </c>
      <c r="L175" s="3">
        <v>49.419763140000001</v>
      </c>
      <c r="M175" s="3">
        <v>-0.92279545799999996</v>
      </c>
      <c r="N175" s="3">
        <f t="shared" si="5"/>
        <v>0.52748593898161089</v>
      </c>
      <c r="O175" s="3">
        <v>0.34428387599999999</v>
      </c>
      <c r="P175" s="3">
        <v>-2.6803330679999999</v>
      </c>
      <c r="Q175" s="3">
        <v>7.3548939999999998E-3</v>
      </c>
      <c r="R175" s="3">
        <v>4.5765087000000003E-2</v>
      </c>
      <c r="S175" s="3" t="s">
        <v>2365</v>
      </c>
    </row>
    <row r="176" spans="1:19" x14ac:dyDescent="0.25">
      <c r="A176" s="3" t="s">
        <v>697</v>
      </c>
      <c r="B176" s="3">
        <v>5185.6356508644003</v>
      </c>
      <c r="C176" s="3">
        <v>0.33767453958785398</v>
      </c>
      <c r="D176" s="3">
        <f t="shared" si="4"/>
        <v>1.2637179816686905</v>
      </c>
      <c r="E176" s="3">
        <v>0.120387105606711</v>
      </c>
      <c r="F176" s="3">
        <v>2.80490620557813</v>
      </c>
      <c r="G176" s="3">
        <v>5.0331223579775097E-3</v>
      </c>
      <c r="H176" s="3">
        <v>3.4600222920627401E-2</v>
      </c>
      <c r="I176" s="3" t="s">
        <v>698</v>
      </c>
      <c r="K176" s="3" t="s">
        <v>3813</v>
      </c>
      <c r="L176" s="3">
        <v>1225.4662040000001</v>
      </c>
      <c r="M176" s="3">
        <v>-0.92199837600000001</v>
      </c>
      <c r="N176" s="3">
        <f t="shared" si="5"/>
        <v>0.52777745292243339</v>
      </c>
      <c r="O176" s="3">
        <v>0.11172921299999999</v>
      </c>
      <c r="P176" s="3">
        <v>-8.2520797389999991</v>
      </c>
      <c r="Q176" s="4">
        <v>1.56E-16</v>
      </c>
      <c r="R176" s="4">
        <v>3.8399999999999998E-13</v>
      </c>
      <c r="S176" s="3" t="s">
        <v>3814</v>
      </c>
    </row>
    <row r="177" spans="1:19" x14ac:dyDescent="0.25">
      <c r="A177" s="3" t="s">
        <v>3799</v>
      </c>
      <c r="B177" s="3">
        <v>657.42389831262597</v>
      </c>
      <c r="C177" s="3">
        <v>0.337768512473963</v>
      </c>
      <c r="D177" s="3">
        <f t="shared" si="4"/>
        <v>1.2638002991996762</v>
      </c>
      <c r="E177" s="3">
        <v>0.113797743558834</v>
      </c>
      <c r="F177" s="3">
        <v>2.9681477146278699</v>
      </c>
      <c r="G177" s="3">
        <v>2.99600313820537E-3</v>
      </c>
      <c r="H177" s="3">
        <v>2.3662645259395602E-2</v>
      </c>
      <c r="I177" s="3" t="s">
        <v>3800</v>
      </c>
      <c r="K177" s="3" t="s">
        <v>3849</v>
      </c>
      <c r="L177" s="3">
        <v>251.83397909999999</v>
      </c>
      <c r="M177" s="3">
        <v>-0.91977027200000006</v>
      </c>
      <c r="N177" s="3">
        <f t="shared" si="5"/>
        <v>0.52859318428203961</v>
      </c>
      <c r="O177" s="3">
        <v>0.18800760699999999</v>
      </c>
      <c r="P177" s="3">
        <v>-4.8921971160000002</v>
      </c>
      <c r="Q177" s="4">
        <v>9.9699999999999994E-7</v>
      </c>
      <c r="R177" s="4">
        <v>4.6999999999999997E-5</v>
      </c>
      <c r="S177" s="3" t="s">
        <v>3850</v>
      </c>
    </row>
    <row r="178" spans="1:19" x14ac:dyDescent="0.25">
      <c r="A178" s="3" t="s">
        <v>3692</v>
      </c>
      <c r="B178" s="3">
        <v>828.43218221430504</v>
      </c>
      <c r="C178" s="3">
        <v>0.33840975700299097</v>
      </c>
      <c r="D178" s="3">
        <f t="shared" si="4"/>
        <v>1.2643621540161762</v>
      </c>
      <c r="E178" s="3">
        <v>0.12758278586189201</v>
      </c>
      <c r="F178" s="3">
        <v>2.6524719202268998</v>
      </c>
      <c r="G178" s="3">
        <v>7.9904773822560698E-3</v>
      </c>
      <c r="H178" s="3">
        <v>4.8351679415419298E-2</v>
      </c>
      <c r="I178" s="3" t="s">
        <v>3693</v>
      </c>
      <c r="K178" s="3" t="s">
        <v>5106</v>
      </c>
      <c r="L178" s="3">
        <v>50.193629350000002</v>
      </c>
      <c r="M178" s="3">
        <v>-0.91797369799999995</v>
      </c>
      <c r="N178" s="3">
        <f t="shared" si="5"/>
        <v>0.52925184622318866</v>
      </c>
      <c r="O178" s="3">
        <v>0.33177390600000001</v>
      </c>
      <c r="P178" s="3">
        <v>-2.7668652699999998</v>
      </c>
      <c r="Q178" s="3">
        <v>5.659814E-3</v>
      </c>
      <c r="R178" s="3">
        <v>3.7712769E-2</v>
      </c>
      <c r="S178" s="3" t="s">
        <v>2365</v>
      </c>
    </row>
    <row r="179" spans="1:19" x14ac:dyDescent="0.25">
      <c r="A179" s="3" t="s">
        <v>4774</v>
      </c>
      <c r="B179" s="3">
        <v>6058.0500982145904</v>
      </c>
      <c r="C179" s="3">
        <v>0.33990431400081</v>
      </c>
      <c r="D179" s="3">
        <f t="shared" si="4"/>
        <v>1.2656726461056025</v>
      </c>
      <c r="E179" s="3">
        <v>8.5380160025054705E-2</v>
      </c>
      <c r="F179" s="3">
        <v>3.9810690668776698</v>
      </c>
      <c r="G179" s="4">
        <v>6.8606009414481496E-5</v>
      </c>
      <c r="H179" s="3">
        <v>1.3892049532800101E-3</v>
      </c>
      <c r="I179" s="3" t="s">
        <v>4775</v>
      </c>
      <c r="K179" s="3" t="s">
        <v>5057</v>
      </c>
      <c r="L179" s="3">
        <v>91.317514799999998</v>
      </c>
      <c r="M179" s="3">
        <v>-0.91688457400000001</v>
      </c>
      <c r="N179" s="3">
        <f t="shared" si="5"/>
        <v>0.52965154158703454</v>
      </c>
      <c r="O179" s="3">
        <v>0.262773019</v>
      </c>
      <c r="P179" s="3">
        <v>-3.4892645340000001</v>
      </c>
      <c r="Q179" s="3">
        <v>4.8435200000000001E-4</v>
      </c>
      <c r="R179" s="3">
        <v>6.0252559999999997E-3</v>
      </c>
      <c r="S179" s="3" t="s">
        <v>2365</v>
      </c>
    </row>
    <row r="180" spans="1:19" x14ac:dyDescent="0.25">
      <c r="A180" s="3" t="s">
        <v>3236</v>
      </c>
      <c r="B180" s="3">
        <v>697.09042924952996</v>
      </c>
      <c r="C180" s="3">
        <v>0.33993718229233599</v>
      </c>
      <c r="D180" s="3">
        <f t="shared" si="4"/>
        <v>1.2657014817016337</v>
      </c>
      <c r="E180" s="3">
        <v>0.113864217622986</v>
      </c>
      <c r="F180" s="3">
        <v>2.9854610112712998</v>
      </c>
      <c r="G180" s="3">
        <v>2.83151231233872E-3</v>
      </c>
      <c r="H180" s="3">
        <v>2.2623116796434001E-2</v>
      </c>
      <c r="I180" s="3" t="s">
        <v>3237</v>
      </c>
      <c r="K180" s="3" t="s">
        <v>5151</v>
      </c>
      <c r="L180" s="3">
        <v>778.69417109999995</v>
      </c>
      <c r="M180" s="3">
        <v>-0.90538520199999994</v>
      </c>
      <c r="N180" s="3">
        <f t="shared" si="5"/>
        <v>0.53389013542851937</v>
      </c>
      <c r="O180" s="3">
        <v>0.185713447</v>
      </c>
      <c r="P180" s="3">
        <v>-4.8751731090000003</v>
      </c>
      <c r="Q180" s="4">
        <v>1.0899999999999999E-6</v>
      </c>
      <c r="R180" s="4">
        <v>5.0099999999999998E-5</v>
      </c>
      <c r="S180" s="3" t="s">
        <v>5152</v>
      </c>
    </row>
    <row r="181" spans="1:19" x14ac:dyDescent="0.25">
      <c r="A181" s="3" t="s">
        <v>1690</v>
      </c>
      <c r="B181" s="3">
        <v>1521.0592294851001</v>
      </c>
      <c r="C181" s="3">
        <v>0.33997458021711102</v>
      </c>
      <c r="D181" s="3">
        <f t="shared" si="4"/>
        <v>1.2657342919775232</v>
      </c>
      <c r="E181" s="3">
        <v>0.111362218410788</v>
      </c>
      <c r="F181" s="3">
        <v>3.0528718363262701</v>
      </c>
      <c r="G181" s="3">
        <v>2.2666272197947E-3</v>
      </c>
      <c r="H181" s="3">
        <v>1.9404946450682001E-2</v>
      </c>
      <c r="I181" s="3" t="s">
        <v>1691</v>
      </c>
      <c r="K181" s="3" t="s">
        <v>4172</v>
      </c>
      <c r="L181" s="3">
        <v>95.293803310000001</v>
      </c>
      <c r="M181" s="3">
        <v>-0.90498938900000003</v>
      </c>
      <c r="N181" s="3">
        <f t="shared" si="5"/>
        <v>0.53403663184075523</v>
      </c>
      <c r="O181" s="3">
        <v>0.28836177299999999</v>
      </c>
      <c r="P181" s="3">
        <v>-3.1383819740000001</v>
      </c>
      <c r="Q181" s="3">
        <v>1.6988330000000001E-3</v>
      </c>
      <c r="R181" s="3">
        <v>1.5610469E-2</v>
      </c>
      <c r="S181" s="3" t="s">
        <v>4173</v>
      </c>
    </row>
    <row r="182" spans="1:19" x14ac:dyDescent="0.25">
      <c r="A182" s="3" t="s">
        <v>2356</v>
      </c>
      <c r="B182" s="3">
        <v>3310.5004685925801</v>
      </c>
      <c r="C182" s="3">
        <v>0.34025956385746198</v>
      </c>
      <c r="D182" s="3">
        <f t="shared" si="4"/>
        <v>1.2659843442652574</v>
      </c>
      <c r="E182" s="3">
        <v>8.4175636043473001E-2</v>
      </c>
      <c r="F182" s="3">
        <v>4.0422571167948496</v>
      </c>
      <c r="G182" s="4">
        <v>5.2939136889037001E-5</v>
      </c>
      <c r="H182" s="3">
        <v>1.13217233576938E-3</v>
      </c>
      <c r="I182" s="3" t="s">
        <v>2357</v>
      </c>
      <c r="K182" s="3" t="s">
        <v>4984</v>
      </c>
      <c r="L182" s="3">
        <v>100.28173099999999</v>
      </c>
      <c r="M182" s="3">
        <v>-0.90484681700000003</v>
      </c>
      <c r="N182" s="3">
        <f t="shared" si="5"/>
        <v>0.53408940975346797</v>
      </c>
      <c r="O182" s="3">
        <v>0.26597345300000003</v>
      </c>
      <c r="P182" s="3">
        <v>-3.4020192890000001</v>
      </c>
      <c r="Q182" s="3">
        <v>6.6889900000000003E-4</v>
      </c>
      <c r="R182" s="3">
        <v>7.6729270000000004E-3</v>
      </c>
      <c r="S182" s="3" t="s">
        <v>2365</v>
      </c>
    </row>
    <row r="183" spans="1:19" x14ac:dyDescent="0.25">
      <c r="A183" s="3" t="s">
        <v>1782</v>
      </c>
      <c r="B183" s="3">
        <v>1396.70918179962</v>
      </c>
      <c r="C183" s="3">
        <v>0.34094698035110899</v>
      </c>
      <c r="D183" s="3">
        <f t="shared" si="4"/>
        <v>1.2665877052375691</v>
      </c>
      <c r="E183" s="3">
        <v>0.110320324335653</v>
      </c>
      <c r="F183" s="3">
        <v>3.0905182921123999</v>
      </c>
      <c r="G183" s="3">
        <v>1.9980749699143401E-3</v>
      </c>
      <c r="H183" s="3">
        <v>1.7703715340693899E-2</v>
      </c>
      <c r="I183" s="3" t="s">
        <v>1783</v>
      </c>
      <c r="K183" s="3" t="s">
        <v>1196</v>
      </c>
      <c r="L183" s="3">
        <v>90.796538720000001</v>
      </c>
      <c r="M183" s="3">
        <v>-0.90346504599999999</v>
      </c>
      <c r="N183" s="3">
        <f t="shared" si="5"/>
        <v>0.53460118997171835</v>
      </c>
      <c r="O183" s="3">
        <v>0.251927544</v>
      </c>
      <c r="P183" s="3">
        <v>-3.5862098690000002</v>
      </c>
      <c r="Q183" s="3">
        <v>3.35519E-4</v>
      </c>
      <c r="R183" s="3">
        <v>4.5747790000000002E-3</v>
      </c>
      <c r="S183" s="3" t="s">
        <v>1197</v>
      </c>
    </row>
    <row r="184" spans="1:19" x14ac:dyDescent="0.25">
      <c r="A184" s="3" t="s">
        <v>2468</v>
      </c>
      <c r="B184" s="3">
        <v>1660.9798346687901</v>
      </c>
      <c r="C184" s="3">
        <v>0.341317046039252</v>
      </c>
      <c r="D184" s="3">
        <f t="shared" si="4"/>
        <v>1.2669126393077301</v>
      </c>
      <c r="E184" s="3">
        <v>0.117301510964589</v>
      </c>
      <c r="F184" s="3">
        <v>2.9097412576577102</v>
      </c>
      <c r="G184" s="3">
        <v>3.6172808359344298E-3</v>
      </c>
      <c r="H184" s="3">
        <v>2.7290927727201899E-2</v>
      </c>
      <c r="I184" s="3" t="s">
        <v>2469</v>
      </c>
      <c r="K184" s="3" t="s">
        <v>5109</v>
      </c>
      <c r="L184" s="3">
        <v>91.433560389999997</v>
      </c>
      <c r="M184" s="3">
        <v>-0.90235536400000005</v>
      </c>
      <c r="N184" s="3">
        <f t="shared" si="5"/>
        <v>0.53501254892868844</v>
      </c>
      <c r="O184" s="3">
        <v>0.28586566000000002</v>
      </c>
      <c r="P184" s="3">
        <v>-3.1565713909999999</v>
      </c>
      <c r="Q184" s="3">
        <v>1.596358E-3</v>
      </c>
      <c r="R184" s="3">
        <v>1.4945218999999999E-2</v>
      </c>
      <c r="S184" s="3" t="s">
        <v>5110</v>
      </c>
    </row>
    <row r="185" spans="1:19" x14ac:dyDescent="0.25">
      <c r="A185" s="3" t="s">
        <v>2786</v>
      </c>
      <c r="B185" s="3">
        <v>1121.63836957183</v>
      </c>
      <c r="C185" s="3">
        <v>0.342431556758369</v>
      </c>
      <c r="D185" s="3">
        <f t="shared" si="4"/>
        <v>1.2678917327484629</v>
      </c>
      <c r="E185" s="3">
        <v>0.112879370791167</v>
      </c>
      <c r="F185" s="3">
        <v>3.0336061793955702</v>
      </c>
      <c r="G185" s="3">
        <v>2.4164965722949698E-3</v>
      </c>
      <c r="H185" s="3">
        <v>2.0315748242686699E-2</v>
      </c>
      <c r="I185" s="3" t="s">
        <v>2787</v>
      </c>
      <c r="K185" s="3" t="s">
        <v>135</v>
      </c>
      <c r="L185" s="3">
        <v>97.625793979999997</v>
      </c>
      <c r="M185" s="3">
        <v>-0.90145876800000002</v>
      </c>
      <c r="N185" s="3">
        <f t="shared" si="5"/>
        <v>0.53534514811689282</v>
      </c>
      <c r="O185" s="3">
        <v>0.28954671199999998</v>
      </c>
      <c r="P185" s="3">
        <v>-3.1133448650000002</v>
      </c>
      <c r="Q185" s="3">
        <v>1.849797E-3</v>
      </c>
      <c r="R185" s="3">
        <v>1.6722081999999999E-2</v>
      </c>
      <c r="S185" s="3" t="s">
        <v>136</v>
      </c>
    </row>
    <row r="186" spans="1:19" x14ac:dyDescent="0.25">
      <c r="A186" s="3" t="s">
        <v>980</v>
      </c>
      <c r="B186" s="3">
        <v>2605.8800961940101</v>
      </c>
      <c r="C186" s="3">
        <v>0.34252337399765498</v>
      </c>
      <c r="D186" s="3">
        <f t="shared" si="4"/>
        <v>1.2679724275729849</v>
      </c>
      <c r="E186" s="3">
        <v>8.4463883997925301E-2</v>
      </c>
      <c r="F186" s="3">
        <v>4.0552643068849203</v>
      </c>
      <c r="G186" s="4">
        <v>5.0077645169511797E-5</v>
      </c>
      <c r="H186" s="3">
        <v>1.09191647540003E-3</v>
      </c>
      <c r="I186" s="3" t="s">
        <v>981</v>
      </c>
      <c r="K186" s="3" t="s">
        <v>3406</v>
      </c>
      <c r="L186" s="3">
        <v>602.91037500000004</v>
      </c>
      <c r="M186" s="3">
        <v>-0.90131027100000005</v>
      </c>
      <c r="N186" s="3">
        <f t="shared" si="5"/>
        <v>0.53540025417720272</v>
      </c>
      <c r="O186" s="3">
        <v>0.17672870700000001</v>
      </c>
      <c r="P186" s="3">
        <v>-5.0999652940000004</v>
      </c>
      <c r="Q186" s="4">
        <v>3.3999999999999997E-7</v>
      </c>
      <c r="R186" s="4">
        <v>2.0100000000000001E-5</v>
      </c>
      <c r="S186" s="3" t="s">
        <v>3407</v>
      </c>
    </row>
    <row r="187" spans="1:19" x14ac:dyDescent="0.25">
      <c r="A187" s="3" t="s">
        <v>821</v>
      </c>
      <c r="B187" s="3">
        <v>1431.9453912152301</v>
      </c>
      <c r="C187" s="3">
        <v>0.34262593141145697</v>
      </c>
      <c r="D187" s="3">
        <f t="shared" si="4"/>
        <v>1.2680625676174631</v>
      </c>
      <c r="E187" s="3">
        <v>0.129169281709132</v>
      </c>
      <c r="F187" s="3">
        <v>2.6525341542348602</v>
      </c>
      <c r="G187" s="3">
        <v>7.9890044957733105E-3</v>
      </c>
      <c r="H187" s="3">
        <v>4.8351679415419298E-2</v>
      </c>
      <c r="I187" s="3" t="s">
        <v>822</v>
      </c>
      <c r="K187" s="3" t="s">
        <v>2576</v>
      </c>
      <c r="L187" s="3">
        <v>74.737820119999995</v>
      </c>
      <c r="M187" s="3">
        <v>-0.89893837600000004</v>
      </c>
      <c r="N187" s="3">
        <f t="shared" si="5"/>
        <v>0.53628121490469671</v>
      </c>
      <c r="O187" s="3">
        <v>0.326219865</v>
      </c>
      <c r="P187" s="3">
        <v>-2.7556212000000002</v>
      </c>
      <c r="Q187" s="3">
        <v>5.8580799999999999E-3</v>
      </c>
      <c r="R187" s="3">
        <v>3.8593626999999998E-2</v>
      </c>
      <c r="S187" s="3" t="s">
        <v>2577</v>
      </c>
    </row>
    <row r="188" spans="1:19" x14ac:dyDescent="0.25">
      <c r="A188" s="3" t="s">
        <v>2990</v>
      </c>
      <c r="B188" s="3">
        <v>517.49046611470703</v>
      </c>
      <c r="C188" s="3">
        <v>0.34274148228152801</v>
      </c>
      <c r="D188" s="3">
        <f t="shared" si="4"/>
        <v>1.2681641355835922</v>
      </c>
      <c r="E188" s="3">
        <v>0.12641642830816699</v>
      </c>
      <c r="F188" s="3">
        <v>2.7112099817123601</v>
      </c>
      <c r="G188" s="3">
        <v>6.7038157478438E-3</v>
      </c>
      <c r="H188" s="3">
        <v>4.2666111477919801E-2</v>
      </c>
      <c r="I188" s="3" t="s">
        <v>2991</v>
      </c>
      <c r="K188" s="3" t="s">
        <v>1630</v>
      </c>
      <c r="L188" s="3">
        <v>229.39214759999999</v>
      </c>
      <c r="M188" s="3">
        <v>-0.89831387699999998</v>
      </c>
      <c r="N188" s="3">
        <f t="shared" si="5"/>
        <v>0.53651340505504763</v>
      </c>
      <c r="O188" s="3">
        <v>0.23854523999999999</v>
      </c>
      <c r="P188" s="3">
        <v>-3.765800885</v>
      </c>
      <c r="Q188" s="3">
        <v>1.66016E-4</v>
      </c>
      <c r="R188" s="3">
        <v>2.7168159999999999E-3</v>
      </c>
      <c r="S188" s="3" t="s">
        <v>1631</v>
      </c>
    </row>
    <row r="189" spans="1:19" x14ac:dyDescent="0.25">
      <c r="A189" s="3" t="s">
        <v>3725</v>
      </c>
      <c r="B189" s="3">
        <v>1795.37034069013</v>
      </c>
      <c r="C189" s="3">
        <v>0.34276272811805503</v>
      </c>
      <c r="D189" s="3">
        <f t="shared" si="4"/>
        <v>1.2681828113297069</v>
      </c>
      <c r="E189" s="3">
        <v>9.7200290091101593E-2</v>
      </c>
      <c r="F189" s="3">
        <v>3.5263549912947698</v>
      </c>
      <c r="G189" s="3">
        <v>4.2132181769987499E-4</v>
      </c>
      <c r="H189" s="3">
        <v>5.4048284453002901E-3</v>
      </c>
      <c r="I189" s="3" t="s">
        <v>3726</v>
      </c>
      <c r="K189" s="3" t="s">
        <v>4663</v>
      </c>
      <c r="L189" s="3">
        <v>88.593267510000004</v>
      </c>
      <c r="M189" s="3">
        <v>-0.89573660300000002</v>
      </c>
      <c r="N189" s="3">
        <f t="shared" si="5"/>
        <v>0.53747270541454928</v>
      </c>
      <c r="O189" s="3">
        <v>0.255540396</v>
      </c>
      <c r="P189" s="3">
        <v>-3.50526421</v>
      </c>
      <c r="Q189" s="3">
        <v>4.5615400000000001E-4</v>
      </c>
      <c r="R189" s="3">
        <v>5.7477659999999996E-3</v>
      </c>
      <c r="S189" s="3" t="s">
        <v>2365</v>
      </c>
    </row>
    <row r="190" spans="1:19" x14ac:dyDescent="0.25">
      <c r="A190" s="3" t="s">
        <v>3510</v>
      </c>
      <c r="B190" s="3">
        <v>2279.1685013379201</v>
      </c>
      <c r="C190" s="3">
        <v>0.34304331768971003</v>
      </c>
      <c r="D190" s="3">
        <f t="shared" si="4"/>
        <v>1.2684294840273294</v>
      </c>
      <c r="E190" s="3">
        <v>0.12095045203226699</v>
      </c>
      <c r="F190" s="3">
        <v>2.8362301415640299</v>
      </c>
      <c r="G190" s="3">
        <v>4.5649538070083899E-3</v>
      </c>
      <c r="H190" s="3">
        <v>3.22772005593365E-2</v>
      </c>
      <c r="I190" s="3" t="s">
        <v>3511</v>
      </c>
      <c r="K190" s="3" t="s">
        <v>4997</v>
      </c>
      <c r="L190" s="3">
        <v>227.0812435</v>
      </c>
      <c r="M190" s="3">
        <v>-0.89236034600000003</v>
      </c>
      <c r="N190" s="3">
        <f t="shared" si="5"/>
        <v>0.53873199510927505</v>
      </c>
      <c r="O190" s="3">
        <v>0.232111547</v>
      </c>
      <c r="P190" s="3">
        <v>-3.8445323259999999</v>
      </c>
      <c r="Q190" s="3">
        <v>1.20783E-4</v>
      </c>
      <c r="R190" s="3">
        <v>2.1379340000000002E-3</v>
      </c>
      <c r="S190" s="3" t="s">
        <v>4998</v>
      </c>
    </row>
    <row r="191" spans="1:19" x14ac:dyDescent="0.25">
      <c r="A191" s="3" t="s">
        <v>3638</v>
      </c>
      <c r="B191" s="3">
        <v>819.40682156605499</v>
      </c>
      <c r="C191" s="3">
        <v>0.343664413552211</v>
      </c>
      <c r="D191" s="3">
        <f t="shared" si="4"/>
        <v>1.2689756742394953</v>
      </c>
      <c r="E191" s="3">
        <v>0.10645612397014401</v>
      </c>
      <c r="F191" s="3">
        <v>3.2282258712386902</v>
      </c>
      <c r="G191" s="3">
        <v>1.2456057938609699E-3</v>
      </c>
      <c r="H191" s="3">
        <v>1.2207405934562199E-2</v>
      </c>
      <c r="I191" s="3" t="s">
        <v>3639</v>
      </c>
      <c r="K191" s="3" t="s">
        <v>2874</v>
      </c>
      <c r="L191" s="3">
        <v>425.70886960000001</v>
      </c>
      <c r="M191" s="3">
        <v>-0.89203290599999996</v>
      </c>
      <c r="N191" s="3">
        <f t="shared" si="5"/>
        <v>0.5388542818154054</v>
      </c>
      <c r="O191" s="3">
        <v>0.15249795299999999</v>
      </c>
      <c r="P191" s="3">
        <v>-5.849474635</v>
      </c>
      <c r="Q191" s="4">
        <v>4.9300000000000001E-9</v>
      </c>
      <c r="R191" s="4">
        <v>6.1600000000000001E-7</v>
      </c>
      <c r="S191" s="3" t="s">
        <v>2875</v>
      </c>
    </row>
    <row r="192" spans="1:19" x14ac:dyDescent="0.25">
      <c r="A192" s="3" t="s">
        <v>1234</v>
      </c>
      <c r="B192" s="3">
        <v>2279.76054474903</v>
      </c>
      <c r="C192" s="3">
        <v>0.34388238219725298</v>
      </c>
      <c r="D192" s="3">
        <f t="shared" si="4"/>
        <v>1.2691674110904927</v>
      </c>
      <c r="E192" s="3">
        <v>8.5335524409310803E-2</v>
      </c>
      <c r="F192" s="3">
        <v>4.0297681953394404</v>
      </c>
      <c r="G192" s="4">
        <v>5.5831882748271102E-5</v>
      </c>
      <c r="H192" s="3">
        <v>1.17949574217322E-3</v>
      </c>
      <c r="I192" s="3" t="s">
        <v>1235</v>
      </c>
      <c r="K192" s="3" t="s">
        <v>2482</v>
      </c>
      <c r="L192" s="3">
        <v>349.15921580000003</v>
      </c>
      <c r="M192" s="3">
        <v>-0.88433456399999999</v>
      </c>
      <c r="N192" s="3">
        <f t="shared" si="5"/>
        <v>0.54173733883142838</v>
      </c>
      <c r="O192" s="3">
        <v>0.25567759699999998</v>
      </c>
      <c r="P192" s="3">
        <v>-3.4587878490000001</v>
      </c>
      <c r="Q192" s="3">
        <v>5.4261200000000004E-4</v>
      </c>
      <c r="R192" s="3">
        <v>6.5617820000000004E-3</v>
      </c>
      <c r="S192" s="3" t="s">
        <v>2483</v>
      </c>
    </row>
    <row r="193" spans="1:19" x14ac:dyDescent="0.25">
      <c r="A193" s="3" t="s">
        <v>2562</v>
      </c>
      <c r="B193" s="3">
        <v>22738.307029219199</v>
      </c>
      <c r="C193" s="3">
        <v>0.34416330556207397</v>
      </c>
      <c r="D193" s="3">
        <f t="shared" si="4"/>
        <v>1.2694145690030303</v>
      </c>
      <c r="E193" s="3">
        <v>0.117949213026011</v>
      </c>
      <c r="F193" s="3">
        <v>2.9178940387349299</v>
      </c>
      <c r="G193" s="3">
        <v>3.52404080623919E-3</v>
      </c>
      <c r="H193" s="3">
        <v>2.6785455241969899E-2</v>
      </c>
      <c r="I193" s="3" t="s">
        <v>2563</v>
      </c>
      <c r="K193" s="3" t="s">
        <v>4666</v>
      </c>
      <c r="L193" s="3">
        <v>434.18533339999999</v>
      </c>
      <c r="M193" s="3">
        <v>-0.88355460100000005</v>
      </c>
      <c r="N193" s="3">
        <f t="shared" si="5"/>
        <v>0.54203029701455485</v>
      </c>
      <c r="O193" s="3">
        <v>0.15348266299999999</v>
      </c>
      <c r="P193" s="3">
        <v>-5.7567062409999998</v>
      </c>
      <c r="Q193" s="4">
        <v>8.5799999999999997E-9</v>
      </c>
      <c r="R193" s="4">
        <v>9.7000000000000003E-7</v>
      </c>
      <c r="S193" s="3" t="s">
        <v>4667</v>
      </c>
    </row>
    <row r="194" spans="1:19" x14ac:dyDescent="0.25">
      <c r="A194" s="3" t="s">
        <v>3388</v>
      </c>
      <c r="B194" s="3">
        <v>6440.8710357092696</v>
      </c>
      <c r="C194" s="3">
        <v>0.34508926030508802</v>
      </c>
      <c r="D194" s="3">
        <f t="shared" si="4"/>
        <v>1.2702295698828401</v>
      </c>
      <c r="E194" s="3">
        <v>0.119764339352667</v>
      </c>
      <c r="F194" s="3">
        <v>2.8814024455886802</v>
      </c>
      <c r="G194" s="3">
        <v>3.95909771098791E-3</v>
      </c>
      <c r="H194" s="3">
        <v>2.9169152177415399E-2</v>
      </c>
      <c r="I194" s="3" t="s">
        <v>3389</v>
      </c>
      <c r="K194" s="3" t="s">
        <v>3222</v>
      </c>
      <c r="L194" s="3">
        <v>850.14759760000004</v>
      </c>
      <c r="M194" s="3">
        <v>-0.88105140699999995</v>
      </c>
      <c r="N194" s="3">
        <f t="shared" si="5"/>
        <v>0.5429715803180184</v>
      </c>
      <c r="O194" s="3">
        <v>0.185257847</v>
      </c>
      <c r="P194" s="3">
        <v>-4.7558115430000001</v>
      </c>
      <c r="Q194" s="4">
        <v>1.9800000000000001E-6</v>
      </c>
      <c r="R194" s="4">
        <v>8.2899999999999996E-5</v>
      </c>
      <c r="S194" s="3" t="s">
        <v>3223</v>
      </c>
    </row>
    <row r="195" spans="1:19" x14ac:dyDescent="0.25">
      <c r="A195" s="3" t="s">
        <v>1728</v>
      </c>
      <c r="B195" s="3">
        <v>2412.7053483708301</v>
      </c>
      <c r="C195" s="3">
        <v>0.34552185697009902</v>
      </c>
      <c r="D195" s="3">
        <f t="shared" si="4"/>
        <v>1.2706105093417037</v>
      </c>
      <c r="E195" s="3">
        <v>9.2344317536134396E-2</v>
      </c>
      <c r="F195" s="3">
        <v>3.7416688561794298</v>
      </c>
      <c r="G195" s="3">
        <v>1.8280228829050901E-4</v>
      </c>
      <c r="H195" s="3">
        <v>2.9287222216634701E-3</v>
      </c>
      <c r="I195" s="3" t="s">
        <v>1729</v>
      </c>
      <c r="K195" s="3" t="s">
        <v>1818</v>
      </c>
      <c r="L195" s="3">
        <v>78.303175139999993</v>
      </c>
      <c r="M195" s="3">
        <v>-0.88003261700000002</v>
      </c>
      <c r="N195" s="3">
        <f t="shared" si="5"/>
        <v>0.54335514674366747</v>
      </c>
      <c r="O195" s="3">
        <v>0.304032727</v>
      </c>
      <c r="P195" s="3">
        <v>-2.8945325209999999</v>
      </c>
      <c r="Q195" s="3">
        <v>3.7972359999999998E-3</v>
      </c>
      <c r="R195" s="3">
        <v>2.8330739000000001E-2</v>
      </c>
      <c r="S195" s="3" t="s">
        <v>1819</v>
      </c>
    </row>
    <row r="196" spans="1:19" x14ac:dyDescent="0.25">
      <c r="A196" s="3" t="s">
        <v>3642</v>
      </c>
      <c r="B196" s="3">
        <v>1102.8756494817801</v>
      </c>
      <c r="C196" s="3">
        <v>0.34593088166122699</v>
      </c>
      <c r="D196" s="3">
        <f t="shared" si="4"/>
        <v>1.270970796676256</v>
      </c>
      <c r="E196" s="3">
        <v>0.12821216879521999</v>
      </c>
      <c r="F196" s="3">
        <v>2.69811270577403</v>
      </c>
      <c r="G196" s="3">
        <v>6.9733827122031196E-3</v>
      </c>
      <c r="H196" s="3">
        <v>4.3987252890066698E-2</v>
      </c>
      <c r="I196" s="3" t="s">
        <v>3643</v>
      </c>
      <c r="K196" s="3" t="s">
        <v>4798</v>
      </c>
      <c r="L196" s="3">
        <v>290.10856489999998</v>
      </c>
      <c r="M196" s="3">
        <v>-0.87960100799999996</v>
      </c>
      <c r="N196" s="3">
        <f t="shared" si="5"/>
        <v>0.54351772583934199</v>
      </c>
      <c r="O196" s="3">
        <v>0.15442621400000001</v>
      </c>
      <c r="P196" s="3">
        <v>-5.6959306569999999</v>
      </c>
      <c r="Q196" s="4">
        <v>1.2299999999999999E-8</v>
      </c>
      <c r="R196" s="4">
        <v>1.2899999999999999E-6</v>
      </c>
      <c r="S196" s="3" t="s">
        <v>4799</v>
      </c>
    </row>
    <row r="197" spans="1:19" x14ac:dyDescent="0.25">
      <c r="A197" s="3" t="s">
        <v>2944</v>
      </c>
      <c r="B197" s="3">
        <v>648.379507780371</v>
      </c>
      <c r="C197" s="3">
        <v>0.34616169876801001</v>
      </c>
      <c r="D197" s="3">
        <f t="shared" si="4"/>
        <v>1.2711741558495682</v>
      </c>
      <c r="E197" s="3">
        <v>0.116217832916079</v>
      </c>
      <c r="F197" s="3">
        <v>2.9785592286682299</v>
      </c>
      <c r="G197" s="3">
        <v>2.8960705121470701E-3</v>
      </c>
      <c r="H197" s="3">
        <v>2.3103450605845701E-2</v>
      </c>
      <c r="I197" s="3" t="s">
        <v>2945</v>
      </c>
      <c r="K197" s="3" t="s">
        <v>1236</v>
      </c>
      <c r="L197" s="3">
        <v>145.2066188</v>
      </c>
      <c r="M197" s="3">
        <v>-0.87905458599999997</v>
      </c>
      <c r="N197" s="3">
        <f t="shared" si="5"/>
        <v>0.54372362263948992</v>
      </c>
      <c r="O197" s="3">
        <v>0.23371695300000001</v>
      </c>
      <c r="P197" s="3">
        <v>-3.7611930830000002</v>
      </c>
      <c r="Q197" s="3">
        <v>1.6910499999999999E-4</v>
      </c>
      <c r="R197" s="3">
        <v>2.7512270000000002E-3</v>
      </c>
      <c r="S197" s="3" t="s">
        <v>1237</v>
      </c>
    </row>
    <row r="198" spans="1:19" x14ac:dyDescent="0.25">
      <c r="A198" s="3" t="s">
        <v>2100</v>
      </c>
      <c r="B198" s="3">
        <v>1284.9984311307601</v>
      </c>
      <c r="C198" s="3">
        <v>0.34672044061176399</v>
      </c>
      <c r="D198" s="3">
        <f t="shared" ref="D198:D261" si="6">2^C198</f>
        <v>1.2716665646589569</v>
      </c>
      <c r="E198" s="3">
        <v>0.110643607447331</v>
      </c>
      <c r="F198" s="3">
        <v>3.1336689810734102</v>
      </c>
      <c r="G198" s="3">
        <v>1.7263548497949001E-3</v>
      </c>
      <c r="H198" s="3">
        <v>1.5807537780057501E-2</v>
      </c>
      <c r="I198" s="3" t="s">
        <v>2101</v>
      </c>
      <c r="K198" s="3" t="s">
        <v>5132</v>
      </c>
      <c r="L198" s="3">
        <v>348.56160970000002</v>
      </c>
      <c r="M198" s="3">
        <v>-0.87895241700000004</v>
      </c>
      <c r="N198" s="3">
        <f t="shared" ref="N198:N261" si="7">2^M198</f>
        <v>0.54376212950636604</v>
      </c>
      <c r="O198" s="3">
        <v>0.273496603</v>
      </c>
      <c r="P198" s="3">
        <v>-3.2137599049999999</v>
      </c>
      <c r="Q198" s="3">
        <v>1.3100919999999999E-3</v>
      </c>
      <c r="R198" s="3">
        <v>1.2743397E-2</v>
      </c>
      <c r="S198" s="3" t="s">
        <v>2365</v>
      </c>
    </row>
    <row r="199" spans="1:19" x14ac:dyDescent="0.25">
      <c r="A199" s="3" t="s">
        <v>1112</v>
      </c>
      <c r="B199" s="3">
        <v>1355.49186034115</v>
      </c>
      <c r="C199" s="3">
        <v>0.34738549692816401</v>
      </c>
      <c r="D199" s="3">
        <f t="shared" si="6"/>
        <v>1.272252915079698</v>
      </c>
      <c r="E199" s="3">
        <v>0.10064765449381501</v>
      </c>
      <c r="F199" s="3">
        <v>3.4515011668703299</v>
      </c>
      <c r="G199" s="3">
        <v>5.5747734611785705E-4</v>
      </c>
      <c r="H199" s="3">
        <v>6.7103595432474799E-3</v>
      </c>
      <c r="I199" s="3" t="s">
        <v>1113</v>
      </c>
      <c r="K199" s="3" t="s">
        <v>1366</v>
      </c>
      <c r="L199" s="3">
        <v>195.5542719</v>
      </c>
      <c r="M199" s="3">
        <v>-0.87849474900000002</v>
      </c>
      <c r="N199" s="3">
        <f t="shared" si="7"/>
        <v>0.54393465522864015</v>
      </c>
      <c r="O199" s="3">
        <v>0.18365283600000001</v>
      </c>
      <c r="P199" s="3">
        <v>-4.7834532210000003</v>
      </c>
      <c r="Q199" s="4">
        <v>1.72E-6</v>
      </c>
      <c r="R199" s="4">
        <v>7.3499999999999998E-5</v>
      </c>
      <c r="S199" s="3" t="s">
        <v>1367</v>
      </c>
    </row>
    <row r="200" spans="1:19" x14ac:dyDescent="0.25">
      <c r="A200" s="3" t="s">
        <v>3200</v>
      </c>
      <c r="B200" s="3">
        <v>1194.7706147706399</v>
      </c>
      <c r="C200" s="3">
        <v>0.34871202765215698</v>
      </c>
      <c r="D200" s="3">
        <f t="shared" si="6"/>
        <v>1.2734232654771211</v>
      </c>
      <c r="E200" s="3">
        <v>0.105936505190159</v>
      </c>
      <c r="F200" s="3">
        <v>3.2917078680876801</v>
      </c>
      <c r="G200" s="3">
        <v>9.9580993960047995E-4</v>
      </c>
      <c r="H200" s="3">
        <v>1.03230974615157E-2</v>
      </c>
      <c r="I200" s="3" t="s">
        <v>3201</v>
      </c>
      <c r="K200" s="3" t="s">
        <v>2994</v>
      </c>
      <c r="L200" s="3">
        <v>428.25252440000003</v>
      </c>
      <c r="M200" s="3">
        <v>-0.87543972800000003</v>
      </c>
      <c r="N200" s="3">
        <f t="shared" si="7"/>
        <v>0.54508770033803944</v>
      </c>
      <c r="O200" s="3">
        <v>0.15959530099999999</v>
      </c>
      <c r="P200" s="3">
        <v>-5.4853728229999996</v>
      </c>
      <c r="Q200" s="4">
        <v>4.1299999999999999E-8</v>
      </c>
      <c r="R200" s="4">
        <v>3.4999999999999999E-6</v>
      </c>
      <c r="S200" s="3" t="s">
        <v>2995</v>
      </c>
    </row>
    <row r="201" spans="1:19" x14ac:dyDescent="0.25">
      <c r="A201" s="3" t="s">
        <v>3785</v>
      </c>
      <c r="B201" s="3">
        <v>1050.6978848167801</v>
      </c>
      <c r="C201" s="3">
        <v>0.34883892107157999</v>
      </c>
      <c r="D201" s="3">
        <f t="shared" si="6"/>
        <v>1.2735352753853173</v>
      </c>
      <c r="E201" s="3">
        <v>0.102785219571271</v>
      </c>
      <c r="F201" s="3">
        <v>3.3938626830455498</v>
      </c>
      <c r="G201" s="3">
        <v>6.8914238365455703E-4</v>
      </c>
      <c r="H201" s="3">
        <v>7.83604580743987E-3</v>
      </c>
      <c r="I201" s="3" t="s">
        <v>3786</v>
      </c>
      <c r="K201" s="3" t="s">
        <v>113</v>
      </c>
      <c r="L201" s="3">
        <v>178.64942099999999</v>
      </c>
      <c r="M201" s="3">
        <v>-0.87501896800000001</v>
      </c>
      <c r="N201" s="3">
        <f t="shared" si="7"/>
        <v>0.54524669759145006</v>
      </c>
      <c r="O201" s="3">
        <v>0.18699690099999999</v>
      </c>
      <c r="P201" s="3">
        <v>-4.679323374</v>
      </c>
      <c r="Q201" s="4">
        <v>2.88E-6</v>
      </c>
      <c r="R201" s="3">
        <v>1.13472E-4</v>
      </c>
      <c r="S201" s="3" t="s">
        <v>114</v>
      </c>
    </row>
    <row r="202" spans="1:19" x14ac:dyDescent="0.25">
      <c r="A202" s="3" t="s">
        <v>417</v>
      </c>
      <c r="B202" s="3">
        <v>1185.4090574510899</v>
      </c>
      <c r="C202" s="3">
        <v>0.34914777348303</v>
      </c>
      <c r="D202" s="3">
        <f t="shared" si="6"/>
        <v>1.2738079432293721</v>
      </c>
      <c r="E202" s="3">
        <v>0.132171515585841</v>
      </c>
      <c r="F202" s="3">
        <v>2.6416264649418402</v>
      </c>
      <c r="G202" s="3">
        <v>8.2508997426714095E-3</v>
      </c>
      <c r="H202" s="3">
        <v>4.9552775929600203E-2</v>
      </c>
      <c r="I202" s="3" t="s">
        <v>418</v>
      </c>
      <c r="K202" s="3" t="s">
        <v>471</v>
      </c>
      <c r="L202" s="3">
        <v>2859.7876689999998</v>
      </c>
      <c r="M202" s="3">
        <v>-0.87371716200000005</v>
      </c>
      <c r="N202" s="3">
        <f t="shared" si="7"/>
        <v>0.5457389192617661</v>
      </c>
      <c r="O202" s="3">
        <v>0.13253189200000001</v>
      </c>
      <c r="P202" s="3">
        <v>-6.5925049969999998</v>
      </c>
      <c r="Q202" s="4">
        <v>4.3199999999999997E-11</v>
      </c>
      <c r="R202" s="4">
        <v>1.1900000000000001E-8</v>
      </c>
      <c r="S202" s="3" t="s">
        <v>472</v>
      </c>
    </row>
    <row r="203" spans="1:19" x14ac:dyDescent="0.25">
      <c r="A203" s="3" t="s">
        <v>707</v>
      </c>
      <c r="B203" s="3">
        <v>2572.4401262434899</v>
      </c>
      <c r="C203" s="3">
        <v>0.349708120174401</v>
      </c>
      <c r="D203" s="3">
        <f t="shared" si="6"/>
        <v>1.2743027898047345</v>
      </c>
      <c r="E203" s="3">
        <v>9.2829209553731501E-2</v>
      </c>
      <c r="F203" s="3">
        <v>3.7672207040821899</v>
      </c>
      <c r="G203" s="3">
        <v>1.65075056358013E-4</v>
      </c>
      <c r="H203" s="3">
        <v>2.7070922057366598E-3</v>
      </c>
      <c r="I203" s="3" t="s">
        <v>708</v>
      </c>
      <c r="K203" s="3" t="s">
        <v>1160</v>
      </c>
      <c r="L203" s="3">
        <v>394.89867290000001</v>
      </c>
      <c r="M203" s="3">
        <v>-0.86925070400000004</v>
      </c>
      <c r="N203" s="3">
        <f t="shared" si="7"/>
        <v>0.54743109741727858</v>
      </c>
      <c r="O203" s="3">
        <v>0.20472653699999999</v>
      </c>
      <c r="P203" s="3">
        <v>-4.245911242</v>
      </c>
      <c r="Q203" s="4">
        <v>2.1800000000000001E-5</v>
      </c>
      <c r="R203" s="3">
        <v>5.6179199999999998E-4</v>
      </c>
      <c r="S203" s="3" t="s">
        <v>1161</v>
      </c>
    </row>
    <row r="204" spans="1:19" x14ac:dyDescent="0.25">
      <c r="A204" s="3" t="s">
        <v>3723</v>
      </c>
      <c r="B204" s="3">
        <v>614.90156919173398</v>
      </c>
      <c r="C204" s="3">
        <v>0.35026100385667702</v>
      </c>
      <c r="D204" s="3">
        <f t="shared" si="6"/>
        <v>1.2747912341513359</v>
      </c>
      <c r="E204" s="3">
        <v>0.119986938361988</v>
      </c>
      <c r="F204" s="3">
        <v>2.9191594405049002</v>
      </c>
      <c r="G204" s="3">
        <v>3.5097665887175002E-3</v>
      </c>
      <c r="H204" s="3">
        <v>2.6742057580799301E-2</v>
      </c>
      <c r="I204" s="3" t="s">
        <v>3724</v>
      </c>
      <c r="K204" s="3" t="s">
        <v>255</v>
      </c>
      <c r="L204" s="3">
        <v>71.251770690000001</v>
      </c>
      <c r="M204" s="3">
        <v>-0.86884508999999999</v>
      </c>
      <c r="N204" s="3">
        <f t="shared" si="7"/>
        <v>0.54758502941806753</v>
      </c>
      <c r="O204" s="3">
        <v>0.30594386400000001</v>
      </c>
      <c r="P204" s="3">
        <v>-2.8398840170000001</v>
      </c>
      <c r="Q204" s="3">
        <v>4.5129940000000002E-3</v>
      </c>
      <c r="R204" s="3">
        <v>3.2084181000000003E-2</v>
      </c>
      <c r="S204" s="3" t="s">
        <v>256</v>
      </c>
    </row>
    <row r="205" spans="1:19" x14ac:dyDescent="0.25">
      <c r="A205" s="3" t="s">
        <v>2444</v>
      </c>
      <c r="B205" s="3">
        <v>463.48026624414302</v>
      </c>
      <c r="C205" s="3">
        <v>0.35051588986515098</v>
      </c>
      <c r="D205" s="3">
        <f t="shared" si="6"/>
        <v>1.275016475900105</v>
      </c>
      <c r="E205" s="3">
        <v>0.12669898189993001</v>
      </c>
      <c r="F205" s="3">
        <v>2.7665249128994298</v>
      </c>
      <c r="G205" s="3">
        <v>5.6657255675294496E-3</v>
      </c>
      <c r="H205" s="3">
        <v>3.77206072746918E-2</v>
      </c>
      <c r="I205" s="3" t="s">
        <v>2445</v>
      </c>
      <c r="K205" s="3" t="s">
        <v>1098</v>
      </c>
      <c r="L205" s="3">
        <v>197.8052806</v>
      </c>
      <c r="M205" s="3">
        <v>-0.86786462099999995</v>
      </c>
      <c r="N205" s="3">
        <f t="shared" si="7"/>
        <v>0.54795729979406316</v>
      </c>
      <c r="O205" s="3">
        <v>0.22814200200000001</v>
      </c>
      <c r="P205" s="3">
        <v>-3.804054549</v>
      </c>
      <c r="Q205" s="3">
        <v>1.42347E-4</v>
      </c>
      <c r="R205" s="3">
        <v>2.4261119999999998E-3</v>
      </c>
      <c r="S205" s="3" t="s">
        <v>1099</v>
      </c>
    </row>
    <row r="206" spans="1:19" x14ac:dyDescent="0.25">
      <c r="A206" s="3" t="s">
        <v>3502</v>
      </c>
      <c r="B206" s="3">
        <v>652.245459270438</v>
      </c>
      <c r="C206" s="3">
        <v>0.350745513299903</v>
      </c>
      <c r="D206" s="3">
        <f t="shared" si="6"/>
        <v>1.2752194272895827</v>
      </c>
      <c r="E206" s="3">
        <v>0.131264018007335</v>
      </c>
      <c r="F206" s="3">
        <v>2.6720613815151002</v>
      </c>
      <c r="G206" s="3">
        <v>7.5386857274157299E-3</v>
      </c>
      <c r="H206" s="3">
        <v>4.6537746768056297E-2</v>
      </c>
      <c r="I206" s="3" t="s">
        <v>3503</v>
      </c>
      <c r="K206" s="3" t="s">
        <v>783</v>
      </c>
      <c r="L206" s="3">
        <v>136.17987299999999</v>
      </c>
      <c r="M206" s="3">
        <v>-0.86595520100000001</v>
      </c>
      <c r="N206" s="3">
        <f t="shared" si="7"/>
        <v>0.54868300639470857</v>
      </c>
      <c r="O206" s="3">
        <v>0.22407774</v>
      </c>
      <c r="P206" s="3">
        <v>-3.8645302419999998</v>
      </c>
      <c r="Q206" s="3">
        <v>1.11303E-4</v>
      </c>
      <c r="R206" s="3">
        <v>1.9973170000000002E-3</v>
      </c>
      <c r="S206" s="3" t="s">
        <v>784</v>
      </c>
    </row>
    <row r="207" spans="1:19" x14ac:dyDescent="0.25">
      <c r="A207" s="3" t="s">
        <v>2480</v>
      </c>
      <c r="B207" s="3">
        <v>590.40754166276702</v>
      </c>
      <c r="C207" s="3">
        <v>0.35125115077457097</v>
      </c>
      <c r="D207" s="3">
        <f t="shared" si="6"/>
        <v>1.275666446043165</v>
      </c>
      <c r="E207" s="3">
        <v>0.127817090874147</v>
      </c>
      <c r="F207" s="3">
        <v>2.7480765551175401</v>
      </c>
      <c r="G207" s="3">
        <v>5.9946010623082796E-3</v>
      </c>
      <c r="H207" s="3">
        <v>3.9158038403663997E-2</v>
      </c>
      <c r="I207" s="3" t="s">
        <v>2481</v>
      </c>
      <c r="K207" s="3" t="s">
        <v>4610</v>
      </c>
      <c r="L207" s="3">
        <v>6013.2402769999999</v>
      </c>
      <c r="M207" s="3">
        <v>-0.86405997300000004</v>
      </c>
      <c r="N207" s="3">
        <f t="shared" si="7"/>
        <v>0.54940426951458987</v>
      </c>
      <c r="O207" s="3">
        <v>0.162864706</v>
      </c>
      <c r="P207" s="3">
        <v>-5.3053850249999996</v>
      </c>
      <c r="Q207" s="4">
        <v>1.12E-7</v>
      </c>
      <c r="R207" s="4">
        <v>7.8399999999999995E-6</v>
      </c>
      <c r="S207" s="3" t="s">
        <v>4611</v>
      </c>
    </row>
    <row r="208" spans="1:19" x14ac:dyDescent="0.25">
      <c r="A208" s="3" t="s">
        <v>1014</v>
      </c>
      <c r="B208" s="3">
        <v>591.91238693555499</v>
      </c>
      <c r="C208" s="3">
        <v>0.35258236906202001</v>
      </c>
      <c r="D208" s="3">
        <f t="shared" si="6"/>
        <v>1.2768440852395133</v>
      </c>
      <c r="E208" s="3">
        <v>0.11790741089687801</v>
      </c>
      <c r="F208" s="3">
        <v>2.9903325531453602</v>
      </c>
      <c r="G208" s="3">
        <v>2.7867387128632502E-3</v>
      </c>
      <c r="H208" s="3">
        <v>2.2362754460763499E-2</v>
      </c>
      <c r="I208" s="3" t="s">
        <v>1015</v>
      </c>
      <c r="K208" s="3" t="s">
        <v>2746</v>
      </c>
      <c r="L208" s="3">
        <v>932.6690175</v>
      </c>
      <c r="M208" s="3">
        <v>-0.86259659600000005</v>
      </c>
      <c r="N208" s="3">
        <f t="shared" si="7"/>
        <v>0.54996183257706932</v>
      </c>
      <c r="O208" s="3">
        <v>0.17630950300000001</v>
      </c>
      <c r="P208" s="3">
        <v>-4.892513353</v>
      </c>
      <c r="Q208" s="4">
        <v>9.9600000000000008E-7</v>
      </c>
      <c r="R208" s="4">
        <v>4.6999999999999997E-5</v>
      </c>
      <c r="S208" s="3" t="s">
        <v>2747</v>
      </c>
    </row>
    <row r="209" spans="1:19" x14ac:dyDescent="0.25">
      <c r="A209" s="3" t="s">
        <v>4096</v>
      </c>
      <c r="B209" s="3">
        <v>768.52166378606103</v>
      </c>
      <c r="C209" s="3">
        <v>0.35279371134033699</v>
      </c>
      <c r="D209" s="3">
        <f t="shared" si="6"/>
        <v>1.2770311454960257</v>
      </c>
      <c r="E209" s="3">
        <v>0.10289798888475001</v>
      </c>
      <c r="F209" s="3">
        <v>3.4285773236586898</v>
      </c>
      <c r="G209" s="3">
        <v>6.0675366798707095E-4</v>
      </c>
      <c r="H209" s="3">
        <v>7.1491609544257796E-3</v>
      </c>
      <c r="I209" s="3" t="s">
        <v>4097</v>
      </c>
      <c r="K209" s="3" t="s">
        <v>2652</v>
      </c>
      <c r="L209" s="3">
        <v>124.7607323</v>
      </c>
      <c r="M209" s="3">
        <v>-0.86088346199999999</v>
      </c>
      <c r="N209" s="3">
        <f t="shared" si="7"/>
        <v>0.55061527484565842</v>
      </c>
      <c r="O209" s="3">
        <v>0.21677207200000001</v>
      </c>
      <c r="P209" s="3">
        <v>-3.9713762589999999</v>
      </c>
      <c r="Q209" s="4">
        <v>7.1500000000000003E-5</v>
      </c>
      <c r="R209" s="3">
        <v>1.430272E-3</v>
      </c>
      <c r="S209" s="3" t="s">
        <v>2653</v>
      </c>
    </row>
    <row r="210" spans="1:19" x14ac:dyDescent="0.25">
      <c r="A210" s="3" t="s">
        <v>2222</v>
      </c>
      <c r="B210" s="3">
        <v>1665.08292356476</v>
      </c>
      <c r="C210" s="3">
        <v>0.353129391062456</v>
      </c>
      <c r="D210" s="3">
        <f t="shared" si="6"/>
        <v>1.2773283138667975</v>
      </c>
      <c r="E210" s="3">
        <v>9.7364484740434701E-2</v>
      </c>
      <c r="F210" s="3">
        <v>3.6268809104661601</v>
      </c>
      <c r="G210" s="3">
        <v>2.86865517139472E-4</v>
      </c>
      <c r="H210" s="3">
        <v>4.0566525847658E-3</v>
      </c>
      <c r="I210" s="3" t="s">
        <v>2223</v>
      </c>
      <c r="K210" s="3" t="s">
        <v>2052</v>
      </c>
      <c r="L210" s="3">
        <v>268.56251730000002</v>
      </c>
      <c r="M210" s="3">
        <v>-0.85932753699999997</v>
      </c>
      <c r="N210" s="3">
        <f t="shared" si="7"/>
        <v>0.55120942550887631</v>
      </c>
      <c r="O210" s="3">
        <v>0.21289054700000001</v>
      </c>
      <c r="P210" s="3">
        <v>-4.03647577</v>
      </c>
      <c r="Q210" s="4">
        <v>5.4299999999999998E-5</v>
      </c>
      <c r="R210" s="3">
        <v>1.1540999999999999E-3</v>
      </c>
      <c r="S210" s="3" t="s">
        <v>2053</v>
      </c>
    </row>
    <row r="211" spans="1:19" x14ac:dyDescent="0.25">
      <c r="A211" s="3" t="s">
        <v>741</v>
      </c>
      <c r="B211" s="3">
        <v>2968.48022710855</v>
      </c>
      <c r="C211" s="3">
        <v>0.35357152486829202</v>
      </c>
      <c r="D211" s="3">
        <f t="shared" si="6"/>
        <v>1.2777198287464251</v>
      </c>
      <c r="E211" s="3">
        <v>0.13054139784155799</v>
      </c>
      <c r="F211" s="3">
        <v>2.7085011399788401</v>
      </c>
      <c r="G211" s="3">
        <v>6.7587879930012399E-3</v>
      </c>
      <c r="H211" s="3">
        <v>4.28935764824128E-2</v>
      </c>
      <c r="I211" s="3" t="s">
        <v>742</v>
      </c>
      <c r="K211" s="3" t="s">
        <v>645</v>
      </c>
      <c r="L211" s="3">
        <v>1821.7066030000001</v>
      </c>
      <c r="M211" s="3">
        <v>-0.85843599199999998</v>
      </c>
      <c r="N211" s="3">
        <f t="shared" si="7"/>
        <v>0.55155016271872781</v>
      </c>
      <c r="O211" s="3">
        <v>0.16193064099999999</v>
      </c>
      <c r="P211" s="3">
        <v>-5.301257294</v>
      </c>
      <c r="Q211" s="4">
        <v>1.15E-7</v>
      </c>
      <c r="R211" s="4">
        <v>7.9799999999999998E-6</v>
      </c>
      <c r="S211" s="3" t="s">
        <v>646</v>
      </c>
    </row>
    <row r="212" spans="1:19" x14ac:dyDescent="0.25">
      <c r="A212" s="3" t="s">
        <v>4463</v>
      </c>
      <c r="B212" s="3">
        <v>728.537090965483</v>
      </c>
      <c r="C212" s="3">
        <v>0.35358673983954603</v>
      </c>
      <c r="D212" s="3">
        <f t="shared" si="6"/>
        <v>1.2777333039247727</v>
      </c>
      <c r="E212" s="3">
        <v>0.116784536583375</v>
      </c>
      <c r="F212" s="3">
        <v>3.0276845735232301</v>
      </c>
      <c r="G212" s="3">
        <v>2.4643516801858001E-3</v>
      </c>
      <c r="H212" s="3">
        <v>2.0574041941743702E-2</v>
      </c>
      <c r="I212" s="3" t="s">
        <v>4464</v>
      </c>
      <c r="K212" s="3" t="s">
        <v>213</v>
      </c>
      <c r="L212" s="3">
        <v>1662.5441129999999</v>
      </c>
      <c r="M212" s="3">
        <v>-0.85762754399999996</v>
      </c>
      <c r="N212" s="3">
        <f t="shared" si="7"/>
        <v>0.55185932340189692</v>
      </c>
      <c r="O212" s="3">
        <v>0.203522439</v>
      </c>
      <c r="P212" s="3">
        <v>-4.2139213250000003</v>
      </c>
      <c r="Q212" s="4">
        <v>2.51E-5</v>
      </c>
      <c r="R212" s="3">
        <v>6.2993900000000004E-4</v>
      </c>
      <c r="S212" s="3" t="s">
        <v>214</v>
      </c>
    </row>
    <row r="213" spans="1:19" x14ac:dyDescent="0.25">
      <c r="A213" s="3" t="s">
        <v>1768</v>
      </c>
      <c r="B213" s="3">
        <v>1492.63594905228</v>
      </c>
      <c r="C213" s="3">
        <v>0.35365423171052601</v>
      </c>
      <c r="D213" s="3">
        <f t="shared" si="6"/>
        <v>1.2777930799869579</v>
      </c>
      <c r="E213" s="3">
        <v>0.12227557521391801</v>
      </c>
      <c r="F213" s="3">
        <v>2.8922720755295401</v>
      </c>
      <c r="G213" s="3">
        <v>3.8246657773514298E-3</v>
      </c>
      <c r="H213" s="3">
        <v>2.8474335773014101E-2</v>
      </c>
      <c r="I213" s="3" t="s">
        <v>1769</v>
      </c>
      <c r="K213" s="3" t="s">
        <v>1494</v>
      </c>
      <c r="L213" s="3">
        <v>100.42560450000001</v>
      </c>
      <c r="M213" s="3">
        <v>-0.85720363700000002</v>
      </c>
      <c r="N213" s="3">
        <f t="shared" si="7"/>
        <v>0.55202150001981865</v>
      </c>
      <c r="O213" s="3">
        <v>0.304454479</v>
      </c>
      <c r="P213" s="3">
        <v>-2.8155395840000002</v>
      </c>
      <c r="Q213" s="3">
        <v>4.8695400000000003E-3</v>
      </c>
      <c r="R213" s="3">
        <v>3.3773102999999999E-2</v>
      </c>
      <c r="S213" s="3" t="s">
        <v>1495</v>
      </c>
    </row>
    <row r="214" spans="1:19" x14ac:dyDescent="0.25">
      <c r="A214" s="3" t="s">
        <v>2082</v>
      </c>
      <c r="B214" s="3">
        <v>591.36187393994896</v>
      </c>
      <c r="C214" s="3">
        <v>0.353738983635418</v>
      </c>
      <c r="D214" s="3">
        <f t="shared" si="6"/>
        <v>1.2778681468590778</v>
      </c>
      <c r="E214" s="3">
        <v>0.13266861559347801</v>
      </c>
      <c r="F214" s="3">
        <v>2.6663350789710698</v>
      </c>
      <c r="G214" s="3">
        <v>7.6683220148306497E-3</v>
      </c>
      <c r="H214" s="3">
        <v>4.7114460171403499E-2</v>
      </c>
      <c r="I214" s="3" t="s">
        <v>2083</v>
      </c>
      <c r="K214" s="3" t="s">
        <v>4088</v>
      </c>
      <c r="L214" s="3">
        <v>115.9366079</v>
      </c>
      <c r="M214" s="3">
        <v>-0.85356210499999996</v>
      </c>
      <c r="N214" s="3">
        <f t="shared" si="7"/>
        <v>0.55341662721683782</v>
      </c>
      <c r="O214" s="3">
        <v>0.30508751200000001</v>
      </c>
      <c r="P214" s="3">
        <v>-2.7977615349999998</v>
      </c>
      <c r="Q214" s="3">
        <v>5.1458090000000003E-3</v>
      </c>
      <c r="R214" s="3">
        <v>3.5109829000000002E-2</v>
      </c>
      <c r="S214" s="3" t="s">
        <v>4089</v>
      </c>
    </row>
    <row r="215" spans="1:19" x14ac:dyDescent="0.25">
      <c r="A215" s="3" t="s">
        <v>1058</v>
      </c>
      <c r="B215" s="3">
        <v>597.43910930956702</v>
      </c>
      <c r="C215" s="3">
        <v>0.35425181804177902</v>
      </c>
      <c r="D215" s="3">
        <f t="shared" si="6"/>
        <v>1.2783224710395589</v>
      </c>
      <c r="E215" s="3">
        <v>0.12983136976345899</v>
      </c>
      <c r="F215" s="3">
        <v>2.7285533433652698</v>
      </c>
      <c r="G215" s="3">
        <v>6.3612800781788197E-3</v>
      </c>
      <c r="H215" s="3">
        <v>4.1004254574949502E-2</v>
      </c>
      <c r="I215" s="3" t="s">
        <v>1059</v>
      </c>
      <c r="K215" s="3" t="s">
        <v>2158</v>
      </c>
      <c r="L215" s="3">
        <v>168.1900364</v>
      </c>
      <c r="M215" s="3">
        <v>-0.85270800800000002</v>
      </c>
      <c r="N215" s="3">
        <f t="shared" si="7"/>
        <v>0.55374435512159692</v>
      </c>
      <c r="O215" s="3">
        <v>0.24195610200000001</v>
      </c>
      <c r="P215" s="3">
        <v>-3.5242260949999999</v>
      </c>
      <c r="Q215" s="3">
        <v>4.2472199999999999E-4</v>
      </c>
      <c r="R215" s="3">
        <v>5.4395040000000004E-3</v>
      </c>
      <c r="S215" s="3" t="s">
        <v>2159</v>
      </c>
    </row>
    <row r="216" spans="1:19" x14ac:dyDescent="0.25">
      <c r="A216" s="3" t="s">
        <v>2424</v>
      </c>
      <c r="B216" s="3">
        <v>1379.7970476599201</v>
      </c>
      <c r="C216" s="3">
        <v>0.355057062592671</v>
      </c>
      <c r="D216" s="3">
        <f t="shared" si="6"/>
        <v>1.2790361697070913</v>
      </c>
      <c r="E216" s="3">
        <v>9.6959424568813707E-2</v>
      </c>
      <c r="F216" s="3">
        <v>3.66191387966294</v>
      </c>
      <c r="G216" s="3">
        <v>2.5033802185390401E-4</v>
      </c>
      <c r="H216" s="3">
        <v>3.7080428815779399E-3</v>
      </c>
      <c r="I216" s="3" t="s">
        <v>2425</v>
      </c>
      <c r="K216" s="3" t="s">
        <v>4726</v>
      </c>
      <c r="L216" s="3">
        <v>292.24136220000003</v>
      </c>
      <c r="M216" s="3">
        <v>-0.85163566199999996</v>
      </c>
      <c r="N216" s="3">
        <f t="shared" si="7"/>
        <v>0.55415610276612459</v>
      </c>
      <c r="O216" s="3">
        <v>0.22794720900000001</v>
      </c>
      <c r="P216" s="3">
        <v>-3.7361091900000001</v>
      </c>
      <c r="Q216" s="3">
        <v>1.8688999999999999E-4</v>
      </c>
      <c r="R216" s="3">
        <v>2.9745100000000001E-3</v>
      </c>
      <c r="S216" s="3" t="s">
        <v>4727</v>
      </c>
    </row>
    <row r="217" spans="1:19" x14ac:dyDescent="0.25">
      <c r="A217" s="3" t="s">
        <v>3540</v>
      </c>
      <c r="B217" s="3">
        <v>701.64923570210101</v>
      </c>
      <c r="C217" s="3">
        <v>0.35572563000533203</v>
      </c>
      <c r="D217" s="3">
        <f t="shared" si="6"/>
        <v>1.2796290324032757</v>
      </c>
      <c r="E217" s="3">
        <v>0.12577233301629001</v>
      </c>
      <c r="F217" s="3">
        <v>2.8283297405261498</v>
      </c>
      <c r="G217" s="3">
        <v>4.6791583272163704E-3</v>
      </c>
      <c r="H217" s="3">
        <v>3.2872170798865799E-2</v>
      </c>
      <c r="I217" s="3" t="s">
        <v>3541</v>
      </c>
      <c r="K217" s="3" t="s">
        <v>2114</v>
      </c>
      <c r="L217" s="3">
        <v>739.60488069999997</v>
      </c>
      <c r="M217" s="3">
        <v>-0.851021315</v>
      </c>
      <c r="N217" s="3">
        <f t="shared" si="7"/>
        <v>0.55439213091210227</v>
      </c>
      <c r="O217" s="3">
        <v>0.12489013</v>
      </c>
      <c r="P217" s="3">
        <v>-6.8141598730000004</v>
      </c>
      <c r="Q217" s="4">
        <v>9.4800000000000008E-12</v>
      </c>
      <c r="R217" s="4">
        <v>3.5199999999999998E-9</v>
      </c>
      <c r="S217" s="3" t="s">
        <v>2115</v>
      </c>
    </row>
    <row r="218" spans="1:19" x14ac:dyDescent="0.25">
      <c r="A218" s="3" t="s">
        <v>117</v>
      </c>
      <c r="B218" s="3">
        <v>925.03602915588397</v>
      </c>
      <c r="C218" s="3">
        <v>0.35598247944950701</v>
      </c>
      <c r="D218" s="3">
        <f t="shared" si="6"/>
        <v>1.27985687075831</v>
      </c>
      <c r="E218" s="3">
        <v>0.126352382781941</v>
      </c>
      <c r="F218" s="3">
        <v>2.81737844282575</v>
      </c>
      <c r="G218" s="3">
        <v>4.8417438402787198E-3</v>
      </c>
      <c r="H218" s="3">
        <v>3.3640100059827101E-2</v>
      </c>
      <c r="I218" s="3" t="s">
        <v>118</v>
      </c>
      <c r="K218" s="3" t="s">
        <v>3156</v>
      </c>
      <c r="L218" s="3">
        <v>462.23842359999998</v>
      </c>
      <c r="M218" s="3">
        <v>-0.84961153099999998</v>
      </c>
      <c r="N218" s="3">
        <f t="shared" si="7"/>
        <v>0.554934140921161</v>
      </c>
      <c r="O218" s="3">
        <v>0.27753222399999999</v>
      </c>
      <c r="P218" s="3">
        <v>-3.0613076920000002</v>
      </c>
      <c r="Q218" s="3">
        <v>2.2037250000000001E-3</v>
      </c>
      <c r="R218" s="3">
        <v>1.8994477999999999E-2</v>
      </c>
      <c r="S218" s="3" t="s">
        <v>3157</v>
      </c>
    </row>
    <row r="219" spans="1:19" x14ac:dyDescent="0.25">
      <c r="A219" s="3" t="s">
        <v>2980</v>
      </c>
      <c r="B219" s="3">
        <v>1229.15820965443</v>
      </c>
      <c r="C219" s="3">
        <v>0.35665977566213902</v>
      </c>
      <c r="D219" s="3">
        <f t="shared" si="6"/>
        <v>1.2804578610542512</v>
      </c>
      <c r="E219" s="3">
        <v>0.106103575889629</v>
      </c>
      <c r="F219" s="3">
        <v>3.3614303068649001</v>
      </c>
      <c r="G219" s="3">
        <v>7.7539921905369995E-4</v>
      </c>
      <c r="H219" s="3">
        <v>8.5266539299880106E-3</v>
      </c>
      <c r="I219" s="3" t="s">
        <v>2981</v>
      </c>
      <c r="K219" s="3" t="s">
        <v>2732</v>
      </c>
      <c r="L219" s="3">
        <v>11688.27392</v>
      </c>
      <c r="M219" s="3">
        <v>-0.84715886600000001</v>
      </c>
      <c r="N219" s="3">
        <f t="shared" si="7"/>
        <v>0.55587836344137942</v>
      </c>
      <c r="O219" s="3">
        <v>0.122915212</v>
      </c>
      <c r="P219" s="3">
        <v>-6.8922215150000001</v>
      </c>
      <c r="Q219" s="4">
        <v>5.4900000000000002E-12</v>
      </c>
      <c r="R219" s="4">
        <v>2.3199999999999998E-9</v>
      </c>
      <c r="S219" s="3" t="s">
        <v>2733</v>
      </c>
    </row>
    <row r="220" spans="1:19" x14ac:dyDescent="0.25">
      <c r="A220" s="3" t="s">
        <v>343</v>
      </c>
      <c r="B220" s="3">
        <v>706.09644465392</v>
      </c>
      <c r="C220" s="3">
        <v>0.35674856798842802</v>
      </c>
      <c r="D220" s="3">
        <f t="shared" si="6"/>
        <v>1.2805366707318246</v>
      </c>
      <c r="E220" s="3">
        <v>0.121746638194902</v>
      </c>
      <c r="F220" s="3">
        <v>2.9302539542596202</v>
      </c>
      <c r="G220" s="3">
        <v>3.3868508875206601E-3</v>
      </c>
      <c r="H220" s="3">
        <v>2.60430020650021E-2</v>
      </c>
      <c r="I220" s="3" t="s">
        <v>344</v>
      </c>
      <c r="K220" s="3" t="s">
        <v>4999</v>
      </c>
      <c r="L220" s="3">
        <v>308.69927200000001</v>
      </c>
      <c r="M220" s="3">
        <v>-0.84627944600000005</v>
      </c>
      <c r="N220" s="3">
        <f t="shared" si="7"/>
        <v>0.55621731211764092</v>
      </c>
      <c r="O220" s="3">
        <v>0.240294428</v>
      </c>
      <c r="P220" s="3">
        <v>-3.5218438160000001</v>
      </c>
      <c r="Q220" s="3">
        <v>4.2855699999999998E-4</v>
      </c>
      <c r="R220" s="3">
        <v>5.4796269999999999E-3</v>
      </c>
      <c r="S220" s="3" t="s">
        <v>5000</v>
      </c>
    </row>
    <row r="221" spans="1:19" x14ac:dyDescent="0.25">
      <c r="A221" s="3" t="s">
        <v>223</v>
      </c>
      <c r="B221" s="3">
        <v>373.15998227286201</v>
      </c>
      <c r="C221" s="3">
        <v>0.35705635475395697</v>
      </c>
      <c r="D221" s="3">
        <f t="shared" si="6"/>
        <v>1.280809891526401</v>
      </c>
      <c r="E221" s="3">
        <v>0.13370030262664101</v>
      </c>
      <c r="F221" s="3">
        <v>2.6705725248134899</v>
      </c>
      <c r="G221" s="3">
        <v>7.5722011554784996E-3</v>
      </c>
      <c r="H221" s="3">
        <v>4.6689259257239497E-2</v>
      </c>
      <c r="I221" s="3" t="s">
        <v>224</v>
      </c>
      <c r="K221" s="3" t="s">
        <v>3650</v>
      </c>
      <c r="L221" s="3">
        <v>73.479994180000006</v>
      </c>
      <c r="M221" s="3">
        <v>-0.84325360199999999</v>
      </c>
      <c r="N221" s="3">
        <f t="shared" si="7"/>
        <v>0.55738512163796861</v>
      </c>
      <c r="O221" s="3">
        <v>0.310977434</v>
      </c>
      <c r="P221" s="3">
        <v>-2.711623125</v>
      </c>
      <c r="Q221" s="3">
        <v>6.6954670000000001E-3</v>
      </c>
      <c r="R221" s="3">
        <v>4.2630355000000002E-2</v>
      </c>
      <c r="S221" s="3" t="s">
        <v>3651</v>
      </c>
    </row>
    <row r="222" spans="1:19" x14ac:dyDescent="0.25">
      <c r="A222" s="3" t="s">
        <v>3978</v>
      </c>
      <c r="B222" s="3">
        <v>6945.4069797059601</v>
      </c>
      <c r="C222" s="3">
        <v>0.35744434386533203</v>
      </c>
      <c r="D222" s="3">
        <f t="shared" si="6"/>
        <v>1.2811543906100733</v>
      </c>
      <c r="E222" s="3">
        <v>8.1948777230037101E-2</v>
      </c>
      <c r="F222" s="3">
        <v>4.3618020420482404</v>
      </c>
      <c r="G222" s="4">
        <v>1.2899555912115499E-5</v>
      </c>
      <c r="H222" s="3">
        <v>3.6286102144134601E-4</v>
      </c>
      <c r="I222" s="3" t="s">
        <v>3979</v>
      </c>
      <c r="K222" s="3" t="s">
        <v>1698</v>
      </c>
      <c r="L222" s="3">
        <v>219.59659629999999</v>
      </c>
      <c r="M222" s="3">
        <v>-0.84122285799999996</v>
      </c>
      <c r="N222" s="3">
        <f t="shared" si="7"/>
        <v>0.55817025187796465</v>
      </c>
      <c r="O222" s="3">
        <v>0.18981746599999999</v>
      </c>
      <c r="P222" s="3">
        <v>-4.4317463269999999</v>
      </c>
      <c r="Q222" s="4">
        <v>9.3500000000000003E-6</v>
      </c>
      <c r="R222" s="3">
        <v>2.7902500000000002E-4</v>
      </c>
      <c r="S222" s="3" t="s">
        <v>1699</v>
      </c>
    </row>
    <row r="223" spans="1:19" x14ac:dyDescent="0.25">
      <c r="A223" s="3" t="s">
        <v>443</v>
      </c>
      <c r="B223" s="3">
        <v>1247.7546267304001</v>
      </c>
      <c r="C223" s="3">
        <v>0.357784896835662</v>
      </c>
      <c r="D223" s="3">
        <f t="shared" si="6"/>
        <v>1.281456847068301</v>
      </c>
      <c r="E223" s="3">
        <v>9.8134412862241394E-2</v>
      </c>
      <c r="F223" s="3">
        <v>3.6458657712449001</v>
      </c>
      <c r="G223" s="3">
        <v>2.6649306090114998E-4</v>
      </c>
      <c r="H223" s="3">
        <v>3.8594523810656302E-3</v>
      </c>
      <c r="I223" s="3" t="s">
        <v>444</v>
      </c>
      <c r="K223" s="3" t="s">
        <v>2660</v>
      </c>
      <c r="L223" s="3">
        <v>2257.568679</v>
      </c>
      <c r="M223" s="3">
        <v>-0.83930991099999996</v>
      </c>
      <c r="N223" s="3">
        <f t="shared" si="7"/>
        <v>0.55891085074687741</v>
      </c>
      <c r="O223" s="3">
        <v>0.131727439</v>
      </c>
      <c r="P223" s="3">
        <v>-6.3715647979999996</v>
      </c>
      <c r="Q223" s="4">
        <v>1.87E-10</v>
      </c>
      <c r="R223" s="4">
        <v>4.06E-8</v>
      </c>
      <c r="S223" s="3" t="s">
        <v>2661</v>
      </c>
    </row>
    <row r="224" spans="1:19" x14ac:dyDescent="0.25">
      <c r="A224" s="3" t="s">
        <v>2428</v>
      </c>
      <c r="B224" s="3">
        <v>1168.4838237589199</v>
      </c>
      <c r="C224" s="3">
        <v>0.358133611487577</v>
      </c>
      <c r="D224" s="3">
        <f t="shared" si="6"/>
        <v>1.281766626180161</v>
      </c>
      <c r="E224" s="3">
        <v>0.12057575921418801</v>
      </c>
      <c r="F224" s="3">
        <v>2.97019578248225</v>
      </c>
      <c r="G224" s="3">
        <v>2.9761001139103301E-3</v>
      </c>
      <c r="H224" s="3">
        <v>2.35712500572197E-2</v>
      </c>
      <c r="I224" s="3" t="s">
        <v>2429</v>
      </c>
      <c r="K224" s="3" t="s">
        <v>4048</v>
      </c>
      <c r="L224" s="3">
        <v>609.23388999999997</v>
      </c>
      <c r="M224" s="3">
        <v>-0.83393755400000003</v>
      </c>
      <c r="N224" s="3">
        <f t="shared" si="7"/>
        <v>0.56099602204236365</v>
      </c>
      <c r="O224" s="3">
        <v>0.14641583799999999</v>
      </c>
      <c r="P224" s="3">
        <v>-5.6956785950000004</v>
      </c>
      <c r="Q224" s="4">
        <v>1.2299999999999999E-8</v>
      </c>
      <c r="R224" s="4">
        <v>1.2899999999999999E-6</v>
      </c>
      <c r="S224" s="3" t="s">
        <v>4049</v>
      </c>
    </row>
    <row r="225" spans="1:19" x14ac:dyDescent="0.25">
      <c r="A225" s="3" t="s">
        <v>1428</v>
      </c>
      <c r="B225" s="3">
        <v>799.48364017222002</v>
      </c>
      <c r="C225" s="3">
        <v>0.35854649106095399</v>
      </c>
      <c r="D225" s="3">
        <f t="shared" si="6"/>
        <v>1.2821335027390255</v>
      </c>
      <c r="E225" s="3">
        <v>0.111789198096442</v>
      </c>
      <c r="F225" s="3">
        <v>3.2073446913147299</v>
      </c>
      <c r="G225" s="3">
        <v>1.3396637429931399E-3</v>
      </c>
      <c r="H225" s="3">
        <v>1.2968659934264E-2</v>
      </c>
      <c r="I225" s="3" t="s">
        <v>1429</v>
      </c>
      <c r="K225" s="3" t="s">
        <v>4692</v>
      </c>
      <c r="L225" s="3">
        <v>4138.362873</v>
      </c>
      <c r="M225" s="3">
        <v>-0.83345549500000005</v>
      </c>
      <c r="N225" s="3">
        <f t="shared" si="7"/>
        <v>0.56118350336013045</v>
      </c>
      <c r="O225" s="3">
        <v>0.18269231799999999</v>
      </c>
      <c r="P225" s="3">
        <v>-4.5620719230000004</v>
      </c>
      <c r="Q225" s="4">
        <v>5.0699999999999997E-6</v>
      </c>
      <c r="R225" s="3">
        <v>1.7572599999999999E-4</v>
      </c>
      <c r="S225" s="3" t="s">
        <v>4693</v>
      </c>
    </row>
    <row r="226" spans="1:19" x14ac:dyDescent="0.25">
      <c r="A226" s="3" t="s">
        <v>4124</v>
      </c>
      <c r="B226" s="3">
        <v>643.60284411379405</v>
      </c>
      <c r="C226" s="3">
        <v>0.35873398600550899</v>
      </c>
      <c r="D226" s="3">
        <f t="shared" si="6"/>
        <v>1.2823001416785347</v>
      </c>
      <c r="E226" s="3">
        <v>0.10748362419688801</v>
      </c>
      <c r="F226" s="3">
        <v>3.3375687569706698</v>
      </c>
      <c r="G226" s="3">
        <v>8.4514808492097096E-4</v>
      </c>
      <c r="H226" s="3">
        <v>9.1059019335998706E-3</v>
      </c>
      <c r="I226" s="3" t="s">
        <v>4125</v>
      </c>
      <c r="K226" s="3" t="s">
        <v>2552</v>
      </c>
      <c r="L226" s="3">
        <v>147.5918652</v>
      </c>
      <c r="M226" s="3">
        <v>-0.83336411799999999</v>
      </c>
      <c r="N226" s="3">
        <f t="shared" si="7"/>
        <v>0.56121904856374105</v>
      </c>
      <c r="O226" s="3">
        <v>0.217559689</v>
      </c>
      <c r="P226" s="3">
        <v>-3.8305079470000001</v>
      </c>
      <c r="Q226" s="3">
        <v>1.2787900000000001E-4</v>
      </c>
      <c r="R226" s="3">
        <v>2.2356630000000001E-3</v>
      </c>
      <c r="S226" s="3" t="s">
        <v>2553</v>
      </c>
    </row>
    <row r="227" spans="1:19" x14ac:dyDescent="0.25">
      <c r="A227" s="3" t="s">
        <v>4437</v>
      </c>
      <c r="B227" s="3">
        <v>933.13168589914596</v>
      </c>
      <c r="C227" s="3">
        <v>0.35912346457886402</v>
      </c>
      <c r="D227" s="3">
        <f t="shared" si="6"/>
        <v>1.2826463658188039</v>
      </c>
      <c r="E227" s="3">
        <v>0.119084967562647</v>
      </c>
      <c r="F227" s="3">
        <v>3.0156909971860202</v>
      </c>
      <c r="G227" s="3">
        <v>2.56394402695847E-3</v>
      </c>
      <c r="H227" s="3">
        <v>2.11231103687998E-2</v>
      </c>
      <c r="I227" s="3" t="s">
        <v>4438</v>
      </c>
      <c r="K227" s="3" t="s">
        <v>501</v>
      </c>
      <c r="L227" s="3">
        <v>80.076663530000005</v>
      </c>
      <c r="M227" s="3">
        <v>-0.83214275199999999</v>
      </c>
      <c r="N227" s="3">
        <f t="shared" si="7"/>
        <v>0.56169437014930701</v>
      </c>
      <c r="O227" s="3">
        <v>0.306767079</v>
      </c>
      <c r="P227" s="3">
        <v>-2.7126207779999998</v>
      </c>
      <c r="Q227" s="3">
        <v>6.6753450000000001E-3</v>
      </c>
      <c r="R227" s="3">
        <v>4.2536932999999999E-2</v>
      </c>
      <c r="S227" s="3" t="s">
        <v>502</v>
      </c>
    </row>
    <row r="228" spans="1:19" x14ac:dyDescent="0.25">
      <c r="A228" s="3" t="s">
        <v>49</v>
      </c>
      <c r="B228" s="3">
        <v>11079.4517601967</v>
      </c>
      <c r="C228" s="3">
        <v>0.359609970622079</v>
      </c>
      <c r="D228" s="3">
        <f t="shared" si="6"/>
        <v>1.2830789731389325</v>
      </c>
      <c r="E228" s="3">
        <v>0.105799671873373</v>
      </c>
      <c r="F228" s="3">
        <v>3.3989705663027201</v>
      </c>
      <c r="G228" s="3">
        <v>6.7639995176019903E-4</v>
      </c>
      <c r="H228" s="3">
        <v>7.7307555409102998E-3</v>
      </c>
      <c r="I228" s="3" t="s">
        <v>50</v>
      </c>
      <c r="K228" s="3" t="s">
        <v>5022</v>
      </c>
      <c r="L228" s="3">
        <v>114.1322594</v>
      </c>
      <c r="M228" s="3">
        <v>-0.83142429900000003</v>
      </c>
      <c r="N228" s="3">
        <f t="shared" si="7"/>
        <v>0.56197416005187262</v>
      </c>
      <c r="O228" s="3">
        <v>0.26194798400000002</v>
      </c>
      <c r="P228" s="3">
        <v>-3.1740053389999998</v>
      </c>
      <c r="Q228" s="3">
        <v>1.5035090000000001E-3</v>
      </c>
      <c r="R228" s="3">
        <v>1.4225931000000001E-2</v>
      </c>
      <c r="S228" s="3" t="s">
        <v>5023</v>
      </c>
    </row>
    <row r="229" spans="1:19" x14ac:dyDescent="0.25">
      <c r="A229" s="3" t="s">
        <v>2450</v>
      </c>
      <c r="B229" s="3">
        <v>802.29490419769502</v>
      </c>
      <c r="C229" s="3">
        <v>0.36015322614658901</v>
      </c>
      <c r="D229" s="3">
        <f t="shared" si="6"/>
        <v>1.2835622152479826</v>
      </c>
      <c r="E229" s="3">
        <v>0.125662807992132</v>
      </c>
      <c r="F229" s="3">
        <v>2.8660287948454801</v>
      </c>
      <c r="G229" s="3">
        <v>4.1565643637026996E-3</v>
      </c>
      <c r="H229" s="3">
        <v>3.01655416604634E-2</v>
      </c>
      <c r="I229" s="3" t="s">
        <v>2451</v>
      </c>
      <c r="K229" s="3" t="s">
        <v>3811</v>
      </c>
      <c r="L229" s="3">
        <v>336.6589649</v>
      </c>
      <c r="M229" s="3">
        <v>-0.82872630999999997</v>
      </c>
      <c r="N229" s="3">
        <f t="shared" si="7"/>
        <v>0.56302609318313368</v>
      </c>
      <c r="O229" s="3">
        <v>0.185354253</v>
      </c>
      <c r="P229" s="3">
        <v>-4.471040157</v>
      </c>
      <c r="Q229" s="4">
        <v>7.7800000000000001E-6</v>
      </c>
      <c r="R229" s="3">
        <v>2.4402399999999999E-4</v>
      </c>
      <c r="S229" s="3" t="s">
        <v>3812</v>
      </c>
    </row>
    <row r="230" spans="1:19" x14ac:dyDescent="0.25">
      <c r="A230" s="3" t="s">
        <v>815</v>
      </c>
      <c r="B230" s="3">
        <v>2310.8254503022299</v>
      </c>
      <c r="C230" s="3">
        <v>0.36115979639630802</v>
      </c>
      <c r="D230" s="3">
        <f t="shared" si="6"/>
        <v>1.2844580707969686</v>
      </c>
      <c r="E230" s="3">
        <v>0.103592673559635</v>
      </c>
      <c r="F230" s="3">
        <v>3.48634497002725</v>
      </c>
      <c r="G230" s="3">
        <v>4.8966911048416997E-4</v>
      </c>
      <c r="H230" s="3">
        <v>6.0786170647599601E-3</v>
      </c>
      <c r="I230" s="3" t="s">
        <v>816</v>
      </c>
      <c r="K230" s="3" t="s">
        <v>3873</v>
      </c>
      <c r="L230" s="3">
        <v>62.234625870000002</v>
      </c>
      <c r="M230" s="3">
        <v>-0.82824785199999995</v>
      </c>
      <c r="N230" s="3">
        <f t="shared" si="7"/>
        <v>0.5632128471438459</v>
      </c>
      <c r="O230" s="3">
        <v>0.31304699600000002</v>
      </c>
      <c r="P230" s="3">
        <v>-2.645762017</v>
      </c>
      <c r="Q230" s="3">
        <v>8.1507139999999999E-3</v>
      </c>
      <c r="R230" s="3">
        <v>4.9092956E-2</v>
      </c>
      <c r="S230" s="3" t="s">
        <v>3874</v>
      </c>
    </row>
    <row r="231" spans="1:19" x14ac:dyDescent="0.25">
      <c r="A231" s="3" t="s">
        <v>1018</v>
      </c>
      <c r="B231" s="3">
        <v>636.42767642935303</v>
      </c>
      <c r="C231" s="3">
        <v>0.362160461585044</v>
      </c>
      <c r="D231" s="3">
        <f t="shared" si="6"/>
        <v>1.2853492905600823</v>
      </c>
      <c r="E231" s="3">
        <v>0.12046199557474099</v>
      </c>
      <c r="F231" s="3">
        <v>3.0064292049714698</v>
      </c>
      <c r="G231" s="3">
        <v>2.6433559772776399E-3</v>
      </c>
      <c r="H231" s="3">
        <v>2.1493788290238802E-2</v>
      </c>
      <c r="I231" s="3" t="s">
        <v>1019</v>
      </c>
      <c r="K231" s="3" t="s">
        <v>1348</v>
      </c>
      <c r="L231" s="3">
        <v>1672.3504519999999</v>
      </c>
      <c r="M231" s="3">
        <v>-0.82771069900000005</v>
      </c>
      <c r="N231" s="3">
        <f t="shared" si="7"/>
        <v>0.56342258502265996</v>
      </c>
      <c r="O231" s="3">
        <v>0.13250452400000001</v>
      </c>
      <c r="P231" s="3">
        <v>-6.2466599150000004</v>
      </c>
      <c r="Q231" s="4">
        <v>4.19E-10</v>
      </c>
      <c r="R231" s="4">
        <v>7.8899999999999998E-8</v>
      </c>
      <c r="S231" s="3" t="s">
        <v>1349</v>
      </c>
    </row>
    <row r="232" spans="1:19" x14ac:dyDescent="0.25">
      <c r="A232" s="3" t="s">
        <v>813</v>
      </c>
      <c r="B232" s="3">
        <v>982.30864188805299</v>
      </c>
      <c r="C232" s="3">
        <v>0.36306918602701899</v>
      </c>
      <c r="D232" s="3">
        <f t="shared" si="6"/>
        <v>1.2861591611284648</v>
      </c>
      <c r="E232" s="3">
        <v>0.11624727171810401</v>
      </c>
      <c r="F232" s="3">
        <v>3.1232490935998101</v>
      </c>
      <c r="G232" s="3">
        <v>1.78866298146459E-3</v>
      </c>
      <c r="H232" s="3">
        <v>1.6259487148666801E-2</v>
      </c>
      <c r="I232" s="3" t="s">
        <v>814</v>
      </c>
      <c r="K232" s="3" t="s">
        <v>1222</v>
      </c>
      <c r="L232" s="3">
        <v>98.845520440000001</v>
      </c>
      <c r="M232" s="3">
        <v>-0.82640604799999995</v>
      </c>
      <c r="N232" s="3">
        <f t="shared" si="7"/>
        <v>0.56393232705804586</v>
      </c>
      <c r="O232" s="3">
        <v>0.25126554800000001</v>
      </c>
      <c r="P232" s="3">
        <v>-3.2889747759999999</v>
      </c>
      <c r="Q232" s="3">
        <v>1.0055299999999999E-3</v>
      </c>
      <c r="R232" s="3">
        <v>1.0364538E-2</v>
      </c>
      <c r="S232" s="3" t="s">
        <v>1223</v>
      </c>
    </row>
    <row r="233" spans="1:19" x14ac:dyDescent="0.25">
      <c r="A233" s="3" t="s">
        <v>2744</v>
      </c>
      <c r="B233" s="3">
        <v>8661.2092812123592</v>
      </c>
      <c r="C233" s="3">
        <v>0.36326719951623399</v>
      </c>
      <c r="D233" s="3">
        <f t="shared" si="6"/>
        <v>1.2863357017931785</v>
      </c>
      <c r="E233" s="3">
        <v>9.0639137153391794E-2</v>
      </c>
      <c r="F233" s="3">
        <v>4.0078404420539</v>
      </c>
      <c r="G233" s="4">
        <v>6.1276494605792806E-5</v>
      </c>
      <c r="H233" s="3">
        <v>1.2654082457482E-3</v>
      </c>
      <c r="I233" s="3" t="s">
        <v>2745</v>
      </c>
      <c r="K233" s="3" t="s">
        <v>3823</v>
      </c>
      <c r="L233" s="3">
        <v>295.68907819999998</v>
      </c>
      <c r="M233" s="3">
        <v>-0.82526503100000004</v>
      </c>
      <c r="N233" s="3">
        <f t="shared" si="7"/>
        <v>0.56437851344765178</v>
      </c>
      <c r="O233" s="3">
        <v>0.221741881</v>
      </c>
      <c r="P233" s="3">
        <v>-3.7217373020000002</v>
      </c>
      <c r="Q233" s="3">
        <v>1.9785700000000001E-4</v>
      </c>
      <c r="R233" s="3">
        <v>3.102886E-3</v>
      </c>
      <c r="S233" s="3" t="s">
        <v>3824</v>
      </c>
    </row>
    <row r="234" spans="1:19" x14ac:dyDescent="0.25">
      <c r="A234" s="3" t="s">
        <v>2760</v>
      </c>
      <c r="B234" s="3">
        <v>642.48442162687604</v>
      </c>
      <c r="C234" s="3">
        <v>0.36415237209081303</v>
      </c>
      <c r="D234" s="3">
        <f t="shared" si="6"/>
        <v>1.2871251815028961</v>
      </c>
      <c r="E234" s="3">
        <v>0.117214788436676</v>
      </c>
      <c r="F234" s="3">
        <v>3.1067101425307202</v>
      </c>
      <c r="G234" s="3">
        <v>1.89181794672248E-3</v>
      </c>
      <c r="H234" s="3">
        <v>1.70132844379213E-2</v>
      </c>
      <c r="I234" s="3" t="s">
        <v>2761</v>
      </c>
      <c r="K234" s="3" t="s">
        <v>4345</v>
      </c>
      <c r="L234" s="3">
        <v>122.7051539</v>
      </c>
      <c r="M234" s="3">
        <v>-0.81939648700000001</v>
      </c>
      <c r="N234" s="3">
        <f t="shared" si="7"/>
        <v>0.56667894809908026</v>
      </c>
      <c r="O234" s="3">
        <v>0.24863663999999999</v>
      </c>
      <c r="P234" s="3">
        <v>-3.2955580750000002</v>
      </c>
      <c r="Q234" s="3">
        <v>9.8226400000000005E-4</v>
      </c>
      <c r="R234" s="3">
        <v>1.0219463999999999E-2</v>
      </c>
      <c r="S234" s="3" t="s">
        <v>4346</v>
      </c>
    </row>
    <row r="235" spans="1:19" x14ac:dyDescent="0.25">
      <c r="A235" s="3" t="s">
        <v>537</v>
      </c>
      <c r="B235" s="3">
        <v>1719.68520755291</v>
      </c>
      <c r="C235" s="3">
        <v>0.36488611930382497</v>
      </c>
      <c r="D235" s="3">
        <f t="shared" si="6"/>
        <v>1.2877799731902426</v>
      </c>
      <c r="E235" s="3">
        <v>0.12731937691776299</v>
      </c>
      <c r="F235" s="3">
        <v>2.8659119148808698</v>
      </c>
      <c r="G235" s="3">
        <v>4.1580992603969498E-3</v>
      </c>
      <c r="H235" s="3">
        <v>3.01655416604634E-2</v>
      </c>
      <c r="I235" s="3" t="s">
        <v>538</v>
      </c>
      <c r="K235" s="3" t="s">
        <v>3014</v>
      </c>
      <c r="L235" s="3">
        <v>2880.7308149999999</v>
      </c>
      <c r="M235" s="3">
        <v>-0.819242845</v>
      </c>
      <c r="N235" s="3">
        <f t="shared" si="7"/>
        <v>0.56673930064812006</v>
      </c>
      <c r="O235" s="3">
        <v>0.1374881</v>
      </c>
      <c r="P235" s="3">
        <v>-5.9586454760000001</v>
      </c>
      <c r="Q235" s="4">
        <v>2.5399999999999999E-9</v>
      </c>
      <c r="R235" s="4">
        <v>3.6100000000000002E-7</v>
      </c>
      <c r="S235" s="3" t="s">
        <v>3015</v>
      </c>
    </row>
    <row r="236" spans="1:19" x14ac:dyDescent="0.25">
      <c r="A236" s="3" t="s">
        <v>4367</v>
      </c>
      <c r="B236" s="3">
        <v>4615.8018393047196</v>
      </c>
      <c r="C236" s="3">
        <v>0.36491096074032497</v>
      </c>
      <c r="D236" s="3">
        <f t="shared" si="6"/>
        <v>1.2878021473704691</v>
      </c>
      <c r="E236" s="3">
        <v>9.2063748397495399E-2</v>
      </c>
      <c r="F236" s="3">
        <v>3.9636769856988798</v>
      </c>
      <c r="G236" s="4">
        <v>7.3804100510665803E-5</v>
      </c>
      <c r="H236" s="3">
        <v>1.46780842951913E-3</v>
      </c>
      <c r="I236" s="3" t="s">
        <v>4368</v>
      </c>
      <c r="K236" s="3" t="s">
        <v>431</v>
      </c>
      <c r="L236" s="3">
        <v>1062.5276369999999</v>
      </c>
      <c r="M236" s="3">
        <v>-0.81656796499999995</v>
      </c>
      <c r="N236" s="3">
        <f t="shared" si="7"/>
        <v>0.56779105850814293</v>
      </c>
      <c r="O236" s="3">
        <v>0.206768862</v>
      </c>
      <c r="P236" s="3">
        <v>-3.949182462</v>
      </c>
      <c r="Q236" s="4">
        <v>7.8399999999999995E-5</v>
      </c>
      <c r="R236" s="3">
        <v>1.533843E-3</v>
      </c>
      <c r="S236" s="3" t="s">
        <v>432</v>
      </c>
    </row>
    <row r="237" spans="1:19" x14ac:dyDescent="0.25">
      <c r="A237" s="3" t="s">
        <v>2824</v>
      </c>
      <c r="B237" s="3">
        <v>489.26326134795801</v>
      </c>
      <c r="C237" s="3">
        <v>0.36525282634959699</v>
      </c>
      <c r="D237" s="3">
        <f t="shared" si="6"/>
        <v>1.2881073452255378</v>
      </c>
      <c r="E237" s="3">
        <v>0.13450714199810801</v>
      </c>
      <c r="F237" s="3">
        <v>2.7154902031502002</v>
      </c>
      <c r="G237" s="3">
        <v>6.6177734365582301E-3</v>
      </c>
      <c r="H237" s="3">
        <v>4.2290904171734402E-2</v>
      </c>
      <c r="I237" s="3" t="s">
        <v>2825</v>
      </c>
      <c r="K237" s="3" t="s">
        <v>3938</v>
      </c>
      <c r="L237" s="3">
        <v>208.5369149</v>
      </c>
      <c r="M237" s="3">
        <v>-0.81643024099999995</v>
      </c>
      <c r="N237" s="3">
        <f t="shared" si="7"/>
        <v>0.56784526413453951</v>
      </c>
      <c r="O237" s="3">
        <v>0.178885242</v>
      </c>
      <c r="P237" s="3">
        <v>-4.563988803</v>
      </c>
      <c r="Q237" s="4">
        <v>5.0200000000000002E-6</v>
      </c>
      <c r="R237" s="3">
        <v>1.7451599999999999E-4</v>
      </c>
      <c r="S237" s="3" t="s">
        <v>3939</v>
      </c>
    </row>
    <row r="238" spans="1:19" x14ac:dyDescent="0.25">
      <c r="A238" s="3" t="s">
        <v>2298</v>
      </c>
      <c r="B238" s="3">
        <v>882.91883077337695</v>
      </c>
      <c r="C238" s="3">
        <v>0.36557272223846699</v>
      </c>
      <c r="D238" s="3">
        <f t="shared" si="6"/>
        <v>1.2883929952901274</v>
      </c>
      <c r="E238" s="3">
        <v>0.118627809118438</v>
      </c>
      <c r="F238" s="3">
        <v>3.0816781069730301</v>
      </c>
      <c r="G238" s="3">
        <v>2.0583729408175499E-3</v>
      </c>
      <c r="H238" s="3">
        <v>1.80840283354212E-2</v>
      </c>
      <c r="I238" s="3" t="s">
        <v>2299</v>
      </c>
      <c r="K238" s="3" t="s">
        <v>3498</v>
      </c>
      <c r="L238" s="3">
        <v>94.549023000000005</v>
      </c>
      <c r="M238" s="3">
        <v>-0.816226283</v>
      </c>
      <c r="N238" s="3">
        <f t="shared" si="7"/>
        <v>0.56792554774829662</v>
      </c>
      <c r="O238" s="3">
        <v>0.28902175299999999</v>
      </c>
      <c r="P238" s="3">
        <v>-2.8240998300000002</v>
      </c>
      <c r="Q238" s="3">
        <v>4.7413610000000004E-3</v>
      </c>
      <c r="R238" s="3">
        <v>3.3164038999999999E-2</v>
      </c>
      <c r="S238" s="3" t="s">
        <v>3499</v>
      </c>
    </row>
    <row r="239" spans="1:19" x14ac:dyDescent="0.25">
      <c r="A239" s="3" t="s">
        <v>2246</v>
      </c>
      <c r="B239" s="3">
        <v>516.54867058780701</v>
      </c>
      <c r="C239" s="3">
        <v>0.365581325951501</v>
      </c>
      <c r="D239" s="3">
        <f t="shared" si="6"/>
        <v>1.2884006788243088</v>
      </c>
      <c r="E239" s="3">
        <v>0.134274627703279</v>
      </c>
      <c r="F239" s="3">
        <v>2.72263890955902</v>
      </c>
      <c r="G239" s="3">
        <v>6.4762800571381198E-3</v>
      </c>
      <c r="H239" s="3">
        <v>4.1537582374998203E-2</v>
      </c>
      <c r="I239" s="3" t="s">
        <v>2247</v>
      </c>
      <c r="K239" s="3" t="s">
        <v>5053</v>
      </c>
      <c r="L239" s="3">
        <v>606.6884675</v>
      </c>
      <c r="M239" s="3">
        <v>-0.81581810399999999</v>
      </c>
      <c r="N239" s="3">
        <f t="shared" si="7"/>
        <v>0.56808625259042023</v>
      </c>
      <c r="O239" s="3">
        <v>0.12518437299999999</v>
      </c>
      <c r="P239" s="3">
        <v>-6.5169324660000001</v>
      </c>
      <c r="Q239" s="4">
        <v>7.18E-11</v>
      </c>
      <c r="R239" s="4">
        <v>1.7800000000000001E-8</v>
      </c>
      <c r="S239" s="3" t="s">
        <v>5054</v>
      </c>
    </row>
    <row r="240" spans="1:19" x14ac:dyDescent="0.25">
      <c r="A240" s="3" t="s">
        <v>2532</v>
      </c>
      <c r="B240" s="3">
        <v>6054.13351168187</v>
      </c>
      <c r="C240" s="3">
        <v>0.36690710582737701</v>
      </c>
      <c r="D240" s="3">
        <f t="shared" si="6"/>
        <v>1.2895852124497622</v>
      </c>
      <c r="E240" s="3">
        <v>0.114366679070108</v>
      </c>
      <c r="F240" s="3">
        <v>3.2081643780393301</v>
      </c>
      <c r="G240" s="3">
        <v>1.3358512376090801E-3</v>
      </c>
      <c r="H240" s="3">
        <v>1.29536083984801E-2</v>
      </c>
      <c r="I240" s="3" t="s">
        <v>2533</v>
      </c>
      <c r="K240" s="3" t="s">
        <v>1050</v>
      </c>
      <c r="L240" s="3">
        <v>869.04508859999999</v>
      </c>
      <c r="M240" s="3">
        <v>-0.814264777</v>
      </c>
      <c r="N240" s="3">
        <f t="shared" si="7"/>
        <v>0.56869823149506793</v>
      </c>
      <c r="O240" s="3">
        <v>0.18149722099999999</v>
      </c>
      <c r="P240" s="3">
        <v>-4.4863759969999997</v>
      </c>
      <c r="Q240" s="4">
        <v>7.2400000000000001E-6</v>
      </c>
      <c r="R240" s="3">
        <v>2.3081800000000001E-4</v>
      </c>
      <c r="S240" s="3" t="s">
        <v>1051</v>
      </c>
    </row>
    <row r="241" spans="1:19" x14ac:dyDescent="0.25">
      <c r="A241" s="3" t="s">
        <v>4600</v>
      </c>
      <c r="B241" s="3">
        <v>6818.0227156175597</v>
      </c>
      <c r="C241" s="3">
        <v>0.36727284654421599</v>
      </c>
      <c r="D241" s="3">
        <f t="shared" si="6"/>
        <v>1.2899121794086106</v>
      </c>
      <c r="E241" s="3">
        <v>0.102631859382148</v>
      </c>
      <c r="F241" s="3">
        <v>3.5785461625193902</v>
      </c>
      <c r="G241" s="3">
        <v>3.4551084752498801E-4</v>
      </c>
      <c r="H241" s="3">
        <v>4.6565571630234398E-3</v>
      </c>
      <c r="I241" s="3" t="s">
        <v>4601</v>
      </c>
      <c r="K241" s="3" t="s">
        <v>4397</v>
      </c>
      <c r="L241" s="3">
        <v>9589.6003419999997</v>
      </c>
      <c r="M241" s="3">
        <v>-0.80856100799999997</v>
      </c>
      <c r="N241" s="3">
        <f t="shared" si="7"/>
        <v>0.57095105958630676</v>
      </c>
      <c r="O241" s="3">
        <v>0.19944857999999999</v>
      </c>
      <c r="P241" s="3">
        <v>-4.0539822870000002</v>
      </c>
      <c r="Q241" s="4">
        <v>5.0399999999999999E-5</v>
      </c>
      <c r="R241" s="3">
        <v>1.0933399999999999E-3</v>
      </c>
      <c r="S241" s="3" t="s">
        <v>4398</v>
      </c>
    </row>
    <row r="242" spans="1:19" x14ac:dyDescent="0.25">
      <c r="A242" s="3" t="s">
        <v>1214</v>
      </c>
      <c r="B242" s="3">
        <v>823.77106350972497</v>
      </c>
      <c r="C242" s="3">
        <v>0.36761799689809899</v>
      </c>
      <c r="D242" s="3">
        <f t="shared" si="6"/>
        <v>1.290220814909034</v>
      </c>
      <c r="E242" s="3">
        <v>0.13341458091333799</v>
      </c>
      <c r="F242" s="3">
        <v>2.7554559207954399</v>
      </c>
      <c r="G242" s="3">
        <v>5.8610401283857297E-3</v>
      </c>
      <c r="H242" s="3">
        <v>3.8593627231073901E-2</v>
      </c>
      <c r="I242" s="3" t="s">
        <v>1215</v>
      </c>
      <c r="K242" s="3" t="s">
        <v>3116</v>
      </c>
      <c r="L242" s="3">
        <v>547.28318890000003</v>
      </c>
      <c r="M242" s="3">
        <v>-0.80806605200000003</v>
      </c>
      <c r="N242" s="3">
        <f t="shared" si="7"/>
        <v>0.57114697357108302</v>
      </c>
      <c r="O242" s="3">
        <v>0.15464941700000001</v>
      </c>
      <c r="P242" s="3">
        <v>-5.2251477409999998</v>
      </c>
      <c r="Q242" s="4">
        <v>1.74E-7</v>
      </c>
      <c r="R242" s="4">
        <v>1.15E-5</v>
      </c>
      <c r="S242" s="3" t="s">
        <v>3117</v>
      </c>
    </row>
    <row r="243" spans="1:19" x14ac:dyDescent="0.25">
      <c r="A243" s="3" t="s">
        <v>659</v>
      </c>
      <c r="B243" s="3">
        <v>719.39855172491104</v>
      </c>
      <c r="C243" s="3">
        <v>0.368033477738826</v>
      </c>
      <c r="D243" s="3">
        <f t="shared" si="6"/>
        <v>1.2905924383021981</v>
      </c>
      <c r="E243" s="3">
        <v>0.121167122611817</v>
      </c>
      <c r="F243" s="3">
        <v>3.0374037924288499</v>
      </c>
      <c r="G243" s="3">
        <v>2.3862556417488202E-3</v>
      </c>
      <c r="H243" s="3">
        <v>2.0122266528753801E-2</v>
      </c>
      <c r="I243" s="3" t="s">
        <v>660</v>
      </c>
      <c r="K243" s="3" t="s">
        <v>4800</v>
      </c>
      <c r="L243" s="3">
        <v>118.5962395</v>
      </c>
      <c r="M243" s="3">
        <v>-0.80680916300000005</v>
      </c>
      <c r="N243" s="3">
        <f t="shared" si="7"/>
        <v>0.57164477880756581</v>
      </c>
      <c r="O243" s="3">
        <v>0.245134503</v>
      </c>
      <c r="P243" s="3">
        <v>-3.2912917290000001</v>
      </c>
      <c r="Q243" s="3">
        <v>9.9728399999999997E-4</v>
      </c>
      <c r="R243" s="3">
        <v>1.0324669999999999E-2</v>
      </c>
      <c r="S243" s="3" t="s">
        <v>4801</v>
      </c>
    </row>
    <row r="244" spans="1:19" x14ac:dyDescent="0.25">
      <c r="A244" s="3" t="s">
        <v>4708</v>
      </c>
      <c r="B244" s="3">
        <v>341.25043521657199</v>
      </c>
      <c r="C244" s="3">
        <v>0.36826815295444099</v>
      </c>
      <c r="D244" s="3">
        <f t="shared" si="6"/>
        <v>1.2908023889047708</v>
      </c>
      <c r="E244" s="3">
        <v>0.138224490496797</v>
      </c>
      <c r="F244" s="3">
        <v>2.6642757128699701</v>
      </c>
      <c r="G244" s="3">
        <v>7.7154297301920503E-3</v>
      </c>
      <c r="H244" s="3">
        <v>4.72922218090924E-2</v>
      </c>
      <c r="I244" s="3" t="s">
        <v>4709</v>
      </c>
      <c r="K244" s="3" t="s">
        <v>3182</v>
      </c>
      <c r="L244" s="3">
        <v>513.7451681</v>
      </c>
      <c r="M244" s="3">
        <v>-0.80591405000000005</v>
      </c>
      <c r="N244" s="3">
        <f t="shared" si="7"/>
        <v>0.5719995630328889</v>
      </c>
      <c r="O244" s="3">
        <v>0.213209432</v>
      </c>
      <c r="P244" s="3">
        <v>-3.779917438</v>
      </c>
      <c r="Q244" s="3">
        <v>1.5688E-4</v>
      </c>
      <c r="R244" s="3">
        <v>2.613892E-3</v>
      </c>
      <c r="S244" s="3" t="s">
        <v>3183</v>
      </c>
    </row>
    <row r="245" spans="1:19" x14ac:dyDescent="0.25">
      <c r="A245" s="3" t="s">
        <v>1684</v>
      </c>
      <c r="B245" s="3">
        <v>514.95841309236903</v>
      </c>
      <c r="C245" s="3">
        <v>0.36828427087620202</v>
      </c>
      <c r="D245" s="3">
        <f t="shared" si="6"/>
        <v>1.2908168099484025</v>
      </c>
      <c r="E245" s="3">
        <v>0.118356306374445</v>
      </c>
      <c r="F245" s="3">
        <v>3.1116573519205502</v>
      </c>
      <c r="G245" s="3">
        <v>1.8604029734270501E-3</v>
      </c>
      <c r="H245" s="3">
        <v>1.6769406016826201E-2</v>
      </c>
      <c r="I245" s="3" t="s">
        <v>1685</v>
      </c>
      <c r="K245" s="3" t="s">
        <v>4024</v>
      </c>
      <c r="L245" s="3">
        <v>90.229273109999994</v>
      </c>
      <c r="M245" s="3">
        <v>-0.80398548999999997</v>
      </c>
      <c r="N245" s="3">
        <f t="shared" si="7"/>
        <v>0.57276470957954395</v>
      </c>
      <c r="O245" s="3">
        <v>0.279571287</v>
      </c>
      <c r="P245" s="3">
        <v>-2.8757799049999999</v>
      </c>
      <c r="Q245" s="3">
        <v>4.030306E-3</v>
      </c>
      <c r="R245" s="3">
        <v>2.9512287000000002E-2</v>
      </c>
      <c r="S245" s="3" t="s">
        <v>4025</v>
      </c>
    </row>
    <row r="246" spans="1:19" x14ac:dyDescent="0.25">
      <c r="A246" s="3" t="s">
        <v>2384</v>
      </c>
      <c r="B246" s="3">
        <v>1764.27697230119</v>
      </c>
      <c r="C246" s="3">
        <v>0.36872667296742001</v>
      </c>
      <c r="D246" s="3">
        <f t="shared" si="6"/>
        <v>1.2912126993128064</v>
      </c>
      <c r="E246" s="3">
        <v>9.3192525647543406E-2</v>
      </c>
      <c r="F246" s="3">
        <v>3.9566120824105</v>
      </c>
      <c r="G246" s="4">
        <v>7.6020228277461503E-5</v>
      </c>
      <c r="H246" s="3">
        <v>1.49851995437845E-3</v>
      </c>
      <c r="I246" s="3" t="s">
        <v>2385</v>
      </c>
      <c r="K246" s="3" t="s">
        <v>3216</v>
      </c>
      <c r="L246" s="3">
        <v>185.28250460000001</v>
      </c>
      <c r="M246" s="3">
        <v>-0.80282074800000003</v>
      </c>
      <c r="N246" s="3">
        <f t="shared" si="7"/>
        <v>0.57322731079721867</v>
      </c>
      <c r="O246" s="3">
        <v>0.29818584300000001</v>
      </c>
      <c r="P246" s="3">
        <v>-2.6923503129999999</v>
      </c>
      <c r="Q246" s="3">
        <v>7.0950379999999997E-3</v>
      </c>
      <c r="R246" s="3">
        <v>4.4574539000000003E-2</v>
      </c>
      <c r="S246" s="3" t="s">
        <v>3217</v>
      </c>
    </row>
    <row r="247" spans="1:19" x14ac:dyDescent="0.25">
      <c r="A247" s="3" t="s">
        <v>1484</v>
      </c>
      <c r="B247" s="3">
        <v>1156.42557702101</v>
      </c>
      <c r="C247" s="3">
        <v>0.36935135735085101</v>
      </c>
      <c r="D247" s="3">
        <f t="shared" si="6"/>
        <v>1.291771913172673</v>
      </c>
      <c r="E247" s="3">
        <v>0.101437890921552</v>
      </c>
      <c r="F247" s="3">
        <v>3.6411576975362299</v>
      </c>
      <c r="G247" s="3">
        <v>2.7141481617289499E-4</v>
      </c>
      <c r="H247" s="3">
        <v>3.9089742713018802E-3</v>
      </c>
      <c r="I247" s="3" t="s">
        <v>1485</v>
      </c>
      <c r="K247" s="3" t="s">
        <v>3296</v>
      </c>
      <c r="L247" s="3">
        <v>201.6055398</v>
      </c>
      <c r="M247" s="3">
        <v>-0.80136029099999995</v>
      </c>
      <c r="N247" s="3">
        <f t="shared" si="7"/>
        <v>0.57380788929672377</v>
      </c>
      <c r="O247" s="3">
        <v>0.18855058</v>
      </c>
      <c r="P247" s="3">
        <v>-4.2501078059999999</v>
      </c>
      <c r="Q247" s="4">
        <v>2.1399999999999998E-5</v>
      </c>
      <c r="R247" s="3">
        <v>5.5228099999999995E-4</v>
      </c>
      <c r="S247" s="3" t="s">
        <v>3297</v>
      </c>
    </row>
    <row r="248" spans="1:19" x14ac:dyDescent="0.25">
      <c r="A248" s="3" t="s">
        <v>1400</v>
      </c>
      <c r="B248" s="3">
        <v>1597.36529874092</v>
      </c>
      <c r="C248" s="3">
        <v>0.36974994754763102</v>
      </c>
      <c r="D248" s="3">
        <f t="shared" si="6"/>
        <v>1.2921288553815449</v>
      </c>
      <c r="E248" s="3">
        <v>9.5695529113912894E-2</v>
      </c>
      <c r="F248" s="3">
        <v>3.8638163242453301</v>
      </c>
      <c r="G248" s="3">
        <v>1.1162917279668E-4</v>
      </c>
      <c r="H248" s="3">
        <v>2.0008664129756199E-3</v>
      </c>
      <c r="I248" s="3" t="s">
        <v>1401</v>
      </c>
      <c r="K248" s="3" t="s">
        <v>3952</v>
      </c>
      <c r="L248" s="3">
        <v>3129.993704</v>
      </c>
      <c r="M248" s="3">
        <v>-0.80058787099999995</v>
      </c>
      <c r="N248" s="3">
        <f t="shared" si="7"/>
        <v>0.57411518872509026</v>
      </c>
      <c r="O248" s="3">
        <v>0.12234310299999999</v>
      </c>
      <c r="P248" s="3">
        <v>-6.5437924499999998</v>
      </c>
      <c r="Q248" s="4">
        <v>6E-11</v>
      </c>
      <c r="R248" s="4">
        <v>1.59E-8</v>
      </c>
      <c r="S248" s="3" t="s">
        <v>3953</v>
      </c>
    </row>
    <row r="249" spans="1:19" x14ac:dyDescent="0.25">
      <c r="A249" s="3" t="s">
        <v>2192</v>
      </c>
      <c r="B249" s="3">
        <v>365.37074941843798</v>
      </c>
      <c r="C249" s="3">
        <v>0.37112028959580901</v>
      </c>
      <c r="D249" s="3">
        <f t="shared" si="6"/>
        <v>1.2933567654021401</v>
      </c>
      <c r="E249" s="3">
        <v>0.13937365537812099</v>
      </c>
      <c r="F249" s="3">
        <v>2.6627721615606599</v>
      </c>
      <c r="G249" s="3">
        <v>7.7499868799336003E-3</v>
      </c>
      <c r="H249" s="3">
        <v>4.7373843057761697E-2</v>
      </c>
      <c r="I249" s="3" t="s">
        <v>2193</v>
      </c>
      <c r="K249" s="3" t="s">
        <v>381</v>
      </c>
      <c r="L249" s="3">
        <v>205.73359339999999</v>
      </c>
      <c r="M249" s="3">
        <v>-0.80007432599999995</v>
      </c>
      <c r="N249" s="3">
        <f t="shared" si="7"/>
        <v>0.57431958844738085</v>
      </c>
      <c r="O249" s="3">
        <v>0.22968780899999999</v>
      </c>
      <c r="P249" s="3">
        <v>-3.4833121070000002</v>
      </c>
      <c r="Q249" s="3">
        <v>4.9525100000000005E-4</v>
      </c>
      <c r="R249" s="3">
        <v>6.116972E-3</v>
      </c>
      <c r="S249" s="3" t="s">
        <v>382</v>
      </c>
    </row>
    <row r="250" spans="1:19" x14ac:dyDescent="0.25">
      <c r="A250" s="3" t="s">
        <v>1834</v>
      </c>
      <c r="B250" s="3">
        <v>640.57807941251701</v>
      </c>
      <c r="C250" s="3">
        <v>0.37203279631476299</v>
      </c>
      <c r="D250" s="3">
        <f t="shared" si="6"/>
        <v>1.2941750742073677</v>
      </c>
      <c r="E250" s="3">
        <v>0.127139290856841</v>
      </c>
      <c r="F250" s="3">
        <v>2.9261827229606898</v>
      </c>
      <c r="G250" s="3">
        <v>3.4314932536912198E-3</v>
      </c>
      <c r="H250" s="3">
        <v>2.6299692035654101E-2</v>
      </c>
      <c r="I250" s="3" t="s">
        <v>1835</v>
      </c>
      <c r="K250" s="3" t="s">
        <v>3845</v>
      </c>
      <c r="L250" s="3">
        <v>228.06693770000001</v>
      </c>
      <c r="M250" s="3">
        <v>-0.796519117</v>
      </c>
      <c r="N250" s="3">
        <f t="shared" si="7"/>
        <v>0.57573661976618129</v>
      </c>
      <c r="O250" s="3">
        <v>0.20803696799999999</v>
      </c>
      <c r="P250" s="3">
        <v>-3.828738354</v>
      </c>
      <c r="Q250" s="3">
        <v>1.2880199999999999E-4</v>
      </c>
      <c r="R250" s="3">
        <v>2.2456899999999998E-3</v>
      </c>
      <c r="S250" s="3" t="s">
        <v>3846</v>
      </c>
    </row>
    <row r="251" spans="1:19" x14ac:dyDescent="0.25">
      <c r="A251" s="3" t="s">
        <v>4530</v>
      </c>
      <c r="B251" s="3">
        <v>9407.6226470144902</v>
      </c>
      <c r="C251" s="3">
        <v>0.37274381798157202</v>
      </c>
      <c r="D251" s="3">
        <f t="shared" si="6"/>
        <v>1.2948130560976234</v>
      </c>
      <c r="E251" s="3">
        <v>0.107590640711114</v>
      </c>
      <c r="F251" s="3">
        <v>3.4644632239193198</v>
      </c>
      <c r="G251" s="3">
        <v>5.31290778205668E-4</v>
      </c>
      <c r="H251" s="3">
        <v>6.4398382215426096E-3</v>
      </c>
      <c r="I251" s="3" t="s">
        <v>4531</v>
      </c>
      <c r="K251" s="3" t="s">
        <v>4187</v>
      </c>
      <c r="L251" s="3">
        <v>134.22590049999999</v>
      </c>
      <c r="M251" s="3">
        <v>-0.79513927900000003</v>
      </c>
      <c r="N251" s="3">
        <f t="shared" si="7"/>
        <v>0.57628753542750455</v>
      </c>
      <c r="O251" s="3">
        <v>0.22218940100000001</v>
      </c>
      <c r="P251" s="3">
        <v>-3.5786552999999999</v>
      </c>
      <c r="Q251" s="3">
        <v>3.4536700000000002E-4</v>
      </c>
      <c r="R251" s="3">
        <v>4.6565570000000004E-3</v>
      </c>
      <c r="S251" s="3" t="s">
        <v>4188</v>
      </c>
    </row>
    <row r="252" spans="1:19" x14ac:dyDescent="0.25">
      <c r="A252" s="3" t="s">
        <v>2486</v>
      </c>
      <c r="B252" s="3">
        <v>1112.1752564476301</v>
      </c>
      <c r="C252" s="3">
        <v>0.37288285774728802</v>
      </c>
      <c r="D252" s="3">
        <f t="shared" si="6"/>
        <v>1.2949378497472608</v>
      </c>
      <c r="E252" s="3">
        <v>0.123962368255548</v>
      </c>
      <c r="F252" s="3">
        <v>3.0080327037524199</v>
      </c>
      <c r="G252" s="3">
        <v>2.6294484008061898E-3</v>
      </c>
      <c r="H252" s="3">
        <v>2.1414161937082E-2</v>
      </c>
      <c r="I252" s="3" t="s">
        <v>2487</v>
      </c>
      <c r="K252" s="3" t="s">
        <v>1304</v>
      </c>
      <c r="L252" s="3">
        <v>108.8900751</v>
      </c>
      <c r="M252" s="3">
        <v>-0.79488820100000002</v>
      </c>
      <c r="N252" s="3">
        <f t="shared" si="7"/>
        <v>0.57638783778469804</v>
      </c>
      <c r="O252" s="3">
        <v>0.252912729</v>
      </c>
      <c r="P252" s="3">
        <v>-3.1429347339999998</v>
      </c>
      <c r="Q252" s="3">
        <v>1.6726309999999999E-3</v>
      </c>
      <c r="R252" s="3">
        <v>1.5460699E-2</v>
      </c>
      <c r="S252" s="3" t="s">
        <v>1305</v>
      </c>
    </row>
    <row r="253" spans="1:19" x14ac:dyDescent="0.25">
      <c r="A253" s="3" t="s">
        <v>457</v>
      </c>
      <c r="B253" s="3">
        <v>1033.2130520846199</v>
      </c>
      <c r="C253" s="3">
        <v>0.37295919836352998</v>
      </c>
      <c r="D253" s="3">
        <f t="shared" si="6"/>
        <v>1.2950063735628941</v>
      </c>
      <c r="E253" s="3">
        <v>0.108384890648341</v>
      </c>
      <c r="F253" s="3">
        <v>3.44106264381085</v>
      </c>
      <c r="G253" s="3">
        <v>5.7943436653751105E-4</v>
      </c>
      <c r="H253" s="3">
        <v>6.9212925251596197E-3</v>
      </c>
      <c r="I253" s="3" t="s">
        <v>458</v>
      </c>
      <c r="K253" s="3" t="s">
        <v>1948</v>
      </c>
      <c r="L253" s="3">
        <v>284.37595160000001</v>
      </c>
      <c r="M253" s="3">
        <v>-0.79376133900000001</v>
      </c>
      <c r="N253" s="3">
        <f t="shared" si="7"/>
        <v>0.57683821936857949</v>
      </c>
      <c r="O253" s="3">
        <v>0.19107985</v>
      </c>
      <c r="P253" s="3">
        <v>-4.1540818679999996</v>
      </c>
      <c r="Q253" s="4">
        <v>3.2700000000000002E-5</v>
      </c>
      <c r="R253" s="3">
        <v>7.88071E-4</v>
      </c>
      <c r="S253" s="3" t="s">
        <v>1949</v>
      </c>
    </row>
    <row r="254" spans="1:19" x14ac:dyDescent="0.25">
      <c r="A254" s="3" t="s">
        <v>3684</v>
      </c>
      <c r="B254" s="3">
        <v>776.28463639971801</v>
      </c>
      <c r="C254" s="3">
        <v>0.37334530374411301</v>
      </c>
      <c r="D254" s="3">
        <f t="shared" si="6"/>
        <v>1.2953529997234317</v>
      </c>
      <c r="E254" s="3">
        <v>0.13079506262490501</v>
      </c>
      <c r="F254" s="3">
        <v>2.8544296416967598</v>
      </c>
      <c r="G254" s="3">
        <v>4.3114180452900903E-3</v>
      </c>
      <c r="H254" s="3">
        <v>3.09612964687529E-2</v>
      </c>
      <c r="I254" s="3" t="s">
        <v>3685</v>
      </c>
      <c r="K254" s="3" t="s">
        <v>3284</v>
      </c>
      <c r="L254" s="3">
        <v>243.73143060000001</v>
      </c>
      <c r="M254" s="3">
        <v>-0.79335293900000003</v>
      </c>
      <c r="N254" s="3">
        <f t="shared" si="7"/>
        <v>0.57700153460118897</v>
      </c>
      <c r="O254" s="3">
        <v>0.20206711999999999</v>
      </c>
      <c r="P254" s="3">
        <v>-3.926185212</v>
      </c>
      <c r="Q254" s="4">
        <v>8.6299999999999997E-5</v>
      </c>
      <c r="R254" s="3">
        <v>1.653219E-3</v>
      </c>
      <c r="S254" s="3" t="s">
        <v>3285</v>
      </c>
    </row>
    <row r="255" spans="1:19" x14ac:dyDescent="0.25">
      <c r="A255" s="3" t="s">
        <v>4792</v>
      </c>
      <c r="B255" s="3">
        <v>873.24026463794905</v>
      </c>
      <c r="C255" s="3">
        <v>0.37340535994729301</v>
      </c>
      <c r="D255" s="3">
        <f t="shared" si="6"/>
        <v>1.2954069235257284</v>
      </c>
      <c r="E255" s="3">
        <v>0.117375783537356</v>
      </c>
      <c r="F255" s="3">
        <v>3.1812810845130701</v>
      </c>
      <c r="G255" s="3">
        <v>1.4662529131190601E-3</v>
      </c>
      <c r="H255" s="3">
        <v>1.3949506690807301E-2</v>
      </c>
      <c r="I255" s="3" t="s">
        <v>4793</v>
      </c>
      <c r="K255" s="3" t="s">
        <v>2766</v>
      </c>
      <c r="L255" s="3">
        <v>376.91940829999999</v>
      </c>
      <c r="M255" s="3">
        <v>-0.79193191799999996</v>
      </c>
      <c r="N255" s="3">
        <f t="shared" si="7"/>
        <v>0.57757014765777748</v>
      </c>
      <c r="O255" s="3">
        <v>0.20151033800000001</v>
      </c>
      <c r="P255" s="3">
        <v>-3.9299815850000002</v>
      </c>
      <c r="Q255" s="4">
        <v>8.5000000000000006E-5</v>
      </c>
      <c r="R255" s="3">
        <v>1.6373780000000001E-3</v>
      </c>
      <c r="S255" s="3" t="s">
        <v>2767</v>
      </c>
    </row>
    <row r="256" spans="1:19" x14ac:dyDescent="0.25">
      <c r="A256" s="3" t="s">
        <v>1120</v>
      </c>
      <c r="B256" s="3">
        <v>5919.5153535436402</v>
      </c>
      <c r="C256" s="3">
        <v>0.37344204923388002</v>
      </c>
      <c r="D256" s="3">
        <f t="shared" si="6"/>
        <v>1.2954398675359735</v>
      </c>
      <c r="E256" s="3">
        <v>9.5988267103041106E-2</v>
      </c>
      <c r="F256" s="3">
        <v>3.8904968336702899</v>
      </c>
      <c r="G256" s="3">
        <v>1.00039182418865E-4</v>
      </c>
      <c r="H256" s="3">
        <v>1.8482978886666501E-3</v>
      </c>
      <c r="I256" s="3" t="s">
        <v>1121</v>
      </c>
      <c r="K256" s="3" t="s">
        <v>4193</v>
      </c>
      <c r="L256" s="3">
        <v>840.95163279999997</v>
      </c>
      <c r="M256" s="3">
        <v>-0.79139353199999996</v>
      </c>
      <c r="N256" s="3">
        <f t="shared" si="7"/>
        <v>0.57778572593402822</v>
      </c>
      <c r="O256" s="3">
        <v>0.16565824600000001</v>
      </c>
      <c r="P256" s="3">
        <v>-4.7772661449999996</v>
      </c>
      <c r="Q256" s="4">
        <v>1.7799999999999999E-6</v>
      </c>
      <c r="R256" s="4">
        <v>7.5599999999999994E-5</v>
      </c>
      <c r="S256" s="3" t="s">
        <v>4194</v>
      </c>
    </row>
    <row r="257" spans="1:19" x14ac:dyDescent="0.25">
      <c r="A257" s="3" t="s">
        <v>731</v>
      </c>
      <c r="B257" s="3">
        <v>976.69729901769097</v>
      </c>
      <c r="C257" s="3">
        <v>0.37368081203250098</v>
      </c>
      <c r="D257" s="3">
        <f t="shared" si="6"/>
        <v>1.2956542776748645</v>
      </c>
      <c r="E257" s="3">
        <v>0.101762254848544</v>
      </c>
      <c r="F257" s="3">
        <v>3.6720964230663098</v>
      </c>
      <c r="G257" s="3">
        <v>2.4056887507646101E-4</v>
      </c>
      <c r="H257" s="3">
        <v>3.6078398440861702E-3</v>
      </c>
      <c r="I257" s="3" t="s">
        <v>732</v>
      </c>
      <c r="K257" s="3" t="s">
        <v>5026</v>
      </c>
      <c r="L257" s="3">
        <v>120.1255365</v>
      </c>
      <c r="M257" s="3">
        <v>-0.79095497400000003</v>
      </c>
      <c r="N257" s="3">
        <f t="shared" si="7"/>
        <v>0.57796139096573085</v>
      </c>
      <c r="O257" s="3">
        <v>0.28685363000000003</v>
      </c>
      <c r="P257" s="3">
        <v>-2.7573469249999998</v>
      </c>
      <c r="Q257" s="3">
        <v>5.8272489999999996E-3</v>
      </c>
      <c r="R257" s="3">
        <v>3.8450976999999997E-2</v>
      </c>
      <c r="S257" s="3" t="s">
        <v>5027</v>
      </c>
    </row>
    <row r="258" spans="1:19" x14ac:dyDescent="0.25">
      <c r="A258" s="3" t="s">
        <v>555</v>
      </c>
      <c r="B258" s="3">
        <v>1190.9370230413599</v>
      </c>
      <c r="C258" s="3">
        <v>0.37384674403509999</v>
      </c>
      <c r="D258" s="3">
        <f t="shared" si="6"/>
        <v>1.2958033063101269</v>
      </c>
      <c r="E258" s="3">
        <v>0.114233003943051</v>
      </c>
      <c r="F258" s="3">
        <v>3.2726684157012498</v>
      </c>
      <c r="G258" s="3">
        <v>1.06537380777988E-3</v>
      </c>
      <c r="H258" s="3">
        <v>1.08638901940297E-2</v>
      </c>
      <c r="I258" s="3" t="s">
        <v>556</v>
      </c>
      <c r="K258" s="3" t="s">
        <v>4038</v>
      </c>
      <c r="L258" s="3">
        <v>384.3896459</v>
      </c>
      <c r="M258" s="3">
        <v>-0.79022628699999997</v>
      </c>
      <c r="N258" s="3">
        <f t="shared" si="7"/>
        <v>0.57825338568227225</v>
      </c>
      <c r="O258" s="3">
        <v>0.15344804100000001</v>
      </c>
      <c r="P258" s="3">
        <v>-5.1497971619999996</v>
      </c>
      <c r="Q258" s="4">
        <v>2.6100000000000002E-7</v>
      </c>
      <c r="R258" s="4">
        <v>1.5999999999999999E-5</v>
      </c>
      <c r="S258" s="3" t="s">
        <v>4039</v>
      </c>
    </row>
    <row r="259" spans="1:19" x14ac:dyDescent="0.25">
      <c r="A259" s="3" t="s">
        <v>4132</v>
      </c>
      <c r="B259" s="3">
        <v>563.54295479950099</v>
      </c>
      <c r="C259" s="3">
        <v>0.37483772669541898</v>
      </c>
      <c r="D259" s="3">
        <f t="shared" si="6"/>
        <v>1.2966936952702557</v>
      </c>
      <c r="E259" s="3">
        <v>0.128940850777958</v>
      </c>
      <c r="F259" s="3">
        <v>2.9070517561645799</v>
      </c>
      <c r="G259" s="3">
        <v>3.6485282590208298E-3</v>
      </c>
      <c r="H259" s="3">
        <v>2.7453737228898E-2</v>
      </c>
      <c r="I259" s="3" t="s">
        <v>4133</v>
      </c>
      <c r="K259" s="3" t="s">
        <v>2954</v>
      </c>
      <c r="L259" s="3">
        <v>158.31395509999999</v>
      </c>
      <c r="M259" s="3">
        <v>-0.78982640299999995</v>
      </c>
      <c r="N259" s="3">
        <f t="shared" si="7"/>
        <v>0.57841368728439047</v>
      </c>
      <c r="O259" s="3">
        <v>0.191488879</v>
      </c>
      <c r="P259" s="3">
        <v>-4.1246593909999998</v>
      </c>
      <c r="Q259" s="4">
        <v>3.7100000000000001E-5</v>
      </c>
      <c r="R259" s="3">
        <v>8.7428099999999997E-4</v>
      </c>
      <c r="S259" s="3" t="s">
        <v>2955</v>
      </c>
    </row>
    <row r="260" spans="1:19" x14ac:dyDescent="0.25">
      <c r="A260" s="3" t="s">
        <v>4700</v>
      </c>
      <c r="B260" s="3">
        <v>3057.3924447909899</v>
      </c>
      <c r="C260" s="3">
        <v>0.37517828173148998</v>
      </c>
      <c r="D260" s="3">
        <f t="shared" si="6"/>
        <v>1.2969998221232069</v>
      </c>
      <c r="E260" s="3">
        <v>8.7972696087957505E-2</v>
      </c>
      <c r="F260" s="3">
        <v>4.2647127849347299</v>
      </c>
      <c r="G260" s="4">
        <v>2.0015951148635599E-5</v>
      </c>
      <c r="H260" s="3">
        <v>5.2431045190016697E-4</v>
      </c>
      <c r="I260" s="3" t="s">
        <v>4701</v>
      </c>
      <c r="K260" s="3" t="s">
        <v>2688</v>
      </c>
      <c r="L260" s="3">
        <v>139.7314155</v>
      </c>
      <c r="M260" s="3">
        <v>-0.78854899700000003</v>
      </c>
      <c r="N260" s="3">
        <f t="shared" si="7"/>
        <v>0.5789260591293125</v>
      </c>
      <c r="O260" s="3">
        <v>0.24764017399999999</v>
      </c>
      <c r="P260" s="3">
        <v>-3.184253118</v>
      </c>
      <c r="Q260" s="3">
        <v>1.4512800000000001E-3</v>
      </c>
      <c r="R260" s="3">
        <v>1.3849261E-2</v>
      </c>
      <c r="S260" s="3" t="s">
        <v>2689</v>
      </c>
    </row>
    <row r="261" spans="1:19" x14ac:dyDescent="0.25">
      <c r="A261" s="3" t="s">
        <v>4588</v>
      </c>
      <c r="B261" s="3">
        <v>701.55884644954995</v>
      </c>
      <c r="C261" s="3">
        <v>0.37523625727313697</v>
      </c>
      <c r="D261" s="3">
        <f t="shared" si="6"/>
        <v>1.2970519438647776</v>
      </c>
      <c r="E261" s="3">
        <v>0.11490166558571201</v>
      </c>
      <c r="F261" s="3">
        <v>3.2657164311793601</v>
      </c>
      <c r="G261" s="3">
        <v>1.09187530010297E-3</v>
      </c>
      <c r="H261" s="3">
        <v>1.1054706345789599E-2</v>
      </c>
      <c r="I261" s="3" t="s">
        <v>4589</v>
      </c>
      <c r="K261" s="3" t="s">
        <v>111</v>
      </c>
      <c r="L261" s="3">
        <v>564.19190900000001</v>
      </c>
      <c r="M261" s="3">
        <v>-0.78738778499999995</v>
      </c>
      <c r="N261" s="3">
        <f t="shared" si="7"/>
        <v>0.57939221898070992</v>
      </c>
      <c r="O261" s="3">
        <v>0.15964795700000001</v>
      </c>
      <c r="P261" s="3">
        <v>-4.9320254429999997</v>
      </c>
      <c r="Q261" s="4">
        <v>8.1399999999999996E-7</v>
      </c>
      <c r="R261" s="4">
        <v>4.0200000000000001E-5</v>
      </c>
      <c r="S261" s="3" t="s">
        <v>112</v>
      </c>
    </row>
    <row r="262" spans="1:19" x14ac:dyDescent="0.25">
      <c r="A262" s="3" t="s">
        <v>1228</v>
      </c>
      <c r="B262" s="3">
        <v>378.391033655147</v>
      </c>
      <c r="C262" s="3">
        <v>0.375796236069881</v>
      </c>
      <c r="D262" s="3">
        <f t="shared" ref="D262:D325" si="8">2^C262</f>
        <v>1.2975554893435695</v>
      </c>
      <c r="E262" s="3">
        <v>0.13531964739246699</v>
      </c>
      <c r="F262" s="3">
        <v>2.7771003199554598</v>
      </c>
      <c r="G262" s="3">
        <v>5.4846247834421501E-3</v>
      </c>
      <c r="H262" s="3">
        <v>3.6895116163607501E-2</v>
      </c>
      <c r="I262" s="3" t="s">
        <v>1229</v>
      </c>
      <c r="K262" s="3" t="s">
        <v>631</v>
      </c>
      <c r="L262" s="3">
        <v>2916.1647659999999</v>
      </c>
      <c r="M262" s="3">
        <v>-0.78396149299999995</v>
      </c>
      <c r="N262" s="3">
        <f t="shared" ref="N262:N325" si="9">2^M262</f>
        <v>0.58076986709524592</v>
      </c>
      <c r="O262" s="3">
        <v>0.182705114</v>
      </c>
      <c r="P262" s="3">
        <v>-4.2908568679999997</v>
      </c>
      <c r="Q262" s="4">
        <v>1.7799999999999999E-5</v>
      </c>
      <c r="R262" s="3">
        <v>4.7707899999999999E-4</v>
      </c>
      <c r="S262" s="3" t="s">
        <v>632</v>
      </c>
    </row>
    <row r="263" spans="1:19" x14ac:dyDescent="0.25">
      <c r="A263" s="3" t="s">
        <v>4000</v>
      </c>
      <c r="B263" s="3">
        <v>2783.2925556571099</v>
      </c>
      <c r="C263" s="3">
        <v>0.37589001693428697</v>
      </c>
      <c r="D263" s="3">
        <f t="shared" si="8"/>
        <v>1.2976398383064984</v>
      </c>
      <c r="E263" s="3">
        <v>0.120821562447525</v>
      </c>
      <c r="F263" s="3">
        <v>3.1111170003081501</v>
      </c>
      <c r="G263" s="3">
        <v>1.86381076256658E-3</v>
      </c>
      <c r="H263" s="3">
        <v>1.6790429097051099E-2</v>
      </c>
      <c r="I263" s="3" t="s">
        <v>4001</v>
      </c>
      <c r="K263" s="3" t="s">
        <v>167</v>
      </c>
      <c r="L263" s="3">
        <v>2288.4633490000001</v>
      </c>
      <c r="M263" s="3">
        <v>-0.78159470200000003</v>
      </c>
      <c r="N263" s="3">
        <f t="shared" si="9"/>
        <v>0.58172342205983485</v>
      </c>
      <c r="O263" s="3">
        <v>0.13736722400000001</v>
      </c>
      <c r="P263" s="3">
        <v>-5.6898194340000003</v>
      </c>
      <c r="Q263" s="4">
        <v>1.27E-8</v>
      </c>
      <c r="R263" s="4">
        <v>1.3200000000000001E-6</v>
      </c>
      <c r="S263" s="3" t="s">
        <v>168</v>
      </c>
    </row>
    <row r="264" spans="1:19" x14ac:dyDescent="0.25">
      <c r="A264" s="3" t="s">
        <v>4696</v>
      </c>
      <c r="B264" s="3">
        <v>1256.1121298544099</v>
      </c>
      <c r="C264" s="3">
        <v>0.37612928473473201</v>
      </c>
      <c r="D264" s="3">
        <f t="shared" si="8"/>
        <v>1.2978550668676299</v>
      </c>
      <c r="E264" s="3">
        <v>0.10593956372965301</v>
      </c>
      <c r="F264" s="3">
        <v>3.5504137594390701</v>
      </c>
      <c r="G264" s="3">
        <v>3.8462612958370602E-4</v>
      </c>
      <c r="H264" s="3">
        <v>5.0249231255739104E-3</v>
      </c>
      <c r="I264" s="3" t="s">
        <v>4697</v>
      </c>
      <c r="K264" s="3" t="s">
        <v>2228</v>
      </c>
      <c r="L264" s="3">
        <v>1104.6025810000001</v>
      </c>
      <c r="M264" s="3">
        <v>-0.780887887</v>
      </c>
      <c r="N264" s="3">
        <f t="shared" si="9"/>
        <v>0.58200849379514263</v>
      </c>
      <c r="O264" s="3">
        <v>0.12805428499999999</v>
      </c>
      <c r="P264" s="3">
        <v>-6.0981004130000001</v>
      </c>
      <c r="Q264" s="4">
        <v>1.07E-9</v>
      </c>
      <c r="R264" s="4">
        <v>1.7800000000000001E-7</v>
      </c>
      <c r="S264" s="3" t="s">
        <v>2229</v>
      </c>
    </row>
    <row r="265" spans="1:19" x14ac:dyDescent="0.25">
      <c r="A265" s="3" t="s">
        <v>3266</v>
      </c>
      <c r="B265" s="3">
        <v>1103.4943151538901</v>
      </c>
      <c r="C265" s="3">
        <v>0.37631224903302801</v>
      </c>
      <c r="D265" s="3">
        <f t="shared" si="8"/>
        <v>1.298019672825963</v>
      </c>
      <c r="E265" s="3">
        <v>0.122499832891751</v>
      </c>
      <c r="F265" s="3">
        <v>3.0719409173852799</v>
      </c>
      <c r="G265" s="3">
        <v>2.1267181535154101E-3</v>
      </c>
      <c r="H265" s="3">
        <v>1.8573114062873101E-2</v>
      </c>
      <c r="I265" s="3" t="s">
        <v>3267</v>
      </c>
      <c r="K265" s="3" t="s">
        <v>4698</v>
      </c>
      <c r="L265" s="3">
        <v>1811.2321919999999</v>
      </c>
      <c r="M265" s="3">
        <v>-0.78071533500000001</v>
      </c>
      <c r="N265" s="3">
        <f t="shared" si="9"/>
        <v>0.58207810846264352</v>
      </c>
      <c r="O265" s="3">
        <v>0.11843337</v>
      </c>
      <c r="P265" s="3">
        <v>-6.5920216119999999</v>
      </c>
      <c r="Q265" s="4">
        <v>4.34E-11</v>
      </c>
      <c r="R265" s="4">
        <v>1.1900000000000001E-8</v>
      </c>
      <c r="S265" s="3" t="s">
        <v>4699</v>
      </c>
    </row>
    <row r="266" spans="1:19" x14ac:dyDescent="0.25">
      <c r="A266" s="3" t="s">
        <v>4652</v>
      </c>
      <c r="B266" s="3">
        <v>1037.3802218671101</v>
      </c>
      <c r="C266" s="3">
        <v>0.37738533433250998</v>
      </c>
      <c r="D266" s="3">
        <f t="shared" si="8"/>
        <v>1.2989855068634888</v>
      </c>
      <c r="E266" s="3">
        <v>0.11682498754428</v>
      </c>
      <c r="F266" s="3">
        <v>3.23034773865882</v>
      </c>
      <c r="G266" s="3">
        <v>1.2363973983795899E-3</v>
      </c>
      <c r="H266" s="3">
        <v>1.2146967269319299E-2</v>
      </c>
      <c r="I266" s="3" t="s">
        <v>4653</v>
      </c>
      <c r="K266" s="3" t="s">
        <v>1088</v>
      </c>
      <c r="L266" s="3">
        <v>86.992359980000003</v>
      </c>
      <c r="M266" s="3">
        <v>-0.77973144900000002</v>
      </c>
      <c r="N266" s="3">
        <f t="shared" si="9"/>
        <v>0.58247520820570819</v>
      </c>
      <c r="O266" s="3">
        <v>0.29391030699999998</v>
      </c>
      <c r="P266" s="3">
        <v>-2.6529571490000001</v>
      </c>
      <c r="Q266" s="3">
        <v>7.979E-3</v>
      </c>
      <c r="R266" s="3">
        <v>4.8351679000000002E-2</v>
      </c>
      <c r="S266" s="3" t="s">
        <v>1089</v>
      </c>
    </row>
    <row r="267" spans="1:19" x14ac:dyDescent="0.25">
      <c r="A267" s="3" t="s">
        <v>1156</v>
      </c>
      <c r="B267" s="3">
        <v>1813.2436644371201</v>
      </c>
      <c r="C267" s="3">
        <v>0.37805865016036899</v>
      </c>
      <c r="D267" s="3">
        <f t="shared" si="8"/>
        <v>1.2995918939420228</v>
      </c>
      <c r="E267" s="3">
        <v>0.118742313088728</v>
      </c>
      <c r="F267" s="3">
        <v>3.1838578879448902</v>
      </c>
      <c r="G267" s="3">
        <v>1.45326340666795E-3</v>
      </c>
      <c r="H267" s="3">
        <v>1.3859711853940099E-2</v>
      </c>
      <c r="I267" s="3" t="s">
        <v>1157</v>
      </c>
      <c r="K267" s="3" t="s">
        <v>5156</v>
      </c>
      <c r="L267" s="3">
        <v>857.28056830000003</v>
      </c>
      <c r="M267" s="3">
        <v>-0.77907417800000001</v>
      </c>
      <c r="N267" s="3">
        <f t="shared" si="9"/>
        <v>0.58274063594620384</v>
      </c>
      <c r="O267" s="3">
        <v>0.189167</v>
      </c>
      <c r="P267" s="3">
        <v>-4.1184465479999997</v>
      </c>
      <c r="Q267" s="4">
        <v>3.8099999999999998E-5</v>
      </c>
      <c r="R267" s="3">
        <v>8.91394E-4</v>
      </c>
      <c r="S267" s="3" t="s">
        <v>5157</v>
      </c>
    </row>
    <row r="268" spans="1:19" x14ac:dyDescent="0.25">
      <c r="A268" s="3" t="s">
        <v>3612</v>
      </c>
      <c r="B268" s="3">
        <v>1836.56946664259</v>
      </c>
      <c r="C268" s="3">
        <v>0.37832271803191903</v>
      </c>
      <c r="D268" s="3">
        <f t="shared" si="8"/>
        <v>1.29982979028534</v>
      </c>
      <c r="E268" s="3">
        <v>0.10601334025178399</v>
      </c>
      <c r="F268" s="3">
        <v>3.5686331279949899</v>
      </c>
      <c r="G268" s="3">
        <v>3.5884850140128599E-4</v>
      </c>
      <c r="H268" s="3">
        <v>4.7801559760041598E-3</v>
      </c>
      <c r="I268" s="3" t="s">
        <v>3613</v>
      </c>
      <c r="K268" s="3" t="s">
        <v>4524</v>
      </c>
      <c r="L268" s="3">
        <v>280.31909769999999</v>
      </c>
      <c r="M268" s="3">
        <v>-0.77866072799999997</v>
      </c>
      <c r="N268" s="3">
        <f t="shared" si="9"/>
        <v>0.58290766268162275</v>
      </c>
      <c r="O268" s="3">
        <v>0.221652241</v>
      </c>
      <c r="P268" s="3">
        <v>-3.5129837789999998</v>
      </c>
      <c r="Q268" s="3">
        <v>4.4310500000000001E-4</v>
      </c>
      <c r="R268" s="3">
        <v>5.6287610000000004E-3</v>
      </c>
      <c r="S268" s="3" t="s">
        <v>4525</v>
      </c>
    </row>
    <row r="269" spans="1:19" x14ac:dyDescent="0.25">
      <c r="A269" s="3" t="s">
        <v>856</v>
      </c>
      <c r="B269" s="3">
        <v>1304.6616782613801</v>
      </c>
      <c r="C269" s="3">
        <v>0.37940488840125203</v>
      </c>
      <c r="D269" s="3">
        <f t="shared" si="8"/>
        <v>1.3008051627222981</v>
      </c>
      <c r="E269" s="3">
        <v>0.13163185369738001</v>
      </c>
      <c r="F269" s="3">
        <v>2.88231820599822</v>
      </c>
      <c r="G269" s="3">
        <v>3.9476085484532403E-3</v>
      </c>
      <c r="H269" s="3">
        <v>2.9123783910443998E-2</v>
      </c>
      <c r="I269" s="3" t="s">
        <v>857</v>
      </c>
      <c r="K269" s="3" t="s">
        <v>1886</v>
      </c>
      <c r="L269" s="3">
        <v>418.56825300000003</v>
      </c>
      <c r="M269" s="3">
        <v>-0.77842137300000003</v>
      </c>
      <c r="N269" s="3">
        <f t="shared" si="9"/>
        <v>0.5830043798908735</v>
      </c>
      <c r="O269" s="3">
        <v>0.15636113099999999</v>
      </c>
      <c r="P269" s="3">
        <v>-4.9783559899999998</v>
      </c>
      <c r="Q269" s="4">
        <v>6.4099999999999998E-7</v>
      </c>
      <c r="R269" s="4">
        <v>3.3599999999999997E-5</v>
      </c>
      <c r="S269" s="3" t="s">
        <v>1887</v>
      </c>
    </row>
    <row r="270" spans="1:19" x14ac:dyDescent="0.25">
      <c r="A270" s="3" t="s">
        <v>2492</v>
      </c>
      <c r="B270" s="3">
        <v>1627.9956865704401</v>
      </c>
      <c r="C270" s="3">
        <v>0.379689804418335</v>
      </c>
      <c r="D270" s="3">
        <f t="shared" si="8"/>
        <v>1.3010620824555248</v>
      </c>
      <c r="E270" s="3">
        <v>0.101651495992783</v>
      </c>
      <c r="F270" s="3">
        <v>3.73521118120378</v>
      </c>
      <c r="G270" s="3">
        <v>1.8755772687468201E-4</v>
      </c>
      <c r="H270" s="3">
        <v>2.9818240651400501E-3</v>
      </c>
      <c r="I270" s="3" t="s">
        <v>2493</v>
      </c>
      <c r="K270" s="3" t="s">
        <v>665</v>
      </c>
      <c r="L270" s="3">
        <v>353.41170729999999</v>
      </c>
      <c r="M270" s="3">
        <v>-0.778113308</v>
      </c>
      <c r="N270" s="3">
        <f t="shared" si="9"/>
        <v>0.58312888466582558</v>
      </c>
      <c r="O270" s="3">
        <v>0.27710884200000002</v>
      </c>
      <c r="P270" s="3">
        <v>-2.807969978</v>
      </c>
      <c r="Q270" s="3">
        <v>4.9854870000000003E-3</v>
      </c>
      <c r="R270" s="3">
        <v>3.4363545000000002E-2</v>
      </c>
      <c r="S270" s="3" t="s">
        <v>666</v>
      </c>
    </row>
    <row r="271" spans="1:19" x14ac:dyDescent="0.25">
      <c r="A271" s="3" t="s">
        <v>1758</v>
      </c>
      <c r="B271" s="3">
        <v>762.07259314488101</v>
      </c>
      <c r="C271" s="3">
        <v>0.37973474034801202</v>
      </c>
      <c r="D271" s="3">
        <f t="shared" si="8"/>
        <v>1.3011026075444017</v>
      </c>
      <c r="E271" s="3">
        <v>0.11119361434264501</v>
      </c>
      <c r="F271" s="3">
        <v>3.41507686923328</v>
      </c>
      <c r="G271" s="3">
        <v>6.37640139022575E-4</v>
      </c>
      <c r="H271" s="3">
        <v>7.4082859982318103E-3</v>
      </c>
      <c r="I271" s="3" t="s">
        <v>1759</v>
      </c>
      <c r="K271" s="3" t="s">
        <v>1190</v>
      </c>
      <c r="L271" s="3">
        <v>565.77492889999996</v>
      </c>
      <c r="M271" s="3">
        <v>-0.77791308699999995</v>
      </c>
      <c r="N271" s="3">
        <f t="shared" si="9"/>
        <v>0.58320981843716357</v>
      </c>
      <c r="O271" s="3">
        <v>0.171954515</v>
      </c>
      <c r="P271" s="3">
        <v>-4.5239468409999999</v>
      </c>
      <c r="Q271" s="4">
        <v>6.0700000000000003E-6</v>
      </c>
      <c r="R271" s="3">
        <v>2.0076299999999999E-4</v>
      </c>
      <c r="S271" s="3" t="s">
        <v>1191</v>
      </c>
    </row>
    <row r="272" spans="1:19" x14ac:dyDescent="0.25">
      <c r="A272" s="3" t="s">
        <v>2040</v>
      </c>
      <c r="B272" s="3">
        <v>889.49250499465404</v>
      </c>
      <c r="C272" s="3">
        <v>0.379907982700743</v>
      </c>
      <c r="D272" s="3">
        <f t="shared" si="8"/>
        <v>1.3012588565122605</v>
      </c>
      <c r="E272" s="3">
        <v>0.11203345170802</v>
      </c>
      <c r="F272" s="3">
        <v>3.3910227428398101</v>
      </c>
      <c r="G272" s="3">
        <v>6.9632322586102497E-4</v>
      </c>
      <c r="H272" s="3">
        <v>7.8946452082600503E-3</v>
      </c>
      <c r="I272" s="3" t="s">
        <v>2041</v>
      </c>
      <c r="K272" s="3" t="s">
        <v>4976</v>
      </c>
      <c r="L272" s="3">
        <v>176.24113120000001</v>
      </c>
      <c r="M272" s="3">
        <v>-0.77615341400000004</v>
      </c>
      <c r="N272" s="3">
        <f t="shared" si="9"/>
        <v>0.58392160066862209</v>
      </c>
      <c r="O272" s="3">
        <v>0.25063148800000001</v>
      </c>
      <c r="P272" s="3">
        <v>-3.0967913070000002</v>
      </c>
      <c r="Q272" s="3">
        <v>1.9562749999999999E-3</v>
      </c>
      <c r="R272" s="3">
        <v>1.7412413000000002E-2</v>
      </c>
      <c r="S272" s="3" t="s">
        <v>4977</v>
      </c>
    </row>
    <row r="273" spans="1:19" x14ac:dyDescent="0.25">
      <c r="A273" s="3" t="s">
        <v>1240</v>
      </c>
      <c r="B273" s="3">
        <v>3494.8559751308098</v>
      </c>
      <c r="C273" s="3">
        <v>0.38017989929831902</v>
      </c>
      <c r="D273" s="3">
        <f t="shared" si="8"/>
        <v>1.3015041385835815</v>
      </c>
      <c r="E273" s="3">
        <v>9.7839178522018497E-2</v>
      </c>
      <c r="F273" s="3">
        <v>3.8857634031827102</v>
      </c>
      <c r="G273" s="3">
        <v>1.02008819687491E-4</v>
      </c>
      <c r="H273" s="3">
        <v>1.8714003442551301E-3</v>
      </c>
      <c r="I273" s="3" t="s">
        <v>1241</v>
      </c>
      <c r="K273" s="3" t="s">
        <v>866</v>
      </c>
      <c r="L273" s="3">
        <v>640.57610220000004</v>
      </c>
      <c r="M273" s="3">
        <v>-0.77538208099999995</v>
      </c>
      <c r="N273" s="3">
        <f t="shared" si="9"/>
        <v>0.58423387624366485</v>
      </c>
      <c r="O273" s="3">
        <v>0.22214674300000001</v>
      </c>
      <c r="P273" s="3">
        <v>-3.4904049000000001</v>
      </c>
      <c r="Q273" s="3">
        <v>4.82289E-4</v>
      </c>
      <c r="R273" s="3">
        <v>6.0043859999999996E-3</v>
      </c>
      <c r="S273" s="3" t="s">
        <v>867</v>
      </c>
    </row>
    <row r="274" spans="1:19" x14ac:dyDescent="0.25">
      <c r="A274" s="3" t="s">
        <v>495</v>
      </c>
      <c r="B274" s="3">
        <v>444.96400726027099</v>
      </c>
      <c r="C274" s="3">
        <v>0.38040975760513202</v>
      </c>
      <c r="D274" s="3">
        <f t="shared" si="8"/>
        <v>1.3017115180799008</v>
      </c>
      <c r="E274" s="3">
        <v>0.13781788449999299</v>
      </c>
      <c r="F274" s="3">
        <v>2.76023506662629</v>
      </c>
      <c r="G274" s="3">
        <v>5.7759784889689098E-3</v>
      </c>
      <c r="H274" s="3">
        <v>3.8212601036312098E-2</v>
      </c>
      <c r="I274" s="3" t="s">
        <v>496</v>
      </c>
      <c r="K274" s="3" t="s">
        <v>2150</v>
      </c>
      <c r="L274" s="3">
        <v>1170.124523</v>
      </c>
      <c r="M274" s="3">
        <v>-0.77328336200000003</v>
      </c>
      <c r="N274" s="3">
        <f t="shared" si="9"/>
        <v>0.5850843921061657</v>
      </c>
      <c r="O274" s="3">
        <v>0.12716795</v>
      </c>
      <c r="P274" s="3">
        <v>-6.0808038529999999</v>
      </c>
      <c r="Q274" s="4">
        <v>1.2E-9</v>
      </c>
      <c r="R274" s="4">
        <v>1.9299999999999999E-7</v>
      </c>
      <c r="S274" s="3" t="s">
        <v>2151</v>
      </c>
    </row>
    <row r="275" spans="1:19" x14ac:dyDescent="0.25">
      <c r="A275" s="3" t="s">
        <v>1604</v>
      </c>
      <c r="B275" s="3">
        <v>758.59688750902899</v>
      </c>
      <c r="C275" s="3">
        <v>0.38042503097734498</v>
      </c>
      <c r="D275" s="3">
        <f t="shared" si="8"/>
        <v>1.3017252989755208</v>
      </c>
      <c r="E275" s="3">
        <v>0.120430692382495</v>
      </c>
      <c r="F275" s="3">
        <v>3.1588710772258399</v>
      </c>
      <c r="G275" s="3">
        <v>1.5838153663681801E-3</v>
      </c>
      <c r="H275" s="3">
        <v>1.4859690805132299E-2</v>
      </c>
      <c r="I275" s="3" t="s">
        <v>1605</v>
      </c>
      <c r="K275" s="3" t="s">
        <v>4058</v>
      </c>
      <c r="L275" s="3">
        <v>175.17491029999999</v>
      </c>
      <c r="M275" s="3">
        <v>-0.77281921399999998</v>
      </c>
      <c r="N275" s="3">
        <f t="shared" si="9"/>
        <v>0.58527265742341694</v>
      </c>
      <c r="O275" s="3">
        <v>0.26745490300000002</v>
      </c>
      <c r="P275" s="3">
        <v>-2.889530932</v>
      </c>
      <c r="Q275" s="3">
        <v>3.8581700000000002E-3</v>
      </c>
      <c r="R275" s="3">
        <v>2.8628212E-2</v>
      </c>
      <c r="S275" s="3" t="s">
        <v>4059</v>
      </c>
    </row>
    <row r="276" spans="1:19" x14ac:dyDescent="0.25">
      <c r="A276" s="3" t="s">
        <v>1546</v>
      </c>
      <c r="B276" s="3">
        <v>862.77900359467901</v>
      </c>
      <c r="C276" s="3">
        <v>0.38043275694840201</v>
      </c>
      <c r="D276" s="3">
        <f t="shared" si="8"/>
        <v>1.30173227003914</v>
      </c>
      <c r="E276" s="3">
        <v>0.119258110597013</v>
      </c>
      <c r="F276" s="3">
        <v>3.1899948359397201</v>
      </c>
      <c r="G276" s="3">
        <v>1.4227533600627399E-3</v>
      </c>
      <c r="H276" s="3">
        <v>1.3618654480257199E-2</v>
      </c>
      <c r="I276" s="3" t="s">
        <v>1547</v>
      </c>
      <c r="K276" s="3" t="s">
        <v>2328</v>
      </c>
      <c r="L276" s="3">
        <v>85.16784921</v>
      </c>
      <c r="M276" s="3">
        <v>-0.77232222800000006</v>
      </c>
      <c r="N276" s="3">
        <f t="shared" si="9"/>
        <v>0.58547430948079893</v>
      </c>
      <c r="O276" s="3">
        <v>0.29250400399999998</v>
      </c>
      <c r="P276" s="3">
        <v>-2.6403817319999998</v>
      </c>
      <c r="Q276" s="3">
        <v>8.2812690000000008E-3</v>
      </c>
      <c r="R276" s="3">
        <v>4.9630393000000002E-2</v>
      </c>
      <c r="S276" s="3" t="s">
        <v>2329</v>
      </c>
    </row>
    <row r="277" spans="1:19" x14ac:dyDescent="0.25">
      <c r="A277" s="3" t="s">
        <v>583</v>
      </c>
      <c r="B277" s="3">
        <v>14313.1690537166</v>
      </c>
      <c r="C277" s="3">
        <v>0.38051995495166702</v>
      </c>
      <c r="D277" s="3">
        <f t="shared" si="8"/>
        <v>1.3018109504822482</v>
      </c>
      <c r="E277" s="3">
        <v>0.12887226155729201</v>
      </c>
      <c r="F277" s="3">
        <v>2.9526909076745098</v>
      </c>
      <c r="G277" s="3">
        <v>3.15017214543555E-3</v>
      </c>
      <c r="H277" s="3">
        <v>2.4541161444381201E-2</v>
      </c>
      <c r="I277" s="3" t="s">
        <v>584</v>
      </c>
      <c r="K277" s="3" t="s">
        <v>1024</v>
      </c>
      <c r="L277" s="3">
        <v>449.63676459999999</v>
      </c>
      <c r="M277" s="3">
        <v>-0.77156377200000004</v>
      </c>
      <c r="N277" s="3">
        <f t="shared" si="9"/>
        <v>0.58578218691559736</v>
      </c>
      <c r="O277" s="3">
        <v>0.13712939800000001</v>
      </c>
      <c r="P277" s="3">
        <v>-5.6265380279999997</v>
      </c>
      <c r="Q277" s="4">
        <v>1.8399999999999999E-8</v>
      </c>
      <c r="R277" s="4">
        <v>1.77E-6</v>
      </c>
      <c r="S277" s="3" t="s">
        <v>1025</v>
      </c>
    </row>
    <row r="278" spans="1:19" x14ac:dyDescent="0.25">
      <c r="A278" s="3" t="s">
        <v>4168</v>
      </c>
      <c r="B278" s="3">
        <v>5160.6777522283301</v>
      </c>
      <c r="C278" s="3">
        <v>0.380914385456182</v>
      </c>
      <c r="D278" s="3">
        <f t="shared" si="8"/>
        <v>1.3021669121604271</v>
      </c>
      <c r="E278" s="3">
        <v>0.13270154829556599</v>
      </c>
      <c r="F278" s="3">
        <v>2.87045923991611</v>
      </c>
      <c r="G278" s="3">
        <v>4.0987603617210601E-3</v>
      </c>
      <c r="H278" s="3">
        <v>2.9846010619024799E-2</v>
      </c>
      <c r="I278" s="3" t="s">
        <v>4169</v>
      </c>
      <c r="K278" s="3" t="s">
        <v>3867</v>
      </c>
      <c r="L278" s="3">
        <v>174.7880668</v>
      </c>
      <c r="M278" s="3">
        <v>-0.77116549000000001</v>
      </c>
      <c r="N278" s="3">
        <f t="shared" si="9"/>
        <v>0.58594392498327919</v>
      </c>
      <c r="O278" s="3">
        <v>0.247784013</v>
      </c>
      <c r="P278" s="3">
        <v>-3.1122487720000001</v>
      </c>
      <c r="Q278" s="3">
        <v>1.8566800000000001E-3</v>
      </c>
      <c r="R278" s="3">
        <v>1.6755193000000002E-2</v>
      </c>
      <c r="S278" s="3" t="s">
        <v>3868</v>
      </c>
    </row>
    <row r="279" spans="1:19" x14ac:dyDescent="0.25">
      <c r="A279" s="3" t="s">
        <v>1890</v>
      </c>
      <c r="B279" s="3">
        <v>608.52091934969701</v>
      </c>
      <c r="C279" s="3">
        <v>0.38110639207689601</v>
      </c>
      <c r="D279" s="3">
        <f t="shared" si="8"/>
        <v>1.302340227587325</v>
      </c>
      <c r="E279" s="3">
        <v>0.129631871104607</v>
      </c>
      <c r="F279" s="3">
        <v>2.9399127608777702</v>
      </c>
      <c r="G279" s="3">
        <v>3.28304668361024E-3</v>
      </c>
      <c r="H279" s="3">
        <v>2.5373725160654999E-2</v>
      </c>
      <c r="I279" s="3" t="s">
        <v>1891</v>
      </c>
      <c r="K279" s="3" t="s">
        <v>3438</v>
      </c>
      <c r="L279" s="3">
        <v>890.36116979999997</v>
      </c>
      <c r="M279" s="3">
        <v>-0.77042245399999998</v>
      </c>
      <c r="N279" s="3">
        <f t="shared" si="9"/>
        <v>0.58624578334841582</v>
      </c>
      <c r="O279" s="3">
        <v>0.13705885600000001</v>
      </c>
      <c r="P279" s="3">
        <v>-5.6211066890000003</v>
      </c>
      <c r="Q279" s="4">
        <v>1.9000000000000001E-8</v>
      </c>
      <c r="R279" s="4">
        <v>1.8199999999999999E-6</v>
      </c>
      <c r="S279" s="3" t="s">
        <v>3439</v>
      </c>
    </row>
    <row r="280" spans="1:19" x14ac:dyDescent="0.25">
      <c r="A280" s="3" t="s">
        <v>4673</v>
      </c>
      <c r="B280" s="3">
        <v>976.815328014942</v>
      </c>
      <c r="C280" s="3">
        <v>0.38130302314929698</v>
      </c>
      <c r="D280" s="3">
        <f t="shared" si="8"/>
        <v>1.3025177411991922</v>
      </c>
      <c r="E280" s="3">
        <v>0.100941231741107</v>
      </c>
      <c r="F280" s="3">
        <v>3.7774754336984699</v>
      </c>
      <c r="G280" s="3">
        <v>1.58426126315274E-4</v>
      </c>
      <c r="H280" s="3">
        <v>2.6284258066249298E-3</v>
      </c>
      <c r="I280" s="3" t="s">
        <v>4674</v>
      </c>
      <c r="K280" s="3" t="s">
        <v>2590</v>
      </c>
      <c r="L280" s="3">
        <v>1228.755271</v>
      </c>
      <c r="M280" s="3">
        <v>-0.77042143399999996</v>
      </c>
      <c r="N280" s="3">
        <f t="shared" si="9"/>
        <v>0.58624619783026655</v>
      </c>
      <c r="O280" s="3">
        <v>0.142234742</v>
      </c>
      <c r="P280" s="3">
        <v>-5.4165488880000003</v>
      </c>
      <c r="Q280" s="4">
        <v>6.0800000000000002E-8</v>
      </c>
      <c r="R280" s="4">
        <v>4.7700000000000001E-6</v>
      </c>
      <c r="S280" s="3" t="s">
        <v>2591</v>
      </c>
    </row>
    <row r="281" spans="1:19" x14ac:dyDescent="0.25">
      <c r="A281" s="3" t="s">
        <v>3767</v>
      </c>
      <c r="B281" s="3">
        <v>1084.2097781349801</v>
      </c>
      <c r="C281" s="3">
        <v>0.38142986168404203</v>
      </c>
      <c r="D281" s="3">
        <f t="shared" si="8"/>
        <v>1.3026322606920346</v>
      </c>
      <c r="E281" s="3">
        <v>9.6590582068030104E-2</v>
      </c>
      <c r="F281" s="3">
        <v>3.9489342906681699</v>
      </c>
      <c r="G281" s="4">
        <v>7.8499894309032897E-5</v>
      </c>
      <c r="H281" s="3">
        <v>1.5338427408668599E-3</v>
      </c>
      <c r="I281" s="3" t="s">
        <v>3768</v>
      </c>
      <c r="K281" s="3" t="s">
        <v>3801</v>
      </c>
      <c r="L281" s="3">
        <v>385.46112360000001</v>
      </c>
      <c r="M281" s="3">
        <v>-0.76837947699999998</v>
      </c>
      <c r="N281" s="3">
        <f t="shared" si="9"/>
        <v>0.58707654454914582</v>
      </c>
      <c r="O281" s="3">
        <v>0.245991337</v>
      </c>
      <c r="P281" s="3">
        <v>-3.1236038100000001</v>
      </c>
      <c r="Q281" s="3">
        <v>1.786508E-3</v>
      </c>
      <c r="R281" s="3">
        <v>1.6258014000000001E-2</v>
      </c>
      <c r="S281" s="3" t="s">
        <v>3802</v>
      </c>
    </row>
    <row r="282" spans="1:19" x14ac:dyDescent="0.25">
      <c r="A282" s="3" t="s">
        <v>4227</v>
      </c>
      <c r="B282" s="3">
        <v>1046.4866859214101</v>
      </c>
      <c r="C282" s="3">
        <v>0.38216277699548101</v>
      </c>
      <c r="D282" s="3">
        <f t="shared" si="8"/>
        <v>1.3032941896862984</v>
      </c>
      <c r="E282" s="3">
        <v>0.117760039100494</v>
      </c>
      <c r="F282" s="3">
        <v>3.2452670694967298</v>
      </c>
      <c r="G282" s="3">
        <v>1.17340517831566E-3</v>
      </c>
      <c r="H282" s="3">
        <v>1.1668281301824301E-2</v>
      </c>
      <c r="I282" s="3" t="s">
        <v>4228</v>
      </c>
      <c r="K282" s="3" t="s">
        <v>721</v>
      </c>
      <c r="L282" s="3">
        <v>84.746584990000002</v>
      </c>
      <c r="M282" s="3">
        <v>-0.767682376</v>
      </c>
      <c r="N282" s="3">
        <f t="shared" si="9"/>
        <v>0.58736028471910107</v>
      </c>
      <c r="O282" s="3">
        <v>0.27805718800000001</v>
      </c>
      <c r="P282" s="3">
        <v>-2.7608794489999999</v>
      </c>
      <c r="Q282" s="3">
        <v>5.764595E-3</v>
      </c>
      <c r="R282" s="3">
        <v>3.8166605999999999E-2</v>
      </c>
      <c r="S282" s="3" t="s">
        <v>722</v>
      </c>
    </row>
    <row r="283" spans="1:19" x14ac:dyDescent="0.25">
      <c r="A283" s="3" t="s">
        <v>1182</v>
      </c>
      <c r="B283" s="3">
        <v>1475.7597584463199</v>
      </c>
      <c r="C283" s="3">
        <v>0.38248901850512701</v>
      </c>
      <c r="D283" s="3">
        <f t="shared" si="8"/>
        <v>1.3035889413352633</v>
      </c>
      <c r="E283" s="3">
        <v>0.14087900512724599</v>
      </c>
      <c r="F283" s="3">
        <v>2.7150178847419602</v>
      </c>
      <c r="G283" s="3">
        <v>6.6272191383094396E-3</v>
      </c>
      <c r="H283" s="3">
        <v>4.2316623798481397E-2</v>
      </c>
      <c r="I283" s="3" t="s">
        <v>1183</v>
      </c>
      <c r="K283" s="3" t="s">
        <v>2586</v>
      </c>
      <c r="L283" s="3">
        <v>802.88909860000001</v>
      </c>
      <c r="M283" s="3">
        <v>-0.767669037</v>
      </c>
      <c r="N283" s="3">
        <f t="shared" si="9"/>
        <v>0.58736571541293159</v>
      </c>
      <c r="O283" s="3">
        <v>0.171982261</v>
      </c>
      <c r="P283" s="3">
        <v>-4.4636524189999998</v>
      </c>
      <c r="Q283" s="4">
        <v>8.0600000000000008E-6</v>
      </c>
      <c r="R283" s="3">
        <v>2.5108299999999998E-4</v>
      </c>
      <c r="S283" s="3" t="s">
        <v>2587</v>
      </c>
    </row>
    <row r="284" spans="1:19" x14ac:dyDescent="0.25">
      <c r="A284" s="3" t="s">
        <v>4255</v>
      </c>
      <c r="B284" s="3">
        <v>1150.12229054402</v>
      </c>
      <c r="C284" s="3">
        <v>0.38283079319663099</v>
      </c>
      <c r="D284" s="3">
        <f t="shared" si="8"/>
        <v>1.3038977983516913</v>
      </c>
      <c r="E284" s="3">
        <v>0.114903029190097</v>
      </c>
      <c r="F284" s="3">
        <v>3.33177285137777</v>
      </c>
      <c r="G284" s="3">
        <v>8.6294660195369204E-4</v>
      </c>
      <c r="H284" s="3">
        <v>9.2170211365633706E-3</v>
      </c>
      <c r="I284" s="3" t="s">
        <v>4256</v>
      </c>
      <c r="K284" s="3" t="s">
        <v>3078</v>
      </c>
      <c r="L284" s="3">
        <v>145.8893746</v>
      </c>
      <c r="M284" s="3">
        <v>-0.76664449700000004</v>
      </c>
      <c r="N284" s="3">
        <f t="shared" si="9"/>
        <v>0.58778298544063989</v>
      </c>
      <c r="O284" s="3">
        <v>0.237828758</v>
      </c>
      <c r="P284" s="3">
        <v>-3.2235146929999998</v>
      </c>
      <c r="Q284" s="3">
        <v>1.266278E-3</v>
      </c>
      <c r="R284" s="3">
        <v>1.2386674E-2</v>
      </c>
      <c r="S284" s="3" t="s">
        <v>3079</v>
      </c>
    </row>
    <row r="285" spans="1:19" x14ac:dyDescent="0.25">
      <c r="A285" s="3" t="s">
        <v>2982</v>
      </c>
      <c r="B285" s="3">
        <v>1389.7342453746201</v>
      </c>
      <c r="C285" s="3">
        <v>0.38353606289412401</v>
      </c>
      <c r="D285" s="3">
        <f t="shared" si="8"/>
        <v>1.304535372053772</v>
      </c>
      <c r="E285" s="3">
        <v>0.107666705023603</v>
      </c>
      <c r="F285" s="3">
        <v>3.56225318504957</v>
      </c>
      <c r="G285" s="3">
        <v>3.6768552827571698E-4</v>
      </c>
      <c r="H285" s="3">
        <v>4.87292569392232E-3</v>
      </c>
      <c r="I285" s="3" t="s">
        <v>2983</v>
      </c>
      <c r="K285" s="3" t="s">
        <v>2908</v>
      </c>
      <c r="L285" s="3">
        <v>1919.3794809999999</v>
      </c>
      <c r="M285" s="3">
        <v>-0.766571962</v>
      </c>
      <c r="N285" s="3">
        <f t="shared" si="9"/>
        <v>0.58781253840189884</v>
      </c>
      <c r="O285" s="3">
        <v>0.166998384</v>
      </c>
      <c r="P285" s="3">
        <v>-4.5902956939999999</v>
      </c>
      <c r="Q285" s="4">
        <v>4.4299999999999999E-6</v>
      </c>
      <c r="R285" s="3">
        <v>1.5782599999999999E-4</v>
      </c>
      <c r="S285" s="3" t="s">
        <v>2909</v>
      </c>
    </row>
    <row r="286" spans="1:19" x14ac:dyDescent="0.25">
      <c r="A286" s="3" t="s">
        <v>3702</v>
      </c>
      <c r="B286" s="3">
        <v>1036.78422805027</v>
      </c>
      <c r="C286" s="3">
        <v>0.38368743581095399</v>
      </c>
      <c r="D286" s="3">
        <f t="shared" si="8"/>
        <v>1.3046722559265609</v>
      </c>
      <c r="E286" s="3">
        <v>0.102035840711257</v>
      </c>
      <c r="F286" s="3">
        <v>3.7603202280336001</v>
      </c>
      <c r="G286" s="3">
        <v>1.6969598823124801E-4</v>
      </c>
      <c r="H286" s="3">
        <v>2.75680933222293E-3</v>
      </c>
      <c r="I286" s="3" t="s">
        <v>3703</v>
      </c>
      <c r="K286" s="3" t="s">
        <v>4871</v>
      </c>
      <c r="L286" s="3">
        <v>211.2882434</v>
      </c>
      <c r="M286" s="3">
        <v>-0.76199160300000002</v>
      </c>
      <c r="N286" s="3">
        <f t="shared" si="9"/>
        <v>0.58968172827872123</v>
      </c>
      <c r="O286" s="3">
        <v>0.17222338300000001</v>
      </c>
      <c r="P286" s="3">
        <v>-4.4244375509999996</v>
      </c>
      <c r="Q286" s="4">
        <v>9.6700000000000006E-6</v>
      </c>
      <c r="R286" s="3">
        <v>2.8536600000000001E-4</v>
      </c>
      <c r="S286" s="3" t="s">
        <v>4872</v>
      </c>
    </row>
    <row r="287" spans="1:19" x14ac:dyDescent="0.25">
      <c r="A287" s="3" t="s">
        <v>2232</v>
      </c>
      <c r="B287" s="3">
        <v>286.37243498328297</v>
      </c>
      <c r="C287" s="3">
        <v>0.38451966903636497</v>
      </c>
      <c r="D287" s="3">
        <f t="shared" si="8"/>
        <v>1.3054250864306054</v>
      </c>
      <c r="E287" s="3">
        <v>0.14485778623019299</v>
      </c>
      <c r="F287" s="3">
        <v>2.6544632431792499</v>
      </c>
      <c r="G287" s="3">
        <v>7.94346932401792E-3</v>
      </c>
      <c r="H287" s="3">
        <v>4.8197995758479502E-2</v>
      </c>
      <c r="I287" s="3" t="s">
        <v>2233</v>
      </c>
      <c r="K287" s="3" t="s">
        <v>4580</v>
      </c>
      <c r="L287" s="3">
        <v>827.80318060000002</v>
      </c>
      <c r="M287" s="3">
        <v>-0.76159555000000001</v>
      </c>
      <c r="N287" s="3">
        <f t="shared" si="9"/>
        <v>0.58984363170987808</v>
      </c>
      <c r="O287" s="3">
        <v>0.210525765</v>
      </c>
      <c r="P287" s="3">
        <v>-3.6175883209999999</v>
      </c>
      <c r="Q287" s="3">
        <v>2.97361E-4</v>
      </c>
      <c r="R287" s="3">
        <v>4.1748180000000003E-3</v>
      </c>
      <c r="S287" s="3" t="s">
        <v>4581</v>
      </c>
    </row>
    <row r="288" spans="1:19" x14ac:dyDescent="0.25">
      <c r="A288" s="3" t="s">
        <v>3646</v>
      </c>
      <c r="B288" s="3">
        <v>427.04010441334401</v>
      </c>
      <c r="C288" s="3">
        <v>0.38460973892012101</v>
      </c>
      <c r="D288" s="3">
        <f t="shared" si="8"/>
        <v>1.3055065888638109</v>
      </c>
      <c r="E288" s="3">
        <v>0.14379078988695099</v>
      </c>
      <c r="F288" s="3">
        <v>2.6747870237203899</v>
      </c>
      <c r="G288" s="3">
        <v>7.4776736754647898E-3</v>
      </c>
      <c r="H288" s="3">
        <v>4.6282187195842497E-2</v>
      </c>
      <c r="I288" s="3" t="s">
        <v>3647</v>
      </c>
      <c r="K288" s="3" t="s">
        <v>4796</v>
      </c>
      <c r="L288" s="3">
        <v>118.90252630000001</v>
      </c>
      <c r="M288" s="3">
        <v>-0.76028884299999999</v>
      </c>
      <c r="N288" s="3">
        <f t="shared" si="9"/>
        <v>0.59037811885854075</v>
      </c>
      <c r="O288" s="3">
        <v>0.227870351</v>
      </c>
      <c r="P288" s="3">
        <v>-3.3364974420000002</v>
      </c>
      <c r="Q288" s="3">
        <v>8.4841199999999999E-4</v>
      </c>
      <c r="R288" s="3">
        <v>9.1159050000000005E-3</v>
      </c>
      <c r="S288" s="3" t="s">
        <v>4797</v>
      </c>
    </row>
    <row r="289" spans="1:19" x14ac:dyDescent="0.25">
      <c r="A289" s="3" t="s">
        <v>3148</v>
      </c>
      <c r="B289" s="3">
        <v>593.35603501469996</v>
      </c>
      <c r="C289" s="3">
        <v>0.38500754407051402</v>
      </c>
      <c r="D289" s="3">
        <f t="shared" si="8"/>
        <v>1.3058666156450529</v>
      </c>
      <c r="E289" s="3">
        <v>0.13237166160363101</v>
      </c>
      <c r="F289" s="3">
        <v>2.90853449602655</v>
      </c>
      <c r="G289" s="3">
        <v>3.6312711217697498E-3</v>
      </c>
      <c r="H289" s="3">
        <v>2.73607165796667E-2</v>
      </c>
      <c r="I289" s="3" t="s">
        <v>3149</v>
      </c>
      <c r="K289" s="3" t="s">
        <v>3272</v>
      </c>
      <c r="L289" s="3">
        <v>233.1077846</v>
      </c>
      <c r="M289" s="3">
        <v>-0.75795658899999996</v>
      </c>
      <c r="N289" s="3">
        <f t="shared" si="9"/>
        <v>0.59133329319867733</v>
      </c>
      <c r="O289" s="3">
        <v>0.18825061100000001</v>
      </c>
      <c r="P289" s="3">
        <v>-4.0263167600000003</v>
      </c>
      <c r="Q289" s="4">
        <v>5.6700000000000003E-5</v>
      </c>
      <c r="R289" s="3">
        <v>1.1904909999999999E-3</v>
      </c>
      <c r="S289" s="3" t="s">
        <v>3273</v>
      </c>
    </row>
    <row r="290" spans="1:19" x14ac:dyDescent="0.25">
      <c r="A290" s="3" t="s">
        <v>1622</v>
      </c>
      <c r="B290" s="3">
        <v>2483.02852437606</v>
      </c>
      <c r="C290" s="3">
        <v>0.38554014862380198</v>
      </c>
      <c r="D290" s="3">
        <f t="shared" si="8"/>
        <v>1.3063487957895277</v>
      </c>
      <c r="E290" s="3">
        <v>0.11163795047856299</v>
      </c>
      <c r="F290" s="3">
        <v>3.4534864440908501</v>
      </c>
      <c r="G290" s="3">
        <v>5.5339011585531402E-4</v>
      </c>
      <c r="H290" s="3">
        <v>6.6714490260487702E-3</v>
      </c>
      <c r="I290" s="3" t="s">
        <v>1623</v>
      </c>
      <c r="K290" s="3" t="s">
        <v>4363</v>
      </c>
      <c r="L290" s="3">
        <v>89.126902990000005</v>
      </c>
      <c r="M290" s="3">
        <v>-0.75779042399999996</v>
      </c>
      <c r="N290" s="3">
        <f t="shared" si="9"/>
        <v>0.59140140499823945</v>
      </c>
      <c r="O290" s="3">
        <v>0.26689030699999999</v>
      </c>
      <c r="P290" s="3">
        <v>-2.8393328769999999</v>
      </c>
      <c r="Q290" s="3">
        <v>4.520797E-3</v>
      </c>
      <c r="R290" s="3">
        <v>3.2096606999999999E-2</v>
      </c>
      <c r="S290" s="3" t="s">
        <v>4364</v>
      </c>
    </row>
    <row r="291" spans="1:19" x14ac:dyDescent="0.25">
      <c r="A291" s="3" t="s">
        <v>1460</v>
      </c>
      <c r="B291" s="3">
        <v>2277.0373669976698</v>
      </c>
      <c r="C291" s="3">
        <v>0.385550113337574</v>
      </c>
      <c r="D291" s="3">
        <f t="shared" si="8"/>
        <v>1.3063578187891383</v>
      </c>
      <c r="E291" s="3">
        <v>8.1001611954630195E-2</v>
      </c>
      <c r="F291" s="3">
        <v>4.7597832195429</v>
      </c>
      <c r="G291" s="4">
        <v>1.93801000213551E-6</v>
      </c>
      <c r="H291" s="4">
        <v>8.1773546360377301E-5</v>
      </c>
      <c r="I291" s="3" t="s">
        <v>1461</v>
      </c>
      <c r="K291" s="3" t="s">
        <v>2240</v>
      </c>
      <c r="L291" s="3">
        <v>658.48636610000005</v>
      </c>
      <c r="M291" s="3">
        <v>-0.75702412600000002</v>
      </c>
      <c r="N291" s="3">
        <f t="shared" si="9"/>
        <v>0.59171561561089414</v>
      </c>
      <c r="O291" s="3">
        <v>0.154494351</v>
      </c>
      <c r="P291" s="3">
        <v>-4.9000116909999996</v>
      </c>
      <c r="Q291" s="4">
        <v>9.5799999999999998E-7</v>
      </c>
      <c r="R291" s="4">
        <v>4.5599999999999997E-5</v>
      </c>
      <c r="S291" s="3" t="s">
        <v>2241</v>
      </c>
    </row>
    <row r="292" spans="1:19" x14ac:dyDescent="0.25">
      <c r="A292" s="3" t="s">
        <v>521</v>
      </c>
      <c r="B292" s="3">
        <v>517.34061139484004</v>
      </c>
      <c r="C292" s="3">
        <v>0.38618767138079702</v>
      </c>
      <c r="D292" s="3">
        <f t="shared" si="8"/>
        <v>1.3069352540556203</v>
      </c>
      <c r="E292" s="3">
        <v>0.12712909508549899</v>
      </c>
      <c r="F292" s="3">
        <v>3.0377599330906402</v>
      </c>
      <c r="G292" s="3">
        <v>2.3834374860188701E-3</v>
      </c>
      <c r="H292" s="3">
        <v>2.0122266528753801E-2</v>
      </c>
      <c r="I292" s="3" t="s">
        <v>522</v>
      </c>
      <c r="K292" s="3" t="s">
        <v>4679</v>
      </c>
      <c r="L292" s="3">
        <v>307.33478939999998</v>
      </c>
      <c r="M292" s="3">
        <v>-0.75504231600000005</v>
      </c>
      <c r="N292" s="3">
        <f t="shared" si="9"/>
        <v>0.59252900561960131</v>
      </c>
      <c r="O292" s="3">
        <v>0.211628698</v>
      </c>
      <c r="P292" s="3">
        <v>-3.5677690449999999</v>
      </c>
      <c r="Q292" s="3">
        <v>3.6003400000000002E-4</v>
      </c>
      <c r="R292" s="3">
        <v>4.7877730000000004E-3</v>
      </c>
      <c r="S292" s="3" t="s">
        <v>2365</v>
      </c>
    </row>
    <row r="293" spans="1:19" x14ac:dyDescent="0.25">
      <c r="A293" s="3" t="s">
        <v>2218</v>
      </c>
      <c r="B293" s="3">
        <v>1263.0092561312199</v>
      </c>
      <c r="C293" s="3">
        <v>0.38622214445046399</v>
      </c>
      <c r="D293" s="3">
        <f t="shared" si="8"/>
        <v>1.3069664835303687</v>
      </c>
      <c r="E293" s="3">
        <v>0.11834036947528501</v>
      </c>
      <c r="F293" s="3">
        <v>3.2636550499457999</v>
      </c>
      <c r="G293" s="3">
        <v>1.0998498515634001E-3</v>
      </c>
      <c r="H293" s="3">
        <v>1.11210206493574E-2</v>
      </c>
      <c r="I293" s="3" t="s">
        <v>2219</v>
      </c>
      <c r="K293" s="3" t="s">
        <v>902</v>
      </c>
      <c r="L293" s="3">
        <v>914.38937269999997</v>
      </c>
      <c r="M293" s="3">
        <v>-0.75334094200000001</v>
      </c>
      <c r="N293" s="3">
        <f t="shared" si="9"/>
        <v>0.59322818880451478</v>
      </c>
      <c r="O293" s="3">
        <v>0.169756818</v>
      </c>
      <c r="P293" s="3">
        <v>-4.4377654619999998</v>
      </c>
      <c r="Q293" s="4">
        <v>9.0899999999999994E-6</v>
      </c>
      <c r="R293" s="3">
        <v>2.74431E-4</v>
      </c>
      <c r="S293" s="3" t="s">
        <v>903</v>
      </c>
    </row>
    <row r="294" spans="1:19" x14ac:dyDescent="0.25">
      <c r="A294" s="3" t="s">
        <v>4329</v>
      </c>
      <c r="B294" s="3">
        <v>668.52777337732698</v>
      </c>
      <c r="C294" s="3">
        <v>0.38637475035287699</v>
      </c>
      <c r="D294" s="3">
        <f t="shared" si="8"/>
        <v>1.3071047396019222</v>
      </c>
      <c r="E294" s="3">
        <v>0.12748574335537399</v>
      </c>
      <c r="F294" s="3">
        <v>3.0307290853365201</v>
      </c>
      <c r="G294" s="3">
        <v>2.4396403798975699E-3</v>
      </c>
      <c r="H294" s="3">
        <v>2.0411396361715399E-2</v>
      </c>
      <c r="I294" s="3" t="s">
        <v>4330</v>
      </c>
      <c r="K294" s="3" t="s">
        <v>3478</v>
      </c>
      <c r="L294" s="3">
        <v>302.3475522</v>
      </c>
      <c r="M294" s="3">
        <v>-0.75189369500000003</v>
      </c>
      <c r="N294" s="3">
        <f t="shared" si="9"/>
        <v>0.59382358732224916</v>
      </c>
      <c r="O294" s="3">
        <v>0.22092862399999999</v>
      </c>
      <c r="P294" s="3">
        <v>-3.4033330830000001</v>
      </c>
      <c r="Q294" s="3">
        <v>6.6569100000000005E-4</v>
      </c>
      <c r="R294" s="3">
        <v>7.6417380000000003E-3</v>
      </c>
      <c r="S294" s="3" t="s">
        <v>3479</v>
      </c>
    </row>
    <row r="295" spans="1:19" x14ac:dyDescent="0.25">
      <c r="A295" s="3" t="s">
        <v>1432</v>
      </c>
      <c r="B295" s="3">
        <v>588.44274435598697</v>
      </c>
      <c r="C295" s="3">
        <v>0.38708199967937201</v>
      </c>
      <c r="D295" s="3">
        <f t="shared" si="8"/>
        <v>1.3077456758725055</v>
      </c>
      <c r="E295" s="3">
        <v>0.112770487749545</v>
      </c>
      <c r="F295" s="3">
        <v>3.43247606181373</v>
      </c>
      <c r="G295" s="3">
        <v>5.9809667871981202E-4</v>
      </c>
      <c r="H295" s="3">
        <v>7.0808174452309299E-3</v>
      </c>
      <c r="I295" s="3" t="s">
        <v>1433</v>
      </c>
      <c r="K295" s="3" t="s">
        <v>4106</v>
      </c>
      <c r="L295" s="3">
        <v>6775.6008590000001</v>
      </c>
      <c r="M295" s="3">
        <v>-0.75055546200000001</v>
      </c>
      <c r="N295" s="3">
        <f t="shared" si="9"/>
        <v>0.5943746691372751</v>
      </c>
      <c r="O295" s="3">
        <v>7.9119538000000003E-2</v>
      </c>
      <c r="P295" s="3">
        <v>-9.4863478889999993</v>
      </c>
      <c r="Q295" s="4">
        <v>2.39E-21</v>
      </c>
      <c r="R295" s="4">
        <v>3.7400000000000001E-17</v>
      </c>
      <c r="S295" s="3" t="s">
        <v>4107</v>
      </c>
    </row>
    <row r="296" spans="1:19" x14ac:dyDescent="0.25">
      <c r="A296" s="3" t="s">
        <v>141</v>
      </c>
      <c r="B296" s="3">
        <v>769.86769310438603</v>
      </c>
      <c r="C296" s="3">
        <v>0.38719020124615899</v>
      </c>
      <c r="D296" s="3">
        <f t="shared" si="8"/>
        <v>1.3078437599675066</v>
      </c>
      <c r="E296" s="3">
        <v>0.12618509591594701</v>
      </c>
      <c r="F296" s="3">
        <v>3.0684305340154499</v>
      </c>
      <c r="G296" s="3">
        <v>2.15186351162282E-3</v>
      </c>
      <c r="H296" s="3">
        <v>1.86975648435234E-2</v>
      </c>
      <c r="I296" s="3" t="s">
        <v>142</v>
      </c>
      <c r="K296" s="3" t="s">
        <v>3672</v>
      </c>
      <c r="L296" s="3">
        <v>17119.10512</v>
      </c>
      <c r="M296" s="3">
        <v>-0.74826111799999995</v>
      </c>
      <c r="N296" s="3">
        <f t="shared" si="9"/>
        <v>0.59532066593535371</v>
      </c>
      <c r="O296" s="3">
        <v>0.12223489</v>
      </c>
      <c r="P296" s="3">
        <v>-6.1215019780000004</v>
      </c>
      <c r="Q296" s="4">
        <v>9.27E-10</v>
      </c>
      <c r="R296" s="4">
        <v>1.5900000000000001E-7</v>
      </c>
      <c r="S296" s="3" t="s">
        <v>3673</v>
      </c>
    </row>
    <row r="297" spans="1:19" x14ac:dyDescent="0.25">
      <c r="A297" s="3" t="s">
        <v>483</v>
      </c>
      <c r="B297" s="3">
        <v>505.95939303187299</v>
      </c>
      <c r="C297" s="3">
        <v>0.38748388854471799</v>
      </c>
      <c r="D297" s="3">
        <f t="shared" si="8"/>
        <v>1.3081100228904443</v>
      </c>
      <c r="E297" s="3">
        <v>0.13190944036456501</v>
      </c>
      <c r="F297" s="3">
        <v>2.9374992985627699</v>
      </c>
      <c r="G297" s="3">
        <v>3.3087092039973498E-3</v>
      </c>
      <c r="H297" s="3">
        <v>2.5534141420072501E-2</v>
      </c>
      <c r="I297" s="3" t="s">
        <v>484</v>
      </c>
      <c r="K297" s="3" t="s">
        <v>2510</v>
      </c>
      <c r="L297" s="3">
        <v>271.00523420000002</v>
      </c>
      <c r="M297" s="3">
        <v>-0.747864894</v>
      </c>
      <c r="N297" s="3">
        <f t="shared" si="9"/>
        <v>0.59548418817885562</v>
      </c>
      <c r="O297" s="3">
        <v>0.22175060999999999</v>
      </c>
      <c r="P297" s="3">
        <v>-3.3725494340000002</v>
      </c>
      <c r="Q297" s="3">
        <v>7.4475699999999997E-4</v>
      </c>
      <c r="R297" s="3">
        <v>8.3051059999999996E-3</v>
      </c>
      <c r="S297" s="3" t="s">
        <v>2511</v>
      </c>
    </row>
    <row r="298" spans="1:19" x14ac:dyDescent="0.25">
      <c r="A298" s="3" t="s">
        <v>3172</v>
      </c>
      <c r="B298" s="3">
        <v>746.71351946357299</v>
      </c>
      <c r="C298" s="3">
        <v>0.38814306663723602</v>
      </c>
      <c r="D298" s="3">
        <f t="shared" si="8"/>
        <v>1.3087078446516258</v>
      </c>
      <c r="E298" s="3">
        <v>0.116935481610103</v>
      </c>
      <c r="F298" s="3">
        <v>3.3192924961083898</v>
      </c>
      <c r="G298" s="3">
        <v>9.0245847681825195E-4</v>
      </c>
      <c r="H298" s="3">
        <v>9.5455160840694792E-3</v>
      </c>
      <c r="I298" s="3" t="s">
        <v>3173</v>
      </c>
      <c r="K298" s="3" t="s">
        <v>723</v>
      </c>
      <c r="L298" s="3">
        <v>179.92773339999999</v>
      </c>
      <c r="M298" s="3">
        <v>-0.74695624800000004</v>
      </c>
      <c r="N298" s="3">
        <f t="shared" si="9"/>
        <v>0.59585935738677531</v>
      </c>
      <c r="O298" s="3">
        <v>0.19704774799999999</v>
      </c>
      <c r="P298" s="3">
        <v>-3.79073729</v>
      </c>
      <c r="Q298" s="3">
        <v>1.5020100000000001E-4</v>
      </c>
      <c r="R298" s="3">
        <v>2.5350640000000001E-3</v>
      </c>
      <c r="S298" s="3" t="s">
        <v>724</v>
      </c>
    </row>
    <row r="299" spans="1:19" x14ac:dyDescent="0.25">
      <c r="A299" s="3" t="s">
        <v>1942</v>
      </c>
      <c r="B299" s="3">
        <v>1436.6212390263299</v>
      </c>
      <c r="C299" s="3">
        <v>0.38854091896419501</v>
      </c>
      <c r="D299" s="3">
        <f t="shared" si="8"/>
        <v>1.3090687970678498</v>
      </c>
      <c r="E299" s="3">
        <v>0.11952087683262699</v>
      </c>
      <c r="F299" s="3">
        <v>3.2508205199021001</v>
      </c>
      <c r="G299" s="3">
        <v>1.15072477228711E-3</v>
      </c>
      <c r="H299" s="3">
        <v>1.15087220659489E-2</v>
      </c>
      <c r="I299" s="3" t="s">
        <v>1943</v>
      </c>
      <c r="K299" s="3" t="s">
        <v>127</v>
      </c>
      <c r="L299" s="3">
        <v>1014.986555</v>
      </c>
      <c r="M299" s="3">
        <v>-0.74383830299999998</v>
      </c>
      <c r="N299" s="3">
        <f t="shared" si="9"/>
        <v>0.59714851808499325</v>
      </c>
      <c r="O299" s="3">
        <v>0.19708648200000001</v>
      </c>
      <c r="P299" s="3">
        <v>-3.7741721140000002</v>
      </c>
      <c r="Q299" s="3">
        <v>1.6054E-4</v>
      </c>
      <c r="R299" s="3">
        <v>2.6466200000000001E-3</v>
      </c>
      <c r="S299" s="3" t="s">
        <v>128</v>
      </c>
    </row>
    <row r="300" spans="1:19" x14ac:dyDescent="0.25">
      <c r="A300" s="3" t="s">
        <v>1670</v>
      </c>
      <c r="B300" s="3">
        <v>14406.693881131499</v>
      </c>
      <c r="C300" s="3">
        <v>0.38965571410435201</v>
      </c>
      <c r="D300" s="3">
        <f t="shared" si="8"/>
        <v>1.3100807278410473</v>
      </c>
      <c r="E300" s="3">
        <v>0.106887950612698</v>
      </c>
      <c r="F300" s="3">
        <v>3.6454596787643898</v>
      </c>
      <c r="G300" s="3">
        <v>2.6691426460623199E-4</v>
      </c>
      <c r="H300" s="3">
        <v>3.8619698786213998E-3</v>
      </c>
      <c r="I300" s="3" t="s">
        <v>1671</v>
      </c>
      <c r="K300" s="3" t="s">
        <v>2262</v>
      </c>
      <c r="L300" s="3">
        <v>1453.2558590000001</v>
      </c>
      <c r="M300" s="3">
        <v>-0.74346385100000001</v>
      </c>
      <c r="N300" s="3">
        <f t="shared" si="9"/>
        <v>0.59730352830631095</v>
      </c>
      <c r="O300" s="3">
        <v>0.12784568599999999</v>
      </c>
      <c r="P300" s="3">
        <v>-5.8153221640000003</v>
      </c>
      <c r="Q300" s="4">
        <v>6.0500000000000004E-9</v>
      </c>
      <c r="R300" s="4">
        <v>7.1600000000000001E-7</v>
      </c>
      <c r="S300" s="3" t="s">
        <v>2263</v>
      </c>
    </row>
    <row r="301" spans="1:19" x14ac:dyDescent="0.25">
      <c r="A301" s="3" t="s">
        <v>333</v>
      </c>
      <c r="B301" s="3">
        <v>1349.86232611999</v>
      </c>
      <c r="C301" s="3">
        <v>0.39065970561933</v>
      </c>
      <c r="D301" s="3">
        <f t="shared" si="8"/>
        <v>1.3109927485209605</v>
      </c>
      <c r="E301" s="3">
        <v>0.104446016214503</v>
      </c>
      <c r="F301" s="3">
        <v>3.7403025962907499</v>
      </c>
      <c r="G301" s="3">
        <v>1.8379884905170599E-4</v>
      </c>
      <c r="H301" s="3">
        <v>2.9400283108557699E-3</v>
      </c>
      <c r="I301" s="3" t="s">
        <v>334</v>
      </c>
      <c r="K301" s="3" t="s">
        <v>4403</v>
      </c>
      <c r="L301" s="3">
        <v>202.76342769999999</v>
      </c>
      <c r="M301" s="3">
        <v>-0.73977399200000005</v>
      </c>
      <c r="N301" s="3">
        <f t="shared" si="9"/>
        <v>0.59883315625253286</v>
      </c>
      <c r="O301" s="3">
        <v>0.227899196</v>
      </c>
      <c r="P301" s="3">
        <v>-3.2460579250000001</v>
      </c>
      <c r="Q301" s="3">
        <v>1.17015E-3</v>
      </c>
      <c r="R301" s="3">
        <v>1.1643331E-2</v>
      </c>
      <c r="S301" s="3" t="s">
        <v>4404</v>
      </c>
    </row>
    <row r="302" spans="1:19" x14ac:dyDescent="0.25">
      <c r="A302" s="3" t="s">
        <v>1582</v>
      </c>
      <c r="B302" s="3">
        <v>698.562087335054</v>
      </c>
      <c r="C302" s="3">
        <v>0.390987394417525</v>
      </c>
      <c r="D302" s="3">
        <f t="shared" si="8"/>
        <v>1.3112905567329447</v>
      </c>
      <c r="E302" s="3">
        <v>0.11734371099437201</v>
      </c>
      <c r="F302" s="3">
        <v>3.33198422910178</v>
      </c>
      <c r="G302" s="3">
        <v>8.6229142632447599E-4</v>
      </c>
      <c r="H302" s="3">
        <v>9.2170211365633706E-3</v>
      </c>
      <c r="I302" s="3" t="s">
        <v>1583</v>
      </c>
      <c r="K302" s="3" t="s">
        <v>42</v>
      </c>
      <c r="L302" s="3">
        <v>91.10389232</v>
      </c>
      <c r="M302" s="3">
        <v>-0.738917084</v>
      </c>
      <c r="N302" s="3">
        <f t="shared" si="9"/>
        <v>0.59918894686144819</v>
      </c>
      <c r="O302" s="3">
        <v>0.25708072900000001</v>
      </c>
      <c r="P302" s="3">
        <v>-2.874260885</v>
      </c>
      <c r="Q302" s="3">
        <v>4.0497429999999997E-3</v>
      </c>
      <c r="R302" s="3">
        <v>2.9599526000000001E-2</v>
      </c>
      <c r="S302" s="5">
        <v>44075</v>
      </c>
    </row>
    <row r="303" spans="1:19" x14ac:dyDescent="0.25">
      <c r="A303" s="3" t="s">
        <v>2772</v>
      </c>
      <c r="B303" s="3">
        <v>1346.58045849834</v>
      </c>
      <c r="C303" s="3">
        <v>0.39238192590957499</v>
      </c>
      <c r="D303" s="3">
        <f t="shared" si="8"/>
        <v>1.3125586834011431</v>
      </c>
      <c r="E303" s="3">
        <v>0.112843396378582</v>
      </c>
      <c r="F303" s="3">
        <v>3.4772254159486802</v>
      </c>
      <c r="G303" s="3">
        <v>5.0663168320523805E-4</v>
      </c>
      <c r="H303" s="3">
        <v>6.2181869797171196E-3</v>
      </c>
      <c r="I303" s="3" t="s">
        <v>2773</v>
      </c>
      <c r="K303" s="3" t="s">
        <v>4895</v>
      </c>
      <c r="L303" s="3">
        <v>139.0266517</v>
      </c>
      <c r="M303" s="3">
        <v>-0.73750395800000002</v>
      </c>
      <c r="N303" s="3">
        <f t="shared" si="9"/>
        <v>0.59977614254641709</v>
      </c>
      <c r="O303" s="3">
        <v>0.22998227399999999</v>
      </c>
      <c r="P303" s="3">
        <v>-3.2067860960000001</v>
      </c>
      <c r="Q303" s="3">
        <v>1.342268E-3</v>
      </c>
      <c r="R303" s="3">
        <v>1.296866E-2</v>
      </c>
      <c r="S303" s="3" t="s">
        <v>2365</v>
      </c>
    </row>
    <row r="304" spans="1:19" x14ac:dyDescent="0.25">
      <c r="A304" s="3" t="s">
        <v>4963</v>
      </c>
      <c r="B304" s="3">
        <v>1504.7461095058</v>
      </c>
      <c r="C304" s="3">
        <v>0.39369852158739499</v>
      </c>
      <c r="D304" s="3">
        <f t="shared" si="8"/>
        <v>1.3137570640788825</v>
      </c>
      <c r="E304" s="3">
        <v>9.4442939983398894E-2</v>
      </c>
      <c r="F304" s="3">
        <v>4.1686389862132502</v>
      </c>
      <c r="G304" s="4">
        <v>3.06423886543959E-5</v>
      </c>
      <c r="H304" s="3">
        <v>7.4865253782852698E-4</v>
      </c>
      <c r="I304" s="3" t="s">
        <v>4964</v>
      </c>
      <c r="K304" s="3" t="s">
        <v>3869</v>
      </c>
      <c r="L304" s="3">
        <v>186.6481962</v>
      </c>
      <c r="M304" s="3">
        <v>-0.73361599499999997</v>
      </c>
      <c r="N304" s="3">
        <f t="shared" si="9"/>
        <v>0.60139467756125153</v>
      </c>
      <c r="O304" s="3">
        <v>0.18776068600000001</v>
      </c>
      <c r="P304" s="3">
        <v>-3.9071863800000002</v>
      </c>
      <c r="Q304" s="4">
        <v>9.3399999999999993E-5</v>
      </c>
      <c r="R304" s="3">
        <v>1.759462E-3</v>
      </c>
      <c r="S304" s="3" t="s">
        <v>3870</v>
      </c>
    </row>
    <row r="305" spans="1:19" x14ac:dyDescent="0.25">
      <c r="A305" s="3" t="s">
        <v>3542</v>
      </c>
      <c r="B305" s="3">
        <v>1404.01445128756</v>
      </c>
      <c r="C305" s="3">
        <v>0.39551308844338601</v>
      </c>
      <c r="D305" s="3">
        <f t="shared" si="8"/>
        <v>1.3154104972548109</v>
      </c>
      <c r="E305" s="3">
        <v>0.108468182755995</v>
      </c>
      <c r="F305" s="3">
        <v>3.6463512008227701</v>
      </c>
      <c r="G305" s="3">
        <v>2.6599038545400202E-4</v>
      </c>
      <c r="H305" s="3">
        <v>3.8593326186876198E-3</v>
      </c>
      <c r="I305" s="3" t="s">
        <v>3543</v>
      </c>
      <c r="K305" s="3" t="s">
        <v>4592</v>
      </c>
      <c r="L305" s="3">
        <v>271.80087300000002</v>
      </c>
      <c r="M305" s="3">
        <v>-0.73094825399999996</v>
      </c>
      <c r="N305" s="3">
        <f t="shared" si="9"/>
        <v>0.60250776761383318</v>
      </c>
      <c r="O305" s="3">
        <v>0.229704774</v>
      </c>
      <c r="P305" s="3">
        <v>-3.1821204239999998</v>
      </c>
      <c r="Q305" s="3">
        <v>1.4620099999999999E-3</v>
      </c>
      <c r="R305" s="3">
        <v>1.3926114999999999E-2</v>
      </c>
      <c r="S305" s="3" t="s">
        <v>4593</v>
      </c>
    </row>
    <row r="306" spans="1:19" x14ac:dyDescent="0.25">
      <c r="A306" s="3" t="s">
        <v>4541</v>
      </c>
      <c r="B306" s="3">
        <v>799.80903612111695</v>
      </c>
      <c r="C306" s="3">
        <v>0.39555929230346698</v>
      </c>
      <c r="D306" s="3">
        <f t="shared" si="8"/>
        <v>1.3154526253651024</v>
      </c>
      <c r="E306" s="3">
        <v>0.136417446851618</v>
      </c>
      <c r="F306" s="3">
        <v>2.8996239222518301</v>
      </c>
      <c r="G306" s="3">
        <v>3.7361062730175299E-3</v>
      </c>
      <c r="H306" s="3">
        <v>2.7988527415714799E-2</v>
      </c>
      <c r="I306" s="3" t="s">
        <v>4542</v>
      </c>
      <c r="K306" s="3" t="s">
        <v>3875</v>
      </c>
      <c r="L306" s="3">
        <v>353.66840480000002</v>
      </c>
      <c r="M306" s="3">
        <v>-0.73045075599999998</v>
      </c>
      <c r="N306" s="3">
        <f t="shared" si="9"/>
        <v>0.60271557181984559</v>
      </c>
      <c r="O306" s="3">
        <v>0.164917851</v>
      </c>
      <c r="P306" s="3">
        <v>-4.429179457</v>
      </c>
      <c r="Q306" s="4">
        <v>9.4599999999999992E-6</v>
      </c>
      <c r="R306" s="3">
        <v>2.8129000000000001E-4</v>
      </c>
      <c r="S306" s="3" t="s">
        <v>3876</v>
      </c>
    </row>
    <row r="307" spans="1:19" x14ac:dyDescent="0.25">
      <c r="A307" s="3" t="s">
        <v>4461</v>
      </c>
      <c r="B307" s="3">
        <v>1062.2395535123101</v>
      </c>
      <c r="C307" s="3">
        <v>0.39566580617942398</v>
      </c>
      <c r="D307" s="3">
        <f t="shared" si="8"/>
        <v>1.3155497485451326</v>
      </c>
      <c r="E307" s="3">
        <v>0.100617740855587</v>
      </c>
      <c r="F307" s="3">
        <v>3.9323662290063601</v>
      </c>
      <c r="G307" s="4">
        <v>8.4113788900751595E-5</v>
      </c>
      <c r="H307" s="3">
        <v>1.6252283073249199E-3</v>
      </c>
      <c r="I307" s="3" t="s">
        <v>4462</v>
      </c>
      <c r="K307" s="3" t="s">
        <v>2270</v>
      </c>
      <c r="L307" s="3">
        <v>6147.2633980000001</v>
      </c>
      <c r="M307" s="3">
        <v>-0.72954464900000005</v>
      </c>
      <c r="N307" s="3">
        <f t="shared" si="9"/>
        <v>0.60309423558463149</v>
      </c>
      <c r="O307" s="3">
        <v>0.12476307</v>
      </c>
      <c r="P307" s="3">
        <v>-5.8474406840000004</v>
      </c>
      <c r="Q307" s="4">
        <v>4.9900000000000003E-9</v>
      </c>
      <c r="R307" s="4">
        <v>6.1600000000000001E-7</v>
      </c>
      <c r="S307" s="3" t="s">
        <v>2271</v>
      </c>
    </row>
    <row r="308" spans="1:19" x14ac:dyDescent="0.25">
      <c r="A308" s="3" t="s">
        <v>211</v>
      </c>
      <c r="B308" s="3">
        <v>2984.7473065868398</v>
      </c>
      <c r="C308" s="3">
        <v>0.39595817119065502</v>
      </c>
      <c r="D308" s="3">
        <f t="shared" si="8"/>
        <v>1.3158163743259212</v>
      </c>
      <c r="E308" s="3">
        <v>9.8266599267983895E-2</v>
      </c>
      <c r="F308" s="3">
        <v>4.0294278436443403</v>
      </c>
      <c r="G308" s="4">
        <v>5.5912774622824302E-5</v>
      </c>
      <c r="H308" s="3">
        <v>1.1796084289345001E-3</v>
      </c>
      <c r="I308" s="3" t="s">
        <v>212</v>
      </c>
      <c r="K308" s="3" t="s">
        <v>1232</v>
      </c>
      <c r="L308" s="3">
        <v>6626.0058600000002</v>
      </c>
      <c r="M308" s="3">
        <v>-0.72781802900000003</v>
      </c>
      <c r="N308" s="3">
        <f t="shared" si="9"/>
        <v>0.60381645193094258</v>
      </c>
      <c r="O308" s="3">
        <v>0.158990943</v>
      </c>
      <c r="P308" s="3">
        <v>-4.5777326450000002</v>
      </c>
      <c r="Q308" s="4">
        <v>4.6999999999999999E-6</v>
      </c>
      <c r="R308" s="3">
        <v>1.6495099999999999E-4</v>
      </c>
      <c r="S308" s="3" t="s">
        <v>1233</v>
      </c>
    </row>
    <row r="309" spans="1:19" x14ac:dyDescent="0.25">
      <c r="A309" s="3" t="s">
        <v>2600</v>
      </c>
      <c r="B309" s="3">
        <v>10401.536488568699</v>
      </c>
      <c r="C309" s="3">
        <v>0.39604492292056798</v>
      </c>
      <c r="D309" s="3">
        <f t="shared" si="8"/>
        <v>1.3158954990026908</v>
      </c>
      <c r="E309" s="3">
        <v>0.14330005192102299</v>
      </c>
      <c r="F309" s="3">
        <v>2.76374584385246</v>
      </c>
      <c r="G309" s="3">
        <v>5.7142028473596502E-3</v>
      </c>
      <c r="H309" s="3">
        <v>3.7929479104157698E-2</v>
      </c>
      <c r="I309" s="3" t="s">
        <v>2601</v>
      </c>
      <c r="K309" s="3" t="s">
        <v>4265</v>
      </c>
      <c r="L309" s="3">
        <v>418.18508459999998</v>
      </c>
      <c r="M309" s="3">
        <v>-0.72767436500000005</v>
      </c>
      <c r="N309" s="3">
        <f t="shared" si="9"/>
        <v>0.60387658314617887</v>
      </c>
      <c r="O309" s="3">
        <v>0.1443731</v>
      </c>
      <c r="P309" s="3">
        <v>-5.0402350929999997</v>
      </c>
      <c r="Q309" s="4">
        <v>4.6499999999999999E-7</v>
      </c>
      <c r="R309" s="4">
        <v>2.6100000000000001E-5</v>
      </c>
      <c r="S309" s="3" t="s">
        <v>4266</v>
      </c>
    </row>
    <row r="310" spans="1:19" x14ac:dyDescent="0.25">
      <c r="A310" s="3" t="s">
        <v>2244</v>
      </c>
      <c r="B310" s="3">
        <v>3032.76500982791</v>
      </c>
      <c r="C310" s="3">
        <v>0.39813457814894998</v>
      </c>
      <c r="D310" s="3">
        <f t="shared" si="8"/>
        <v>1.3178028739006249</v>
      </c>
      <c r="E310" s="3">
        <v>8.8417510520539394E-2</v>
      </c>
      <c r="F310" s="3">
        <v>4.5028928750087696</v>
      </c>
      <c r="G310" s="4">
        <v>6.7034677792556502E-6</v>
      </c>
      <c r="H310" s="3">
        <v>2.1622838630111401E-4</v>
      </c>
      <c r="I310" s="3" t="s">
        <v>2245</v>
      </c>
      <c r="K310" s="3" t="s">
        <v>385</v>
      </c>
      <c r="L310" s="3">
        <v>538.57847389999995</v>
      </c>
      <c r="M310" s="3">
        <v>-0.72660920900000003</v>
      </c>
      <c r="N310" s="3">
        <f t="shared" si="9"/>
        <v>0.60432259582028491</v>
      </c>
      <c r="O310" s="3">
        <v>0.23753342599999999</v>
      </c>
      <c r="P310" s="3">
        <v>-3.0589766709999999</v>
      </c>
      <c r="Q310" s="3">
        <v>2.2209439999999999E-3</v>
      </c>
      <c r="R310" s="3">
        <v>1.9093273000000001E-2</v>
      </c>
      <c r="S310" s="3" t="s">
        <v>386</v>
      </c>
    </row>
    <row r="311" spans="1:19" x14ac:dyDescent="0.25">
      <c r="A311" s="3" t="s">
        <v>2872</v>
      </c>
      <c r="B311" s="3">
        <v>704.88354796123099</v>
      </c>
      <c r="C311" s="3">
        <v>0.398146232663453</v>
      </c>
      <c r="D311" s="3">
        <f t="shared" si="8"/>
        <v>1.3178135195425005</v>
      </c>
      <c r="E311" s="3">
        <v>0.121957494876083</v>
      </c>
      <c r="F311" s="3">
        <v>3.26463111650496</v>
      </c>
      <c r="G311" s="3">
        <v>1.0960672017356499E-3</v>
      </c>
      <c r="H311" s="3">
        <v>1.10899553813979E-2</v>
      </c>
      <c r="I311" s="3" t="s">
        <v>2873</v>
      </c>
      <c r="K311" s="3" t="s">
        <v>1262</v>
      </c>
      <c r="L311" s="3">
        <v>419.31456400000002</v>
      </c>
      <c r="M311" s="3">
        <v>-0.72560641999999997</v>
      </c>
      <c r="N311" s="3">
        <f t="shared" si="9"/>
        <v>0.60474279461165403</v>
      </c>
      <c r="O311" s="3">
        <v>0.16078774000000001</v>
      </c>
      <c r="P311" s="3">
        <v>-4.5128218029999996</v>
      </c>
      <c r="Q311" s="4">
        <v>6.3999999999999997E-6</v>
      </c>
      <c r="R311" s="3">
        <v>2.0937399999999999E-4</v>
      </c>
      <c r="S311" s="3" t="s">
        <v>1263</v>
      </c>
    </row>
    <row r="312" spans="1:19" x14ac:dyDescent="0.25">
      <c r="A312" s="3" t="s">
        <v>3368</v>
      </c>
      <c r="B312" s="3">
        <v>1187.22011156338</v>
      </c>
      <c r="C312" s="3">
        <v>0.39953504674365597</v>
      </c>
      <c r="D312" s="3">
        <f t="shared" si="8"/>
        <v>1.3190827269108303</v>
      </c>
      <c r="E312" s="3">
        <v>9.8964098626703398E-2</v>
      </c>
      <c r="F312" s="3">
        <v>4.0371715833104096</v>
      </c>
      <c r="G312" s="4">
        <v>5.4099501594351298E-5</v>
      </c>
      <c r="H312" s="3">
        <v>1.1522529589236201E-3</v>
      </c>
      <c r="I312" s="3" t="s">
        <v>3369</v>
      </c>
      <c r="K312" s="3" t="s">
        <v>4231</v>
      </c>
      <c r="L312" s="3">
        <v>308.16050680000001</v>
      </c>
      <c r="M312" s="3">
        <v>-0.72519199400000001</v>
      </c>
      <c r="N312" s="3">
        <f t="shared" si="9"/>
        <v>0.60491653689968627</v>
      </c>
      <c r="O312" s="3">
        <v>0.193136794</v>
      </c>
      <c r="P312" s="3">
        <v>-3.7548101479999998</v>
      </c>
      <c r="Q312" s="3">
        <v>1.73473E-4</v>
      </c>
      <c r="R312" s="3">
        <v>2.806486E-3</v>
      </c>
      <c r="S312" s="3" t="s">
        <v>4232</v>
      </c>
    </row>
    <row r="313" spans="1:19" x14ac:dyDescent="0.25">
      <c r="A313" s="3" t="s">
        <v>523</v>
      </c>
      <c r="B313" s="3">
        <v>1137.6249639600901</v>
      </c>
      <c r="C313" s="3">
        <v>0.39966324832598799</v>
      </c>
      <c r="D313" s="3">
        <f t="shared" si="8"/>
        <v>1.3191999491940942</v>
      </c>
      <c r="E313" s="3">
        <v>0.109899233466431</v>
      </c>
      <c r="F313" s="3">
        <v>3.6366336299157802</v>
      </c>
      <c r="G313" s="3">
        <v>2.7622437348679801E-4</v>
      </c>
      <c r="H313" s="3">
        <v>3.9563439622714597E-3</v>
      </c>
      <c r="I313" s="3" t="s">
        <v>524</v>
      </c>
      <c r="K313" s="3" t="s">
        <v>2984</v>
      </c>
      <c r="L313" s="3">
        <v>804.5095599</v>
      </c>
      <c r="M313" s="3">
        <v>-0.72496135900000003</v>
      </c>
      <c r="N313" s="3">
        <f t="shared" si="9"/>
        <v>0.60501324900712039</v>
      </c>
      <c r="O313" s="3">
        <v>0.15498690300000001</v>
      </c>
      <c r="P313" s="3">
        <v>-4.6775653039999998</v>
      </c>
      <c r="Q313" s="4">
        <v>2.9000000000000002E-6</v>
      </c>
      <c r="R313" s="3">
        <v>1.1393800000000001E-4</v>
      </c>
      <c r="S313" s="3" t="s">
        <v>2985</v>
      </c>
    </row>
    <row r="314" spans="1:19" x14ac:dyDescent="0.25">
      <c r="A314" s="3" t="s">
        <v>1100</v>
      </c>
      <c r="B314" s="3">
        <v>2007.7462850290301</v>
      </c>
      <c r="C314" s="3">
        <v>0.40041742410810499</v>
      </c>
      <c r="D314" s="3">
        <f t="shared" si="8"/>
        <v>1.3198897476041616</v>
      </c>
      <c r="E314" s="3">
        <v>0.10778325854485001</v>
      </c>
      <c r="F314" s="3">
        <v>3.7150242951829502</v>
      </c>
      <c r="G314" s="3">
        <v>2.03184171618919E-4</v>
      </c>
      <c r="H314" s="3">
        <v>3.1721397617927799E-3</v>
      </c>
      <c r="I314" s="3" t="s">
        <v>1101</v>
      </c>
      <c r="K314" s="3" t="s">
        <v>5127</v>
      </c>
      <c r="L314" s="3">
        <v>80.228680639999993</v>
      </c>
      <c r="M314" s="3">
        <v>-0.72465492099999995</v>
      </c>
      <c r="N314" s="3">
        <f t="shared" si="9"/>
        <v>0.6051417714849362</v>
      </c>
      <c r="O314" s="3">
        <v>0.27054851800000002</v>
      </c>
      <c r="P314" s="3">
        <v>-2.6784656770000002</v>
      </c>
      <c r="Q314" s="3">
        <v>7.396031E-3</v>
      </c>
      <c r="R314" s="3">
        <v>4.5947807E-2</v>
      </c>
      <c r="S314" s="3" t="s">
        <v>2365</v>
      </c>
    </row>
    <row r="315" spans="1:19" x14ac:dyDescent="0.25">
      <c r="A315" s="3" t="s">
        <v>2340</v>
      </c>
      <c r="B315" s="3">
        <v>1749.14149943199</v>
      </c>
      <c r="C315" s="3">
        <v>0.40055907375594602</v>
      </c>
      <c r="D315" s="3">
        <f t="shared" si="8"/>
        <v>1.3200193460926002</v>
      </c>
      <c r="E315" s="3">
        <v>0.10267854494996401</v>
      </c>
      <c r="F315" s="3">
        <v>3.9010980721545998</v>
      </c>
      <c r="G315" s="4">
        <v>9.5757344879614801E-5</v>
      </c>
      <c r="H315" s="3">
        <v>1.79252238400545E-3</v>
      </c>
      <c r="I315" s="3" t="s">
        <v>2341</v>
      </c>
      <c r="K315" s="3" t="s">
        <v>317</v>
      </c>
      <c r="L315" s="3">
        <v>1046.033733</v>
      </c>
      <c r="M315" s="3">
        <v>-0.724572259</v>
      </c>
      <c r="N315" s="3">
        <f t="shared" si="9"/>
        <v>0.60517644524535286</v>
      </c>
      <c r="O315" s="3">
        <v>0.11861259</v>
      </c>
      <c r="P315" s="3">
        <v>-6.1087297510000003</v>
      </c>
      <c r="Q315" s="4">
        <v>1.0000000000000001E-9</v>
      </c>
      <c r="R315" s="4">
        <v>1.6999999999999999E-7</v>
      </c>
      <c r="S315" s="3" t="s">
        <v>318</v>
      </c>
    </row>
    <row r="316" spans="1:19" x14ac:dyDescent="0.25">
      <c r="A316" s="3" t="s">
        <v>3092</v>
      </c>
      <c r="B316" s="3">
        <v>1130.22131766537</v>
      </c>
      <c r="C316" s="3">
        <v>0.401065026462889</v>
      </c>
      <c r="D316" s="3">
        <f t="shared" si="8"/>
        <v>1.3204823576553844</v>
      </c>
      <c r="E316" s="3">
        <v>0.105721352558394</v>
      </c>
      <c r="F316" s="3">
        <v>3.7936047615486701</v>
      </c>
      <c r="G316" s="3">
        <v>1.4847594550113999E-4</v>
      </c>
      <c r="H316" s="3">
        <v>2.5151304280133699E-3</v>
      </c>
      <c r="I316" s="3" t="s">
        <v>3093</v>
      </c>
      <c r="K316" s="3" t="s">
        <v>1786</v>
      </c>
      <c r="L316" s="3">
        <v>224.41609940000001</v>
      </c>
      <c r="M316" s="3">
        <v>-0.72412804900000005</v>
      </c>
      <c r="N316" s="3">
        <f t="shared" si="9"/>
        <v>0.60536280952292765</v>
      </c>
      <c r="O316" s="3">
        <v>0.19224216999999999</v>
      </c>
      <c r="P316" s="3">
        <v>-3.766749237</v>
      </c>
      <c r="Q316" s="3">
        <v>1.6538699999999999E-4</v>
      </c>
      <c r="R316" s="3">
        <v>2.709361E-3</v>
      </c>
      <c r="S316" s="3" t="s">
        <v>1787</v>
      </c>
    </row>
    <row r="317" spans="1:19" x14ac:dyDescent="0.25">
      <c r="A317" s="3" t="s">
        <v>4650</v>
      </c>
      <c r="B317" s="3">
        <v>569.70818380938795</v>
      </c>
      <c r="C317" s="3">
        <v>0.40110585200311399</v>
      </c>
      <c r="D317" s="3">
        <f t="shared" si="8"/>
        <v>1.3205197253366028</v>
      </c>
      <c r="E317" s="3">
        <v>0.124174546607857</v>
      </c>
      <c r="F317" s="3">
        <v>3.2301777051766098</v>
      </c>
      <c r="G317" s="3">
        <v>1.23713297939436E-3</v>
      </c>
      <c r="H317" s="3">
        <v>1.2146967269319299E-2</v>
      </c>
      <c r="I317" s="3" t="s">
        <v>4651</v>
      </c>
      <c r="K317" s="3" t="s">
        <v>3582</v>
      </c>
      <c r="L317" s="3">
        <v>200.75075949999999</v>
      </c>
      <c r="M317" s="3">
        <v>-0.72365259100000001</v>
      </c>
      <c r="N317" s="3">
        <f t="shared" si="9"/>
        <v>0.60556234720471036</v>
      </c>
      <c r="O317" s="3">
        <v>0.18310578499999999</v>
      </c>
      <c r="P317" s="3">
        <v>-3.9521012020000001</v>
      </c>
      <c r="Q317" s="4">
        <v>7.75E-5</v>
      </c>
      <c r="R317" s="3">
        <v>1.521295E-3</v>
      </c>
      <c r="S317" s="3" t="s">
        <v>3583</v>
      </c>
    </row>
    <row r="318" spans="1:19" x14ac:dyDescent="0.25">
      <c r="A318" s="3" t="s">
        <v>3704</v>
      </c>
      <c r="B318" s="3">
        <v>777.22747691546397</v>
      </c>
      <c r="C318" s="3">
        <v>0.40130922094211502</v>
      </c>
      <c r="D318" s="3">
        <f t="shared" si="8"/>
        <v>1.3207058850009543</v>
      </c>
      <c r="E318" s="3">
        <v>0.125628234122137</v>
      </c>
      <c r="F318" s="3">
        <v>3.1944190232902399</v>
      </c>
      <c r="G318" s="3">
        <v>1.40112586353083E-3</v>
      </c>
      <c r="H318" s="3">
        <v>1.3428101277743E-2</v>
      </c>
      <c r="I318" s="3" t="s">
        <v>3705</v>
      </c>
      <c r="K318" s="3" t="s">
        <v>611</v>
      </c>
      <c r="L318" s="3">
        <v>342.07453659999999</v>
      </c>
      <c r="M318" s="3">
        <v>-0.72155205499999997</v>
      </c>
      <c r="N318" s="3">
        <f t="shared" si="9"/>
        <v>0.60644467640923905</v>
      </c>
      <c r="O318" s="3">
        <v>0.14665187299999999</v>
      </c>
      <c r="P318" s="3">
        <v>-4.9201693750000004</v>
      </c>
      <c r="Q318" s="4">
        <v>8.6499999999999998E-7</v>
      </c>
      <c r="R318" s="4">
        <v>4.18E-5</v>
      </c>
      <c r="S318" s="3" t="s">
        <v>612</v>
      </c>
    </row>
    <row r="319" spans="1:19" x14ac:dyDescent="0.25">
      <c r="A319" s="3" t="s">
        <v>1170</v>
      </c>
      <c r="B319" s="3">
        <v>1020.93458785219</v>
      </c>
      <c r="C319" s="3">
        <v>0.40145736706118601</v>
      </c>
      <c r="D319" s="3">
        <f t="shared" si="8"/>
        <v>1.3208415113750944</v>
      </c>
      <c r="E319" s="3">
        <v>0.12900060308649999</v>
      </c>
      <c r="F319" s="3">
        <v>3.1120580637285302</v>
      </c>
      <c r="G319" s="3">
        <v>1.85787953609141E-3</v>
      </c>
      <c r="H319" s="3">
        <v>1.6756334672131199E-2</v>
      </c>
      <c r="I319" s="3" t="s">
        <v>1171</v>
      </c>
      <c r="K319" s="3" t="s">
        <v>3753</v>
      </c>
      <c r="L319" s="3">
        <v>746.3289949</v>
      </c>
      <c r="M319" s="3">
        <v>-0.721190836</v>
      </c>
      <c r="N319" s="3">
        <f t="shared" si="9"/>
        <v>0.60659653578316042</v>
      </c>
      <c r="O319" s="3">
        <v>0.13246195399999999</v>
      </c>
      <c r="P319" s="3">
        <v>-5.4445130260000001</v>
      </c>
      <c r="Q319" s="4">
        <v>5.1900000000000002E-8</v>
      </c>
      <c r="R319" s="4">
        <v>4.25E-6</v>
      </c>
      <c r="S319" s="3" t="s">
        <v>3754</v>
      </c>
    </row>
    <row r="320" spans="1:19" x14ac:dyDescent="0.25">
      <c r="A320" s="3" t="s">
        <v>1826</v>
      </c>
      <c r="B320" s="3">
        <v>550.04258382641399</v>
      </c>
      <c r="C320" s="3">
        <v>0.40172204271891498</v>
      </c>
      <c r="D320" s="3">
        <f t="shared" si="8"/>
        <v>1.3210838541128185</v>
      </c>
      <c r="E320" s="3">
        <v>0.13167342504153701</v>
      </c>
      <c r="F320" s="3">
        <v>3.0508968882079901</v>
      </c>
      <c r="G320" s="3">
        <v>2.28158914008505E-3</v>
      </c>
      <c r="H320" s="3">
        <v>1.94827131897925E-2</v>
      </c>
      <c r="I320" s="3" t="s">
        <v>1827</v>
      </c>
      <c r="K320" s="3" t="s">
        <v>229</v>
      </c>
      <c r="L320" s="3">
        <v>2757.6414970000001</v>
      </c>
      <c r="M320" s="3">
        <v>-0.72047607300000005</v>
      </c>
      <c r="N320" s="3">
        <f t="shared" si="9"/>
        <v>0.60689713997803307</v>
      </c>
      <c r="O320" s="3">
        <v>0.13819642700000001</v>
      </c>
      <c r="P320" s="3">
        <v>-5.2134204259999999</v>
      </c>
      <c r="Q320" s="4">
        <v>1.85E-7</v>
      </c>
      <c r="R320" s="4">
        <v>1.2099999999999999E-5</v>
      </c>
      <c r="S320" s="3" t="s">
        <v>230</v>
      </c>
    </row>
    <row r="321" spans="1:19" x14ac:dyDescent="0.25">
      <c r="A321" s="3" t="s">
        <v>1134</v>
      </c>
      <c r="B321" s="3">
        <v>1007.73061454937</v>
      </c>
      <c r="C321" s="3">
        <v>0.40173946676752298</v>
      </c>
      <c r="D321" s="3">
        <f t="shared" si="8"/>
        <v>1.3210998095071607</v>
      </c>
      <c r="E321" s="3">
        <v>0.10998982926854101</v>
      </c>
      <c r="F321" s="3">
        <v>3.6525146864868199</v>
      </c>
      <c r="G321" s="3">
        <v>2.5968473901995899E-4</v>
      </c>
      <c r="H321" s="3">
        <v>3.7908192350701599E-3</v>
      </c>
      <c r="I321" s="3" t="s">
        <v>1135</v>
      </c>
      <c r="K321" s="3" t="s">
        <v>599</v>
      </c>
      <c r="L321" s="3">
        <v>824.53700839999999</v>
      </c>
      <c r="M321" s="3">
        <v>-0.72039635700000004</v>
      </c>
      <c r="N321" s="3">
        <f t="shared" si="9"/>
        <v>0.60693067495782038</v>
      </c>
      <c r="O321" s="3">
        <v>0.12261145</v>
      </c>
      <c r="P321" s="3">
        <v>-5.8754411519999996</v>
      </c>
      <c r="Q321" s="4">
        <v>4.2199999999999999E-9</v>
      </c>
      <c r="R321" s="4">
        <v>5.44E-7</v>
      </c>
      <c r="S321" s="3" t="s">
        <v>600</v>
      </c>
    </row>
    <row r="322" spans="1:19" x14ac:dyDescent="0.25">
      <c r="A322" s="3" t="s">
        <v>2292</v>
      </c>
      <c r="B322" s="3">
        <v>3853.67385260233</v>
      </c>
      <c r="C322" s="3">
        <v>0.40206973716476102</v>
      </c>
      <c r="D322" s="3">
        <f t="shared" si="8"/>
        <v>1.3214022782152617</v>
      </c>
      <c r="E322" s="3">
        <v>0.12898988900293101</v>
      </c>
      <c r="F322" s="3">
        <v>3.1170639828647801</v>
      </c>
      <c r="G322" s="3">
        <v>1.8266192378261199E-3</v>
      </c>
      <c r="H322" s="3">
        <v>1.65542142183208E-2</v>
      </c>
      <c r="I322" s="3" t="s">
        <v>2293</v>
      </c>
      <c r="K322" s="3" t="s">
        <v>4002</v>
      </c>
      <c r="L322" s="3">
        <v>1507.320792</v>
      </c>
      <c r="M322" s="3">
        <v>-0.72031041500000004</v>
      </c>
      <c r="N322" s="3">
        <f t="shared" si="9"/>
        <v>0.60696683117118633</v>
      </c>
      <c r="O322" s="3">
        <v>0.12987510799999999</v>
      </c>
      <c r="P322" s="3">
        <v>-5.546177589</v>
      </c>
      <c r="Q322" s="4">
        <v>2.92E-8</v>
      </c>
      <c r="R322" s="4">
        <v>2.6199999999999999E-6</v>
      </c>
      <c r="S322" s="3" t="s">
        <v>4003</v>
      </c>
    </row>
    <row r="323" spans="1:19" x14ac:dyDescent="0.25">
      <c r="A323" s="3" t="s">
        <v>1038</v>
      </c>
      <c r="B323" s="3">
        <v>2896.0785327050198</v>
      </c>
      <c r="C323" s="3">
        <v>0.40318295221999201</v>
      </c>
      <c r="D323" s="3">
        <f t="shared" si="8"/>
        <v>1.3224222946041757</v>
      </c>
      <c r="E323" s="3">
        <v>0.102728710291215</v>
      </c>
      <c r="F323" s="3">
        <v>3.9247348776895201</v>
      </c>
      <c r="G323" s="4">
        <v>8.6825308349786903E-5</v>
      </c>
      <c r="H323" s="3">
        <v>1.6591391847697299E-3</v>
      </c>
      <c r="I323" s="3" t="s">
        <v>1039</v>
      </c>
      <c r="K323" s="3" t="s">
        <v>4877</v>
      </c>
      <c r="L323" s="3">
        <v>403.91035909999999</v>
      </c>
      <c r="M323" s="3">
        <v>-0.71994028300000001</v>
      </c>
      <c r="N323" s="3">
        <f t="shared" si="9"/>
        <v>0.60712257210180964</v>
      </c>
      <c r="O323" s="3">
        <v>0.18754969399999999</v>
      </c>
      <c r="P323" s="3">
        <v>-3.838664133</v>
      </c>
      <c r="Q323" s="3">
        <v>1.2370600000000001E-4</v>
      </c>
      <c r="R323" s="3">
        <v>2.177984E-3</v>
      </c>
      <c r="S323" s="3" t="s">
        <v>4878</v>
      </c>
    </row>
    <row r="324" spans="1:19" x14ac:dyDescent="0.25">
      <c r="A324" s="3" t="s">
        <v>4939</v>
      </c>
      <c r="B324" s="3">
        <v>8913.4621144511493</v>
      </c>
      <c r="C324" s="3">
        <v>0.40323447104242899</v>
      </c>
      <c r="D324" s="3">
        <f t="shared" si="8"/>
        <v>1.3224695193148213</v>
      </c>
      <c r="E324" s="3">
        <v>0.123049037278219</v>
      </c>
      <c r="F324" s="3">
        <v>3.2770225591501201</v>
      </c>
      <c r="G324" s="3">
        <v>1.04907987146059E-3</v>
      </c>
      <c r="H324" s="3">
        <v>1.0732788304877301E-2</v>
      </c>
      <c r="I324" s="3" t="s">
        <v>4940</v>
      </c>
      <c r="K324" s="3" t="s">
        <v>2362</v>
      </c>
      <c r="L324" s="3">
        <v>1577.6201779999999</v>
      </c>
      <c r="M324" s="3">
        <v>-0.718993938</v>
      </c>
      <c r="N324" s="3">
        <f t="shared" si="9"/>
        <v>0.60752094866402995</v>
      </c>
      <c r="O324" s="3">
        <v>0.152349398</v>
      </c>
      <c r="P324" s="3">
        <v>-4.7193749839999999</v>
      </c>
      <c r="Q324" s="4">
        <v>2.3700000000000002E-6</v>
      </c>
      <c r="R324" s="4">
        <v>9.6399999999999999E-5</v>
      </c>
      <c r="S324" s="3" t="s">
        <v>2363</v>
      </c>
    </row>
    <row r="325" spans="1:19" x14ac:dyDescent="0.25">
      <c r="A325" s="3" t="s">
        <v>547</v>
      </c>
      <c r="B325" s="3">
        <v>765.602389073116</v>
      </c>
      <c r="C325" s="3">
        <v>0.40325747730757799</v>
      </c>
      <c r="D325" s="3">
        <f t="shared" si="8"/>
        <v>1.3224906085444521</v>
      </c>
      <c r="E325" s="3">
        <v>0.11120041756007901</v>
      </c>
      <c r="F325" s="3">
        <v>3.62640254556334</v>
      </c>
      <c r="G325" s="3">
        <v>2.87397213601694E-4</v>
      </c>
      <c r="H325" s="3">
        <v>4.0580248329876297E-3</v>
      </c>
      <c r="I325" s="3" t="s">
        <v>548</v>
      </c>
      <c r="K325" s="3" t="s">
        <v>2738</v>
      </c>
      <c r="L325" s="3">
        <v>766.98931990000005</v>
      </c>
      <c r="M325" s="3">
        <v>-0.71740556799999999</v>
      </c>
      <c r="N325" s="3">
        <f t="shared" si="9"/>
        <v>0.60819018188333307</v>
      </c>
      <c r="O325" s="3">
        <v>0.21264811</v>
      </c>
      <c r="P325" s="3">
        <v>-3.3736747899999999</v>
      </c>
      <c r="Q325" s="3">
        <v>7.4171899999999995E-4</v>
      </c>
      <c r="R325" s="3">
        <v>8.2830639999999997E-3</v>
      </c>
      <c r="S325" s="3" t="s">
        <v>2739</v>
      </c>
    </row>
    <row r="326" spans="1:19" x14ac:dyDescent="0.25">
      <c r="A326" s="3" t="s">
        <v>4504</v>
      </c>
      <c r="B326" s="3">
        <v>512.69752640570005</v>
      </c>
      <c r="C326" s="3">
        <v>0.40598085201222001</v>
      </c>
      <c r="D326" s="3">
        <f t="shared" ref="D326:D389" si="10">2^C326</f>
        <v>1.3249894311735684</v>
      </c>
      <c r="E326" s="3">
        <v>0.14208709963173</v>
      </c>
      <c r="F326" s="3">
        <v>2.8572675004589798</v>
      </c>
      <c r="G326" s="3">
        <v>4.2730555380781996E-3</v>
      </c>
      <c r="H326" s="3">
        <v>3.0730296134547301E-2</v>
      </c>
      <c r="I326" s="3" t="s">
        <v>4505</v>
      </c>
      <c r="K326" s="3" t="s">
        <v>2678</v>
      </c>
      <c r="L326" s="3">
        <v>3101.7194410000002</v>
      </c>
      <c r="M326" s="3">
        <v>-0.71685935700000003</v>
      </c>
      <c r="N326" s="3">
        <f t="shared" ref="N326:N389" si="11">2^M326</f>
        <v>0.60842048908770741</v>
      </c>
      <c r="O326" s="3">
        <v>0.15213834200000001</v>
      </c>
      <c r="P326" s="3">
        <v>-4.7118914649999999</v>
      </c>
      <c r="Q326" s="4">
        <v>2.4499999999999998E-6</v>
      </c>
      <c r="R326" s="4">
        <v>9.8800000000000003E-5</v>
      </c>
      <c r="S326" s="3" t="s">
        <v>2679</v>
      </c>
    </row>
    <row r="327" spans="1:19" x14ac:dyDescent="0.25">
      <c r="A327" s="3" t="s">
        <v>1478</v>
      </c>
      <c r="B327" s="3">
        <v>423.40740446749498</v>
      </c>
      <c r="C327" s="3">
        <v>0.40629205946310598</v>
      </c>
      <c r="D327" s="3">
        <f t="shared" si="10"/>
        <v>1.325275278874577</v>
      </c>
      <c r="E327" s="3">
        <v>0.137137463090859</v>
      </c>
      <c r="F327" s="3">
        <v>2.96266279327277</v>
      </c>
      <c r="G327" s="3">
        <v>3.0499048529634399E-3</v>
      </c>
      <c r="H327" s="3">
        <v>2.39633188547888E-2</v>
      </c>
      <c r="I327" s="3" t="s">
        <v>1479</v>
      </c>
      <c r="K327" s="3" t="s">
        <v>767</v>
      </c>
      <c r="L327" s="3">
        <v>195.1187956</v>
      </c>
      <c r="M327" s="3">
        <v>-0.71443311200000004</v>
      </c>
      <c r="N327" s="3">
        <f t="shared" si="11"/>
        <v>0.60944455800075026</v>
      </c>
      <c r="O327" s="3">
        <v>0.260967487</v>
      </c>
      <c r="P327" s="3">
        <v>-2.7376326440000001</v>
      </c>
      <c r="Q327" s="3">
        <v>6.1883160000000001E-3</v>
      </c>
      <c r="R327" s="3">
        <v>4.0154608000000001E-2</v>
      </c>
      <c r="S327" s="3" t="s">
        <v>768</v>
      </c>
    </row>
    <row r="328" spans="1:19" x14ac:dyDescent="0.25">
      <c r="A328" s="3" t="s">
        <v>4419</v>
      </c>
      <c r="B328" s="3">
        <v>784.86435306559895</v>
      </c>
      <c r="C328" s="3">
        <v>0.40660886064239898</v>
      </c>
      <c r="D328" s="3">
        <f t="shared" si="10"/>
        <v>1.3255663278211471</v>
      </c>
      <c r="E328" s="3">
        <v>0.13372875342214499</v>
      </c>
      <c r="F328" s="3">
        <v>3.04054924791564</v>
      </c>
      <c r="G328" s="3">
        <v>2.3614706850404502E-3</v>
      </c>
      <c r="H328" s="3">
        <v>2.0014810170929102E-2</v>
      </c>
      <c r="I328" s="3" t="s">
        <v>4420</v>
      </c>
      <c r="K328" s="3" t="s">
        <v>3130</v>
      </c>
      <c r="L328" s="3">
        <v>135.73672619999999</v>
      </c>
      <c r="M328" s="3">
        <v>-0.71435578499999997</v>
      </c>
      <c r="N328" s="3">
        <f t="shared" si="11"/>
        <v>0.60947722449019559</v>
      </c>
      <c r="O328" s="3">
        <v>0.25977321199999998</v>
      </c>
      <c r="P328" s="3">
        <v>-2.7499208980000001</v>
      </c>
      <c r="Q328" s="3">
        <v>5.9609650000000004E-3</v>
      </c>
      <c r="R328" s="3">
        <v>3.9019954000000003E-2</v>
      </c>
      <c r="S328" s="3" t="s">
        <v>3131</v>
      </c>
    </row>
    <row r="329" spans="1:19" x14ac:dyDescent="0.25">
      <c r="A329" s="3" t="s">
        <v>2864</v>
      </c>
      <c r="B329" s="3">
        <v>1202.44697314931</v>
      </c>
      <c r="C329" s="3">
        <v>0.407126335223644</v>
      </c>
      <c r="D329" s="3">
        <f t="shared" si="10"/>
        <v>1.3260418752483263</v>
      </c>
      <c r="E329" s="3">
        <v>0.116106211898431</v>
      </c>
      <c r="F329" s="3">
        <v>3.50649916629609</v>
      </c>
      <c r="G329" s="3">
        <v>4.5404285881133302E-4</v>
      </c>
      <c r="H329" s="3">
        <v>5.7304099529204003E-3</v>
      </c>
      <c r="I329" s="3" t="s">
        <v>2865</v>
      </c>
      <c r="K329" s="3" t="s">
        <v>3554</v>
      </c>
      <c r="L329" s="3">
        <v>1088.251998</v>
      </c>
      <c r="M329" s="3">
        <v>-0.71331739199999999</v>
      </c>
      <c r="N329" s="3">
        <f t="shared" si="11"/>
        <v>0.60991605922640368</v>
      </c>
      <c r="O329" s="3">
        <v>0.123683142</v>
      </c>
      <c r="P329" s="3">
        <v>-5.7672968259999999</v>
      </c>
      <c r="Q329" s="4">
        <v>8.0600000000000007E-9</v>
      </c>
      <c r="R329" s="4">
        <v>9.2500000000000004E-7</v>
      </c>
      <c r="S329" s="3" t="s">
        <v>3555</v>
      </c>
    </row>
    <row r="330" spans="1:19" x14ac:dyDescent="0.25">
      <c r="A330" s="3" t="s">
        <v>3282</v>
      </c>
      <c r="B330" s="3">
        <v>2488.6960412380099</v>
      </c>
      <c r="C330" s="3">
        <v>0.407762666160776</v>
      </c>
      <c r="D330" s="3">
        <f t="shared" si="10"/>
        <v>1.3266268828630834</v>
      </c>
      <c r="E330" s="3">
        <v>0.113950832449861</v>
      </c>
      <c r="F330" s="3">
        <v>3.5784088399722198</v>
      </c>
      <c r="G330" s="3">
        <v>3.4569240020139398E-4</v>
      </c>
      <c r="H330" s="3">
        <v>4.6565571630234398E-3</v>
      </c>
      <c r="I330" s="3" t="s">
        <v>3283</v>
      </c>
      <c r="K330" s="3" t="s">
        <v>625</v>
      </c>
      <c r="L330" s="3">
        <v>180.7044947</v>
      </c>
      <c r="M330" s="3">
        <v>-0.70921637900000001</v>
      </c>
      <c r="N330" s="3">
        <f t="shared" si="11"/>
        <v>0.61165227655234211</v>
      </c>
      <c r="O330" s="3">
        <v>0.23132107299999999</v>
      </c>
      <c r="P330" s="3">
        <v>-3.0659393439999998</v>
      </c>
      <c r="Q330" s="3">
        <v>2.1698730000000001E-3</v>
      </c>
      <c r="R330" s="3">
        <v>1.8809585E-2</v>
      </c>
      <c r="S330" s="3" t="s">
        <v>626</v>
      </c>
    </row>
    <row r="331" spans="1:19" x14ac:dyDescent="0.25">
      <c r="A331" s="3" t="s">
        <v>1802</v>
      </c>
      <c r="B331" s="3">
        <v>711.32339882289205</v>
      </c>
      <c r="C331" s="3">
        <v>0.40853914381137901</v>
      </c>
      <c r="D331" s="3">
        <f t="shared" si="10"/>
        <v>1.3273410832668295</v>
      </c>
      <c r="E331" s="3">
        <v>0.107218358693712</v>
      </c>
      <c r="F331" s="3">
        <v>3.8103469292832899</v>
      </c>
      <c r="G331" s="3">
        <v>1.38771913697041E-4</v>
      </c>
      <c r="H331" s="3">
        <v>2.3854452499525E-3</v>
      </c>
      <c r="I331" s="3" t="s">
        <v>1803</v>
      </c>
      <c r="K331" s="3" t="s">
        <v>239</v>
      </c>
      <c r="L331" s="3">
        <v>226.5651244</v>
      </c>
      <c r="M331" s="3">
        <v>-0.70888870900000001</v>
      </c>
      <c r="N331" s="3">
        <f t="shared" si="11"/>
        <v>0.61179121295786187</v>
      </c>
      <c r="O331" s="3">
        <v>0.264461163</v>
      </c>
      <c r="P331" s="3">
        <v>-2.680502121</v>
      </c>
      <c r="Q331" s="3">
        <v>7.3511799999999997E-3</v>
      </c>
      <c r="R331" s="3">
        <v>4.5765087000000003E-2</v>
      </c>
      <c r="S331" s="3" t="s">
        <v>240</v>
      </c>
    </row>
    <row r="332" spans="1:19" x14ac:dyDescent="0.25">
      <c r="A332" s="3" t="s">
        <v>1084</v>
      </c>
      <c r="B332" s="3">
        <v>7096.5237734797502</v>
      </c>
      <c r="C332" s="3">
        <v>0.40854544317635999</v>
      </c>
      <c r="D332" s="3">
        <f t="shared" si="10"/>
        <v>1.3273468789644338</v>
      </c>
      <c r="E332" s="3">
        <v>0.102963371708356</v>
      </c>
      <c r="F332" s="3">
        <v>3.96787164598266</v>
      </c>
      <c r="G332" s="4">
        <v>7.2517370510221703E-5</v>
      </c>
      <c r="H332" s="3">
        <v>1.44775088031404E-3</v>
      </c>
      <c r="I332" s="3" t="s">
        <v>1085</v>
      </c>
      <c r="K332" s="3" t="s">
        <v>2884</v>
      </c>
      <c r="L332" s="3">
        <v>318.01463949999999</v>
      </c>
      <c r="M332" s="3">
        <v>-0.70705290799999998</v>
      </c>
      <c r="N332" s="3">
        <f t="shared" si="11"/>
        <v>0.61257020073442769</v>
      </c>
      <c r="O332" s="3">
        <v>0.18041321299999999</v>
      </c>
      <c r="P332" s="3">
        <v>-3.919074969</v>
      </c>
      <c r="Q332" s="4">
        <v>8.8900000000000006E-5</v>
      </c>
      <c r="R332" s="3">
        <v>1.6965070000000001E-3</v>
      </c>
      <c r="S332" s="3" t="s">
        <v>2885</v>
      </c>
    </row>
    <row r="333" spans="1:19" x14ac:dyDescent="0.25">
      <c r="A333" s="3" t="s">
        <v>4626</v>
      </c>
      <c r="B333" s="3">
        <v>1935.88098223307</v>
      </c>
      <c r="C333" s="3">
        <v>0.40875579154400998</v>
      </c>
      <c r="D333" s="3">
        <f t="shared" si="10"/>
        <v>1.3275404234050576</v>
      </c>
      <c r="E333" s="3">
        <v>0.10617338728067301</v>
      </c>
      <c r="F333" s="3">
        <v>3.84988933680199</v>
      </c>
      <c r="G333" s="3">
        <v>1.1817120388507599E-4</v>
      </c>
      <c r="H333" s="3">
        <v>2.0988496416994499E-3</v>
      </c>
      <c r="I333" s="3" t="s">
        <v>4627</v>
      </c>
      <c r="K333" s="3" t="s">
        <v>3686</v>
      </c>
      <c r="L333" s="3">
        <v>287.53244139999998</v>
      </c>
      <c r="M333" s="3">
        <v>-0.706536736</v>
      </c>
      <c r="N333" s="3">
        <f t="shared" si="11"/>
        <v>0.61278940725240283</v>
      </c>
      <c r="O333" s="3">
        <v>0.20042560300000001</v>
      </c>
      <c r="P333" s="3">
        <v>-3.525182042</v>
      </c>
      <c r="Q333" s="3">
        <v>4.2319200000000002E-4</v>
      </c>
      <c r="R333" s="3">
        <v>5.4243609999999999E-3</v>
      </c>
      <c r="S333" s="3" t="s">
        <v>3687</v>
      </c>
    </row>
    <row r="334" spans="1:19" x14ac:dyDescent="0.25">
      <c r="A334" s="3" t="s">
        <v>1988</v>
      </c>
      <c r="B334" s="3">
        <v>1287.6496737565101</v>
      </c>
      <c r="C334" s="3">
        <v>0.409454338883948</v>
      </c>
      <c r="D334" s="3">
        <f t="shared" si="10"/>
        <v>1.328183368969418</v>
      </c>
      <c r="E334" s="3">
        <v>9.3795329228083493E-2</v>
      </c>
      <c r="F334" s="3">
        <v>4.3654022247554698</v>
      </c>
      <c r="G334" s="4">
        <v>1.26889051186207E-5</v>
      </c>
      <c r="H334" s="3">
        <v>3.5887533824620799E-4</v>
      </c>
      <c r="I334" s="3" t="s">
        <v>1989</v>
      </c>
      <c r="K334" s="3" t="s">
        <v>2802</v>
      </c>
      <c r="L334" s="3">
        <v>790.23027019999995</v>
      </c>
      <c r="M334" s="3">
        <v>-0.70594286100000003</v>
      </c>
      <c r="N334" s="3">
        <f t="shared" si="11"/>
        <v>0.61304170951433534</v>
      </c>
      <c r="O334" s="3">
        <v>0.16458229499999999</v>
      </c>
      <c r="P334" s="3">
        <v>-4.2893001340000003</v>
      </c>
      <c r="Q334" s="4">
        <v>1.7900000000000001E-5</v>
      </c>
      <c r="R334" s="3">
        <v>4.79152E-4</v>
      </c>
      <c r="S334" s="3" t="s">
        <v>2803</v>
      </c>
    </row>
    <row r="335" spans="1:19" x14ac:dyDescent="0.25">
      <c r="A335" s="3" t="s">
        <v>1654</v>
      </c>
      <c r="B335" s="3">
        <v>381.24946236083701</v>
      </c>
      <c r="C335" s="3">
        <v>0.40953414336359101</v>
      </c>
      <c r="D335" s="3">
        <f t="shared" si="10"/>
        <v>1.3282568411248656</v>
      </c>
      <c r="E335" s="3">
        <v>0.14945166701318999</v>
      </c>
      <c r="F335" s="3">
        <v>2.7402447329506598</v>
      </c>
      <c r="G335" s="3">
        <v>6.1393451101091397E-3</v>
      </c>
      <c r="H335" s="3">
        <v>3.9936439941259901E-2</v>
      </c>
      <c r="I335" s="3" t="s">
        <v>1655</v>
      </c>
      <c r="K335" s="3" t="s">
        <v>3408</v>
      </c>
      <c r="L335" s="3">
        <v>207.53473320000001</v>
      </c>
      <c r="M335" s="3">
        <v>-0.70477777500000005</v>
      </c>
      <c r="N335" s="3">
        <f t="shared" si="11"/>
        <v>0.61353698729286021</v>
      </c>
      <c r="O335" s="3">
        <v>0.21749381100000001</v>
      </c>
      <c r="P335" s="3">
        <v>-3.2404497879999998</v>
      </c>
      <c r="Q335" s="3">
        <v>1.1934129999999999E-3</v>
      </c>
      <c r="R335" s="3">
        <v>1.1829563E-2</v>
      </c>
      <c r="S335" s="3" t="s">
        <v>3409</v>
      </c>
    </row>
    <row r="336" spans="1:19" x14ac:dyDescent="0.25">
      <c r="A336" s="3" t="s">
        <v>3424</v>
      </c>
      <c r="B336" s="3">
        <v>977.33532575084098</v>
      </c>
      <c r="C336" s="3">
        <v>0.40956080644728299</v>
      </c>
      <c r="D336" s="3">
        <f t="shared" si="10"/>
        <v>1.3282813894525314</v>
      </c>
      <c r="E336" s="3">
        <v>0.116999411169666</v>
      </c>
      <c r="F336" s="3">
        <v>3.5005373305115302</v>
      </c>
      <c r="G336" s="3">
        <v>4.6432120136144598E-4</v>
      </c>
      <c r="H336" s="3">
        <v>5.82715642737532E-3</v>
      </c>
      <c r="I336" s="3" t="s">
        <v>3425</v>
      </c>
      <c r="K336" s="3" t="s">
        <v>1194</v>
      </c>
      <c r="L336" s="3">
        <v>298.87125939999999</v>
      </c>
      <c r="M336" s="3">
        <v>-0.70322048000000004</v>
      </c>
      <c r="N336" s="3">
        <f t="shared" si="11"/>
        <v>0.61419961793787092</v>
      </c>
      <c r="O336" s="3">
        <v>0.146560422</v>
      </c>
      <c r="P336" s="3">
        <v>-4.7981608690000002</v>
      </c>
      <c r="Q336" s="4">
        <v>1.5999999999999999E-6</v>
      </c>
      <c r="R336" s="4">
        <v>6.9400000000000006E-5</v>
      </c>
      <c r="S336" s="3" t="s">
        <v>1195</v>
      </c>
    </row>
    <row r="337" spans="1:19" x14ac:dyDescent="0.25">
      <c r="A337" s="3" t="s">
        <v>2860</v>
      </c>
      <c r="B337" s="3">
        <v>450.779329813667</v>
      </c>
      <c r="C337" s="3">
        <v>0.41011577480002898</v>
      </c>
      <c r="D337" s="3">
        <f t="shared" si="10"/>
        <v>1.328792444051226</v>
      </c>
      <c r="E337" s="3">
        <v>0.14051114191880601</v>
      </c>
      <c r="F337" s="3">
        <v>2.9187420242945099</v>
      </c>
      <c r="G337" s="3">
        <v>3.5144693782176799E-3</v>
      </c>
      <c r="H337" s="3">
        <v>2.67648272842607E-2</v>
      </c>
      <c r="I337" s="3" t="s">
        <v>2861</v>
      </c>
      <c r="K337" s="3" t="s">
        <v>1730</v>
      </c>
      <c r="L337" s="3">
        <v>718.72900860000004</v>
      </c>
      <c r="M337" s="3">
        <v>-0.70279799300000001</v>
      </c>
      <c r="N337" s="3">
        <f t="shared" si="11"/>
        <v>0.61437950997728152</v>
      </c>
      <c r="O337" s="3">
        <v>0.138939173</v>
      </c>
      <c r="P337" s="3">
        <v>-5.0583142160000003</v>
      </c>
      <c r="Q337" s="4">
        <v>4.2300000000000002E-7</v>
      </c>
      <c r="R337" s="4">
        <v>2.41E-5</v>
      </c>
      <c r="S337" s="3" t="s">
        <v>1731</v>
      </c>
    </row>
    <row r="338" spans="1:19" x14ac:dyDescent="0.25">
      <c r="A338" s="3" t="s">
        <v>295</v>
      </c>
      <c r="B338" s="3">
        <v>613.61366130071599</v>
      </c>
      <c r="C338" s="3">
        <v>0.41067315901777102</v>
      </c>
      <c r="D338" s="3">
        <f t="shared" si="10"/>
        <v>1.3293059212649172</v>
      </c>
      <c r="E338" s="3">
        <v>0.143027364381029</v>
      </c>
      <c r="F338" s="3">
        <v>2.87129082462658</v>
      </c>
      <c r="G338" s="3">
        <v>4.0879923452697003E-3</v>
      </c>
      <c r="H338" s="3">
        <v>2.98232413525002E-2</v>
      </c>
      <c r="I338" s="3" t="s">
        <v>296</v>
      </c>
      <c r="K338" s="3" t="s">
        <v>2108</v>
      </c>
      <c r="L338" s="3">
        <v>768.50412940000001</v>
      </c>
      <c r="M338" s="3">
        <v>-0.70248133000000001</v>
      </c>
      <c r="N338" s="3">
        <f t="shared" si="11"/>
        <v>0.61451437743453263</v>
      </c>
      <c r="O338" s="3">
        <v>0.13575216100000001</v>
      </c>
      <c r="P338" s="3">
        <v>-5.1747340570000002</v>
      </c>
      <c r="Q338" s="4">
        <v>2.28E-7</v>
      </c>
      <c r="R338" s="4">
        <v>1.4399999999999999E-5</v>
      </c>
      <c r="S338" s="3" t="s">
        <v>2109</v>
      </c>
    </row>
    <row r="339" spans="1:19" x14ac:dyDescent="0.25">
      <c r="A339" s="3" t="s">
        <v>4381</v>
      </c>
      <c r="B339" s="3">
        <v>1596.23309836814</v>
      </c>
      <c r="C339" s="3">
        <v>0.41083041915778701</v>
      </c>
      <c r="D339" s="3">
        <f t="shared" si="10"/>
        <v>1.3294508293870817</v>
      </c>
      <c r="E339" s="3">
        <v>0.113608200462689</v>
      </c>
      <c r="F339" s="3">
        <v>3.6162039138425599</v>
      </c>
      <c r="G339" s="3">
        <v>2.9895490861950601E-4</v>
      </c>
      <c r="H339" s="3">
        <v>4.1934268044633701E-3</v>
      </c>
      <c r="I339" s="3" t="s">
        <v>4382</v>
      </c>
      <c r="K339" s="3" t="s">
        <v>4685</v>
      </c>
      <c r="L339" s="3">
        <v>110825.5727</v>
      </c>
      <c r="M339" s="3">
        <v>-0.70227768000000002</v>
      </c>
      <c r="N339" s="3">
        <f t="shared" si="11"/>
        <v>0.61460112805236333</v>
      </c>
      <c r="O339" s="3">
        <v>0.16642341799999999</v>
      </c>
      <c r="P339" s="3">
        <v>-4.21982488</v>
      </c>
      <c r="Q339" s="4">
        <v>2.44E-5</v>
      </c>
      <c r="R339" s="3">
        <v>6.1763900000000001E-4</v>
      </c>
      <c r="S339" s="3" t="s">
        <v>4686</v>
      </c>
    </row>
    <row r="340" spans="1:19" x14ac:dyDescent="0.25">
      <c r="A340" s="3" t="s">
        <v>1426</v>
      </c>
      <c r="B340" s="3">
        <v>853.50231790675002</v>
      </c>
      <c r="C340" s="3">
        <v>0.411319590295319</v>
      </c>
      <c r="D340" s="3">
        <f t="shared" si="10"/>
        <v>1.3299016795122101</v>
      </c>
      <c r="E340" s="3">
        <v>0.11663009885230401</v>
      </c>
      <c r="F340" s="3">
        <v>3.5267018920750299</v>
      </c>
      <c r="G340" s="3">
        <v>4.20770229715815E-4</v>
      </c>
      <c r="H340" s="3">
        <v>5.4048284453002901E-3</v>
      </c>
      <c r="I340" s="3" t="s">
        <v>1427</v>
      </c>
      <c r="K340" s="3" t="s">
        <v>2866</v>
      </c>
      <c r="L340" s="3">
        <v>540.23118569999997</v>
      </c>
      <c r="M340" s="3">
        <v>-0.70106038699999995</v>
      </c>
      <c r="N340" s="3">
        <f t="shared" si="11"/>
        <v>0.61511992471355947</v>
      </c>
      <c r="O340" s="3">
        <v>0.18543641799999999</v>
      </c>
      <c r="P340" s="3">
        <v>-3.7805971089999999</v>
      </c>
      <c r="Q340" s="3">
        <v>1.56453E-4</v>
      </c>
      <c r="R340" s="3">
        <v>2.60955E-3</v>
      </c>
      <c r="S340" s="3" t="s">
        <v>2867</v>
      </c>
    </row>
    <row r="341" spans="1:19" x14ac:dyDescent="0.25">
      <c r="A341" s="3" t="s">
        <v>1736</v>
      </c>
      <c r="B341" s="3">
        <v>1824.8391790185899</v>
      </c>
      <c r="C341" s="3">
        <v>0.41153492127865299</v>
      </c>
      <c r="D341" s="3">
        <f t="shared" si="10"/>
        <v>1.3301001902164757</v>
      </c>
      <c r="E341" s="3">
        <v>0.11877359624912</v>
      </c>
      <c r="F341" s="3">
        <v>3.4648687441902899</v>
      </c>
      <c r="G341" s="3">
        <v>5.3049032371990201E-4</v>
      </c>
      <c r="H341" s="3">
        <v>6.4398382215426096E-3</v>
      </c>
      <c r="I341" s="3" t="s">
        <v>1737</v>
      </c>
      <c r="K341" s="3" t="s">
        <v>3402</v>
      </c>
      <c r="L341" s="3">
        <v>395.39292499999999</v>
      </c>
      <c r="M341" s="3">
        <v>-0.70083523400000003</v>
      </c>
      <c r="N341" s="3">
        <f t="shared" si="11"/>
        <v>0.61521593038363154</v>
      </c>
      <c r="O341" s="3">
        <v>0.180126278</v>
      </c>
      <c r="P341" s="3">
        <v>-3.8907995180000001</v>
      </c>
      <c r="Q341" s="4">
        <v>9.9900000000000002E-5</v>
      </c>
      <c r="R341" s="3">
        <v>1.848181E-3</v>
      </c>
      <c r="S341" s="3" t="s">
        <v>3403</v>
      </c>
    </row>
    <row r="342" spans="1:19" x14ac:dyDescent="0.25">
      <c r="A342" s="3" t="s">
        <v>3522</v>
      </c>
      <c r="B342" s="3">
        <v>405.80897948715102</v>
      </c>
      <c r="C342" s="3">
        <v>0.41160335799252501</v>
      </c>
      <c r="D342" s="3">
        <f t="shared" si="10"/>
        <v>1.3301632872970233</v>
      </c>
      <c r="E342" s="3">
        <v>0.15244917506015701</v>
      </c>
      <c r="F342" s="3">
        <v>2.69993824387771</v>
      </c>
      <c r="G342" s="3">
        <v>6.9352348264436802E-3</v>
      </c>
      <c r="H342" s="3">
        <v>4.37820000446578E-2</v>
      </c>
      <c r="I342" s="3" t="s">
        <v>3523</v>
      </c>
      <c r="K342" s="3" t="s">
        <v>1340</v>
      </c>
      <c r="L342" s="3">
        <v>984.79012709999995</v>
      </c>
      <c r="M342" s="3">
        <v>-0.699501237</v>
      </c>
      <c r="N342" s="3">
        <f t="shared" si="11"/>
        <v>0.61578505672712713</v>
      </c>
      <c r="O342" s="3">
        <v>0.14348098100000001</v>
      </c>
      <c r="P342" s="3">
        <v>-4.8752192189999999</v>
      </c>
      <c r="Q342" s="4">
        <v>1.0899999999999999E-6</v>
      </c>
      <c r="R342" s="4">
        <v>5.0099999999999998E-5</v>
      </c>
      <c r="S342" s="3" t="s">
        <v>1341</v>
      </c>
    </row>
    <row r="343" spans="1:19" x14ac:dyDescent="0.25">
      <c r="A343" s="3" t="s">
        <v>3771</v>
      </c>
      <c r="B343" s="3">
        <v>882.537527111489</v>
      </c>
      <c r="C343" s="3">
        <v>0.41191888412627498</v>
      </c>
      <c r="D343" s="3">
        <f t="shared" si="10"/>
        <v>1.3304542338701735</v>
      </c>
      <c r="E343" s="3">
        <v>0.13699095817743501</v>
      </c>
      <c r="F343" s="3">
        <v>3.00690563528102</v>
      </c>
      <c r="G343" s="3">
        <v>2.6392167641942901E-3</v>
      </c>
      <c r="H343" s="3">
        <v>2.14724836750405E-2</v>
      </c>
      <c r="I343" s="3" t="s">
        <v>3772</v>
      </c>
      <c r="K343" s="3" t="s">
        <v>2176</v>
      </c>
      <c r="L343" s="3">
        <v>2376.6151930000001</v>
      </c>
      <c r="M343" s="3">
        <v>-0.69912335400000003</v>
      </c>
      <c r="N343" s="3">
        <f t="shared" si="11"/>
        <v>0.61594636953083681</v>
      </c>
      <c r="O343" s="3">
        <v>9.7833624999999994E-2</v>
      </c>
      <c r="P343" s="3">
        <v>-7.1460436520000004</v>
      </c>
      <c r="Q343" s="4">
        <v>8.9300000000000003E-13</v>
      </c>
      <c r="R343" s="4">
        <v>5.2500000000000005E-10</v>
      </c>
      <c r="S343" s="3" t="s">
        <v>2177</v>
      </c>
    </row>
    <row r="344" spans="1:19" x14ac:dyDescent="0.25">
      <c r="A344" s="3" t="s">
        <v>193</v>
      </c>
      <c r="B344" s="3">
        <v>2779.3929286167299</v>
      </c>
      <c r="C344" s="3">
        <v>0.41206545894563101</v>
      </c>
      <c r="D344" s="3">
        <f t="shared" si="10"/>
        <v>1.3305894121234842</v>
      </c>
      <c r="E344" s="3">
        <v>0.10911479809658201</v>
      </c>
      <c r="F344" s="3">
        <v>3.7764397325914798</v>
      </c>
      <c r="G344" s="3">
        <v>1.5908603013797999E-4</v>
      </c>
      <c r="H344" s="3">
        <v>2.6346687565528999E-3</v>
      </c>
      <c r="I344" s="3" t="s">
        <v>194</v>
      </c>
      <c r="K344" s="3" t="s">
        <v>5078</v>
      </c>
      <c r="L344" s="3">
        <v>257.5694977</v>
      </c>
      <c r="M344" s="3">
        <v>-0.69815839999999996</v>
      </c>
      <c r="N344" s="3">
        <f t="shared" si="11"/>
        <v>0.61635848623664069</v>
      </c>
      <c r="O344" s="3">
        <v>0.17310445199999999</v>
      </c>
      <c r="P344" s="3">
        <v>-4.0331625899999999</v>
      </c>
      <c r="Q344" s="4">
        <v>5.5000000000000002E-5</v>
      </c>
      <c r="R344" s="3">
        <v>1.165735E-3</v>
      </c>
      <c r="S344" s="3" t="s">
        <v>5079</v>
      </c>
    </row>
    <row r="345" spans="1:19" x14ac:dyDescent="0.25">
      <c r="A345" s="3" t="s">
        <v>2226</v>
      </c>
      <c r="B345" s="3">
        <v>1099.9859029869399</v>
      </c>
      <c r="C345" s="3">
        <v>0.41228011105345402</v>
      </c>
      <c r="D345" s="3">
        <f t="shared" si="10"/>
        <v>1.3307873992673473</v>
      </c>
      <c r="E345" s="3">
        <v>0.10581534841162001</v>
      </c>
      <c r="F345" s="3">
        <v>3.89622221390505</v>
      </c>
      <c r="G345" s="4">
        <v>9.7704751748639302E-5</v>
      </c>
      <c r="H345" s="3">
        <v>1.82460117739205E-3</v>
      </c>
      <c r="I345" s="3" t="s">
        <v>2227</v>
      </c>
      <c r="K345" s="3" t="s">
        <v>4010</v>
      </c>
      <c r="L345" s="3">
        <v>199.5441649</v>
      </c>
      <c r="M345" s="3">
        <v>-0.69564155999999999</v>
      </c>
      <c r="N345" s="3">
        <f t="shared" si="11"/>
        <v>0.61743468707422422</v>
      </c>
      <c r="O345" s="3">
        <v>0.19923927999999999</v>
      </c>
      <c r="P345" s="3">
        <v>-3.4914880259999999</v>
      </c>
      <c r="Q345" s="3">
        <v>4.8033800000000002E-4</v>
      </c>
      <c r="R345" s="3">
        <v>5.9896460000000004E-3</v>
      </c>
      <c r="S345" s="3" t="s">
        <v>4011</v>
      </c>
    </row>
    <row r="346" spans="1:19" x14ac:dyDescent="0.25">
      <c r="A346" s="3" t="s">
        <v>1714</v>
      </c>
      <c r="B346" s="3">
        <v>4060.8099968463398</v>
      </c>
      <c r="C346" s="3">
        <v>0.41228484481665501</v>
      </c>
      <c r="D346" s="3">
        <f t="shared" si="10"/>
        <v>1.330791765846961</v>
      </c>
      <c r="E346" s="3">
        <v>9.2491869639294594E-2</v>
      </c>
      <c r="F346" s="3">
        <v>4.4575252551873898</v>
      </c>
      <c r="G346" s="4">
        <v>8.2911271525201895E-6</v>
      </c>
      <c r="H346" s="3">
        <v>2.5631896456464399E-4</v>
      </c>
      <c r="I346" s="3" t="s">
        <v>1715</v>
      </c>
      <c r="K346" s="3" t="s">
        <v>1148</v>
      </c>
      <c r="L346" s="3">
        <v>388.35088689999998</v>
      </c>
      <c r="M346" s="3">
        <v>-0.69504671600000001</v>
      </c>
      <c r="N346" s="3">
        <f t="shared" si="11"/>
        <v>0.61768931680252104</v>
      </c>
      <c r="O346" s="3">
        <v>0.13655788599999999</v>
      </c>
      <c r="P346" s="3">
        <v>-5.0897589060000001</v>
      </c>
      <c r="Q346" s="4">
        <v>3.5900000000000003E-7</v>
      </c>
      <c r="R346" s="4">
        <v>2.0999999999999999E-5</v>
      </c>
      <c r="S346" s="3" t="s">
        <v>1149</v>
      </c>
    </row>
    <row r="347" spans="1:19" x14ac:dyDescent="0.25">
      <c r="A347" s="3" t="s">
        <v>303</v>
      </c>
      <c r="B347" s="3">
        <v>1073.89886737443</v>
      </c>
      <c r="C347" s="3">
        <v>0.41263375341426001</v>
      </c>
      <c r="D347" s="3">
        <f t="shared" si="10"/>
        <v>1.3311136501172993</v>
      </c>
      <c r="E347" s="3">
        <v>0.13304211168220501</v>
      </c>
      <c r="F347" s="3">
        <v>3.1015273900635898</v>
      </c>
      <c r="G347" s="3">
        <v>1.9252506049359901E-3</v>
      </c>
      <c r="H347" s="3">
        <v>1.7234525484094401E-2</v>
      </c>
      <c r="I347" s="3" t="s">
        <v>304</v>
      </c>
      <c r="K347" s="3" t="s">
        <v>675</v>
      </c>
      <c r="L347" s="3">
        <v>854.51736000000005</v>
      </c>
      <c r="M347" s="3">
        <v>-0.69442027100000003</v>
      </c>
      <c r="N347" s="3">
        <f t="shared" si="11"/>
        <v>0.61795758722374372</v>
      </c>
      <c r="O347" s="3">
        <v>0.11735282399999999</v>
      </c>
      <c r="P347" s="3">
        <v>-5.9173716299999999</v>
      </c>
      <c r="Q347" s="4">
        <v>3.2700000000000001E-9</v>
      </c>
      <c r="R347" s="4">
        <v>4.4400000000000001E-7</v>
      </c>
      <c r="S347" s="3" t="s">
        <v>676</v>
      </c>
    </row>
    <row r="348" spans="1:19" x14ac:dyDescent="0.25">
      <c r="A348" s="3" t="s">
        <v>2076</v>
      </c>
      <c r="B348" s="3">
        <v>987.24817451224101</v>
      </c>
      <c r="C348" s="3">
        <v>0.41281109189825499</v>
      </c>
      <c r="D348" s="3">
        <f t="shared" si="10"/>
        <v>1.3312772828871795</v>
      </c>
      <c r="E348" s="3">
        <v>0.113221160760165</v>
      </c>
      <c r="F348" s="3">
        <v>3.6460595274474299</v>
      </c>
      <c r="G348" s="3">
        <v>2.6629231442362402E-4</v>
      </c>
      <c r="H348" s="3">
        <v>3.8594523810656302E-3</v>
      </c>
      <c r="I348" s="3" t="s">
        <v>2077</v>
      </c>
      <c r="K348" s="3" t="s">
        <v>677</v>
      </c>
      <c r="L348" s="3">
        <v>377.7253614</v>
      </c>
      <c r="M348" s="3">
        <v>-0.69427680199999997</v>
      </c>
      <c r="N348" s="3">
        <f t="shared" si="11"/>
        <v>0.61801904315379552</v>
      </c>
      <c r="O348" s="3">
        <v>0.22844558000000001</v>
      </c>
      <c r="P348" s="3">
        <v>-3.0391343129999999</v>
      </c>
      <c r="Q348" s="3">
        <v>2.3725909999999998E-3</v>
      </c>
      <c r="R348" s="3">
        <v>2.0087743000000002E-2</v>
      </c>
      <c r="S348" s="3" t="s">
        <v>678</v>
      </c>
    </row>
    <row r="349" spans="1:19" x14ac:dyDescent="0.25">
      <c r="A349" s="3" t="s">
        <v>3330</v>
      </c>
      <c r="B349" s="3">
        <v>1146.7910633997301</v>
      </c>
      <c r="C349" s="3">
        <v>0.41373771482265997</v>
      </c>
      <c r="D349" s="3">
        <f t="shared" si="10"/>
        <v>1.3321326183935838</v>
      </c>
      <c r="E349" s="3">
        <v>0.104284725627386</v>
      </c>
      <c r="F349" s="3">
        <v>3.96738556230147</v>
      </c>
      <c r="G349" s="4">
        <v>7.2665384455455599E-5</v>
      </c>
      <c r="H349" s="3">
        <v>1.4488531061539901E-3</v>
      </c>
      <c r="I349" s="3" t="s">
        <v>3331</v>
      </c>
      <c r="K349" s="3" t="s">
        <v>119</v>
      </c>
      <c r="L349" s="3">
        <v>161.01622269999999</v>
      </c>
      <c r="M349" s="3">
        <v>-0.69402641300000001</v>
      </c>
      <c r="N349" s="3">
        <f t="shared" si="11"/>
        <v>0.61812631364069426</v>
      </c>
      <c r="O349" s="3">
        <v>0.20661714</v>
      </c>
      <c r="P349" s="3">
        <v>-3.358997284</v>
      </c>
      <c r="Q349" s="3">
        <v>7.8225799999999998E-4</v>
      </c>
      <c r="R349" s="3">
        <v>8.5762760000000007E-3</v>
      </c>
      <c r="S349" s="3" t="s">
        <v>120</v>
      </c>
    </row>
    <row r="350" spans="1:19" x14ac:dyDescent="0.25">
      <c r="A350" s="3" t="s">
        <v>2198</v>
      </c>
      <c r="B350" s="3">
        <v>1380.80427877836</v>
      </c>
      <c r="C350" s="3">
        <v>0.41411638168626702</v>
      </c>
      <c r="D350" s="3">
        <f t="shared" si="10"/>
        <v>1.3324823116218403</v>
      </c>
      <c r="E350" s="3">
        <v>0.125843324489293</v>
      </c>
      <c r="F350" s="3">
        <v>3.2907298290701199</v>
      </c>
      <c r="G350" s="3">
        <v>9.9927835505773705E-4</v>
      </c>
      <c r="H350" s="3">
        <v>1.03384583692256E-2</v>
      </c>
      <c r="I350" s="3" t="s">
        <v>2199</v>
      </c>
      <c r="K350" s="3" t="s">
        <v>4369</v>
      </c>
      <c r="L350" s="3">
        <v>287.25578050000001</v>
      </c>
      <c r="M350" s="3">
        <v>-0.693170493</v>
      </c>
      <c r="N350" s="3">
        <f t="shared" si="11"/>
        <v>0.61849314351974982</v>
      </c>
      <c r="O350" s="3">
        <v>0.19404305799999999</v>
      </c>
      <c r="P350" s="3">
        <v>-3.5722509260000002</v>
      </c>
      <c r="Q350" s="3">
        <v>3.5392600000000001E-4</v>
      </c>
      <c r="R350" s="3">
        <v>4.7307310000000002E-3</v>
      </c>
      <c r="S350" s="3" t="s">
        <v>4370</v>
      </c>
    </row>
    <row r="351" spans="1:19" x14ac:dyDescent="0.25">
      <c r="A351" s="3" t="s">
        <v>161</v>
      </c>
      <c r="B351" s="3">
        <v>1088.09191032579</v>
      </c>
      <c r="C351" s="3">
        <v>0.41449431799715702</v>
      </c>
      <c r="D351" s="3">
        <f t="shared" si="10"/>
        <v>1.3328314217266914</v>
      </c>
      <c r="E351" s="3">
        <v>0.10388364235087701</v>
      </c>
      <c r="F351" s="3">
        <v>3.9899863791564298</v>
      </c>
      <c r="G351" s="4">
        <v>6.6077089719664001E-5</v>
      </c>
      <c r="H351" s="3">
        <v>1.34849088196522E-3</v>
      </c>
      <c r="I351" s="3" t="s">
        <v>162</v>
      </c>
      <c r="K351" s="3" t="s">
        <v>187</v>
      </c>
      <c r="L351" s="3">
        <v>294.13471179999999</v>
      </c>
      <c r="M351" s="3">
        <v>-0.69315784599999997</v>
      </c>
      <c r="N351" s="3">
        <f t="shared" si="11"/>
        <v>0.61849856539814396</v>
      </c>
      <c r="O351" s="3">
        <v>0.23309332099999999</v>
      </c>
      <c r="P351" s="3">
        <v>-2.973735338</v>
      </c>
      <c r="Q351" s="3">
        <v>2.9419870000000001E-3</v>
      </c>
      <c r="R351" s="3">
        <v>2.3374200000000001E-2</v>
      </c>
      <c r="S351" s="3" t="s">
        <v>188</v>
      </c>
    </row>
    <row r="352" spans="1:19" x14ac:dyDescent="0.25">
      <c r="A352" s="3" t="s">
        <v>2318</v>
      </c>
      <c r="B352" s="3">
        <v>729.02670359016099</v>
      </c>
      <c r="C352" s="3">
        <v>0.41501269912455002</v>
      </c>
      <c r="D352" s="3">
        <f t="shared" si="10"/>
        <v>1.333310413320965</v>
      </c>
      <c r="E352" s="3">
        <v>0.11395459675818501</v>
      </c>
      <c r="F352" s="3">
        <v>3.64191275236767</v>
      </c>
      <c r="G352" s="3">
        <v>2.7061979782671902E-4</v>
      </c>
      <c r="H352" s="3">
        <v>3.9011230689480602E-3</v>
      </c>
      <c r="I352" s="3" t="s">
        <v>2319</v>
      </c>
      <c r="K352" s="3" t="s">
        <v>3917</v>
      </c>
      <c r="L352" s="3">
        <v>167.4820708</v>
      </c>
      <c r="M352" s="3">
        <v>-0.692681879</v>
      </c>
      <c r="N352" s="3">
        <f t="shared" si="11"/>
        <v>0.61870265112984602</v>
      </c>
      <c r="O352" s="3">
        <v>0.25886356199999999</v>
      </c>
      <c r="P352" s="3">
        <v>-2.6758570229999998</v>
      </c>
      <c r="Q352" s="3">
        <v>7.4538440000000003E-3</v>
      </c>
      <c r="R352" s="3">
        <v>4.6233376E-2</v>
      </c>
      <c r="S352" s="3" t="s">
        <v>3918</v>
      </c>
    </row>
    <row r="353" spans="1:19" x14ac:dyDescent="0.25">
      <c r="A353" s="3" t="s">
        <v>4217</v>
      </c>
      <c r="B353" s="3">
        <v>5026.4144641026396</v>
      </c>
      <c r="C353" s="3">
        <v>0.41518196479408298</v>
      </c>
      <c r="D353" s="3">
        <f t="shared" si="10"/>
        <v>1.3334668545044523</v>
      </c>
      <c r="E353" s="3">
        <v>0.10168780392621</v>
      </c>
      <c r="F353" s="3">
        <v>4.0829081636511804</v>
      </c>
      <c r="G353" s="4">
        <v>4.4475602173262097E-5</v>
      </c>
      <c r="H353" s="3">
        <v>9.9477521651714497E-4</v>
      </c>
      <c r="I353" s="3" t="s">
        <v>4218</v>
      </c>
      <c r="K353" s="3" t="s">
        <v>4917</v>
      </c>
      <c r="L353" s="3">
        <v>158.4217807</v>
      </c>
      <c r="M353" s="3">
        <v>-0.69191288299999998</v>
      </c>
      <c r="N353" s="3">
        <f t="shared" si="11"/>
        <v>0.61903252450904733</v>
      </c>
      <c r="O353" s="3">
        <v>0.230595838</v>
      </c>
      <c r="P353" s="3">
        <v>-3.0005436790000002</v>
      </c>
      <c r="Q353" s="3">
        <v>2.6949809999999999E-3</v>
      </c>
      <c r="R353" s="3">
        <v>2.1788733000000001E-2</v>
      </c>
      <c r="S353" s="3" t="s">
        <v>4918</v>
      </c>
    </row>
    <row r="354" spans="1:19" x14ac:dyDescent="0.25">
      <c r="A354" s="3" t="s">
        <v>3940</v>
      </c>
      <c r="B354" s="3">
        <v>621.08967534231397</v>
      </c>
      <c r="C354" s="3">
        <v>0.41540760818130201</v>
      </c>
      <c r="D354" s="3">
        <f t="shared" si="10"/>
        <v>1.3336754304685654</v>
      </c>
      <c r="E354" s="3">
        <v>0.137832611548416</v>
      </c>
      <c r="F354" s="3">
        <v>3.0138557451288199</v>
      </c>
      <c r="G354" s="3">
        <v>2.5795042469161701E-3</v>
      </c>
      <c r="H354" s="3">
        <v>2.1206540443841598E-2</v>
      </c>
      <c r="I354" s="3" t="s">
        <v>3941</v>
      </c>
      <c r="K354" s="3" t="s">
        <v>1600</v>
      </c>
      <c r="L354" s="3">
        <v>411.29296629999999</v>
      </c>
      <c r="M354" s="3">
        <v>-0.69161687999999999</v>
      </c>
      <c r="N354" s="3">
        <f t="shared" si="11"/>
        <v>0.61915954669876183</v>
      </c>
      <c r="O354" s="3">
        <v>0.15368546399999999</v>
      </c>
      <c r="P354" s="3">
        <v>-4.5002101249999997</v>
      </c>
      <c r="Q354" s="4">
        <v>6.7900000000000002E-6</v>
      </c>
      <c r="R354" s="3">
        <v>2.1807400000000001E-4</v>
      </c>
      <c r="S354" s="3" t="s">
        <v>1601</v>
      </c>
    </row>
    <row r="355" spans="1:19" x14ac:dyDescent="0.25">
      <c r="A355" s="3" t="s">
        <v>1358</v>
      </c>
      <c r="B355" s="3">
        <v>765.39770990479497</v>
      </c>
      <c r="C355" s="3">
        <v>0.41637243885021902</v>
      </c>
      <c r="D355" s="3">
        <f t="shared" si="10"/>
        <v>1.3345676504414887</v>
      </c>
      <c r="E355" s="3">
        <v>0.14906247173206499</v>
      </c>
      <c r="F355" s="3">
        <v>2.79327475260598</v>
      </c>
      <c r="G355" s="3">
        <v>5.2177353302025999E-3</v>
      </c>
      <c r="H355" s="3">
        <v>3.5447904253752403E-2</v>
      </c>
      <c r="I355" s="3" t="s">
        <v>1359</v>
      </c>
      <c r="K355" s="3" t="s">
        <v>3610</v>
      </c>
      <c r="L355" s="3">
        <v>924.45745190000002</v>
      </c>
      <c r="M355" s="3">
        <v>-0.69151431799999996</v>
      </c>
      <c r="N355" s="3">
        <f t="shared" si="11"/>
        <v>0.61920356466297977</v>
      </c>
      <c r="O355" s="3">
        <v>0.182642156</v>
      </c>
      <c r="P355" s="3">
        <v>-3.7861703709999999</v>
      </c>
      <c r="Q355" s="3">
        <v>1.5298699999999999E-4</v>
      </c>
      <c r="R355" s="3">
        <v>2.5654459999999999E-3</v>
      </c>
      <c r="S355" s="3" t="s">
        <v>3611</v>
      </c>
    </row>
    <row r="356" spans="1:19" x14ac:dyDescent="0.25">
      <c r="A356" s="3" t="s">
        <v>4349</v>
      </c>
      <c r="B356" s="3">
        <v>369.76152708338299</v>
      </c>
      <c r="C356" s="3">
        <v>0.416612845443533</v>
      </c>
      <c r="D356" s="3">
        <f t="shared" si="10"/>
        <v>1.3347900575244951</v>
      </c>
      <c r="E356" s="3">
        <v>0.134777397791046</v>
      </c>
      <c r="F356" s="3">
        <v>3.0911180381255998</v>
      </c>
      <c r="G356" s="3">
        <v>1.9940434777767501E-3</v>
      </c>
      <c r="H356" s="3">
        <v>1.7678027697359801E-2</v>
      </c>
      <c r="I356" s="3" t="s">
        <v>4350</v>
      </c>
      <c r="K356" s="3" t="s">
        <v>1012</v>
      </c>
      <c r="L356" s="3">
        <v>208.99411860000001</v>
      </c>
      <c r="M356" s="3">
        <v>-0.69040621999999996</v>
      </c>
      <c r="N356" s="3">
        <f t="shared" si="11"/>
        <v>0.61967934213668741</v>
      </c>
      <c r="O356" s="3">
        <v>0.213215502</v>
      </c>
      <c r="P356" s="3">
        <v>-3.2380676500000001</v>
      </c>
      <c r="Q356" s="3">
        <v>1.2034229999999999E-3</v>
      </c>
      <c r="R356" s="3">
        <v>1.1913656E-2</v>
      </c>
      <c r="S356" s="3" t="s">
        <v>1013</v>
      </c>
    </row>
    <row r="357" spans="1:19" x14ac:dyDescent="0.25">
      <c r="A357" s="3" t="s">
        <v>1218</v>
      </c>
      <c r="B357" s="3">
        <v>1176.4629882151801</v>
      </c>
      <c r="C357" s="3">
        <v>0.41843585862840099</v>
      </c>
      <c r="D357" s="3">
        <f t="shared" si="10"/>
        <v>1.3364777862937787</v>
      </c>
      <c r="E357" s="3">
        <v>0.14517980651295101</v>
      </c>
      <c r="F357" s="3">
        <v>2.8821904965899998</v>
      </c>
      <c r="G357" s="3">
        <v>3.94920897632655E-3</v>
      </c>
      <c r="H357" s="3">
        <v>2.9123783910443998E-2</v>
      </c>
      <c r="I357" s="3" t="s">
        <v>1219</v>
      </c>
      <c r="K357" s="3" t="s">
        <v>3552</v>
      </c>
      <c r="L357" s="3">
        <v>177.6210064</v>
      </c>
      <c r="M357" s="3">
        <v>-0.68697889199999995</v>
      </c>
      <c r="N357" s="3">
        <f t="shared" si="11"/>
        <v>0.62115322888799773</v>
      </c>
      <c r="O357" s="3">
        <v>0.19435741100000001</v>
      </c>
      <c r="P357" s="3">
        <v>-3.5346163970000002</v>
      </c>
      <c r="Q357" s="3">
        <v>4.0836799999999999E-4</v>
      </c>
      <c r="R357" s="3">
        <v>5.2733119999999996E-3</v>
      </c>
      <c r="S357" s="3" t="s">
        <v>3553</v>
      </c>
    </row>
    <row r="358" spans="1:19" x14ac:dyDescent="0.25">
      <c r="A358" s="3" t="s">
        <v>539</v>
      </c>
      <c r="B358" s="3">
        <v>14486.8955005157</v>
      </c>
      <c r="C358" s="3">
        <v>0.41978708032614198</v>
      </c>
      <c r="D358" s="3">
        <f t="shared" si="10"/>
        <v>1.3377301117574276</v>
      </c>
      <c r="E358" s="3">
        <v>0.10886594096708301</v>
      </c>
      <c r="F358" s="3">
        <v>3.8560001098329799</v>
      </c>
      <c r="G358" s="3">
        <v>1.15257435469477E-4</v>
      </c>
      <c r="H358" s="3">
        <v>2.0541085417231501E-3</v>
      </c>
      <c r="I358" s="3" t="s">
        <v>540</v>
      </c>
      <c r="K358" s="3" t="s">
        <v>4439</v>
      </c>
      <c r="L358" s="3">
        <v>86.340642709999997</v>
      </c>
      <c r="M358" s="3">
        <v>-0.68681752399999996</v>
      </c>
      <c r="N358" s="3">
        <f t="shared" si="11"/>
        <v>0.62122270986443195</v>
      </c>
      <c r="O358" s="3">
        <v>0.25528710300000002</v>
      </c>
      <c r="P358" s="3">
        <v>-2.6903729859999999</v>
      </c>
      <c r="Q358" s="3">
        <v>7.1372199999999997E-3</v>
      </c>
      <c r="R358" s="3">
        <v>4.4803489000000002E-2</v>
      </c>
      <c r="S358" s="3" t="s">
        <v>4440</v>
      </c>
    </row>
    <row r="359" spans="1:19" x14ac:dyDescent="0.25">
      <c r="A359" s="3" t="s">
        <v>1716</v>
      </c>
      <c r="B359" s="3">
        <v>1804.07510053077</v>
      </c>
      <c r="C359" s="3">
        <v>0.42057699960974998</v>
      </c>
      <c r="D359" s="3">
        <f t="shared" si="10"/>
        <v>1.3384627601146408</v>
      </c>
      <c r="E359" s="3">
        <v>0.115077989779049</v>
      </c>
      <c r="F359" s="3">
        <v>3.6547127771110901</v>
      </c>
      <c r="G359" s="3">
        <v>2.57470056974246E-4</v>
      </c>
      <c r="H359" s="3">
        <v>3.7778407231973E-3</v>
      </c>
      <c r="I359" s="3" t="s">
        <v>1717</v>
      </c>
      <c r="K359" s="3" t="s">
        <v>1740</v>
      </c>
      <c r="L359" s="3">
        <v>387.6125821</v>
      </c>
      <c r="M359" s="3">
        <v>-0.68602606499999996</v>
      </c>
      <c r="N359" s="3">
        <f t="shared" si="11"/>
        <v>0.62156360463468496</v>
      </c>
      <c r="O359" s="3">
        <v>0.14678122299999999</v>
      </c>
      <c r="P359" s="3">
        <v>-4.6737999029999999</v>
      </c>
      <c r="Q359" s="4">
        <v>2.96E-6</v>
      </c>
      <c r="R359" s="3">
        <v>1.15692E-4</v>
      </c>
      <c r="S359" s="3" t="s">
        <v>1741</v>
      </c>
    </row>
    <row r="360" spans="1:19" x14ac:dyDescent="0.25">
      <c r="A360" s="3" t="s">
        <v>5149</v>
      </c>
      <c r="B360" s="3">
        <v>636.75109980116702</v>
      </c>
      <c r="C360" s="3">
        <v>0.42112818854779499</v>
      </c>
      <c r="D360" s="3">
        <f t="shared" si="10"/>
        <v>1.3389742242800859</v>
      </c>
      <c r="E360" s="3">
        <v>0.14249756321655899</v>
      </c>
      <c r="F360" s="3">
        <v>2.9553360706090799</v>
      </c>
      <c r="G360" s="3">
        <v>3.12328627203752E-3</v>
      </c>
      <c r="H360" s="3">
        <v>2.4429231101728299E-2</v>
      </c>
      <c r="I360" s="3" t="s">
        <v>5150</v>
      </c>
      <c r="K360" s="3" t="s">
        <v>647</v>
      </c>
      <c r="L360" s="3">
        <v>1696.4250199999999</v>
      </c>
      <c r="M360" s="3">
        <v>-0.68532990699999996</v>
      </c>
      <c r="N360" s="3">
        <f t="shared" si="11"/>
        <v>0.62186360628401793</v>
      </c>
      <c r="O360" s="3">
        <v>0.13491924399999999</v>
      </c>
      <c r="P360" s="3">
        <v>-5.0795563789999996</v>
      </c>
      <c r="Q360" s="4">
        <v>3.7800000000000002E-7</v>
      </c>
      <c r="R360" s="4">
        <v>2.1999999999999999E-5</v>
      </c>
      <c r="S360" s="3" t="s">
        <v>648</v>
      </c>
    </row>
    <row r="361" spans="1:19" x14ac:dyDescent="0.25">
      <c r="A361" s="3" t="s">
        <v>3198</v>
      </c>
      <c r="B361" s="3">
        <v>756.65087943190304</v>
      </c>
      <c r="C361" s="3">
        <v>0.42128312629404002</v>
      </c>
      <c r="D361" s="3">
        <f t="shared" si="10"/>
        <v>1.3391180306861736</v>
      </c>
      <c r="E361" s="3">
        <v>0.135642787028948</v>
      </c>
      <c r="F361" s="3">
        <v>3.1058277076254202</v>
      </c>
      <c r="G361" s="3">
        <v>1.8974723842213E-3</v>
      </c>
      <c r="H361" s="3">
        <v>1.7034697448224799E-2</v>
      </c>
      <c r="I361" s="3" t="s">
        <v>3199</v>
      </c>
      <c r="K361" s="3" t="s">
        <v>4339</v>
      </c>
      <c r="L361" s="3">
        <v>696.2915084</v>
      </c>
      <c r="M361" s="3">
        <v>-0.68399554399999996</v>
      </c>
      <c r="N361" s="3">
        <f t="shared" si="11"/>
        <v>0.62243904019307006</v>
      </c>
      <c r="O361" s="3">
        <v>0.15505787700000001</v>
      </c>
      <c r="P361" s="3">
        <v>-4.4112273310000001</v>
      </c>
      <c r="Q361" s="4">
        <v>1.03E-5</v>
      </c>
      <c r="R361" s="3">
        <v>3.01069E-4</v>
      </c>
      <c r="S361" s="3" t="s">
        <v>4340</v>
      </c>
    </row>
    <row r="362" spans="1:19" x14ac:dyDescent="0.25">
      <c r="A362" s="3" t="s">
        <v>4714</v>
      </c>
      <c r="B362" s="3">
        <v>1262.09807891745</v>
      </c>
      <c r="C362" s="3">
        <v>0.42243839175046899</v>
      </c>
      <c r="D362" s="3">
        <f t="shared" si="10"/>
        <v>1.340190784340958</v>
      </c>
      <c r="E362" s="3">
        <v>0.12887564174961799</v>
      </c>
      <c r="F362" s="3">
        <v>3.27787614490556</v>
      </c>
      <c r="G362" s="3">
        <v>1.0459127667571599E-3</v>
      </c>
      <c r="H362" s="3">
        <v>1.07107575896132E-2</v>
      </c>
      <c r="I362" s="3" t="s">
        <v>4715</v>
      </c>
      <c r="K362" s="3" t="s">
        <v>1094</v>
      </c>
      <c r="L362" s="3">
        <v>273.54205999999999</v>
      </c>
      <c r="M362" s="3">
        <v>-0.68369981999999996</v>
      </c>
      <c r="N362" s="3">
        <f t="shared" si="11"/>
        <v>0.62256664098476078</v>
      </c>
      <c r="O362" s="3">
        <v>0.18924312400000001</v>
      </c>
      <c r="P362" s="3">
        <v>-3.6128119500000002</v>
      </c>
      <c r="Q362" s="3">
        <v>3.02894E-4</v>
      </c>
      <c r="R362" s="3">
        <v>4.2352650000000002E-3</v>
      </c>
      <c r="S362" s="3" t="s">
        <v>1095</v>
      </c>
    </row>
    <row r="363" spans="1:19" x14ac:dyDescent="0.25">
      <c r="A363" s="3" t="s">
        <v>2088</v>
      </c>
      <c r="B363" s="3">
        <v>316.04042371788199</v>
      </c>
      <c r="C363" s="3">
        <v>0.42252320123264803</v>
      </c>
      <c r="D363" s="3">
        <f t="shared" si="10"/>
        <v>1.3402695703796483</v>
      </c>
      <c r="E363" s="3">
        <v>0.149486652515359</v>
      </c>
      <c r="F363" s="3">
        <v>2.8264945004988702</v>
      </c>
      <c r="G363" s="3">
        <v>4.7060552137130696E-3</v>
      </c>
      <c r="H363" s="3">
        <v>3.30058104207046E-2</v>
      </c>
      <c r="I363" s="3" t="s">
        <v>2089</v>
      </c>
      <c r="K363" s="3" t="s">
        <v>3998</v>
      </c>
      <c r="L363" s="3">
        <v>937.48134870000001</v>
      </c>
      <c r="M363" s="3">
        <v>-0.68205600499999997</v>
      </c>
      <c r="N363" s="3">
        <f t="shared" si="11"/>
        <v>0.6232764012601083</v>
      </c>
      <c r="O363" s="3">
        <v>0.157016616</v>
      </c>
      <c r="P363" s="3">
        <v>-4.3438460340000002</v>
      </c>
      <c r="Q363" s="4">
        <v>1.4E-5</v>
      </c>
      <c r="R363" s="3">
        <v>3.9032699999999999E-4</v>
      </c>
      <c r="S363" s="3" t="s">
        <v>3999</v>
      </c>
    </row>
    <row r="364" spans="1:19" x14ac:dyDescent="0.25">
      <c r="A364" s="3" t="s">
        <v>2410</v>
      </c>
      <c r="B364" s="3">
        <v>323.63844909885199</v>
      </c>
      <c r="C364" s="3">
        <v>0.42289144344177398</v>
      </c>
      <c r="D364" s="3">
        <f t="shared" si="10"/>
        <v>1.3406117125554695</v>
      </c>
      <c r="E364" s="3">
        <v>0.14098917660922899</v>
      </c>
      <c r="F364" s="3">
        <v>2.99946033881649</v>
      </c>
      <c r="G364" s="3">
        <v>2.7045833303538701E-3</v>
      </c>
      <c r="H364" s="3">
        <v>2.1843742862640798E-2</v>
      </c>
      <c r="I364" s="3" t="s">
        <v>2411</v>
      </c>
      <c r="K364" s="3" t="s">
        <v>1150</v>
      </c>
      <c r="L364" s="3">
        <v>3377.7383799999998</v>
      </c>
      <c r="M364" s="3">
        <v>-0.681015076</v>
      </c>
      <c r="N364" s="3">
        <f t="shared" si="11"/>
        <v>0.62372626805401321</v>
      </c>
      <c r="O364" s="3">
        <v>0.113988728</v>
      </c>
      <c r="P364" s="3">
        <v>-5.9744071620000003</v>
      </c>
      <c r="Q364" s="4">
        <v>2.3100000000000001E-9</v>
      </c>
      <c r="R364" s="4">
        <v>3.34E-7</v>
      </c>
      <c r="S364" s="3" t="s">
        <v>1151</v>
      </c>
    </row>
    <row r="365" spans="1:19" x14ac:dyDescent="0.25">
      <c r="A365" s="3" t="s">
        <v>4108</v>
      </c>
      <c r="B365" s="3">
        <v>434.85105720768598</v>
      </c>
      <c r="C365" s="3">
        <v>0.42329766904779897</v>
      </c>
      <c r="D365" s="3">
        <f t="shared" si="10"/>
        <v>1.3409892472862885</v>
      </c>
      <c r="E365" s="3">
        <v>0.13588878037024901</v>
      </c>
      <c r="F365" s="3">
        <v>3.1150303056254001</v>
      </c>
      <c r="G365" s="3">
        <v>1.8392601193488499E-3</v>
      </c>
      <c r="H365" s="3">
        <v>1.6646103758419802E-2</v>
      </c>
      <c r="I365" s="3" t="s">
        <v>4109</v>
      </c>
      <c r="K365" s="3" t="s">
        <v>4532</v>
      </c>
      <c r="L365" s="3">
        <v>5704.199595</v>
      </c>
      <c r="M365" s="3">
        <v>-0.68080633000000002</v>
      </c>
      <c r="N365" s="3">
        <f t="shared" si="11"/>
        <v>0.62381652259830089</v>
      </c>
      <c r="O365" s="3">
        <v>0.174845113</v>
      </c>
      <c r="P365" s="3">
        <v>-3.893768127</v>
      </c>
      <c r="Q365" s="4">
        <v>9.87E-5</v>
      </c>
      <c r="R365" s="3">
        <v>1.8322099999999999E-3</v>
      </c>
      <c r="S365" s="3" t="s">
        <v>4533</v>
      </c>
    </row>
    <row r="366" spans="1:19" x14ac:dyDescent="0.25">
      <c r="A366" s="3" t="s">
        <v>2692</v>
      </c>
      <c r="B366" s="3">
        <v>408.21713131768502</v>
      </c>
      <c r="C366" s="3">
        <v>0.42340734185721002</v>
      </c>
      <c r="D366" s="3">
        <f t="shared" si="10"/>
        <v>1.3410911923572855</v>
      </c>
      <c r="E366" s="3">
        <v>0.15799997525153001</v>
      </c>
      <c r="F366" s="3">
        <v>2.6797937226455999</v>
      </c>
      <c r="G366" s="3">
        <v>7.3667541105726497E-3</v>
      </c>
      <c r="H366" s="3">
        <v>4.5811449805033197E-2</v>
      </c>
      <c r="I366" s="3" t="s">
        <v>2693</v>
      </c>
      <c r="K366" s="3" t="s">
        <v>3548</v>
      </c>
      <c r="L366" s="3">
        <v>488.31929079999998</v>
      </c>
      <c r="M366" s="3">
        <v>-0.68074875599999995</v>
      </c>
      <c r="N366" s="3">
        <f t="shared" si="11"/>
        <v>0.62384141790057235</v>
      </c>
      <c r="O366" s="3">
        <v>0.15120174</v>
      </c>
      <c r="P366" s="3">
        <v>-4.5022547639999999</v>
      </c>
      <c r="Q366" s="4">
        <v>6.72E-6</v>
      </c>
      <c r="R366" s="3">
        <v>2.1643199999999999E-4</v>
      </c>
      <c r="S366" s="3" t="s">
        <v>3549</v>
      </c>
    </row>
    <row r="367" spans="1:19" x14ac:dyDescent="0.25">
      <c r="A367" s="3" t="s">
        <v>3136</v>
      </c>
      <c r="B367" s="3">
        <v>1021.76428328211</v>
      </c>
      <c r="C367" s="3">
        <v>0.423563859618804</v>
      </c>
      <c r="D367" s="3">
        <f t="shared" si="10"/>
        <v>1.3412366950257231</v>
      </c>
      <c r="E367" s="3">
        <v>0.15464595164066899</v>
      </c>
      <c r="F367" s="3">
        <v>2.7389262707826099</v>
      </c>
      <c r="G367" s="3">
        <v>6.1640195051944303E-3</v>
      </c>
      <c r="H367" s="3">
        <v>4.0063560580805797E-2</v>
      </c>
      <c r="I367" s="3" t="s">
        <v>3137</v>
      </c>
      <c r="K367" s="3" t="s">
        <v>2000</v>
      </c>
      <c r="L367" s="3">
        <v>1007.89116</v>
      </c>
      <c r="M367" s="3">
        <v>-0.676883503</v>
      </c>
      <c r="N367" s="3">
        <f t="shared" si="11"/>
        <v>0.62551504808669856</v>
      </c>
      <c r="O367" s="3">
        <v>0.19012996700000001</v>
      </c>
      <c r="P367" s="3">
        <v>-3.560109513</v>
      </c>
      <c r="Q367" s="3">
        <v>3.7070000000000001E-4</v>
      </c>
      <c r="R367" s="3">
        <v>4.8962529999999997E-3</v>
      </c>
      <c r="S367" s="3" t="s">
        <v>2001</v>
      </c>
    </row>
    <row r="368" spans="1:19" x14ac:dyDescent="0.25">
      <c r="A368" s="3" t="s">
        <v>3660</v>
      </c>
      <c r="B368" s="3">
        <v>1859.9841412195301</v>
      </c>
      <c r="C368" s="3">
        <v>0.42364648982261</v>
      </c>
      <c r="D368" s="3">
        <f t="shared" si="10"/>
        <v>1.3413135164135939</v>
      </c>
      <c r="E368" s="3">
        <v>0.10307345309079199</v>
      </c>
      <c r="F368" s="3">
        <v>4.1101416234638402</v>
      </c>
      <c r="G368" s="4">
        <v>3.95416525644282E-5</v>
      </c>
      <c r="H368" s="3">
        <v>9.1320159739031505E-4</v>
      </c>
      <c r="I368" s="3" t="s">
        <v>3661</v>
      </c>
      <c r="K368" s="3" t="s">
        <v>3484</v>
      </c>
      <c r="L368" s="3">
        <v>2555.5220960000001</v>
      </c>
      <c r="M368" s="3">
        <v>-0.67687229800000004</v>
      </c>
      <c r="N368" s="3">
        <f t="shared" si="11"/>
        <v>0.62551990630214482</v>
      </c>
      <c r="O368" s="3">
        <v>0.141992748</v>
      </c>
      <c r="P368" s="3">
        <v>-4.766949758</v>
      </c>
      <c r="Q368" s="4">
        <v>1.8700000000000001E-6</v>
      </c>
      <c r="R368" s="4">
        <v>7.9099999999999998E-5</v>
      </c>
      <c r="S368" s="3" t="s">
        <v>3485</v>
      </c>
    </row>
    <row r="369" spans="1:19" x14ac:dyDescent="0.25">
      <c r="A369" s="3" t="s">
        <v>1132</v>
      </c>
      <c r="B369" s="3">
        <v>532.25261149558605</v>
      </c>
      <c r="C369" s="3">
        <v>0.423679330390832</v>
      </c>
      <c r="D369" s="3">
        <f t="shared" si="10"/>
        <v>1.3413440495464841</v>
      </c>
      <c r="E369" s="3">
        <v>0.150636484760237</v>
      </c>
      <c r="F369" s="3">
        <v>2.8125943795435</v>
      </c>
      <c r="G369" s="3">
        <v>4.91435993054709E-3</v>
      </c>
      <c r="H369" s="3">
        <v>3.4022998311193403E-2</v>
      </c>
      <c r="I369" s="3" t="s">
        <v>1133</v>
      </c>
      <c r="K369" s="3" t="s">
        <v>3032</v>
      </c>
      <c r="L369" s="3">
        <v>222.68767460000001</v>
      </c>
      <c r="M369" s="3">
        <v>-0.67536175099999995</v>
      </c>
      <c r="N369" s="3">
        <f t="shared" si="11"/>
        <v>0.62617518827224428</v>
      </c>
      <c r="O369" s="3">
        <v>0.16552676599999999</v>
      </c>
      <c r="P369" s="3">
        <v>-4.080075785</v>
      </c>
      <c r="Q369" s="4">
        <v>4.5000000000000003E-5</v>
      </c>
      <c r="R369" s="3">
        <v>1.005534E-3</v>
      </c>
      <c r="S369" s="3" t="s">
        <v>3033</v>
      </c>
    </row>
    <row r="370" spans="1:19" x14ac:dyDescent="0.25">
      <c r="A370" s="3" t="s">
        <v>2862</v>
      </c>
      <c r="B370" s="3">
        <v>350.39140252718198</v>
      </c>
      <c r="C370" s="3">
        <v>0.42395201881380701</v>
      </c>
      <c r="D370" s="3">
        <f t="shared" si="10"/>
        <v>1.3415976052550256</v>
      </c>
      <c r="E370" s="3">
        <v>0.151453845570791</v>
      </c>
      <c r="F370" s="3">
        <v>2.7992159407774699</v>
      </c>
      <c r="G370" s="3">
        <v>5.1226866600279598E-3</v>
      </c>
      <c r="H370" s="3">
        <v>3.5035798055638001E-2</v>
      </c>
      <c r="I370" s="3" t="s">
        <v>2863</v>
      </c>
      <c r="K370" s="3" t="s">
        <v>4689</v>
      </c>
      <c r="L370" s="3">
        <v>286465.8553</v>
      </c>
      <c r="M370" s="3">
        <v>-0.67536082099999994</v>
      </c>
      <c r="N370" s="3">
        <f t="shared" si="11"/>
        <v>0.626175591921731</v>
      </c>
      <c r="O370" s="3">
        <v>0.16015188499999999</v>
      </c>
      <c r="P370" s="3">
        <v>-4.2170020030000002</v>
      </c>
      <c r="Q370" s="4">
        <v>2.48E-5</v>
      </c>
      <c r="R370" s="3">
        <v>6.2340200000000001E-4</v>
      </c>
      <c r="S370" s="3" t="s">
        <v>4690</v>
      </c>
    </row>
    <row r="371" spans="1:19" x14ac:dyDescent="0.25">
      <c r="A371" s="3" t="s">
        <v>884</v>
      </c>
      <c r="B371" s="3">
        <v>536.47831767872594</v>
      </c>
      <c r="C371" s="3">
        <v>0.424099506413808</v>
      </c>
      <c r="D371" s="3">
        <f t="shared" si="10"/>
        <v>1.3417347646129203</v>
      </c>
      <c r="E371" s="3">
        <v>0.14835786940468099</v>
      </c>
      <c r="F371" s="3">
        <v>2.85862494598772</v>
      </c>
      <c r="G371" s="3">
        <v>4.2548151034054399E-3</v>
      </c>
      <c r="H371" s="3">
        <v>3.06676700805012E-2</v>
      </c>
      <c r="I371" s="3" t="s">
        <v>885</v>
      </c>
      <c r="K371" s="3" t="s">
        <v>2840</v>
      </c>
      <c r="L371" s="3">
        <v>1336.8947479999999</v>
      </c>
      <c r="M371" s="3">
        <v>-0.673598056</v>
      </c>
      <c r="N371" s="3">
        <f t="shared" si="11"/>
        <v>0.62694115567781195</v>
      </c>
      <c r="O371" s="3">
        <v>0.161680403</v>
      </c>
      <c r="P371" s="3">
        <v>-4.1662319080000003</v>
      </c>
      <c r="Q371" s="4">
        <v>3.1000000000000001E-5</v>
      </c>
      <c r="R371" s="3">
        <v>7.5430500000000004E-4</v>
      </c>
      <c r="S371" s="3" t="s">
        <v>2841</v>
      </c>
    </row>
    <row r="372" spans="1:19" x14ac:dyDescent="0.25">
      <c r="A372" s="3" t="s">
        <v>2526</v>
      </c>
      <c r="B372" s="3">
        <v>1214.0286131036601</v>
      </c>
      <c r="C372" s="3">
        <v>0.42467616201246899</v>
      </c>
      <c r="D372" s="3">
        <f t="shared" si="10"/>
        <v>1.3422711728579786</v>
      </c>
      <c r="E372" s="3">
        <v>0.12938096644189501</v>
      </c>
      <c r="F372" s="3">
        <v>3.2823696845949102</v>
      </c>
      <c r="G372" s="3">
        <v>1.02938553037613E-3</v>
      </c>
      <c r="H372" s="3">
        <v>1.0579833377374699E-2</v>
      </c>
      <c r="I372" s="3" t="s">
        <v>2527</v>
      </c>
      <c r="K372" s="3" t="s">
        <v>5093</v>
      </c>
      <c r="L372" s="3">
        <v>407.80797610000002</v>
      </c>
      <c r="M372" s="3">
        <v>-0.67222385500000004</v>
      </c>
      <c r="N372" s="3">
        <f t="shared" si="11"/>
        <v>0.62753861639475528</v>
      </c>
      <c r="O372" s="3">
        <v>0.176900786</v>
      </c>
      <c r="P372" s="3">
        <v>-3.8000049040000001</v>
      </c>
      <c r="Q372" s="3">
        <v>1.4469299999999999E-4</v>
      </c>
      <c r="R372" s="3">
        <v>2.4607309999999999E-3</v>
      </c>
      <c r="S372" s="3" t="s">
        <v>5094</v>
      </c>
    </row>
    <row r="373" spans="1:19" x14ac:dyDescent="0.25">
      <c r="A373" s="3" t="s">
        <v>1032</v>
      </c>
      <c r="B373" s="3">
        <v>933.07562583054096</v>
      </c>
      <c r="C373" s="3">
        <v>0.42635555873627601</v>
      </c>
      <c r="D373" s="3">
        <f t="shared" si="10"/>
        <v>1.3438345790395663</v>
      </c>
      <c r="E373" s="3">
        <v>0.13417718330440001</v>
      </c>
      <c r="F373" s="3">
        <v>3.1775563343659399</v>
      </c>
      <c r="G373" s="3">
        <v>1.48521833275667E-3</v>
      </c>
      <c r="H373" s="3">
        <v>1.40784630303565E-2</v>
      </c>
      <c r="I373" s="3" t="s">
        <v>1033</v>
      </c>
      <c r="K373" s="3" t="s">
        <v>115</v>
      </c>
      <c r="L373" s="3">
        <v>376.32426029999999</v>
      </c>
      <c r="M373" s="3">
        <v>-0.67201809499999998</v>
      </c>
      <c r="N373" s="3">
        <f t="shared" si="11"/>
        <v>0.62762812356732367</v>
      </c>
      <c r="O373" s="3">
        <v>0.162165269</v>
      </c>
      <c r="P373" s="3">
        <v>-4.1440321989999997</v>
      </c>
      <c r="Q373" s="4">
        <v>3.4100000000000002E-5</v>
      </c>
      <c r="R373" s="3">
        <v>8.1337800000000002E-4</v>
      </c>
      <c r="S373" s="3" t="s">
        <v>116</v>
      </c>
    </row>
    <row r="374" spans="1:19" x14ac:dyDescent="0.25">
      <c r="A374" s="3" t="s">
        <v>1968</v>
      </c>
      <c r="B374" s="3">
        <v>2295.0657102513401</v>
      </c>
      <c r="C374" s="3">
        <v>0.42644653437402602</v>
      </c>
      <c r="D374" s="3">
        <f t="shared" si="10"/>
        <v>1.3439193232572857</v>
      </c>
      <c r="E374" s="3">
        <v>0.12749753179738599</v>
      </c>
      <c r="F374" s="3">
        <v>3.3447434500278801</v>
      </c>
      <c r="G374" s="3">
        <v>8.2358713828370705E-4</v>
      </c>
      <c r="H374" s="3">
        <v>8.8979493902918497E-3</v>
      </c>
      <c r="I374" s="3" t="s">
        <v>1969</v>
      </c>
      <c r="K374" s="3" t="s">
        <v>3428</v>
      </c>
      <c r="L374" s="3">
        <v>6998.9844670000002</v>
      </c>
      <c r="M374" s="3">
        <v>-0.67195709400000003</v>
      </c>
      <c r="N374" s="3">
        <f t="shared" si="11"/>
        <v>0.62765466192193631</v>
      </c>
      <c r="O374" s="3">
        <v>0.138796488</v>
      </c>
      <c r="P374" s="3">
        <v>-4.8413119370000004</v>
      </c>
      <c r="Q374" s="4">
        <v>1.2899999999999999E-6</v>
      </c>
      <c r="R374" s="4">
        <v>5.77E-5</v>
      </c>
      <c r="S374" s="3" t="s">
        <v>3429</v>
      </c>
    </row>
    <row r="375" spans="1:19" x14ac:dyDescent="0.25">
      <c r="A375" s="3" t="s">
        <v>2446</v>
      </c>
      <c r="B375" s="3">
        <v>1174.0419615190899</v>
      </c>
      <c r="C375" s="3">
        <v>0.427390931102896</v>
      </c>
      <c r="D375" s="3">
        <f t="shared" si="10"/>
        <v>1.34479934881921</v>
      </c>
      <c r="E375" s="3">
        <v>0.11277044377574499</v>
      </c>
      <c r="F375" s="3">
        <v>3.7899197413180601</v>
      </c>
      <c r="G375" s="3">
        <v>1.5069596732255201E-4</v>
      </c>
      <c r="H375" s="3">
        <v>2.5406754231530101E-3</v>
      </c>
      <c r="I375" s="3" t="s">
        <v>2447</v>
      </c>
      <c r="K375" s="3" t="s">
        <v>3982</v>
      </c>
      <c r="L375" s="3">
        <v>538.38764579999997</v>
      </c>
      <c r="M375" s="3">
        <v>-0.66941188799999995</v>
      </c>
      <c r="N375" s="3">
        <f t="shared" si="11"/>
        <v>0.62876294909351904</v>
      </c>
      <c r="O375" s="3">
        <v>0.184472055</v>
      </c>
      <c r="P375" s="3">
        <v>-3.628798346</v>
      </c>
      <c r="Q375" s="3">
        <v>2.8474400000000002E-4</v>
      </c>
      <c r="R375" s="3">
        <v>4.0449650000000002E-3</v>
      </c>
      <c r="S375" s="3" t="s">
        <v>3983</v>
      </c>
    </row>
    <row r="376" spans="1:19" x14ac:dyDescent="0.25">
      <c r="A376" s="3" t="s">
        <v>1090</v>
      </c>
      <c r="B376" s="3">
        <v>1826.7635807244101</v>
      </c>
      <c r="C376" s="3">
        <v>0.42763663977862698</v>
      </c>
      <c r="D376" s="3">
        <f t="shared" si="10"/>
        <v>1.3450284041617462</v>
      </c>
      <c r="E376" s="3">
        <v>0.107359649029245</v>
      </c>
      <c r="F376" s="3">
        <v>3.98321570203845</v>
      </c>
      <c r="G376" s="4">
        <v>6.7988993604451903E-5</v>
      </c>
      <c r="H376" s="3">
        <v>1.38029150605033E-3</v>
      </c>
      <c r="I376" s="3" t="s">
        <v>1091</v>
      </c>
      <c r="K376" s="3" t="s">
        <v>5009</v>
      </c>
      <c r="L376" s="3">
        <v>204.65818530000001</v>
      </c>
      <c r="M376" s="3">
        <v>-0.66818629600000001</v>
      </c>
      <c r="N376" s="3">
        <f t="shared" si="11"/>
        <v>0.62929731999828042</v>
      </c>
      <c r="O376" s="3">
        <v>0.195570193</v>
      </c>
      <c r="P376" s="3">
        <v>-3.4166060009999999</v>
      </c>
      <c r="Q376" s="3">
        <v>6.3407000000000003E-4</v>
      </c>
      <c r="R376" s="3">
        <v>7.3818770000000002E-3</v>
      </c>
      <c r="S376" s="3" t="s">
        <v>5010</v>
      </c>
    </row>
    <row r="377" spans="1:19" x14ac:dyDescent="0.25">
      <c r="A377" s="3" t="s">
        <v>1368</v>
      </c>
      <c r="B377" s="3">
        <v>507.57105350885598</v>
      </c>
      <c r="C377" s="3">
        <v>0.42802120040423303</v>
      </c>
      <c r="D377" s="3">
        <f t="shared" si="10"/>
        <v>1.3453869788387836</v>
      </c>
      <c r="E377" s="3">
        <v>0.14211946462719299</v>
      </c>
      <c r="F377" s="3">
        <v>3.0117000618248499</v>
      </c>
      <c r="G377" s="3">
        <v>2.5978915043524801E-3</v>
      </c>
      <c r="H377" s="3">
        <v>2.1268993272443599E-2</v>
      </c>
      <c r="I377" s="3" t="s">
        <v>1369</v>
      </c>
      <c r="K377" s="3" t="s">
        <v>3630</v>
      </c>
      <c r="L377" s="3">
        <v>550.57080840000003</v>
      </c>
      <c r="M377" s="3">
        <v>-0.66738038300000002</v>
      </c>
      <c r="N377" s="3">
        <f t="shared" si="11"/>
        <v>0.62964895395879994</v>
      </c>
      <c r="O377" s="3">
        <v>0.194422611</v>
      </c>
      <c r="P377" s="3">
        <v>-3.4326274090000002</v>
      </c>
      <c r="Q377" s="3">
        <v>5.9776299999999996E-4</v>
      </c>
      <c r="R377" s="3">
        <v>7.0808169999999997E-3</v>
      </c>
      <c r="S377" s="3" t="s">
        <v>3631</v>
      </c>
    </row>
    <row r="378" spans="1:19" x14ac:dyDescent="0.25">
      <c r="A378" s="3" t="s">
        <v>2682</v>
      </c>
      <c r="B378" s="3">
        <v>2461.9733086332499</v>
      </c>
      <c r="C378" s="3">
        <v>0.428553360529427</v>
      </c>
      <c r="D378" s="3">
        <f t="shared" si="10"/>
        <v>1.3458833369364216</v>
      </c>
      <c r="E378" s="3">
        <v>0.130094028825879</v>
      </c>
      <c r="F378" s="3">
        <v>3.2941816346007302</v>
      </c>
      <c r="G378" s="3">
        <v>9.87086917389122E-4</v>
      </c>
      <c r="H378" s="3">
        <v>1.0246277230238699E-2</v>
      </c>
      <c r="I378" s="3" t="s">
        <v>2683</v>
      </c>
      <c r="K378" s="3" t="s">
        <v>4447</v>
      </c>
      <c r="L378" s="3">
        <v>141.33127210000001</v>
      </c>
      <c r="M378" s="3">
        <v>-0.66622942799999996</v>
      </c>
      <c r="N378" s="3">
        <f t="shared" si="11"/>
        <v>0.63015147649004477</v>
      </c>
      <c r="O378" s="3">
        <v>0.23800896399999999</v>
      </c>
      <c r="P378" s="3">
        <v>-2.799177882</v>
      </c>
      <c r="Q378" s="3">
        <v>5.1232910000000003E-3</v>
      </c>
      <c r="R378" s="3">
        <v>3.5035798E-2</v>
      </c>
      <c r="S378" s="3" t="s">
        <v>4448</v>
      </c>
    </row>
    <row r="379" spans="1:19" x14ac:dyDescent="0.25">
      <c r="A379" s="3" t="s">
        <v>4957</v>
      </c>
      <c r="B379" s="3">
        <v>382.58491388436101</v>
      </c>
      <c r="C379" s="3">
        <v>0.42926011857931001</v>
      </c>
      <c r="D379" s="3">
        <f t="shared" si="10"/>
        <v>1.3465428296826312</v>
      </c>
      <c r="E379" s="3">
        <v>0.15339788414079</v>
      </c>
      <c r="F379" s="3">
        <v>2.79834445555541</v>
      </c>
      <c r="G379" s="3">
        <v>5.1365302522852502E-3</v>
      </c>
      <c r="H379" s="3">
        <v>3.5090428675702098E-2</v>
      </c>
      <c r="I379" s="3" t="s">
        <v>4958</v>
      </c>
      <c r="K379" s="3" t="s">
        <v>803</v>
      </c>
      <c r="L379" s="3">
        <v>1356.604419</v>
      </c>
      <c r="M379" s="3">
        <v>-0.66590263900000002</v>
      </c>
      <c r="N379" s="3">
        <f t="shared" si="11"/>
        <v>0.63029423007918484</v>
      </c>
      <c r="O379" s="3">
        <v>0.13532413300000001</v>
      </c>
      <c r="P379" s="3">
        <v>-4.9207973950000001</v>
      </c>
      <c r="Q379" s="4">
        <v>8.6199999999999996E-7</v>
      </c>
      <c r="R379" s="4">
        <v>4.18E-5</v>
      </c>
      <c r="S379" s="3" t="s">
        <v>804</v>
      </c>
    </row>
    <row r="380" spans="1:19" x14ac:dyDescent="0.25">
      <c r="A380" s="3" t="s">
        <v>2942</v>
      </c>
      <c r="B380" s="3">
        <v>432.17490563329198</v>
      </c>
      <c r="C380" s="3">
        <v>0.429867683073202</v>
      </c>
      <c r="D380" s="3">
        <f t="shared" si="10"/>
        <v>1.3471100208631273</v>
      </c>
      <c r="E380" s="3">
        <v>0.13751946001729801</v>
      </c>
      <c r="F380" s="3">
        <v>3.12586802638062</v>
      </c>
      <c r="G380" s="3">
        <v>1.77281090922511E-3</v>
      </c>
      <c r="H380" s="3">
        <v>1.6185452581767502E-2</v>
      </c>
      <c r="I380" s="3" t="s">
        <v>2943</v>
      </c>
      <c r="K380" s="3" t="s">
        <v>1804</v>
      </c>
      <c r="L380" s="3">
        <v>652.07260570000005</v>
      </c>
      <c r="M380" s="3">
        <v>-0.66579153999999996</v>
      </c>
      <c r="N380" s="3">
        <f t="shared" si="11"/>
        <v>0.63034276962011038</v>
      </c>
      <c r="O380" s="3">
        <v>0.23223779</v>
      </c>
      <c r="P380" s="3">
        <v>-2.8668527209999999</v>
      </c>
      <c r="Q380" s="3">
        <v>4.1457589999999997E-3</v>
      </c>
      <c r="R380" s="3">
        <v>3.0118003000000001E-2</v>
      </c>
      <c r="S380" s="3" t="s">
        <v>1805</v>
      </c>
    </row>
    <row r="381" spans="1:19" x14ac:dyDescent="0.25">
      <c r="A381" s="3" t="s">
        <v>153</v>
      </c>
      <c r="B381" s="3">
        <v>1732.1754177375101</v>
      </c>
      <c r="C381" s="3">
        <v>0.43007774448400499</v>
      </c>
      <c r="D381" s="3">
        <f t="shared" si="10"/>
        <v>1.3473061790432004</v>
      </c>
      <c r="E381" s="3">
        <v>0.15530019003081899</v>
      </c>
      <c r="F381" s="3">
        <v>2.7693317335841998</v>
      </c>
      <c r="G381" s="3">
        <v>5.6171410492807704E-3</v>
      </c>
      <c r="H381" s="3">
        <v>3.7540584786545997E-2</v>
      </c>
      <c r="I381" s="3" t="s">
        <v>154</v>
      </c>
      <c r="K381" s="3" t="s">
        <v>1850</v>
      </c>
      <c r="L381" s="3">
        <v>271.8678802</v>
      </c>
      <c r="M381" s="3">
        <v>-0.66531220499999999</v>
      </c>
      <c r="N381" s="3">
        <f t="shared" si="11"/>
        <v>0.6305522356141855</v>
      </c>
      <c r="O381" s="3">
        <v>0.22942252299999999</v>
      </c>
      <c r="P381" s="3">
        <v>-2.8999428549999999</v>
      </c>
      <c r="Q381" s="3">
        <v>3.7323069999999998E-3</v>
      </c>
      <c r="R381" s="3">
        <v>2.7973488000000001E-2</v>
      </c>
      <c r="S381" s="3" t="s">
        <v>1851</v>
      </c>
    </row>
    <row r="382" spans="1:19" x14ac:dyDescent="0.25">
      <c r="A382" s="3" t="s">
        <v>2342</v>
      </c>
      <c r="B382" s="3">
        <v>3576.2982218593702</v>
      </c>
      <c r="C382" s="3">
        <v>0.43022261016172397</v>
      </c>
      <c r="D382" s="3">
        <f t="shared" si="10"/>
        <v>1.3474414732091653</v>
      </c>
      <c r="E382" s="3">
        <v>0.15492456676116101</v>
      </c>
      <c r="F382" s="3">
        <v>2.7769812054725702</v>
      </c>
      <c r="G382" s="3">
        <v>5.4866351478924198E-3</v>
      </c>
      <c r="H382" s="3">
        <v>3.6895116163607501E-2</v>
      </c>
      <c r="I382" s="3" t="s">
        <v>2343</v>
      </c>
      <c r="K382" s="3" t="s">
        <v>4636</v>
      </c>
      <c r="L382" s="3">
        <v>641.42162870000004</v>
      </c>
      <c r="M382" s="3">
        <v>-0.66477105299999995</v>
      </c>
      <c r="N382" s="3">
        <f t="shared" si="11"/>
        <v>0.63078879885039751</v>
      </c>
      <c r="O382" s="3">
        <v>0.143392038</v>
      </c>
      <c r="P382" s="3">
        <v>-4.6360388050000001</v>
      </c>
      <c r="Q382" s="4">
        <v>3.5499999999999999E-6</v>
      </c>
      <c r="R382" s="3">
        <v>1.3201399999999999E-4</v>
      </c>
      <c r="S382" s="3" t="s">
        <v>2365</v>
      </c>
    </row>
    <row r="383" spans="1:19" x14ac:dyDescent="0.25">
      <c r="A383" s="3" t="s">
        <v>1946</v>
      </c>
      <c r="B383" s="3">
        <v>1239.1071445929699</v>
      </c>
      <c r="C383" s="3">
        <v>0.43069437570719099</v>
      </c>
      <c r="D383" s="3">
        <f t="shared" si="10"/>
        <v>1.347882162605708</v>
      </c>
      <c r="E383" s="3">
        <v>0.112535885986527</v>
      </c>
      <c r="F383" s="3">
        <v>3.8271736338286999</v>
      </c>
      <c r="G383" s="3">
        <v>1.2962308098212201E-4</v>
      </c>
      <c r="H383" s="3">
        <v>2.2535362364063298E-3</v>
      </c>
      <c r="I383" s="3" t="s">
        <v>1947</v>
      </c>
      <c r="K383" s="3" t="s">
        <v>1180</v>
      </c>
      <c r="L383" s="3">
        <v>808.4071381</v>
      </c>
      <c r="M383" s="3">
        <v>-0.66464719900000002</v>
      </c>
      <c r="N383" s="3">
        <f t="shared" si="11"/>
        <v>0.63084295379463984</v>
      </c>
      <c r="O383" s="3">
        <v>0.117014602</v>
      </c>
      <c r="P383" s="3">
        <v>-5.6800363980000004</v>
      </c>
      <c r="Q383" s="4">
        <v>1.35E-8</v>
      </c>
      <c r="R383" s="4">
        <v>1.37E-6</v>
      </c>
      <c r="S383" s="3" t="s">
        <v>1181</v>
      </c>
    </row>
    <row r="384" spans="1:19" x14ac:dyDescent="0.25">
      <c r="A384" s="3" t="s">
        <v>2160</v>
      </c>
      <c r="B384" s="3">
        <v>1271.8905402067101</v>
      </c>
      <c r="C384" s="3">
        <v>0.43093453341983601</v>
      </c>
      <c r="D384" s="3">
        <f t="shared" si="10"/>
        <v>1.3481065560028336</v>
      </c>
      <c r="E384" s="3">
        <v>0.143358695962751</v>
      </c>
      <c r="F384" s="3">
        <v>3.0059880952865599</v>
      </c>
      <c r="G384" s="3">
        <v>2.6471936151948199E-3</v>
      </c>
      <c r="H384" s="3">
        <v>2.1507759079861501E-2</v>
      </c>
      <c r="I384" s="3" t="s">
        <v>2161</v>
      </c>
      <c r="K384" s="3" t="s">
        <v>2452</v>
      </c>
      <c r="L384" s="3">
        <v>241.79069870000001</v>
      </c>
      <c r="M384" s="3">
        <v>-0.66332196300000001</v>
      </c>
      <c r="N384" s="3">
        <f t="shared" si="11"/>
        <v>0.63142270201710171</v>
      </c>
      <c r="O384" s="3">
        <v>0.16324018400000001</v>
      </c>
      <c r="P384" s="3">
        <v>-4.0634722730000004</v>
      </c>
      <c r="Q384" s="4">
        <v>4.8300000000000002E-5</v>
      </c>
      <c r="R384" s="3">
        <v>1.066116E-3</v>
      </c>
      <c r="S384" s="3" t="s">
        <v>2453</v>
      </c>
    </row>
    <row r="385" spans="1:19" x14ac:dyDescent="0.25">
      <c r="A385" s="3" t="s">
        <v>888</v>
      </c>
      <c r="B385" s="3">
        <v>1932.49611618265</v>
      </c>
      <c r="C385" s="3">
        <v>0.43129342119976599</v>
      </c>
      <c r="D385" s="3">
        <f t="shared" si="10"/>
        <v>1.3484419554726932</v>
      </c>
      <c r="E385" s="3">
        <v>0.128831370346836</v>
      </c>
      <c r="F385" s="3">
        <v>3.3477360369500899</v>
      </c>
      <c r="G385" s="3">
        <v>8.1474573394642704E-4</v>
      </c>
      <c r="H385" s="3">
        <v>8.8270717545951508E-3</v>
      </c>
      <c r="I385" s="3" t="s">
        <v>889</v>
      </c>
      <c r="K385" s="3" t="s">
        <v>3572</v>
      </c>
      <c r="L385" s="3">
        <v>443.20950240000002</v>
      </c>
      <c r="M385" s="3">
        <v>-0.66312022999999998</v>
      </c>
      <c r="N385" s="3">
        <f t="shared" si="11"/>
        <v>0.63151100044364461</v>
      </c>
      <c r="O385" s="3">
        <v>0.182683235</v>
      </c>
      <c r="P385" s="3">
        <v>-3.6298910000000002</v>
      </c>
      <c r="Q385" s="3">
        <v>2.83541E-4</v>
      </c>
      <c r="R385" s="3">
        <v>4.042594E-3</v>
      </c>
      <c r="S385" s="3" t="s">
        <v>3573</v>
      </c>
    </row>
    <row r="386" spans="1:19" x14ac:dyDescent="0.25">
      <c r="A386" s="3" t="s">
        <v>4343</v>
      </c>
      <c r="B386" s="3">
        <v>2127.4609414760598</v>
      </c>
      <c r="C386" s="3">
        <v>0.43239066168624801</v>
      </c>
      <c r="D386" s="3">
        <f t="shared" si="10"/>
        <v>1.3494679019471203</v>
      </c>
      <c r="E386" s="3">
        <v>0.114614280599876</v>
      </c>
      <c r="F386" s="3">
        <v>3.7725723131809801</v>
      </c>
      <c r="G386" s="3">
        <v>1.6157311625000399E-4</v>
      </c>
      <c r="H386" s="3">
        <v>2.65803950568499E-3</v>
      </c>
      <c r="I386" s="3" t="s">
        <v>4344</v>
      </c>
      <c r="K386" s="3" t="s">
        <v>1824</v>
      </c>
      <c r="L386" s="3">
        <v>1521.1713</v>
      </c>
      <c r="M386" s="3">
        <v>-0.66275987300000005</v>
      </c>
      <c r="N386" s="3">
        <f t="shared" si="11"/>
        <v>0.63166875923999188</v>
      </c>
      <c r="O386" s="3">
        <v>0.15544750500000001</v>
      </c>
      <c r="P386" s="3">
        <v>-4.2635607059999998</v>
      </c>
      <c r="Q386" s="4">
        <v>2.0100000000000001E-5</v>
      </c>
      <c r="R386" s="3">
        <v>5.2526000000000005E-4</v>
      </c>
      <c r="S386" s="3" t="s">
        <v>1825</v>
      </c>
    </row>
    <row r="387" spans="1:19" x14ac:dyDescent="0.25">
      <c r="A387" s="3" t="s">
        <v>3696</v>
      </c>
      <c r="B387" s="3">
        <v>3275.1726241460301</v>
      </c>
      <c r="C387" s="3">
        <v>0.43264469368541297</v>
      </c>
      <c r="D387" s="3">
        <f t="shared" si="10"/>
        <v>1.3497055392870172</v>
      </c>
      <c r="E387" s="3">
        <v>0.100608921914393</v>
      </c>
      <c r="F387" s="3">
        <v>4.3002617009805899</v>
      </c>
      <c r="G387" s="4">
        <v>1.7059652888863501E-5</v>
      </c>
      <c r="H387" s="3">
        <v>4.6238767517523698E-4</v>
      </c>
      <c r="I387" s="3" t="s">
        <v>3697</v>
      </c>
      <c r="K387" s="3" t="s">
        <v>2756</v>
      </c>
      <c r="L387" s="3">
        <v>604.25559989999999</v>
      </c>
      <c r="M387" s="3">
        <v>-0.66098621400000002</v>
      </c>
      <c r="N387" s="3">
        <f t="shared" si="11"/>
        <v>0.63244581462766025</v>
      </c>
      <c r="O387" s="3">
        <v>0.16917758999999999</v>
      </c>
      <c r="P387" s="3">
        <v>-3.907055384</v>
      </c>
      <c r="Q387" s="4">
        <v>9.3399999999999993E-5</v>
      </c>
      <c r="R387" s="3">
        <v>1.759462E-3</v>
      </c>
      <c r="S387" s="3" t="s">
        <v>2757</v>
      </c>
    </row>
    <row r="388" spans="1:19" x14ac:dyDescent="0.25">
      <c r="A388" s="3" t="s">
        <v>89</v>
      </c>
      <c r="B388" s="3">
        <v>489.62423435257801</v>
      </c>
      <c r="C388" s="3">
        <v>0.43360169222580702</v>
      </c>
      <c r="D388" s="3">
        <f t="shared" si="10"/>
        <v>1.3506011511084086</v>
      </c>
      <c r="E388" s="3">
        <v>0.14413872932430799</v>
      </c>
      <c r="F388" s="3">
        <v>3.0082247447194899</v>
      </c>
      <c r="G388" s="3">
        <v>2.6277872706821199E-3</v>
      </c>
      <c r="H388" s="3">
        <v>2.14118031680007E-2</v>
      </c>
      <c r="I388" s="3" t="s">
        <v>90</v>
      </c>
      <c r="K388" s="3" t="s">
        <v>1002</v>
      </c>
      <c r="L388" s="3">
        <v>194.54911970000001</v>
      </c>
      <c r="M388" s="3">
        <v>-0.66088199199999997</v>
      </c>
      <c r="N388" s="3">
        <f t="shared" si="11"/>
        <v>0.63249150491338368</v>
      </c>
      <c r="O388" s="3">
        <v>0.19531173099999999</v>
      </c>
      <c r="P388" s="3">
        <v>-3.3837291230000002</v>
      </c>
      <c r="Q388" s="3">
        <v>7.1508499999999996E-4</v>
      </c>
      <c r="R388" s="3">
        <v>8.0489610000000003E-3</v>
      </c>
      <c r="S388" s="3" t="s">
        <v>1003</v>
      </c>
    </row>
    <row r="389" spans="1:19" x14ac:dyDescent="0.25">
      <c r="A389" s="3" t="s">
        <v>4062</v>
      </c>
      <c r="B389" s="3">
        <v>454.56073974137098</v>
      </c>
      <c r="C389" s="3">
        <v>0.43451013327971</v>
      </c>
      <c r="D389" s="3">
        <f t="shared" si="10"/>
        <v>1.3514518699864491</v>
      </c>
      <c r="E389" s="3">
        <v>0.14389821242898501</v>
      </c>
      <c r="F389" s="3">
        <v>3.0195658858107302</v>
      </c>
      <c r="G389" s="3">
        <v>2.5313722813799099E-3</v>
      </c>
      <c r="H389" s="3">
        <v>2.0954286350425799E-2</v>
      </c>
      <c r="I389" s="3" t="s">
        <v>4063</v>
      </c>
      <c r="K389" s="3" t="s">
        <v>1952</v>
      </c>
      <c r="L389" s="3">
        <v>200.66221640000001</v>
      </c>
      <c r="M389" s="3">
        <v>-0.660867019</v>
      </c>
      <c r="N389" s="3">
        <f t="shared" si="11"/>
        <v>0.63249806925593599</v>
      </c>
      <c r="O389" s="3">
        <v>0.17905975099999999</v>
      </c>
      <c r="P389" s="3">
        <v>-3.690762527</v>
      </c>
      <c r="Q389" s="3">
        <v>2.2358299999999999E-4</v>
      </c>
      <c r="R389" s="3">
        <v>3.4187800000000002E-3</v>
      </c>
      <c r="S389" s="3" t="s">
        <v>1953</v>
      </c>
    </row>
    <row r="390" spans="1:19" x14ac:dyDescent="0.25">
      <c r="A390" s="3" t="s">
        <v>1878</v>
      </c>
      <c r="B390" s="3">
        <v>1256.6080701185299</v>
      </c>
      <c r="C390" s="3">
        <v>0.43457720080613499</v>
      </c>
      <c r="D390" s="3">
        <f t="shared" ref="D390:D453" si="12">2^C390</f>
        <v>1.3515146972910792</v>
      </c>
      <c r="E390" s="3">
        <v>0.11968978723776</v>
      </c>
      <c r="F390" s="3">
        <v>3.6308628399753098</v>
      </c>
      <c r="G390" s="3">
        <v>2.8247528139760598E-4</v>
      </c>
      <c r="H390" s="3">
        <v>4.0310823520835603E-3</v>
      </c>
      <c r="I390" s="3" t="s">
        <v>1879</v>
      </c>
      <c r="K390" s="3" t="s">
        <v>5115</v>
      </c>
      <c r="L390" s="3">
        <v>315.83157779999999</v>
      </c>
      <c r="M390" s="3">
        <v>-0.66057912699999999</v>
      </c>
      <c r="N390" s="3">
        <f t="shared" ref="N390:N453" si="13">2^M390</f>
        <v>0.63262429780631113</v>
      </c>
      <c r="O390" s="3">
        <v>0.18162433</v>
      </c>
      <c r="P390" s="3">
        <v>-3.63706299</v>
      </c>
      <c r="Q390" s="3">
        <v>2.7576500000000003E-4</v>
      </c>
      <c r="R390" s="3">
        <v>3.9546649999999996E-3</v>
      </c>
      <c r="S390" s="3" t="s">
        <v>5116</v>
      </c>
    </row>
    <row r="391" spans="1:19" x14ac:dyDescent="0.25">
      <c r="A391" s="3" t="s">
        <v>898</v>
      </c>
      <c r="B391" s="3">
        <v>1989.5243523387701</v>
      </c>
      <c r="C391" s="3">
        <v>0.435711224683481</v>
      </c>
      <c r="D391" s="3">
        <f t="shared" si="12"/>
        <v>1.3525774669118056</v>
      </c>
      <c r="E391" s="3">
        <v>0.112122257226659</v>
      </c>
      <c r="F391" s="3">
        <v>3.88603686244628</v>
      </c>
      <c r="G391" s="3">
        <v>1.01894040896994E-4</v>
      </c>
      <c r="H391" s="3">
        <v>1.8714003442551301E-3</v>
      </c>
      <c r="I391" s="3" t="s">
        <v>899</v>
      </c>
      <c r="K391" s="3" t="s">
        <v>679</v>
      </c>
      <c r="L391" s="3">
        <v>138.15389200000001</v>
      </c>
      <c r="M391" s="3">
        <v>-0.660100617</v>
      </c>
      <c r="N391" s="3">
        <f t="shared" si="13"/>
        <v>0.63283416007933824</v>
      </c>
      <c r="O391" s="3">
        <v>0.21553451400000001</v>
      </c>
      <c r="P391" s="3">
        <v>-3.062621408</v>
      </c>
      <c r="Q391" s="3">
        <v>2.1940750000000002E-3</v>
      </c>
      <c r="R391" s="3">
        <v>1.8945736000000001E-2</v>
      </c>
      <c r="S391" s="3" t="s">
        <v>680</v>
      </c>
    </row>
    <row r="392" spans="1:19" x14ac:dyDescent="0.25">
      <c r="A392" s="3" t="s">
        <v>3082</v>
      </c>
      <c r="B392" s="3">
        <v>1015.26298433235</v>
      </c>
      <c r="C392" s="3">
        <v>0.43635718952630498</v>
      </c>
      <c r="D392" s="3">
        <f t="shared" si="12"/>
        <v>1.3531832173290379</v>
      </c>
      <c r="E392" s="3">
        <v>0.12183218864489</v>
      </c>
      <c r="F392" s="3">
        <v>3.58162481015732</v>
      </c>
      <c r="G392" s="3">
        <v>3.4146394018229499E-4</v>
      </c>
      <c r="H392" s="3">
        <v>4.6315682312128396E-3</v>
      </c>
      <c r="I392" s="3" t="s">
        <v>3083</v>
      </c>
      <c r="K392" s="3" t="s">
        <v>5069</v>
      </c>
      <c r="L392" s="3">
        <v>642.83975450000003</v>
      </c>
      <c r="M392" s="3">
        <v>-0.65998351399999999</v>
      </c>
      <c r="N392" s="3">
        <f t="shared" si="13"/>
        <v>0.6328855290687907</v>
      </c>
      <c r="O392" s="3">
        <v>0.117973393</v>
      </c>
      <c r="P392" s="3">
        <v>-5.5943420670000004</v>
      </c>
      <c r="Q392" s="4">
        <v>2.2099999999999999E-8</v>
      </c>
      <c r="R392" s="4">
        <v>2.0700000000000001E-6</v>
      </c>
      <c r="S392" s="3" t="s">
        <v>5070</v>
      </c>
    </row>
    <row r="393" spans="1:19" x14ac:dyDescent="0.25">
      <c r="A393" s="3" t="s">
        <v>3132</v>
      </c>
      <c r="B393" s="3">
        <v>1336.19212415217</v>
      </c>
      <c r="C393" s="3">
        <v>0.43654204883979197</v>
      </c>
      <c r="D393" s="3">
        <f t="shared" si="12"/>
        <v>1.3533566181798942</v>
      </c>
      <c r="E393" s="3">
        <v>9.4104515424817001E-2</v>
      </c>
      <c r="F393" s="3">
        <v>4.6389065059110699</v>
      </c>
      <c r="G393" s="4">
        <v>3.5025744803335801E-6</v>
      </c>
      <c r="H393" s="3">
        <v>1.3081864303102301E-4</v>
      </c>
      <c r="I393" s="3" t="s">
        <v>3133</v>
      </c>
      <c r="K393" s="3" t="s">
        <v>1036</v>
      </c>
      <c r="L393" s="3">
        <v>472.19769989999998</v>
      </c>
      <c r="M393" s="3">
        <v>-0.65935876500000001</v>
      </c>
      <c r="N393" s="3">
        <f t="shared" si="13"/>
        <v>0.63315965507185046</v>
      </c>
      <c r="O393" s="3">
        <v>0.15056762100000001</v>
      </c>
      <c r="P393" s="3">
        <v>-4.3791537659999999</v>
      </c>
      <c r="Q393" s="4">
        <v>1.19E-5</v>
      </c>
      <c r="R393" s="3">
        <v>3.4004199999999998E-4</v>
      </c>
      <c r="S393" s="3" t="s">
        <v>1037</v>
      </c>
    </row>
    <row r="394" spans="1:19" x14ac:dyDescent="0.25">
      <c r="A394" s="3" t="s">
        <v>3634</v>
      </c>
      <c r="B394" s="3">
        <v>622.77750224214196</v>
      </c>
      <c r="C394" s="3">
        <v>0.43700197453960599</v>
      </c>
      <c r="D394" s="3">
        <f t="shared" si="12"/>
        <v>1.353788131908662</v>
      </c>
      <c r="E394" s="3">
        <v>0.112367378914284</v>
      </c>
      <c r="F394" s="3">
        <v>3.8890466144356699</v>
      </c>
      <c r="G394" s="3">
        <v>1.00638788646353E-4</v>
      </c>
      <c r="H394" s="3">
        <v>1.85484972952331E-3</v>
      </c>
      <c r="I394" s="3" t="s">
        <v>3635</v>
      </c>
      <c r="K394" s="3" t="s">
        <v>3944</v>
      </c>
      <c r="L394" s="3">
        <v>861.53536550000001</v>
      </c>
      <c r="M394" s="3">
        <v>-0.65852771099999996</v>
      </c>
      <c r="N394" s="3">
        <f t="shared" si="13"/>
        <v>0.63352448716186105</v>
      </c>
      <c r="O394" s="3">
        <v>0.13998343999999999</v>
      </c>
      <c r="P394" s="3">
        <v>-4.7043258210000003</v>
      </c>
      <c r="Q394" s="4">
        <v>2.5500000000000001E-6</v>
      </c>
      <c r="R394" s="3">
        <v>1.02223E-4</v>
      </c>
      <c r="S394" s="3" t="s">
        <v>3945</v>
      </c>
    </row>
    <row r="395" spans="1:19" x14ac:dyDescent="0.25">
      <c r="A395" s="3" t="s">
        <v>3779</v>
      </c>
      <c r="B395" s="3">
        <v>254.001666411618</v>
      </c>
      <c r="C395" s="3">
        <v>0.437002914490282</v>
      </c>
      <c r="D395" s="3">
        <f t="shared" si="12"/>
        <v>1.353789013934626</v>
      </c>
      <c r="E395" s="3">
        <v>0.162889004079906</v>
      </c>
      <c r="F395" s="3">
        <v>2.6828263636255598</v>
      </c>
      <c r="G395" s="3">
        <v>7.3002882543943201E-3</v>
      </c>
      <c r="H395" s="3">
        <v>4.5516014467893003E-2</v>
      </c>
      <c r="I395" s="3" t="s">
        <v>3780</v>
      </c>
      <c r="K395" s="3" t="s">
        <v>3674</v>
      </c>
      <c r="L395" s="3">
        <v>121.86378379999999</v>
      </c>
      <c r="M395" s="3">
        <v>-0.65824991099999997</v>
      </c>
      <c r="N395" s="3">
        <f t="shared" si="13"/>
        <v>0.63364648803032031</v>
      </c>
      <c r="O395" s="3">
        <v>0.21532780700000001</v>
      </c>
      <c r="P395" s="3">
        <v>-3.0569665800000001</v>
      </c>
      <c r="Q395" s="3">
        <v>2.2358920000000002E-3</v>
      </c>
      <c r="R395" s="3">
        <v>1.9200630999999999E-2</v>
      </c>
      <c r="S395" s="3" t="s">
        <v>3675</v>
      </c>
    </row>
    <row r="396" spans="1:19" x14ac:dyDescent="0.25">
      <c r="A396" s="3" t="s">
        <v>2200</v>
      </c>
      <c r="B396" s="3">
        <v>3599.44948236356</v>
      </c>
      <c r="C396" s="3">
        <v>0.43781040076264699</v>
      </c>
      <c r="D396" s="3">
        <f t="shared" si="12"/>
        <v>1.3545469509876942</v>
      </c>
      <c r="E396" s="3">
        <v>0.14094083319426701</v>
      </c>
      <c r="F396" s="3">
        <v>3.10634179492317</v>
      </c>
      <c r="G396" s="3">
        <v>1.8941763480293599E-3</v>
      </c>
      <c r="H396" s="3">
        <v>1.7024686900077399E-2</v>
      </c>
      <c r="I396" s="3" t="s">
        <v>2201</v>
      </c>
      <c r="K396" s="3" t="s">
        <v>829</v>
      </c>
      <c r="L396" s="3">
        <v>292.12520080000002</v>
      </c>
      <c r="M396" s="3">
        <v>-0.65731932800000004</v>
      </c>
      <c r="N396" s="3">
        <f t="shared" si="13"/>
        <v>0.63405534149459619</v>
      </c>
      <c r="O396" s="3">
        <v>0.16156108199999999</v>
      </c>
      <c r="P396" s="3">
        <v>-4.0685499350000001</v>
      </c>
      <c r="Q396" s="4">
        <v>4.7299999999999998E-5</v>
      </c>
      <c r="R396" s="3">
        <v>1.044627E-3</v>
      </c>
      <c r="S396" s="3" t="s">
        <v>830</v>
      </c>
    </row>
    <row r="397" spans="1:19" x14ac:dyDescent="0.25">
      <c r="A397" s="3" t="s">
        <v>3616</v>
      </c>
      <c r="B397" s="3">
        <v>1649.85050401426</v>
      </c>
      <c r="C397" s="3">
        <v>0.43788281756986802</v>
      </c>
      <c r="D397" s="3">
        <f t="shared" si="12"/>
        <v>1.3546149448634408</v>
      </c>
      <c r="E397" s="3">
        <v>0.12950907053066399</v>
      </c>
      <c r="F397" s="3">
        <v>3.3810976773722698</v>
      </c>
      <c r="G397" s="3">
        <v>7.2196873387381005E-4</v>
      </c>
      <c r="H397" s="3">
        <v>8.1030739563176992E-3</v>
      </c>
      <c r="I397" s="3" t="s">
        <v>3617</v>
      </c>
      <c r="K397" s="3" t="s">
        <v>5071</v>
      </c>
      <c r="L397" s="3">
        <v>143.34169650000001</v>
      </c>
      <c r="M397" s="3">
        <v>-0.65673124100000002</v>
      </c>
      <c r="N397" s="3">
        <f t="shared" si="13"/>
        <v>0.6343138546952416</v>
      </c>
      <c r="O397" s="3">
        <v>0.222627609</v>
      </c>
      <c r="P397" s="3">
        <v>-2.9499092400000002</v>
      </c>
      <c r="Q397" s="3">
        <v>3.1786729999999999E-3</v>
      </c>
      <c r="R397" s="3">
        <v>2.4701563999999999E-2</v>
      </c>
      <c r="S397" s="3" t="s">
        <v>5072</v>
      </c>
    </row>
    <row r="398" spans="1:19" x14ac:dyDescent="0.25">
      <c r="A398" s="3" t="s">
        <v>4315</v>
      </c>
      <c r="B398" s="3">
        <v>7789.9524674869799</v>
      </c>
      <c r="C398" s="3">
        <v>0.43847465290226301</v>
      </c>
      <c r="D398" s="3">
        <f t="shared" si="12"/>
        <v>1.3551707611850174</v>
      </c>
      <c r="E398" s="3">
        <v>0.13327639437484901</v>
      </c>
      <c r="F398" s="3">
        <v>3.2899648505572801</v>
      </c>
      <c r="G398" s="3">
        <v>1.00199898601855E-3</v>
      </c>
      <c r="H398" s="3">
        <v>1.03460371492867E-2</v>
      </c>
      <c r="I398" s="3" t="s">
        <v>4316</v>
      </c>
      <c r="K398" s="3" t="s">
        <v>1852</v>
      </c>
      <c r="L398" s="3">
        <v>295.68441840000003</v>
      </c>
      <c r="M398" s="3">
        <v>-0.65646710699999999</v>
      </c>
      <c r="N398" s="3">
        <f t="shared" si="13"/>
        <v>0.63442999787807708</v>
      </c>
      <c r="O398" s="3">
        <v>0.18183590099999999</v>
      </c>
      <c r="P398" s="3">
        <v>-3.610217258</v>
      </c>
      <c r="Q398" s="3">
        <v>3.05941E-4</v>
      </c>
      <c r="R398" s="3">
        <v>4.2607900000000004E-3</v>
      </c>
      <c r="S398" s="3" t="s">
        <v>1853</v>
      </c>
    </row>
    <row r="399" spans="1:19" x14ac:dyDescent="0.25">
      <c r="A399" s="3" t="s">
        <v>747</v>
      </c>
      <c r="B399" s="3">
        <v>580.03134739517202</v>
      </c>
      <c r="C399" s="3">
        <v>0.43847484152399002</v>
      </c>
      <c r="D399" s="3">
        <f t="shared" si="12"/>
        <v>1.3551709383636026</v>
      </c>
      <c r="E399" s="3">
        <v>0.13970046701425401</v>
      </c>
      <c r="F399" s="3">
        <v>3.1386784231669802</v>
      </c>
      <c r="G399" s="3">
        <v>1.6971158048937401E-3</v>
      </c>
      <c r="H399" s="3">
        <v>1.56038704040053E-2</v>
      </c>
      <c r="I399" s="3" t="s">
        <v>748</v>
      </c>
      <c r="K399" s="3" t="s">
        <v>4243</v>
      </c>
      <c r="L399" s="3">
        <v>896.93195609999998</v>
      </c>
      <c r="M399" s="3">
        <v>-0.654422438</v>
      </c>
      <c r="N399" s="3">
        <f t="shared" si="13"/>
        <v>0.63532978541397023</v>
      </c>
      <c r="O399" s="3">
        <v>0.134732985</v>
      </c>
      <c r="P399" s="3">
        <v>-4.8571805799999996</v>
      </c>
      <c r="Q399" s="4">
        <v>1.19E-6</v>
      </c>
      <c r="R399" s="4">
        <v>5.3900000000000002E-5</v>
      </c>
      <c r="S399" s="3" t="s">
        <v>4244</v>
      </c>
    </row>
    <row r="400" spans="1:19" x14ac:dyDescent="0.25">
      <c r="A400" s="3" t="s">
        <v>3962</v>
      </c>
      <c r="B400" s="3">
        <v>1016.5296118655</v>
      </c>
      <c r="C400" s="3">
        <v>0.438857419941663</v>
      </c>
      <c r="D400" s="3">
        <f t="shared" si="12"/>
        <v>1.3555303545173789</v>
      </c>
      <c r="E400" s="3">
        <v>0.106720440117568</v>
      </c>
      <c r="F400" s="3">
        <v>4.1122152369142997</v>
      </c>
      <c r="G400" s="4">
        <v>3.9188068690060901E-5</v>
      </c>
      <c r="H400" s="3">
        <v>9.0793014910746297E-4</v>
      </c>
      <c r="I400" s="3" t="s">
        <v>3963</v>
      </c>
      <c r="K400" s="3" t="s">
        <v>709</v>
      </c>
      <c r="L400" s="3">
        <v>842.94888779999997</v>
      </c>
      <c r="M400" s="3">
        <v>-0.65375194700000006</v>
      </c>
      <c r="N400" s="3">
        <f t="shared" si="13"/>
        <v>0.63562512288583028</v>
      </c>
      <c r="O400" s="3">
        <v>0.14814818900000001</v>
      </c>
      <c r="P400" s="3">
        <v>-4.4128244199999997</v>
      </c>
      <c r="Q400" s="4">
        <v>1.0200000000000001E-5</v>
      </c>
      <c r="R400" s="3">
        <v>2.9941800000000003E-4</v>
      </c>
      <c r="S400" s="3" t="s">
        <v>710</v>
      </c>
    </row>
    <row r="401" spans="1:19" x14ac:dyDescent="0.25">
      <c r="A401" s="3" t="s">
        <v>2406</v>
      </c>
      <c r="B401" s="3">
        <v>792.11572588853596</v>
      </c>
      <c r="C401" s="3">
        <v>0.43891412876000002</v>
      </c>
      <c r="D401" s="3">
        <f t="shared" si="12"/>
        <v>1.3555836381520086</v>
      </c>
      <c r="E401" s="3">
        <v>0.15444651117756</v>
      </c>
      <c r="F401" s="3">
        <v>2.8418520134482099</v>
      </c>
      <c r="G401" s="3">
        <v>4.4852305948277701E-3</v>
      </c>
      <c r="H401" s="3">
        <v>3.1930424097788901E-2</v>
      </c>
      <c r="I401" s="3" t="s">
        <v>2407</v>
      </c>
      <c r="K401" s="3" t="s">
        <v>1676</v>
      </c>
      <c r="L401" s="3">
        <v>473.53361990000002</v>
      </c>
      <c r="M401" s="3">
        <v>-0.65230443699999996</v>
      </c>
      <c r="N401" s="3">
        <f t="shared" si="13"/>
        <v>0.6362631894363977</v>
      </c>
      <c r="O401" s="3">
        <v>0.20676498099999999</v>
      </c>
      <c r="P401" s="3">
        <v>-3.154811</v>
      </c>
      <c r="Q401" s="3">
        <v>1.606021E-3</v>
      </c>
      <c r="R401" s="3">
        <v>1.5004407000000001E-2</v>
      </c>
      <c r="S401" s="3" t="s">
        <v>1677</v>
      </c>
    </row>
    <row r="402" spans="1:19" x14ac:dyDescent="0.25">
      <c r="A402" s="3" t="s">
        <v>1290</v>
      </c>
      <c r="B402" s="3">
        <v>1284.6046863425099</v>
      </c>
      <c r="C402" s="3">
        <v>0.43985806024778001</v>
      </c>
      <c r="D402" s="3">
        <f t="shared" si="12"/>
        <v>1.3564708643077681</v>
      </c>
      <c r="E402" s="3">
        <v>0.115365420549361</v>
      </c>
      <c r="F402" s="3">
        <v>3.8127374576645998</v>
      </c>
      <c r="G402" s="3">
        <v>1.3743608129097699E-4</v>
      </c>
      <c r="H402" s="3">
        <v>2.3761374320207499E-3</v>
      </c>
      <c r="I402" s="3" t="s">
        <v>1291</v>
      </c>
      <c r="K402" s="3" t="s">
        <v>4908</v>
      </c>
      <c r="L402" s="3">
        <v>325.16664450000002</v>
      </c>
      <c r="M402" s="3">
        <v>-0.652054947</v>
      </c>
      <c r="N402" s="3">
        <f t="shared" si="13"/>
        <v>0.63637323003766977</v>
      </c>
      <c r="O402" s="3">
        <v>0.19580968900000001</v>
      </c>
      <c r="P402" s="3">
        <v>-3.3300443369999999</v>
      </c>
      <c r="Q402" s="3">
        <v>8.6832200000000004E-4</v>
      </c>
      <c r="R402" s="3">
        <v>9.2534039999999998E-3</v>
      </c>
      <c r="S402" s="3" t="s">
        <v>4909</v>
      </c>
    </row>
    <row r="403" spans="1:19" x14ac:dyDescent="0.25">
      <c r="A403" s="3" t="s">
        <v>4734</v>
      </c>
      <c r="B403" s="3">
        <v>370.64523570148998</v>
      </c>
      <c r="C403" s="3">
        <v>0.44034693117558299</v>
      </c>
      <c r="D403" s="3">
        <f t="shared" si="12"/>
        <v>1.3569305952414521</v>
      </c>
      <c r="E403" s="3">
        <v>0.137777530409253</v>
      </c>
      <c r="F403" s="3">
        <v>3.1960721742332199</v>
      </c>
      <c r="G403" s="3">
        <v>1.3931225881053399E-3</v>
      </c>
      <c r="H403" s="3">
        <v>1.33678118288264E-2</v>
      </c>
      <c r="I403" s="3" t="s">
        <v>4735</v>
      </c>
      <c r="K403" s="3" t="s">
        <v>1644</v>
      </c>
      <c r="L403" s="3">
        <v>184.13249780000001</v>
      </c>
      <c r="M403" s="3">
        <v>-0.65200168800000002</v>
      </c>
      <c r="N403" s="3">
        <f t="shared" si="13"/>
        <v>0.63639672303272476</v>
      </c>
      <c r="O403" s="3">
        <v>0.196530752</v>
      </c>
      <c r="P403" s="3">
        <v>-3.317555558</v>
      </c>
      <c r="Q403" s="3">
        <v>9.0808900000000005E-4</v>
      </c>
      <c r="R403" s="3">
        <v>9.5985629999999992E-3</v>
      </c>
      <c r="S403" s="3" t="s">
        <v>1645</v>
      </c>
    </row>
    <row r="404" spans="1:19" x14ac:dyDescent="0.25">
      <c r="A404" s="3" t="s">
        <v>1230</v>
      </c>
      <c r="B404" s="3">
        <v>821.78579844332501</v>
      </c>
      <c r="C404" s="3">
        <v>0.44119939247267898</v>
      </c>
      <c r="D404" s="3">
        <f t="shared" si="12"/>
        <v>1.3577326168711308</v>
      </c>
      <c r="E404" s="3">
        <v>0.109243148802315</v>
      </c>
      <c r="F404" s="3">
        <v>4.0386916462017002</v>
      </c>
      <c r="G404" s="4">
        <v>5.3750168278588498E-5</v>
      </c>
      <c r="H404" s="3">
        <v>1.1479447704040001E-3</v>
      </c>
      <c r="I404" s="3" t="s">
        <v>1231</v>
      </c>
      <c r="K404" s="3" t="s">
        <v>729</v>
      </c>
      <c r="L404" s="3">
        <v>417.7652597</v>
      </c>
      <c r="M404" s="3">
        <v>-0.65056208400000004</v>
      </c>
      <c r="N404" s="3">
        <f t="shared" si="13"/>
        <v>0.63703207318805255</v>
      </c>
      <c r="O404" s="3">
        <v>0.179659398</v>
      </c>
      <c r="P404" s="3">
        <v>-3.621085742</v>
      </c>
      <c r="Q404" s="3">
        <v>2.9336899999999998E-4</v>
      </c>
      <c r="R404" s="3">
        <v>4.1224850000000004E-3</v>
      </c>
      <c r="S404" s="3" t="s">
        <v>730</v>
      </c>
    </row>
    <row r="405" spans="1:19" x14ac:dyDescent="0.25">
      <c r="A405" s="3" t="s">
        <v>3928</v>
      </c>
      <c r="B405" s="3">
        <v>977.05348516855202</v>
      </c>
      <c r="C405" s="3">
        <v>0.44131434935312103</v>
      </c>
      <c r="D405" s="3">
        <f t="shared" si="12"/>
        <v>1.3578408080829016</v>
      </c>
      <c r="E405" s="3">
        <v>0.11143738780578499</v>
      </c>
      <c r="F405" s="3">
        <v>3.9602000553194001</v>
      </c>
      <c r="G405" s="4">
        <v>7.4887000631082903E-5</v>
      </c>
      <c r="H405" s="3">
        <v>1.48367494143714E-3</v>
      </c>
      <c r="I405" s="3" t="s">
        <v>3929</v>
      </c>
      <c r="K405" s="3" t="s">
        <v>131</v>
      </c>
      <c r="L405" s="3">
        <v>761.78821640000001</v>
      </c>
      <c r="M405" s="3">
        <v>-0.65027185099999996</v>
      </c>
      <c r="N405" s="3">
        <f t="shared" si="13"/>
        <v>0.63716024048815656</v>
      </c>
      <c r="O405" s="3">
        <v>0.139022706</v>
      </c>
      <c r="P405" s="3">
        <v>-4.6774506919999999</v>
      </c>
      <c r="Q405" s="4">
        <v>2.9000000000000002E-6</v>
      </c>
      <c r="R405" s="3">
        <v>1.1393800000000001E-4</v>
      </c>
      <c r="S405" s="3" t="s">
        <v>132</v>
      </c>
    </row>
    <row r="406" spans="1:19" x14ac:dyDescent="0.25">
      <c r="A406" s="3" t="s">
        <v>4992</v>
      </c>
      <c r="B406" s="3">
        <v>1369.8659888003101</v>
      </c>
      <c r="C406" s="3">
        <v>0.44145161443794501</v>
      </c>
      <c r="D406" s="3">
        <f t="shared" si="12"/>
        <v>1.3579700058658342</v>
      </c>
      <c r="E406" s="3">
        <v>0.10763192028386601</v>
      </c>
      <c r="F406" s="3">
        <v>4.1014934349742003</v>
      </c>
      <c r="G406" s="4">
        <v>4.1049215545641902E-5</v>
      </c>
      <c r="H406" s="3">
        <v>9.4244169573317802E-4</v>
      </c>
      <c r="I406" s="3" t="s">
        <v>4993</v>
      </c>
      <c r="K406" s="3" t="s">
        <v>4925</v>
      </c>
      <c r="L406" s="3">
        <v>1933.0944609999999</v>
      </c>
      <c r="M406" s="3">
        <v>-0.64940642800000004</v>
      </c>
      <c r="N406" s="3">
        <f t="shared" si="13"/>
        <v>0.63754256560268507</v>
      </c>
      <c r="O406" s="3">
        <v>0.14262433299999999</v>
      </c>
      <c r="P406" s="3">
        <v>-4.5532653239999998</v>
      </c>
      <c r="Q406" s="4">
        <v>5.2800000000000003E-6</v>
      </c>
      <c r="R406" s="3">
        <v>1.81235E-4</v>
      </c>
      <c r="S406" s="3" t="s">
        <v>4926</v>
      </c>
    </row>
    <row r="407" spans="1:19" x14ac:dyDescent="0.25">
      <c r="A407" s="3" t="s">
        <v>1862</v>
      </c>
      <c r="B407" s="3">
        <v>1444.0317578085501</v>
      </c>
      <c r="C407" s="3">
        <v>0.443392558706458</v>
      </c>
      <c r="D407" s="3">
        <f t="shared" si="12"/>
        <v>1.3597981939670818</v>
      </c>
      <c r="E407" s="3">
        <v>0.14565919108859399</v>
      </c>
      <c r="F407" s="3">
        <v>3.0440410618288598</v>
      </c>
      <c r="G407" s="3">
        <v>2.3342327802181899E-3</v>
      </c>
      <c r="H407" s="3">
        <v>1.9827008794758599E-2</v>
      </c>
      <c r="I407" s="3" t="s">
        <v>1863</v>
      </c>
      <c r="K407" s="3" t="s">
        <v>4883</v>
      </c>
      <c r="L407" s="3">
        <v>539.78815090000001</v>
      </c>
      <c r="M407" s="3">
        <v>-0.64894769500000005</v>
      </c>
      <c r="N407" s="3">
        <f t="shared" si="13"/>
        <v>0.63774531691696235</v>
      </c>
      <c r="O407" s="3">
        <v>0.19086799099999999</v>
      </c>
      <c r="P407" s="3">
        <v>-3.3999818039999998</v>
      </c>
      <c r="Q407" s="3">
        <v>6.73903E-4</v>
      </c>
      <c r="R407" s="3">
        <v>7.7189870000000001E-3</v>
      </c>
      <c r="S407" s="3" t="s">
        <v>4884</v>
      </c>
    </row>
    <row r="408" spans="1:19" x14ac:dyDescent="0.25">
      <c r="A408" s="3" t="s">
        <v>4233</v>
      </c>
      <c r="B408" s="3">
        <v>1233.6356155841499</v>
      </c>
      <c r="C408" s="3">
        <v>0.44404880508573902</v>
      </c>
      <c r="D408" s="3">
        <f t="shared" si="12"/>
        <v>1.3604168733162845</v>
      </c>
      <c r="E408" s="3">
        <v>0.13232880536769201</v>
      </c>
      <c r="F408" s="3">
        <v>3.35564735018876</v>
      </c>
      <c r="G408" s="3">
        <v>7.9179463543369E-4</v>
      </c>
      <c r="H408" s="3">
        <v>8.65651109831286E-3</v>
      </c>
      <c r="I408" s="3" t="s">
        <v>4234</v>
      </c>
      <c r="K408" s="3" t="s">
        <v>4229</v>
      </c>
      <c r="L408" s="3">
        <v>1060.3062190000001</v>
      </c>
      <c r="M408" s="3">
        <v>-0.64840088699999998</v>
      </c>
      <c r="N408" s="3">
        <f t="shared" si="13"/>
        <v>0.63798707995500814</v>
      </c>
      <c r="O408" s="3">
        <v>0.118895947</v>
      </c>
      <c r="P408" s="3">
        <v>-5.4535154950000004</v>
      </c>
      <c r="Q408" s="4">
        <v>4.9399999999999999E-8</v>
      </c>
      <c r="R408" s="4">
        <v>4.0899999999999998E-6</v>
      </c>
      <c r="S408" s="3" t="s">
        <v>4230</v>
      </c>
    </row>
    <row r="409" spans="1:19" x14ac:dyDescent="0.25">
      <c r="A409" s="3" t="s">
        <v>5119</v>
      </c>
      <c r="B409" s="3">
        <v>756.141001653746</v>
      </c>
      <c r="C409" s="3">
        <v>0.44452040233337098</v>
      </c>
      <c r="D409" s="3">
        <f t="shared" si="12"/>
        <v>1.3608616476492954</v>
      </c>
      <c r="E409" s="3">
        <v>0.109760976275442</v>
      </c>
      <c r="F409" s="3">
        <v>4.0498947569294499</v>
      </c>
      <c r="G409" s="4">
        <v>5.1240672207262297E-5</v>
      </c>
      <c r="H409" s="3">
        <v>1.1079908234069001E-3</v>
      </c>
      <c r="I409" s="3" t="s">
        <v>5120</v>
      </c>
      <c r="K409" s="3" t="s">
        <v>3757</v>
      </c>
      <c r="L409" s="3">
        <v>148.06281670000001</v>
      </c>
      <c r="M409" s="3">
        <v>-0.64743493699999999</v>
      </c>
      <c r="N409" s="3">
        <f t="shared" si="13"/>
        <v>0.63841438437952969</v>
      </c>
      <c r="O409" s="3">
        <v>0.23116840899999999</v>
      </c>
      <c r="P409" s="3">
        <v>-2.8007068089999998</v>
      </c>
      <c r="Q409" s="3">
        <v>5.0990819999999996E-3</v>
      </c>
      <c r="R409" s="3">
        <v>3.4961297000000002E-2</v>
      </c>
      <c r="S409" s="3" t="s">
        <v>3758</v>
      </c>
    </row>
    <row r="410" spans="1:19" x14ac:dyDescent="0.25">
      <c r="A410" s="3" t="s">
        <v>277</v>
      </c>
      <c r="B410" s="3">
        <v>650.06315573895802</v>
      </c>
      <c r="C410" s="3">
        <v>0.44568875528504398</v>
      </c>
      <c r="D410" s="3">
        <f t="shared" si="12"/>
        <v>1.3619641749758367</v>
      </c>
      <c r="E410" s="3">
        <v>0.117675366251969</v>
      </c>
      <c r="F410" s="3">
        <v>3.7874431113366902</v>
      </c>
      <c r="G410" s="3">
        <v>1.5220551887523199E-4</v>
      </c>
      <c r="H410" s="3">
        <v>2.5552078781448302E-3</v>
      </c>
      <c r="I410" s="3" t="s">
        <v>278</v>
      </c>
      <c r="K410" s="3" t="s">
        <v>3861</v>
      </c>
      <c r="L410" s="3">
        <v>494.57936869999997</v>
      </c>
      <c r="M410" s="3">
        <v>-0.64704149399999999</v>
      </c>
      <c r="N410" s="3">
        <f t="shared" si="13"/>
        <v>0.638588512602558</v>
      </c>
      <c r="O410" s="3">
        <v>0.145083673</v>
      </c>
      <c r="P410" s="3">
        <v>-4.459781596</v>
      </c>
      <c r="Q410" s="4">
        <v>8.1999999999999994E-6</v>
      </c>
      <c r="R410" s="3">
        <v>2.5413900000000001E-4</v>
      </c>
      <c r="S410" s="3" t="s">
        <v>3862</v>
      </c>
    </row>
    <row r="411" spans="1:19" x14ac:dyDescent="0.25">
      <c r="A411" s="3" t="s">
        <v>3276</v>
      </c>
      <c r="B411" s="3">
        <v>610.68981155515803</v>
      </c>
      <c r="C411" s="3">
        <v>0.44644928180711402</v>
      </c>
      <c r="D411" s="3">
        <f t="shared" si="12"/>
        <v>1.3626823329461017</v>
      </c>
      <c r="E411" s="3">
        <v>0.15116664903500299</v>
      </c>
      <c r="F411" s="3">
        <v>2.9533583277601001</v>
      </c>
      <c r="G411" s="3">
        <v>3.14336854971147E-3</v>
      </c>
      <c r="H411" s="3">
        <v>2.4517004139699001E-2</v>
      </c>
      <c r="I411" s="3" t="s">
        <v>3277</v>
      </c>
      <c r="K411" s="3" t="s">
        <v>4070</v>
      </c>
      <c r="L411" s="3">
        <v>97.483739979999996</v>
      </c>
      <c r="M411" s="3">
        <v>-0.646928634</v>
      </c>
      <c r="N411" s="3">
        <f t="shared" si="13"/>
        <v>0.63863847043603861</v>
      </c>
      <c r="O411" s="3">
        <v>0.23650500399999999</v>
      </c>
      <c r="P411" s="3">
        <v>-2.7353697549999998</v>
      </c>
      <c r="Q411" s="3">
        <v>6.2310239999999999E-3</v>
      </c>
      <c r="R411" s="3">
        <v>4.0398150000000001E-2</v>
      </c>
      <c r="S411" s="3" t="s">
        <v>4071</v>
      </c>
    </row>
    <row r="412" spans="1:19" x14ac:dyDescent="0.25">
      <c r="A412" s="3" t="s">
        <v>3654</v>
      </c>
      <c r="B412" s="3">
        <v>839.32585003766599</v>
      </c>
      <c r="C412" s="3">
        <v>0.44667365206278797</v>
      </c>
      <c r="D412" s="3">
        <f t="shared" si="12"/>
        <v>1.3628942759770399</v>
      </c>
      <c r="E412" s="3">
        <v>0.15409527410632301</v>
      </c>
      <c r="F412" s="3">
        <v>2.8986849509388102</v>
      </c>
      <c r="G412" s="3">
        <v>3.7473122312730498E-3</v>
      </c>
      <c r="H412" s="3">
        <v>2.8052428617782399E-2</v>
      </c>
      <c r="I412" s="3" t="s">
        <v>3655</v>
      </c>
      <c r="K412" s="3" t="s">
        <v>3332</v>
      </c>
      <c r="L412" s="3">
        <v>872.43740509999998</v>
      </c>
      <c r="M412" s="3">
        <v>-0.64679413399999997</v>
      </c>
      <c r="N412" s="3">
        <f t="shared" si="13"/>
        <v>0.63869801238771451</v>
      </c>
      <c r="O412" s="3">
        <v>0.16040691400000001</v>
      </c>
      <c r="P412" s="3">
        <v>-4.0322085730000001</v>
      </c>
      <c r="Q412" s="4">
        <v>5.5300000000000002E-5</v>
      </c>
      <c r="R412" s="3">
        <v>1.1688930000000001E-3</v>
      </c>
      <c r="S412" s="3" t="s">
        <v>3333</v>
      </c>
    </row>
    <row r="413" spans="1:19" x14ac:dyDescent="0.25">
      <c r="A413" s="3" t="s">
        <v>2968</v>
      </c>
      <c r="B413" s="3">
        <v>887.21991862166601</v>
      </c>
      <c r="C413" s="3">
        <v>0.447055865549216</v>
      </c>
      <c r="D413" s="3">
        <f t="shared" si="12"/>
        <v>1.363255395664464</v>
      </c>
      <c r="E413" s="3">
        <v>0.12651319739147199</v>
      </c>
      <c r="F413" s="3">
        <v>3.53366980494441</v>
      </c>
      <c r="G413" s="3">
        <v>4.0983273480153098E-4</v>
      </c>
      <c r="H413" s="3">
        <v>5.28349187095087E-3</v>
      </c>
      <c r="I413" s="3" t="s">
        <v>2969</v>
      </c>
      <c r="K413" s="3" t="s">
        <v>145</v>
      </c>
      <c r="L413" s="3">
        <v>830.83914379999999</v>
      </c>
      <c r="M413" s="3">
        <v>-0.64622787800000003</v>
      </c>
      <c r="N413" s="3">
        <f t="shared" si="13"/>
        <v>0.63894874976295868</v>
      </c>
      <c r="O413" s="3">
        <v>0.15377669199999999</v>
      </c>
      <c r="P413" s="3">
        <v>-4.2023785819999997</v>
      </c>
      <c r="Q413" s="4">
        <v>2.6400000000000001E-5</v>
      </c>
      <c r="R413" s="3">
        <v>6.6112300000000001E-4</v>
      </c>
      <c r="S413" s="3" t="s">
        <v>146</v>
      </c>
    </row>
    <row r="414" spans="1:19" x14ac:dyDescent="0.25">
      <c r="A414" s="3" t="s">
        <v>4512</v>
      </c>
      <c r="B414" s="3">
        <v>4371.5862562784996</v>
      </c>
      <c r="C414" s="3">
        <v>0.44707394538858802</v>
      </c>
      <c r="D414" s="3">
        <f t="shared" si="12"/>
        <v>1.3632724800740721</v>
      </c>
      <c r="E414" s="3">
        <v>8.2610231146944504E-2</v>
      </c>
      <c r="F414" s="3">
        <v>5.4118471668884096</v>
      </c>
      <c r="G414" s="4">
        <v>6.2377918363797195E-8</v>
      </c>
      <c r="H414" s="4">
        <v>4.8692203074780103E-6</v>
      </c>
      <c r="I414" s="3" t="s">
        <v>4513</v>
      </c>
      <c r="K414" s="3" t="s">
        <v>531</v>
      </c>
      <c r="L414" s="3">
        <v>878.86409619999995</v>
      </c>
      <c r="M414" s="3">
        <v>-0.64616907599999995</v>
      </c>
      <c r="N414" s="3">
        <f t="shared" si="13"/>
        <v>0.63897479284829983</v>
      </c>
      <c r="O414" s="3">
        <v>0.15582891900000001</v>
      </c>
      <c r="P414" s="3">
        <v>-4.1466569849999999</v>
      </c>
      <c r="Q414" s="4">
        <v>3.3699999999999999E-5</v>
      </c>
      <c r="R414" s="3">
        <v>8.0657600000000004E-4</v>
      </c>
      <c r="S414" s="3" t="s">
        <v>532</v>
      </c>
    </row>
    <row r="415" spans="1:19" x14ac:dyDescent="0.25">
      <c r="A415" s="3" t="s">
        <v>427</v>
      </c>
      <c r="B415" s="3">
        <v>5482.3416773671697</v>
      </c>
      <c r="C415" s="3">
        <v>0.44729652668806302</v>
      </c>
      <c r="D415" s="3">
        <f t="shared" si="12"/>
        <v>1.3634828241594681</v>
      </c>
      <c r="E415" s="3">
        <v>7.6801545471267801E-2</v>
      </c>
      <c r="F415" s="3">
        <v>5.8240563252128998</v>
      </c>
      <c r="G415" s="4">
        <v>5.7436204539177704E-9</v>
      </c>
      <c r="H415" s="4">
        <v>6.8449925592797205E-7</v>
      </c>
      <c r="I415" s="3" t="s">
        <v>428</v>
      </c>
      <c r="K415" s="3" t="s">
        <v>1424</v>
      </c>
      <c r="L415" s="3">
        <v>397.9054711</v>
      </c>
      <c r="M415" s="3">
        <v>-0.64459844799999999</v>
      </c>
      <c r="N415" s="3">
        <f t="shared" si="13"/>
        <v>0.63967080840534185</v>
      </c>
      <c r="O415" s="3">
        <v>0.170146034</v>
      </c>
      <c r="P415" s="3">
        <v>-3.7885011550000001</v>
      </c>
      <c r="Q415" s="3">
        <v>1.51559E-4</v>
      </c>
      <c r="R415" s="3">
        <v>2.5524670000000001E-3</v>
      </c>
      <c r="S415" s="3" t="s">
        <v>1425</v>
      </c>
    </row>
    <row r="416" spans="1:19" x14ac:dyDescent="0.25">
      <c r="A416" s="3" t="s">
        <v>437</v>
      </c>
      <c r="B416" s="3">
        <v>1819.1151190522201</v>
      </c>
      <c r="C416" s="3">
        <v>0.447355847500088</v>
      </c>
      <c r="D416" s="3">
        <f t="shared" si="12"/>
        <v>1.3635388890719518</v>
      </c>
      <c r="E416" s="3">
        <v>0.16337253330735399</v>
      </c>
      <c r="F416" s="3">
        <v>2.7382561709958599</v>
      </c>
      <c r="G416" s="3">
        <v>6.1765943008795397E-3</v>
      </c>
      <c r="H416" s="3">
        <v>4.01247768807452E-2</v>
      </c>
      <c r="I416" s="3" t="s">
        <v>438</v>
      </c>
      <c r="K416" s="3" t="s">
        <v>1500</v>
      </c>
      <c r="L416" s="3">
        <v>5824.792297</v>
      </c>
      <c r="M416" s="3">
        <v>-0.64421187999999996</v>
      </c>
      <c r="N416" s="3">
        <f t="shared" si="13"/>
        <v>0.63984223021637476</v>
      </c>
      <c r="O416" s="3">
        <v>0.13013255100000001</v>
      </c>
      <c r="P416" s="3">
        <v>-4.9504284439999999</v>
      </c>
      <c r="Q416" s="4">
        <v>7.4099999999999998E-7</v>
      </c>
      <c r="R416" s="4">
        <v>3.7400000000000001E-5</v>
      </c>
      <c r="S416" s="3" t="s">
        <v>1501</v>
      </c>
    </row>
    <row r="417" spans="1:19" x14ac:dyDescent="0.25">
      <c r="A417" s="3" t="s">
        <v>401</v>
      </c>
      <c r="B417" s="3">
        <v>1358.5846122476701</v>
      </c>
      <c r="C417" s="3">
        <v>0.44801271261675202</v>
      </c>
      <c r="D417" s="3">
        <f t="shared" si="12"/>
        <v>1.3641598554135161</v>
      </c>
      <c r="E417" s="3">
        <v>0.144241373299419</v>
      </c>
      <c r="F417" s="3">
        <v>3.1059931167374599</v>
      </c>
      <c r="G417" s="3">
        <v>1.89641130047821E-3</v>
      </c>
      <c r="H417" s="3">
        <v>1.7034697448224799E-2</v>
      </c>
      <c r="I417" s="3" t="s">
        <v>402</v>
      </c>
      <c r="K417" s="3" t="s">
        <v>491</v>
      </c>
      <c r="L417" s="3">
        <v>2809.068902</v>
      </c>
      <c r="M417" s="3">
        <v>-0.64364051300000003</v>
      </c>
      <c r="N417" s="3">
        <f t="shared" si="13"/>
        <v>0.64009568443094966</v>
      </c>
      <c r="O417" s="3">
        <v>0.16446785799999999</v>
      </c>
      <c r="P417" s="3">
        <v>-3.9134729429999999</v>
      </c>
      <c r="Q417" s="4">
        <v>9.1000000000000003E-5</v>
      </c>
      <c r="R417" s="3">
        <v>1.7258200000000001E-3</v>
      </c>
      <c r="S417" s="3" t="s">
        <v>492</v>
      </c>
    </row>
    <row r="418" spans="1:19" x14ac:dyDescent="0.25">
      <c r="A418" s="3" t="s">
        <v>2300</v>
      </c>
      <c r="B418" s="3">
        <v>2898.2768249052801</v>
      </c>
      <c r="C418" s="3">
        <v>0.44810328980484299</v>
      </c>
      <c r="D418" s="3">
        <f t="shared" si="12"/>
        <v>1.3642455045903679</v>
      </c>
      <c r="E418" s="3">
        <v>8.2987667900051604E-2</v>
      </c>
      <c r="F418" s="3">
        <v>5.3996370923994199</v>
      </c>
      <c r="G418" s="4">
        <v>6.6775839294098998E-8</v>
      </c>
      <c r="H418" s="4">
        <v>5.0877099277481704E-6</v>
      </c>
      <c r="I418" s="3" t="s">
        <v>2301</v>
      </c>
      <c r="K418" s="3" t="s">
        <v>155</v>
      </c>
      <c r="L418" s="3">
        <v>558.14809149999996</v>
      </c>
      <c r="M418" s="3">
        <v>-0.64304525099999998</v>
      </c>
      <c r="N418" s="3">
        <f t="shared" si="13"/>
        <v>0.64035984507716748</v>
      </c>
      <c r="O418" s="3">
        <v>0.16747269000000001</v>
      </c>
      <c r="P418" s="3">
        <v>-3.8397021640000002</v>
      </c>
      <c r="Q418" s="3">
        <v>1.2318400000000001E-4</v>
      </c>
      <c r="R418" s="3">
        <v>2.1755009999999998E-3</v>
      </c>
      <c r="S418" s="3" t="s">
        <v>156</v>
      </c>
    </row>
    <row r="419" spans="1:19" x14ac:dyDescent="0.25">
      <c r="A419" s="3" t="s">
        <v>2252</v>
      </c>
      <c r="B419" s="3">
        <v>1411.96730125513</v>
      </c>
      <c r="C419" s="3">
        <v>0.44831840967091302</v>
      </c>
      <c r="D419" s="3">
        <f t="shared" si="12"/>
        <v>1.3644489420342421</v>
      </c>
      <c r="E419" s="3">
        <v>0.106754704693137</v>
      </c>
      <c r="F419" s="3">
        <v>4.1995189903769399</v>
      </c>
      <c r="G419" s="4">
        <v>2.6748259712047301E-5</v>
      </c>
      <c r="H419" s="3">
        <v>6.6601886861958998E-4</v>
      </c>
      <c r="I419" s="3" t="s">
        <v>2253</v>
      </c>
      <c r="K419" s="3" t="s">
        <v>4247</v>
      </c>
      <c r="L419" s="3">
        <v>1807.1490960000001</v>
      </c>
      <c r="M419" s="3">
        <v>-0.64170443499999996</v>
      </c>
      <c r="N419" s="3">
        <f t="shared" si="13"/>
        <v>0.64095526116412171</v>
      </c>
      <c r="O419" s="3">
        <v>0.167236633</v>
      </c>
      <c r="P419" s="3">
        <v>-3.837104487</v>
      </c>
      <c r="Q419" s="3">
        <v>1.24494E-4</v>
      </c>
      <c r="R419" s="3">
        <v>2.1887310000000002E-3</v>
      </c>
      <c r="S419" s="3" t="s">
        <v>4248</v>
      </c>
    </row>
    <row r="420" spans="1:19" x14ac:dyDescent="0.25">
      <c r="A420" s="3" t="s">
        <v>1130</v>
      </c>
      <c r="B420" s="3">
        <v>721.73063060777599</v>
      </c>
      <c r="C420" s="3">
        <v>0.44962005585220599</v>
      </c>
      <c r="D420" s="3">
        <f t="shared" si="12"/>
        <v>1.3656805475651375</v>
      </c>
      <c r="E420" s="3">
        <v>0.143780535702451</v>
      </c>
      <c r="F420" s="3">
        <v>3.1271274213547202</v>
      </c>
      <c r="G420" s="3">
        <v>1.7652340260542001E-3</v>
      </c>
      <c r="H420" s="3">
        <v>1.61257072058269E-2</v>
      </c>
      <c r="I420" s="3" t="s">
        <v>1131</v>
      </c>
      <c r="K420" s="3" t="s">
        <v>4844</v>
      </c>
      <c r="L420" s="3">
        <v>2615.9509429999998</v>
      </c>
      <c r="M420" s="3">
        <v>-0.64119136600000004</v>
      </c>
      <c r="N420" s="3">
        <f t="shared" si="13"/>
        <v>0.64118324611458377</v>
      </c>
      <c r="O420" s="3">
        <v>0.13871497599999999</v>
      </c>
      <c r="P420" s="3">
        <v>-4.622365845</v>
      </c>
      <c r="Q420" s="4">
        <v>3.7900000000000001E-6</v>
      </c>
      <c r="R420" s="3">
        <v>1.3903799999999999E-4</v>
      </c>
      <c r="S420" s="3" t="s">
        <v>4845</v>
      </c>
    </row>
    <row r="421" spans="1:19" x14ac:dyDescent="0.25">
      <c r="A421" s="3" t="s">
        <v>329</v>
      </c>
      <c r="B421" s="3">
        <v>2581.6092377602499</v>
      </c>
      <c r="C421" s="3">
        <v>0.44970025044290202</v>
      </c>
      <c r="D421" s="3">
        <f t="shared" si="12"/>
        <v>1.3657564632877375</v>
      </c>
      <c r="E421" s="3">
        <v>0.11557485842377201</v>
      </c>
      <c r="F421" s="3">
        <v>3.8909868164753698</v>
      </c>
      <c r="G421" s="4">
        <v>9.9837357942275903E-5</v>
      </c>
      <c r="H421" s="3">
        <v>1.84818076658531E-3</v>
      </c>
      <c r="I421" s="3" t="s">
        <v>330</v>
      </c>
      <c r="K421" s="3" t="s">
        <v>269</v>
      </c>
      <c r="L421" s="3">
        <v>192.95316489999999</v>
      </c>
      <c r="M421" s="3">
        <v>-0.64083114299999999</v>
      </c>
      <c r="N421" s="3">
        <f t="shared" si="13"/>
        <v>0.64134336158136984</v>
      </c>
      <c r="O421" s="3">
        <v>0.180884884</v>
      </c>
      <c r="P421" s="3">
        <v>-3.542756754</v>
      </c>
      <c r="Q421" s="3">
        <v>3.9596800000000001E-4</v>
      </c>
      <c r="R421" s="3">
        <v>5.1644519999999999E-3</v>
      </c>
      <c r="S421" s="3" t="s">
        <v>270</v>
      </c>
    </row>
    <row r="422" spans="1:19" x14ac:dyDescent="0.25">
      <c r="A422" s="3" t="s">
        <v>1450</v>
      </c>
      <c r="B422" s="3">
        <v>4417.6448454460296</v>
      </c>
      <c r="C422" s="3">
        <v>0.44977011032416198</v>
      </c>
      <c r="D422" s="3">
        <f t="shared" si="12"/>
        <v>1.3658225991596677</v>
      </c>
      <c r="E422" s="3">
        <v>8.3767476317879799E-2</v>
      </c>
      <c r="F422" s="3">
        <v>5.3692689584843203</v>
      </c>
      <c r="G422" s="4">
        <v>7.9056444397874006E-8</v>
      </c>
      <c r="H422" s="4">
        <v>5.8218358959415502E-6</v>
      </c>
      <c r="I422" s="3" t="s">
        <v>1451</v>
      </c>
      <c r="K422" s="3" t="s">
        <v>2798</v>
      </c>
      <c r="L422" s="3">
        <v>580.41993879999995</v>
      </c>
      <c r="M422" s="3">
        <v>-0.63983492200000003</v>
      </c>
      <c r="N422" s="3">
        <f t="shared" si="13"/>
        <v>0.64178637992800369</v>
      </c>
      <c r="O422" s="3">
        <v>0.15532847399999999</v>
      </c>
      <c r="P422" s="3">
        <v>-4.1192378029999999</v>
      </c>
      <c r="Q422" s="4">
        <v>3.8000000000000002E-5</v>
      </c>
      <c r="R422" s="3">
        <v>8.8973800000000005E-4</v>
      </c>
      <c r="S422" s="3" t="s">
        <v>2799</v>
      </c>
    </row>
    <row r="423" spans="1:19" x14ac:dyDescent="0.25">
      <c r="A423" s="3" t="s">
        <v>4951</v>
      </c>
      <c r="B423" s="3">
        <v>356.261903101511</v>
      </c>
      <c r="C423" s="3">
        <v>0.45046625901791598</v>
      </c>
      <c r="D423" s="3">
        <f t="shared" si="12"/>
        <v>1.3664818133584058</v>
      </c>
      <c r="E423" s="3">
        <v>0.15684715202457999</v>
      </c>
      <c r="F423" s="3">
        <v>2.8720078956060502</v>
      </c>
      <c r="G423" s="3">
        <v>4.0787277645022296E-3</v>
      </c>
      <c r="H423" s="3">
        <v>2.97695642166474E-2</v>
      </c>
      <c r="I423" s="3" t="s">
        <v>4952</v>
      </c>
      <c r="K423" s="3" t="s">
        <v>2170</v>
      </c>
      <c r="L423" s="3">
        <v>448.3705142</v>
      </c>
      <c r="M423" s="3">
        <v>-0.63963544800000005</v>
      </c>
      <c r="N423" s="3">
        <f t="shared" si="13"/>
        <v>0.6418751225544358</v>
      </c>
      <c r="O423" s="3">
        <v>0.15365357700000001</v>
      </c>
      <c r="P423" s="3">
        <v>-4.1628412370000003</v>
      </c>
      <c r="Q423" s="4">
        <v>3.1399999999999998E-5</v>
      </c>
      <c r="R423" s="3">
        <v>7.6196200000000003E-4</v>
      </c>
      <c r="S423" s="3" t="s">
        <v>2171</v>
      </c>
    </row>
    <row r="424" spans="1:19" x14ac:dyDescent="0.25">
      <c r="A424" s="3" t="s">
        <v>2708</v>
      </c>
      <c r="B424" s="3">
        <v>469.46298102904001</v>
      </c>
      <c r="C424" s="3">
        <v>0.45052034678973701</v>
      </c>
      <c r="D424" s="3">
        <f t="shared" si="12"/>
        <v>1.3665330447967294</v>
      </c>
      <c r="E424" s="3">
        <v>0.12863514460692199</v>
      </c>
      <c r="F424" s="3">
        <v>3.50231150411047</v>
      </c>
      <c r="G424" s="3">
        <v>4.61240018206295E-4</v>
      </c>
      <c r="H424" s="3">
        <v>5.7978093109796102E-3</v>
      </c>
      <c r="I424" s="3" t="s">
        <v>2709</v>
      </c>
      <c r="K424" s="3" t="s">
        <v>3192</v>
      </c>
      <c r="L424" s="3">
        <v>8084.9319850000002</v>
      </c>
      <c r="M424" s="3">
        <v>-0.63673180900000004</v>
      </c>
      <c r="N424" s="3">
        <f t="shared" si="13"/>
        <v>0.64316829291010147</v>
      </c>
      <c r="O424" s="3">
        <v>0.14570050700000001</v>
      </c>
      <c r="P424" s="3">
        <v>-4.3701413540000003</v>
      </c>
      <c r="Q424" s="4">
        <v>1.24E-5</v>
      </c>
      <c r="R424" s="3">
        <v>3.5228100000000002E-4</v>
      </c>
      <c r="S424" s="3" t="s">
        <v>3193</v>
      </c>
    </row>
    <row r="425" spans="1:19" x14ac:dyDescent="0.25">
      <c r="A425" s="3" t="s">
        <v>4602</v>
      </c>
      <c r="B425" s="3">
        <v>958.14180428806401</v>
      </c>
      <c r="C425" s="3">
        <v>0.45059110614789499</v>
      </c>
      <c r="D425" s="3">
        <f t="shared" si="12"/>
        <v>1.3666000703078267</v>
      </c>
      <c r="E425" s="3">
        <v>0.123696146743007</v>
      </c>
      <c r="F425" s="3">
        <v>3.64272548508765</v>
      </c>
      <c r="G425" s="3">
        <v>2.6976648835942398E-4</v>
      </c>
      <c r="H425" s="3">
        <v>3.8924162812082499E-3</v>
      </c>
      <c r="I425" s="3" t="s">
        <v>4603</v>
      </c>
      <c r="K425" s="3" t="s">
        <v>1264</v>
      </c>
      <c r="L425" s="3">
        <v>1925.714027</v>
      </c>
      <c r="M425" s="3">
        <v>-0.63646468099999998</v>
      </c>
      <c r="N425" s="3">
        <f t="shared" si="13"/>
        <v>0.64328739234677024</v>
      </c>
      <c r="O425" s="3">
        <v>0.14443055499999999</v>
      </c>
      <c r="P425" s="3">
        <v>-4.4067176830000001</v>
      </c>
      <c r="Q425" s="4">
        <v>1.0499999999999999E-5</v>
      </c>
      <c r="R425" s="3">
        <v>3.0568300000000001E-4</v>
      </c>
      <c r="S425" s="3" t="s">
        <v>1265</v>
      </c>
    </row>
    <row r="426" spans="1:19" x14ac:dyDescent="0.25">
      <c r="A426" s="3" t="s">
        <v>249</v>
      </c>
      <c r="B426" s="3">
        <v>608.44951804328605</v>
      </c>
      <c r="C426" s="3">
        <v>0.45085524154848899</v>
      </c>
      <c r="D426" s="3">
        <f t="shared" si="12"/>
        <v>1.3668502967885581</v>
      </c>
      <c r="E426" s="3">
        <v>0.143610490778212</v>
      </c>
      <c r="F426" s="3">
        <v>3.1394311035729099</v>
      </c>
      <c r="G426" s="3">
        <v>1.6927621436226301E-3</v>
      </c>
      <c r="H426" s="3">
        <v>1.5573012720233601E-2</v>
      </c>
      <c r="I426" s="3" t="s">
        <v>250</v>
      </c>
      <c r="K426" s="3" t="s">
        <v>5111</v>
      </c>
      <c r="L426" s="3">
        <v>169.83378379999999</v>
      </c>
      <c r="M426" s="3">
        <v>-0.63587062400000005</v>
      </c>
      <c r="N426" s="3">
        <f t="shared" si="13"/>
        <v>0.64355233265433609</v>
      </c>
      <c r="O426" s="3">
        <v>0.18975318299999999</v>
      </c>
      <c r="P426" s="3">
        <v>-3.351040614</v>
      </c>
      <c r="Q426" s="3">
        <v>8.0508499999999998E-4</v>
      </c>
      <c r="R426" s="3">
        <v>8.7649830000000005E-3</v>
      </c>
      <c r="S426" s="3" t="s">
        <v>5112</v>
      </c>
    </row>
    <row r="427" spans="1:19" x14ac:dyDescent="0.25">
      <c r="A427" s="3" t="s">
        <v>2988</v>
      </c>
      <c r="B427" s="3">
        <v>341.67143025946598</v>
      </c>
      <c r="C427" s="3">
        <v>0.45103415178997502</v>
      </c>
      <c r="D427" s="3">
        <f t="shared" si="12"/>
        <v>1.3670198119483306</v>
      </c>
      <c r="E427" s="3">
        <v>0.167479388187074</v>
      </c>
      <c r="F427" s="3">
        <v>2.69307260238</v>
      </c>
      <c r="G427" s="3">
        <v>7.0796850499375997E-3</v>
      </c>
      <c r="H427" s="3">
        <v>4.4549795646765797E-2</v>
      </c>
      <c r="I427" s="3" t="s">
        <v>2989</v>
      </c>
      <c r="K427" s="3" t="s">
        <v>3926</v>
      </c>
      <c r="L427" s="3">
        <v>124.53065549999999</v>
      </c>
      <c r="M427" s="3">
        <v>-0.63536096099999995</v>
      </c>
      <c r="N427" s="3">
        <f t="shared" si="13"/>
        <v>0.64377972149650153</v>
      </c>
      <c r="O427" s="3">
        <v>0.22765892200000001</v>
      </c>
      <c r="P427" s="3">
        <v>-2.7908458719999998</v>
      </c>
      <c r="Q427" s="3">
        <v>5.2570500000000001E-3</v>
      </c>
      <c r="R427" s="3">
        <v>3.5637456999999997E-2</v>
      </c>
      <c r="S427" s="3" t="s">
        <v>3927</v>
      </c>
    </row>
    <row r="428" spans="1:19" x14ac:dyDescent="0.25">
      <c r="A428" s="3" t="s">
        <v>2602</v>
      </c>
      <c r="B428" s="3">
        <v>4708.8073242568898</v>
      </c>
      <c r="C428" s="3">
        <v>0.45112238581687097</v>
      </c>
      <c r="D428" s="3">
        <f t="shared" si="12"/>
        <v>1.3671034202979464</v>
      </c>
      <c r="E428" s="3">
        <v>0.12948767210511</v>
      </c>
      <c r="F428" s="3">
        <v>3.4839022007491001</v>
      </c>
      <c r="G428" s="3">
        <v>4.9416002267054697E-4</v>
      </c>
      <c r="H428" s="3">
        <v>6.1103919073933902E-3</v>
      </c>
      <c r="I428" s="3" t="s">
        <v>2603</v>
      </c>
      <c r="K428" s="3" t="s">
        <v>1096</v>
      </c>
      <c r="L428" s="3">
        <v>662.61200310000004</v>
      </c>
      <c r="M428" s="3">
        <v>-0.63492094200000004</v>
      </c>
      <c r="N428" s="3">
        <f t="shared" si="13"/>
        <v>0.6439761029248886</v>
      </c>
      <c r="O428" s="3">
        <v>0.18682833200000001</v>
      </c>
      <c r="P428" s="3">
        <v>-3.3984189439999999</v>
      </c>
      <c r="Q428" s="3">
        <v>6.7776499999999999E-4</v>
      </c>
      <c r="R428" s="3">
        <v>7.7405080000000001E-3</v>
      </c>
      <c r="S428" s="3" t="s">
        <v>1097</v>
      </c>
    </row>
    <row r="429" spans="1:19" x14ac:dyDescent="0.25">
      <c r="A429" s="3" t="s">
        <v>4929</v>
      </c>
      <c r="B429" s="3">
        <v>2126.5196724985899</v>
      </c>
      <c r="C429" s="3">
        <v>0.45148671869915602</v>
      </c>
      <c r="D429" s="3">
        <f t="shared" si="12"/>
        <v>1.3674487071481884</v>
      </c>
      <c r="E429" s="3">
        <v>0.103757868898013</v>
      </c>
      <c r="F429" s="3">
        <v>4.3513491891678697</v>
      </c>
      <c r="G429" s="4">
        <v>1.3530237080368699E-5</v>
      </c>
      <c r="H429" s="3">
        <v>3.7855566540988402E-4</v>
      </c>
      <c r="I429" s="3" t="s">
        <v>4930</v>
      </c>
      <c r="K429" s="3" t="s">
        <v>2118</v>
      </c>
      <c r="L429" s="3">
        <v>184.89972700000001</v>
      </c>
      <c r="M429" s="3">
        <v>-0.634248319</v>
      </c>
      <c r="N429" s="3">
        <f t="shared" si="13"/>
        <v>0.64427641180201056</v>
      </c>
      <c r="O429" s="3">
        <v>0.23224265899999999</v>
      </c>
      <c r="P429" s="3">
        <v>-2.7309725180000002</v>
      </c>
      <c r="Q429" s="3">
        <v>6.3147740000000004E-3</v>
      </c>
      <c r="R429" s="3">
        <v>4.0788682999999999E-2</v>
      </c>
      <c r="S429" s="3" t="s">
        <v>2119</v>
      </c>
    </row>
    <row r="430" spans="1:19" x14ac:dyDescent="0.25">
      <c r="A430" s="3" t="s">
        <v>1256</v>
      </c>
      <c r="B430" s="3">
        <v>1161.9599193202801</v>
      </c>
      <c r="C430" s="3">
        <v>0.451503201539384</v>
      </c>
      <c r="D430" s="3">
        <f t="shared" si="12"/>
        <v>1.3674643303857255</v>
      </c>
      <c r="E430" s="3">
        <v>0.165130863060547</v>
      </c>
      <c r="F430" s="3">
        <v>2.7342145082463198</v>
      </c>
      <c r="G430" s="3">
        <v>6.2529293814058704E-3</v>
      </c>
      <c r="H430" s="3">
        <v>4.0472940921438001E-2</v>
      </c>
      <c r="I430" s="3" t="s">
        <v>1257</v>
      </c>
      <c r="K430" s="3" t="s">
        <v>2264</v>
      </c>
      <c r="L430" s="3">
        <v>160.1477692</v>
      </c>
      <c r="M430" s="3">
        <v>-0.63285621400000003</v>
      </c>
      <c r="N430" s="3">
        <f t="shared" si="13"/>
        <v>0.64489839583379427</v>
      </c>
      <c r="O430" s="3">
        <v>0.22494976899999999</v>
      </c>
      <c r="P430" s="3">
        <v>-2.813322356</v>
      </c>
      <c r="Q430" s="3">
        <v>4.9032470000000003E-3</v>
      </c>
      <c r="R430" s="3">
        <v>3.3976694000000002E-2</v>
      </c>
      <c r="S430" s="3" t="s">
        <v>2265</v>
      </c>
    </row>
    <row r="431" spans="1:19" x14ac:dyDescent="0.25">
      <c r="A431" s="3" t="s">
        <v>3676</v>
      </c>
      <c r="B431" s="3">
        <v>14878.4821773037</v>
      </c>
      <c r="C431" s="3">
        <v>0.45157544859920801</v>
      </c>
      <c r="D431" s="3">
        <f t="shared" si="12"/>
        <v>1.3675328117683136</v>
      </c>
      <c r="E431" s="3">
        <v>0.12211500687582801</v>
      </c>
      <c r="F431" s="3">
        <v>3.69795212031877</v>
      </c>
      <c r="G431" s="3">
        <v>2.1734587153990801E-4</v>
      </c>
      <c r="H431" s="3">
        <v>3.3430578783064501E-3</v>
      </c>
      <c r="I431" s="3" t="s">
        <v>3677</v>
      </c>
      <c r="K431" s="3" t="s">
        <v>3773</v>
      </c>
      <c r="L431" s="3">
        <v>184.9701316</v>
      </c>
      <c r="M431" s="3">
        <v>-0.63276076599999997</v>
      </c>
      <c r="N431" s="3">
        <f t="shared" si="13"/>
        <v>0.64494106340842761</v>
      </c>
      <c r="O431" s="3">
        <v>0.19231967899999999</v>
      </c>
      <c r="P431" s="3">
        <v>-3.2901509130000002</v>
      </c>
      <c r="Q431" s="3">
        <v>1.0013369999999999E-3</v>
      </c>
      <c r="R431" s="3">
        <v>1.0346037000000001E-2</v>
      </c>
      <c r="S431" s="3" t="s">
        <v>3774</v>
      </c>
    </row>
    <row r="432" spans="1:19" x14ac:dyDescent="0.25">
      <c r="A432" s="3" t="s">
        <v>3936</v>
      </c>
      <c r="B432" s="3">
        <v>682.88507684598198</v>
      </c>
      <c r="C432" s="3">
        <v>0.45212629031322699</v>
      </c>
      <c r="D432" s="3">
        <f t="shared" si="12"/>
        <v>1.3680550551560191</v>
      </c>
      <c r="E432" s="3">
        <v>0.14916432559687401</v>
      </c>
      <c r="F432" s="3">
        <v>3.0310618071986499</v>
      </c>
      <c r="G432" s="3">
        <v>2.4369535769966301E-3</v>
      </c>
      <c r="H432" s="3">
        <v>2.04062927136648E-2</v>
      </c>
      <c r="I432" s="3" t="s">
        <v>3937</v>
      </c>
      <c r="K432" s="3" t="s">
        <v>2714</v>
      </c>
      <c r="L432" s="3">
        <v>246.63152579999999</v>
      </c>
      <c r="M432" s="3">
        <v>-0.63274488600000001</v>
      </c>
      <c r="N432" s="3">
        <f t="shared" si="13"/>
        <v>0.64494816242808384</v>
      </c>
      <c r="O432" s="3">
        <v>0.17294769099999999</v>
      </c>
      <c r="P432" s="3">
        <v>-3.6585911160000002</v>
      </c>
      <c r="Q432" s="3">
        <v>2.5360600000000002E-4</v>
      </c>
      <c r="R432" s="3">
        <v>3.7351799999999998E-3</v>
      </c>
      <c r="S432" s="3" t="s">
        <v>2715</v>
      </c>
    </row>
    <row r="433" spans="1:19" x14ac:dyDescent="0.25">
      <c r="A433" s="3" t="s">
        <v>2826</v>
      </c>
      <c r="B433" s="3">
        <v>735.78431813097802</v>
      </c>
      <c r="C433" s="3">
        <v>0.452192770874007</v>
      </c>
      <c r="D433" s="3">
        <f t="shared" si="12"/>
        <v>1.3681180976980691</v>
      </c>
      <c r="E433" s="3">
        <v>0.143579573462084</v>
      </c>
      <c r="F433" s="3">
        <v>3.14942272058929</v>
      </c>
      <c r="G433" s="3">
        <v>1.6359336962098799E-3</v>
      </c>
      <c r="H433" s="3">
        <v>1.5175399206909501E-2</v>
      </c>
      <c r="I433" s="3" t="s">
        <v>2827</v>
      </c>
      <c r="K433" s="3" t="s">
        <v>5013</v>
      </c>
      <c r="L433" s="3">
        <v>1157.080393</v>
      </c>
      <c r="M433" s="3">
        <v>-0.63212743599999999</v>
      </c>
      <c r="N433" s="3">
        <f t="shared" si="13"/>
        <v>0.64522424882215501</v>
      </c>
      <c r="O433" s="3">
        <v>0.11660894500000001</v>
      </c>
      <c r="P433" s="3">
        <v>-5.4209172199999998</v>
      </c>
      <c r="Q433" s="4">
        <v>5.9300000000000002E-8</v>
      </c>
      <c r="R433" s="4">
        <v>4.6999999999999999E-6</v>
      </c>
      <c r="S433" s="3" t="s">
        <v>5014</v>
      </c>
    </row>
    <row r="434" spans="1:19" x14ac:dyDescent="0.25">
      <c r="A434" s="3" t="s">
        <v>4433</v>
      </c>
      <c r="B434" s="3">
        <v>1547.1277940433799</v>
      </c>
      <c r="C434" s="3">
        <v>0.45231779558103202</v>
      </c>
      <c r="D434" s="3">
        <f t="shared" si="12"/>
        <v>1.3682366646656439</v>
      </c>
      <c r="E434" s="3">
        <v>0.135218523184467</v>
      </c>
      <c r="F434" s="3">
        <v>3.3450875289029298</v>
      </c>
      <c r="G434" s="3">
        <v>8.2256606960724905E-4</v>
      </c>
      <c r="H434" s="3">
        <v>8.8932835725127196E-3</v>
      </c>
      <c r="I434" s="3" t="s">
        <v>4434</v>
      </c>
      <c r="K434" s="3" t="s">
        <v>3668</v>
      </c>
      <c r="L434" s="3">
        <v>441.27933739999997</v>
      </c>
      <c r="M434" s="3">
        <v>-0.62798140400000002</v>
      </c>
      <c r="N434" s="3">
        <f t="shared" si="13"/>
        <v>0.64708116791184267</v>
      </c>
      <c r="O434" s="3">
        <v>0.18421972</v>
      </c>
      <c r="P434" s="3">
        <v>-3.4088717719999999</v>
      </c>
      <c r="Q434" s="3">
        <v>6.5232099999999998E-4</v>
      </c>
      <c r="R434" s="3">
        <v>7.5381500000000004E-3</v>
      </c>
      <c r="S434" s="3" t="s">
        <v>3669</v>
      </c>
    </row>
    <row r="435" spans="1:19" x14ac:dyDescent="0.25">
      <c r="A435" s="3" t="s">
        <v>3046</v>
      </c>
      <c r="B435" s="3">
        <v>474.94702939512302</v>
      </c>
      <c r="C435" s="3">
        <v>0.45243788224315501</v>
      </c>
      <c r="D435" s="3">
        <f t="shared" si="12"/>
        <v>1.3683505583215148</v>
      </c>
      <c r="E435" s="3">
        <v>0.129751587004</v>
      </c>
      <c r="F435" s="3">
        <v>3.48695451585658</v>
      </c>
      <c r="G435" s="3">
        <v>4.8855443898394597E-4</v>
      </c>
      <c r="H435" s="3">
        <v>6.07270055845331E-3</v>
      </c>
      <c r="I435" s="3" t="s">
        <v>3047</v>
      </c>
      <c r="K435" s="3" t="s">
        <v>878</v>
      </c>
      <c r="L435" s="3">
        <v>480.46223639999999</v>
      </c>
      <c r="M435" s="3">
        <v>-0.62772855299999997</v>
      </c>
      <c r="N435" s="3">
        <f t="shared" si="13"/>
        <v>0.64719458721004686</v>
      </c>
      <c r="O435" s="3">
        <v>0.15252160400000001</v>
      </c>
      <c r="P435" s="3">
        <v>-4.1156697490000003</v>
      </c>
      <c r="Q435" s="4">
        <v>3.8600000000000003E-5</v>
      </c>
      <c r="R435" s="3">
        <v>8.9822899999999995E-4</v>
      </c>
      <c r="S435" s="3" t="s">
        <v>879</v>
      </c>
    </row>
    <row r="436" spans="1:19" x14ac:dyDescent="0.25">
      <c r="A436" s="3" t="s">
        <v>2310</v>
      </c>
      <c r="B436" s="3">
        <v>1558.16863143971</v>
      </c>
      <c r="C436" s="3">
        <v>0.45389588008724302</v>
      </c>
      <c r="D436" s="3">
        <f t="shared" si="12"/>
        <v>1.3697341221059864</v>
      </c>
      <c r="E436" s="3">
        <v>0.11479023415428399</v>
      </c>
      <c r="F436" s="3">
        <v>3.9541332364318098</v>
      </c>
      <c r="G436" s="4">
        <v>7.6812599215355404E-5</v>
      </c>
      <c r="H436" s="3">
        <v>1.5103253135392101E-3</v>
      </c>
      <c r="I436" s="3" t="s">
        <v>2311</v>
      </c>
      <c r="K436" s="3" t="s">
        <v>4347</v>
      </c>
      <c r="L436" s="3">
        <v>1136.248231</v>
      </c>
      <c r="M436" s="3">
        <v>-0.62702476900000004</v>
      </c>
      <c r="N436" s="3">
        <f t="shared" si="13"/>
        <v>0.6475103825093006</v>
      </c>
      <c r="O436" s="3">
        <v>0.12282480699999999</v>
      </c>
      <c r="P436" s="3">
        <v>-5.1050336359999999</v>
      </c>
      <c r="Q436" s="4">
        <v>3.3099999999999999E-7</v>
      </c>
      <c r="R436" s="4">
        <v>1.9700000000000001E-5</v>
      </c>
      <c r="S436" s="3" t="s">
        <v>4348</v>
      </c>
    </row>
    <row r="437" spans="1:19" x14ac:dyDescent="0.25">
      <c r="A437" s="3" t="s">
        <v>3264</v>
      </c>
      <c r="B437" s="3">
        <v>3679.5696052844501</v>
      </c>
      <c r="C437" s="3">
        <v>0.455475496274037</v>
      </c>
      <c r="D437" s="3">
        <f t="shared" si="12"/>
        <v>1.3712346742403432</v>
      </c>
      <c r="E437" s="3">
        <v>0.10181935449693499</v>
      </c>
      <c r="F437" s="3">
        <v>4.4733685312034304</v>
      </c>
      <c r="G437" s="4">
        <v>7.69969055305384E-6</v>
      </c>
      <c r="H437" s="3">
        <v>2.4186633584361499E-4</v>
      </c>
      <c r="I437" s="3" t="s">
        <v>3265</v>
      </c>
      <c r="K437" s="3" t="s">
        <v>3452</v>
      </c>
      <c r="L437" s="3">
        <v>981.75677840000003</v>
      </c>
      <c r="M437" s="3">
        <v>-0.62562340000000005</v>
      </c>
      <c r="N437" s="3">
        <f t="shared" si="13"/>
        <v>0.64813965051012534</v>
      </c>
      <c r="O437" s="3">
        <v>0.14084681700000001</v>
      </c>
      <c r="P437" s="3">
        <v>-4.4418710580000003</v>
      </c>
      <c r="Q437" s="4">
        <v>8.9199999999999993E-6</v>
      </c>
      <c r="R437" s="3">
        <v>2.7139900000000002E-4</v>
      </c>
      <c r="S437" s="3" t="s">
        <v>3453</v>
      </c>
    </row>
    <row r="438" spans="1:19" x14ac:dyDescent="0.25">
      <c r="A438" s="3" t="s">
        <v>807</v>
      </c>
      <c r="B438" s="3">
        <v>2090.4207535421101</v>
      </c>
      <c r="C438" s="3">
        <v>0.45640332062639899</v>
      </c>
      <c r="D438" s="3">
        <f t="shared" si="12"/>
        <v>1.372116824718425</v>
      </c>
      <c r="E438" s="3">
        <v>0.110874017407362</v>
      </c>
      <c r="F438" s="3">
        <v>4.1164136675009297</v>
      </c>
      <c r="G438" s="4">
        <v>3.8481337781580999E-5</v>
      </c>
      <c r="H438" s="3">
        <v>8.9667260514334705E-4</v>
      </c>
      <c r="I438" s="3" t="s">
        <v>808</v>
      </c>
      <c r="K438" s="3" t="s">
        <v>1004</v>
      </c>
      <c r="L438" s="3">
        <v>757.4221526</v>
      </c>
      <c r="M438" s="3">
        <v>-0.62529315100000005</v>
      </c>
      <c r="N438" s="3">
        <f t="shared" si="13"/>
        <v>0.64828803389411938</v>
      </c>
      <c r="O438" s="3">
        <v>0.23501594200000001</v>
      </c>
      <c r="P438" s="3">
        <v>-2.6606414279999999</v>
      </c>
      <c r="Q438" s="3">
        <v>7.7991969999999999E-3</v>
      </c>
      <c r="R438" s="3">
        <v>4.7600099999999999E-2</v>
      </c>
      <c r="S438" s="3" t="s">
        <v>1005</v>
      </c>
    </row>
    <row r="439" spans="1:19" x14ac:dyDescent="0.25">
      <c r="A439" s="3" t="s">
        <v>2004</v>
      </c>
      <c r="B439" s="3">
        <v>2323.5260588657402</v>
      </c>
      <c r="C439" s="3">
        <v>0.45677819128430103</v>
      </c>
      <c r="D439" s="3">
        <f t="shared" si="12"/>
        <v>1.3724734026192442</v>
      </c>
      <c r="E439" s="3">
        <v>0.12302736474550401</v>
      </c>
      <c r="F439" s="3">
        <v>3.7128178127622</v>
      </c>
      <c r="G439" s="3">
        <v>2.0496443497572701E-4</v>
      </c>
      <c r="H439" s="3">
        <v>3.19670805079025E-3</v>
      </c>
      <c r="I439" s="3" t="s">
        <v>2005</v>
      </c>
      <c r="K439" s="3" t="s">
        <v>1712</v>
      </c>
      <c r="L439" s="3">
        <v>624.96223580000003</v>
      </c>
      <c r="M439" s="3">
        <v>-0.62400607299999999</v>
      </c>
      <c r="N439" s="3">
        <f t="shared" si="13"/>
        <v>0.64886665207081351</v>
      </c>
      <c r="O439" s="3">
        <v>0.11298274699999999</v>
      </c>
      <c r="P439" s="3">
        <v>-5.5230209080000003</v>
      </c>
      <c r="Q439" s="4">
        <v>3.33E-8</v>
      </c>
      <c r="R439" s="4">
        <v>2.92E-6</v>
      </c>
      <c r="S439" s="3" t="s">
        <v>1713</v>
      </c>
    </row>
    <row r="440" spans="1:19" x14ac:dyDescent="0.25">
      <c r="A440" s="3" t="s">
        <v>4488</v>
      </c>
      <c r="B440" s="3">
        <v>3287.61773425925</v>
      </c>
      <c r="C440" s="3">
        <v>0.45715247751862598</v>
      </c>
      <c r="D440" s="3">
        <f t="shared" si="12"/>
        <v>1.3728295170637401</v>
      </c>
      <c r="E440" s="3">
        <v>9.5703902243324201E-2</v>
      </c>
      <c r="F440" s="3">
        <v>4.77673811415056</v>
      </c>
      <c r="G440" s="4">
        <v>1.7816155729752301E-6</v>
      </c>
      <c r="H440" s="4">
        <v>7.5583104144807698E-5</v>
      </c>
      <c r="I440" s="3" t="s">
        <v>4489</v>
      </c>
      <c r="K440" s="3" t="s">
        <v>4299</v>
      </c>
      <c r="L440" s="3">
        <v>549.17854409999995</v>
      </c>
      <c r="M440" s="3">
        <v>-0.62298426299999998</v>
      </c>
      <c r="N440" s="3">
        <f t="shared" si="13"/>
        <v>0.6493263842156396</v>
      </c>
      <c r="O440" s="3">
        <v>0.134377784</v>
      </c>
      <c r="P440" s="3">
        <v>-4.636065908</v>
      </c>
      <c r="Q440" s="4">
        <v>3.5499999999999999E-6</v>
      </c>
      <c r="R440" s="3">
        <v>1.3201399999999999E-4</v>
      </c>
      <c r="S440" s="3" t="s">
        <v>4300</v>
      </c>
    </row>
    <row r="441" spans="1:19" x14ac:dyDescent="0.25">
      <c r="A441" s="3" t="s">
        <v>960</v>
      </c>
      <c r="B441" s="3">
        <v>1773.2286964344801</v>
      </c>
      <c r="C441" s="3">
        <v>0.45821535354549198</v>
      </c>
      <c r="D441" s="3">
        <f t="shared" si="12"/>
        <v>1.3738412937537972</v>
      </c>
      <c r="E441" s="3">
        <v>0.117830165572277</v>
      </c>
      <c r="F441" s="3">
        <v>3.8887779824464701</v>
      </c>
      <c r="G441" s="3">
        <v>1.0075022871097701E-4</v>
      </c>
      <c r="H441" s="3">
        <v>1.85484972952331E-3</v>
      </c>
      <c r="I441" s="3" t="s">
        <v>961</v>
      </c>
      <c r="K441" s="3" t="s">
        <v>1344</v>
      </c>
      <c r="L441" s="3">
        <v>133.04415829999999</v>
      </c>
      <c r="M441" s="3">
        <v>-0.622596339</v>
      </c>
      <c r="N441" s="3">
        <f t="shared" si="13"/>
        <v>0.64950100404119049</v>
      </c>
      <c r="O441" s="3">
        <v>0.21428122099999999</v>
      </c>
      <c r="P441" s="3">
        <v>-2.9055105079999999</v>
      </c>
      <c r="Q441" s="3">
        <v>3.6665449999999998E-3</v>
      </c>
      <c r="R441" s="3">
        <v>2.7559993000000001E-2</v>
      </c>
      <c r="S441" s="3" t="s">
        <v>1345</v>
      </c>
    </row>
    <row r="442" spans="1:19" x14ac:dyDescent="0.25">
      <c r="A442" s="3" t="s">
        <v>57</v>
      </c>
      <c r="B442" s="3">
        <v>339.94576034648202</v>
      </c>
      <c r="C442" s="3">
        <v>0.45839276096806297</v>
      </c>
      <c r="D442" s="3">
        <f t="shared" si="12"/>
        <v>1.3740102446563116</v>
      </c>
      <c r="E442" s="3">
        <v>0.17280165776721501</v>
      </c>
      <c r="F442" s="3">
        <v>2.6527104362943899</v>
      </c>
      <c r="G442" s="3">
        <v>7.9848337641999396E-3</v>
      </c>
      <c r="H442" s="3">
        <v>4.8351679415419298E-2</v>
      </c>
      <c r="I442" s="3" t="s">
        <v>58</v>
      </c>
      <c r="K442" s="3" t="s">
        <v>1452</v>
      </c>
      <c r="L442" s="3">
        <v>134280.2267</v>
      </c>
      <c r="M442" s="3">
        <v>-0.62211063</v>
      </c>
      <c r="N442" s="3">
        <f t="shared" si="13"/>
        <v>0.64971970694390602</v>
      </c>
      <c r="O442" s="3">
        <v>0.115215163</v>
      </c>
      <c r="P442" s="3">
        <v>-5.3995551710000003</v>
      </c>
      <c r="Q442" s="4">
        <v>6.6800000000000003E-8</v>
      </c>
      <c r="R442" s="4">
        <v>5.0900000000000004E-6</v>
      </c>
      <c r="S442" s="3" t="s">
        <v>1453</v>
      </c>
    </row>
    <row r="443" spans="1:19" x14ac:dyDescent="0.25">
      <c r="A443" s="3" t="s">
        <v>4664</v>
      </c>
      <c r="B443" s="3">
        <v>651.96712486077399</v>
      </c>
      <c r="C443" s="3">
        <v>0.45869722892036002</v>
      </c>
      <c r="D443" s="3">
        <f t="shared" si="12"/>
        <v>1.3743002478936976</v>
      </c>
      <c r="E443" s="3">
        <v>0.12849640648521299</v>
      </c>
      <c r="F443" s="3">
        <v>3.56972806841212</v>
      </c>
      <c r="G443" s="3">
        <v>3.5735198592537102E-4</v>
      </c>
      <c r="H443" s="3">
        <v>4.7642862547112603E-3</v>
      </c>
      <c r="I443" s="3" t="s">
        <v>4665</v>
      </c>
      <c r="K443" s="3" t="s">
        <v>289</v>
      </c>
      <c r="L443" s="3">
        <v>714.4517452</v>
      </c>
      <c r="M443" s="3">
        <v>-0.62190056100000002</v>
      </c>
      <c r="N443" s="3">
        <f t="shared" si="13"/>
        <v>0.64981431869656781</v>
      </c>
      <c r="O443" s="3">
        <v>0.108441154</v>
      </c>
      <c r="P443" s="3">
        <v>-5.7349127859999998</v>
      </c>
      <c r="Q443" s="4">
        <v>9.7599999999999994E-9</v>
      </c>
      <c r="R443" s="4">
        <v>1.0499999999999999E-6</v>
      </c>
      <c r="S443" s="3" t="s">
        <v>290</v>
      </c>
    </row>
    <row r="444" spans="1:19" x14ac:dyDescent="0.25">
      <c r="A444" s="3" t="s">
        <v>3482</v>
      </c>
      <c r="B444" s="3">
        <v>1898.97744093347</v>
      </c>
      <c r="C444" s="3">
        <v>0.45955655737650503</v>
      </c>
      <c r="D444" s="3">
        <f t="shared" si="12"/>
        <v>1.3751190814415915</v>
      </c>
      <c r="E444" s="3">
        <v>0.11313670889078099</v>
      </c>
      <c r="F444" s="3">
        <v>4.0619579788214297</v>
      </c>
      <c r="G444" s="4">
        <v>4.8662838065272801E-5</v>
      </c>
      <c r="H444" s="3">
        <v>1.06931363881396E-3</v>
      </c>
      <c r="I444" s="3" t="s">
        <v>3483</v>
      </c>
      <c r="K444" s="3" t="s">
        <v>1866</v>
      </c>
      <c r="L444" s="3">
        <v>296.55185599999999</v>
      </c>
      <c r="M444" s="3">
        <v>-0.62162099699999995</v>
      </c>
      <c r="N444" s="3">
        <f t="shared" si="13"/>
        <v>0.64994025126553123</v>
      </c>
      <c r="O444" s="3">
        <v>0.185264597</v>
      </c>
      <c r="P444" s="3">
        <v>-3.3553145469999999</v>
      </c>
      <c r="Q444" s="3">
        <v>7.9274800000000002E-4</v>
      </c>
      <c r="R444" s="3">
        <v>8.6608680000000004E-3</v>
      </c>
      <c r="S444" s="3" t="s">
        <v>1867</v>
      </c>
    </row>
    <row r="445" spans="1:19" x14ac:dyDescent="0.25">
      <c r="A445" s="3" t="s">
        <v>2288</v>
      </c>
      <c r="B445" s="3">
        <v>695.08566113747099</v>
      </c>
      <c r="C445" s="3">
        <v>0.45992951633255003</v>
      </c>
      <c r="D445" s="3">
        <f t="shared" si="12"/>
        <v>1.3754746169218757</v>
      </c>
      <c r="E445" s="3">
        <v>0.11627679149996401</v>
      </c>
      <c r="F445" s="3">
        <v>3.9554713404066701</v>
      </c>
      <c r="G445" s="4">
        <v>7.6383905207864493E-5</v>
      </c>
      <c r="H445" s="3">
        <v>1.5037900732726101E-3</v>
      </c>
      <c r="I445" s="3" t="s">
        <v>2289</v>
      </c>
      <c r="K445" s="3" t="s">
        <v>4136</v>
      </c>
      <c r="L445" s="3">
        <v>351.56603109999998</v>
      </c>
      <c r="M445" s="3">
        <v>-0.61995654899999997</v>
      </c>
      <c r="N445" s="3">
        <f t="shared" si="13"/>
        <v>0.65069052488283063</v>
      </c>
      <c r="O445" s="3">
        <v>0.20624553100000001</v>
      </c>
      <c r="P445" s="3">
        <v>-3.0059150699999999</v>
      </c>
      <c r="Q445" s="3">
        <v>2.647829E-3</v>
      </c>
      <c r="R445" s="3">
        <v>2.1507759000000001E-2</v>
      </c>
      <c r="S445" s="3" t="s">
        <v>4137</v>
      </c>
    </row>
    <row r="446" spans="1:19" x14ac:dyDescent="0.25">
      <c r="A446" s="3" t="s">
        <v>1840</v>
      </c>
      <c r="B446" s="3">
        <v>525.975304605151</v>
      </c>
      <c r="C446" s="3">
        <v>0.46026242258316002</v>
      </c>
      <c r="D446" s="3">
        <f t="shared" si="12"/>
        <v>1.3757920484787827</v>
      </c>
      <c r="E446" s="3">
        <v>0.13503709308952599</v>
      </c>
      <c r="F446" s="3">
        <v>3.40841476999227</v>
      </c>
      <c r="G446" s="3">
        <v>6.5341493492593295E-4</v>
      </c>
      <c r="H446" s="3">
        <v>7.5452026361417599E-3</v>
      </c>
      <c r="I446" s="3" t="s">
        <v>1841</v>
      </c>
      <c r="K446" s="3" t="s">
        <v>3514</v>
      </c>
      <c r="L446" s="3">
        <v>241.4909705</v>
      </c>
      <c r="M446" s="3">
        <v>-0.61975035000000001</v>
      </c>
      <c r="N446" s="3">
        <f t="shared" si="13"/>
        <v>0.65078353228947305</v>
      </c>
      <c r="O446" s="3">
        <v>0.178141471</v>
      </c>
      <c r="P446" s="3">
        <v>-3.4789785179999999</v>
      </c>
      <c r="Q446" s="3">
        <v>5.0332899999999995E-4</v>
      </c>
      <c r="R446" s="3">
        <v>6.1873789999999998E-3</v>
      </c>
      <c r="S446" s="3" t="s">
        <v>3515</v>
      </c>
    </row>
    <row r="447" spans="1:19" x14ac:dyDescent="0.25">
      <c r="A447" s="3" t="s">
        <v>3442</v>
      </c>
      <c r="B447" s="3">
        <v>1409.62729168072</v>
      </c>
      <c r="C447" s="3">
        <v>0.46292152616711901</v>
      </c>
      <c r="D447" s="3">
        <f t="shared" si="12"/>
        <v>1.3783301781606185</v>
      </c>
      <c r="E447" s="3">
        <v>9.3286774195814506E-2</v>
      </c>
      <c r="F447" s="3">
        <v>4.9623489520113502</v>
      </c>
      <c r="G447" s="4">
        <v>6.96457244108367E-7</v>
      </c>
      <c r="H447" s="4">
        <v>3.5822567640405997E-5</v>
      </c>
      <c r="I447" s="3" t="s">
        <v>3443</v>
      </c>
      <c r="K447" s="3" t="s">
        <v>4197</v>
      </c>
      <c r="L447" s="3">
        <v>216.81416809999999</v>
      </c>
      <c r="M447" s="3">
        <v>-0.61920285500000005</v>
      </c>
      <c r="N447" s="3">
        <f t="shared" si="13"/>
        <v>0.65103054800351368</v>
      </c>
      <c r="O447" s="3">
        <v>0.215062801</v>
      </c>
      <c r="P447" s="3">
        <v>-2.8791722790000001</v>
      </c>
      <c r="Q447" s="3">
        <v>3.9872049999999997E-3</v>
      </c>
      <c r="R447" s="3">
        <v>2.9265744E-2</v>
      </c>
      <c r="S447" s="3" t="s">
        <v>4198</v>
      </c>
    </row>
    <row r="448" spans="1:19" x14ac:dyDescent="0.25">
      <c r="A448" s="3" t="s">
        <v>4413</v>
      </c>
      <c r="B448" s="3">
        <v>288.35735236144097</v>
      </c>
      <c r="C448" s="3">
        <v>0.46295174035661302</v>
      </c>
      <c r="D448" s="3">
        <f t="shared" si="12"/>
        <v>1.3783590446667722</v>
      </c>
      <c r="E448" s="3">
        <v>0.167419021379383</v>
      </c>
      <c r="F448" s="3">
        <v>2.7652278489164699</v>
      </c>
      <c r="G448" s="3">
        <v>5.6883048222248498E-3</v>
      </c>
      <c r="H448" s="3">
        <v>3.7789708461521E-2</v>
      </c>
      <c r="I448" s="3" t="s">
        <v>4414</v>
      </c>
      <c r="K448" s="3" t="s">
        <v>5102</v>
      </c>
      <c r="L448" s="3">
        <v>177.84836240000001</v>
      </c>
      <c r="M448" s="3">
        <v>-0.61918418500000005</v>
      </c>
      <c r="N448" s="3">
        <f t="shared" si="13"/>
        <v>0.6510389730820193</v>
      </c>
      <c r="O448" s="3">
        <v>0.18214011199999999</v>
      </c>
      <c r="P448" s="3">
        <v>-3.3994938110000001</v>
      </c>
      <c r="Q448" s="3">
        <v>6.7510699999999999E-4</v>
      </c>
      <c r="R448" s="3">
        <v>7.7271049999999997E-3</v>
      </c>
      <c r="S448" s="3" t="s">
        <v>2365</v>
      </c>
    </row>
    <row r="449" spans="1:19" x14ac:dyDescent="0.25">
      <c r="A449" s="3" t="s">
        <v>3524</v>
      </c>
      <c r="B449" s="3">
        <v>993.15309270889895</v>
      </c>
      <c r="C449" s="3">
        <v>0.46394737573959499</v>
      </c>
      <c r="D449" s="3">
        <f t="shared" si="12"/>
        <v>1.3793106086822646</v>
      </c>
      <c r="E449" s="3">
        <v>0.13227623525966101</v>
      </c>
      <c r="F449" s="3">
        <v>3.5074129138076602</v>
      </c>
      <c r="G449" s="3">
        <v>4.5248643152332802E-4</v>
      </c>
      <c r="H449" s="3">
        <v>5.7153868680762197E-3</v>
      </c>
      <c r="I449" s="3" t="s">
        <v>3525</v>
      </c>
      <c r="K449" s="3" t="s">
        <v>1888</v>
      </c>
      <c r="L449" s="3">
        <v>599.43006820000005</v>
      </c>
      <c r="M449" s="3">
        <v>-0.61838998700000003</v>
      </c>
      <c r="N449" s="3">
        <f t="shared" si="13"/>
        <v>0.65139746616605254</v>
      </c>
      <c r="O449" s="3">
        <v>0.15285135599999999</v>
      </c>
      <c r="P449" s="3">
        <v>-4.045695136</v>
      </c>
      <c r="Q449" s="4">
        <v>5.2200000000000002E-5</v>
      </c>
      <c r="R449" s="3">
        <v>1.120366E-3</v>
      </c>
      <c r="S449" s="3" t="s">
        <v>1889</v>
      </c>
    </row>
    <row r="450" spans="1:19" x14ac:dyDescent="0.25">
      <c r="A450" s="3" t="s">
        <v>4590</v>
      </c>
      <c r="B450" s="3">
        <v>1588.2703715538701</v>
      </c>
      <c r="C450" s="3">
        <v>0.46407288055687801</v>
      </c>
      <c r="D450" s="3">
        <f t="shared" si="12"/>
        <v>1.3794306046973215</v>
      </c>
      <c r="E450" s="3">
        <v>0.14597869078197701</v>
      </c>
      <c r="F450" s="3">
        <v>3.1790453666280798</v>
      </c>
      <c r="G450" s="3">
        <v>1.4776096273539699E-3</v>
      </c>
      <c r="H450" s="3">
        <v>1.40148490293136E-2</v>
      </c>
      <c r="I450" s="3" t="s">
        <v>4591</v>
      </c>
      <c r="K450" s="3" t="s">
        <v>3326</v>
      </c>
      <c r="L450" s="3">
        <v>452.3430682</v>
      </c>
      <c r="M450" s="3">
        <v>-0.61830666099999998</v>
      </c>
      <c r="N450" s="3">
        <f t="shared" si="13"/>
        <v>0.65143509013455569</v>
      </c>
      <c r="O450" s="3">
        <v>0.136632479</v>
      </c>
      <c r="P450" s="3">
        <v>-4.5253271259999996</v>
      </c>
      <c r="Q450" s="4">
        <v>6.0299999999999999E-6</v>
      </c>
      <c r="R450" s="3">
        <v>1.9996200000000001E-4</v>
      </c>
      <c r="S450" s="3" t="s">
        <v>3327</v>
      </c>
    </row>
    <row r="451" spans="1:19" x14ac:dyDescent="0.25">
      <c r="A451" s="3" t="s">
        <v>2174</v>
      </c>
      <c r="B451" s="3">
        <v>2944.4874652549202</v>
      </c>
      <c r="C451" s="3">
        <v>0.46412992941131798</v>
      </c>
      <c r="D451" s="3">
        <f t="shared" si="12"/>
        <v>1.3794851529486805</v>
      </c>
      <c r="E451" s="3">
        <v>0.110993899914368</v>
      </c>
      <c r="F451" s="3">
        <v>4.1815805172121499</v>
      </c>
      <c r="G451" s="4">
        <v>2.8948969814639001E-5</v>
      </c>
      <c r="H451" s="3">
        <v>7.1285696647656902E-4</v>
      </c>
      <c r="I451" s="3" t="s">
        <v>2175</v>
      </c>
      <c r="K451" s="3" t="s">
        <v>4624</v>
      </c>
      <c r="L451" s="3">
        <v>670.49497169999995</v>
      </c>
      <c r="M451" s="3">
        <v>-0.61756880599999997</v>
      </c>
      <c r="N451" s="3">
        <f t="shared" si="13"/>
        <v>0.65176834668693262</v>
      </c>
      <c r="O451" s="3">
        <v>0.14778558</v>
      </c>
      <c r="P451" s="3">
        <v>-4.1788163919999999</v>
      </c>
      <c r="Q451" s="4">
        <v>2.9300000000000001E-5</v>
      </c>
      <c r="R451" s="3">
        <v>7.1930599999999996E-4</v>
      </c>
      <c r="S451" s="3" t="s">
        <v>4625</v>
      </c>
    </row>
    <row r="452" spans="1:19" x14ac:dyDescent="0.25">
      <c r="A452" s="3" t="s">
        <v>1286</v>
      </c>
      <c r="B452" s="3">
        <v>677.74610587958102</v>
      </c>
      <c r="C452" s="3">
        <v>0.46456788446123598</v>
      </c>
      <c r="D452" s="3">
        <f t="shared" si="12"/>
        <v>1.3799039831114297</v>
      </c>
      <c r="E452" s="3">
        <v>0.108824025204396</v>
      </c>
      <c r="F452" s="3">
        <v>4.2689827323394196</v>
      </c>
      <c r="G452" s="4">
        <v>1.9636646809499701E-5</v>
      </c>
      <c r="H452" s="3">
        <v>5.1610661614462903E-4</v>
      </c>
      <c r="I452" s="3" t="s">
        <v>1287</v>
      </c>
      <c r="K452" s="3" t="s">
        <v>649</v>
      </c>
      <c r="L452" s="3">
        <v>3400.5048139999999</v>
      </c>
      <c r="M452" s="3">
        <v>-0.616656168</v>
      </c>
      <c r="N452" s="3">
        <f t="shared" si="13"/>
        <v>0.65218078086410003</v>
      </c>
      <c r="O452" s="3">
        <v>0.119903701</v>
      </c>
      <c r="P452" s="3">
        <v>-5.142928575</v>
      </c>
      <c r="Q452" s="4">
        <v>2.7000000000000001E-7</v>
      </c>
      <c r="R452" s="4">
        <v>1.6500000000000001E-5</v>
      </c>
      <c r="S452" s="3" t="s">
        <v>650</v>
      </c>
    </row>
    <row r="453" spans="1:19" x14ac:dyDescent="0.25">
      <c r="A453" s="3" t="s">
        <v>2272</v>
      </c>
      <c r="B453" s="3">
        <v>304.22677318747299</v>
      </c>
      <c r="C453" s="3">
        <v>0.46469109418498999</v>
      </c>
      <c r="D453" s="3">
        <f t="shared" si="12"/>
        <v>1.3800218353559548</v>
      </c>
      <c r="E453" s="3">
        <v>0.163338837689016</v>
      </c>
      <c r="F453" s="3">
        <v>2.8449516401587598</v>
      </c>
      <c r="G453" s="3">
        <v>4.4418166162397098E-3</v>
      </c>
      <c r="H453" s="3">
        <v>3.1693938262753199E-2</v>
      </c>
      <c r="I453" s="3" t="s">
        <v>2273</v>
      </c>
      <c r="K453" s="3" t="s">
        <v>1792</v>
      </c>
      <c r="L453" s="3">
        <v>2210.7716070000001</v>
      </c>
      <c r="M453" s="3">
        <v>-0.61633583400000003</v>
      </c>
      <c r="N453" s="3">
        <f t="shared" si="13"/>
        <v>0.65232560625527802</v>
      </c>
      <c r="O453" s="3">
        <v>0.11362169599999999</v>
      </c>
      <c r="P453" s="3">
        <v>-5.4244554980000004</v>
      </c>
      <c r="Q453" s="4">
        <v>5.8099999999999997E-8</v>
      </c>
      <c r="R453" s="4">
        <v>4.6500000000000004E-6</v>
      </c>
      <c r="S453" s="3" t="s">
        <v>1793</v>
      </c>
    </row>
    <row r="454" spans="1:19" x14ac:dyDescent="0.25">
      <c r="A454" s="3" t="s">
        <v>34</v>
      </c>
      <c r="B454" s="3">
        <v>667.40166584273095</v>
      </c>
      <c r="C454" s="3">
        <v>0.46849687062464501</v>
      </c>
      <c r="D454" s="3">
        <f t="shared" ref="D454:D517" si="14">2^C454</f>
        <v>1.3836670880926309</v>
      </c>
      <c r="E454" s="3">
        <v>0.108458463603459</v>
      </c>
      <c r="F454" s="3">
        <v>4.3195971532248896</v>
      </c>
      <c r="G454" s="4">
        <v>1.56314282388094E-5</v>
      </c>
      <c r="H454" s="3">
        <v>4.3192541179520801E-4</v>
      </c>
      <c r="I454" s="3" t="s">
        <v>35</v>
      </c>
      <c r="K454" s="3" t="s">
        <v>2880</v>
      </c>
      <c r="L454" s="3">
        <v>16564.931189999999</v>
      </c>
      <c r="M454" s="3">
        <v>-0.61577285100000001</v>
      </c>
      <c r="N454" s="3">
        <f t="shared" ref="N454:N517" si="15">2^M454</f>
        <v>0.65258021300261526</v>
      </c>
      <c r="O454" s="3">
        <v>9.5667085999999998E-2</v>
      </c>
      <c r="P454" s="3">
        <v>-6.436621798</v>
      </c>
      <c r="Q454" s="4">
        <v>1.2199999999999999E-10</v>
      </c>
      <c r="R454" s="4">
        <v>2.84E-8</v>
      </c>
      <c r="S454" s="3" t="s">
        <v>2881</v>
      </c>
    </row>
    <row r="455" spans="1:19" x14ac:dyDescent="0.25">
      <c r="A455" s="3" t="s">
        <v>2892</v>
      </c>
      <c r="B455" s="3">
        <v>890.01685262710305</v>
      </c>
      <c r="C455" s="3">
        <v>0.46896909724256303</v>
      </c>
      <c r="D455" s="3">
        <f t="shared" si="14"/>
        <v>1.3841200676617587</v>
      </c>
      <c r="E455" s="3">
        <v>0.12839138724931601</v>
      </c>
      <c r="F455" s="3">
        <v>3.65265231017325</v>
      </c>
      <c r="G455" s="3">
        <v>2.5954555403431601E-4</v>
      </c>
      <c r="H455" s="3">
        <v>3.7908192350701599E-3</v>
      </c>
      <c r="I455" s="3" t="s">
        <v>2893</v>
      </c>
      <c r="K455" s="3" t="s">
        <v>2006</v>
      </c>
      <c r="L455" s="3">
        <v>338.94802759999999</v>
      </c>
      <c r="M455" s="3">
        <v>-0.61573081900000004</v>
      </c>
      <c r="N455" s="3">
        <f t="shared" si="15"/>
        <v>0.65259922578792762</v>
      </c>
      <c r="O455" s="3">
        <v>0.15751659600000001</v>
      </c>
      <c r="P455" s="3">
        <v>-3.9089901230000001</v>
      </c>
      <c r="Q455" s="4">
        <v>9.2700000000000004E-5</v>
      </c>
      <c r="R455" s="3">
        <v>1.7496530000000001E-3</v>
      </c>
      <c r="S455" s="3" t="s">
        <v>2007</v>
      </c>
    </row>
    <row r="456" spans="1:19" x14ac:dyDescent="0.25">
      <c r="A456" s="3" t="s">
        <v>3224</v>
      </c>
      <c r="B456" s="3">
        <v>242.87358421904699</v>
      </c>
      <c r="C456" s="3">
        <v>0.47013361827018402</v>
      </c>
      <c r="D456" s="3">
        <f t="shared" si="14"/>
        <v>1.385237758911658</v>
      </c>
      <c r="E456" s="3">
        <v>0.15722202857540499</v>
      </c>
      <c r="F456" s="3">
        <v>2.9902528451647901</v>
      </c>
      <c r="G456" s="3">
        <v>2.78746606332601E-3</v>
      </c>
      <c r="H456" s="3">
        <v>2.2362754460763499E-2</v>
      </c>
      <c r="I456" s="3" t="s">
        <v>3225</v>
      </c>
      <c r="K456" s="3" t="s">
        <v>4687</v>
      </c>
      <c r="L456" s="3">
        <v>86535.963430000003</v>
      </c>
      <c r="M456" s="3">
        <v>-0.61477149099999995</v>
      </c>
      <c r="N456" s="3">
        <f t="shared" si="15"/>
        <v>0.65303331954190713</v>
      </c>
      <c r="O456" s="3">
        <v>0.17409000099999999</v>
      </c>
      <c r="P456" s="3">
        <v>-3.5313429219999999</v>
      </c>
      <c r="Q456" s="3">
        <v>4.1345500000000002E-4</v>
      </c>
      <c r="R456" s="3">
        <v>5.3170220000000002E-3</v>
      </c>
      <c r="S456" s="3" t="s">
        <v>4688</v>
      </c>
    </row>
    <row r="457" spans="1:19" x14ac:dyDescent="0.25">
      <c r="A457" s="3" t="s">
        <v>3094</v>
      </c>
      <c r="B457" s="3">
        <v>742.07117278983401</v>
      </c>
      <c r="C457" s="3">
        <v>0.47116028048860098</v>
      </c>
      <c r="D457" s="3">
        <f t="shared" si="14"/>
        <v>1.386223883753567</v>
      </c>
      <c r="E457" s="3">
        <v>0.1493527424494</v>
      </c>
      <c r="F457" s="3">
        <v>3.1546811445275398</v>
      </c>
      <c r="G457" s="3">
        <v>1.60673599797455E-3</v>
      </c>
      <c r="H457" s="3">
        <v>1.50044073343483E-2</v>
      </c>
      <c r="I457" s="3" t="s">
        <v>3095</v>
      </c>
      <c r="K457" s="3" t="s">
        <v>4066</v>
      </c>
      <c r="L457" s="3">
        <v>317.76296350000001</v>
      </c>
      <c r="M457" s="3">
        <v>-0.614574709</v>
      </c>
      <c r="N457" s="3">
        <f t="shared" si="15"/>
        <v>0.65312239863584287</v>
      </c>
      <c r="O457" s="3">
        <v>0.199380002</v>
      </c>
      <c r="P457" s="3">
        <v>-3.082429045</v>
      </c>
      <c r="Q457" s="3">
        <v>2.0531870000000002E-3</v>
      </c>
      <c r="R457" s="3">
        <v>1.8058788999999999E-2</v>
      </c>
      <c r="S457" s="3" t="s">
        <v>4067</v>
      </c>
    </row>
    <row r="458" spans="1:19" x14ac:dyDescent="0.25">
      <c r="A458" s="3" t="s">
        <v>453</v>
      </c>
      <c r="B458" s="3">
        <v>465.14557476219301</v>
      </c>
      <c r="C458" s="3">
        <v>0.47194236389450001</v>
      </c>
      <c r="D458" s="3">
        <f t="shared" si="14"/>
        <v>1.3869755579293297</v>
      </c>
      <c r="E458" s="3">
        <v>0.17643523724717899</v>
      </c>
      <c r="F458" s="3">
        <v>2.67487589927021</v>
      </c>
      <c r="G458" s="3">
        <v>7.4756917198326896E-3</v>
      </c>
      <c r="H458" s="3">
        <v>4.6282187195842497E-2</v>
      </c>
      <c r="I458" s="3" t="s">
        <v>454</v>
      </c>
      <c r="K458" s="3" t="s">
        <v>5084</v>
      </c>
      <c r="L458" s="3">
        <v>805.25707450000004</v>
      </c>
      <c r="M458" s="3">
        <v>-0.61436191699999998</v>
      </c>
      <c r="N458" s="3">
        <f t="shared" si="15"/>
        <v>0.65321873879607562</v>
      </c>
      <c r="O458" s="3">
        <v>0.16329717199999999</v>
      </c>
      <c r="P458" s="3">
        <v>-3.7622324260000002</v>
      </c>
      <c r="Q458" s="3">
        <v>1.6840299999999999E-4</v>
      </c>
      <c r="R458" s="3">
        <v>2.744378E-3</v>
      </c>
      <c r="S458" s="3" t="s">
        <v>5085</v>
      </c>
    </row>
    <row r="459" spans="1:19" x14ac:dyDescent="0.25">
      <c r="A459" s="3" t="s">
        <v>2538</v>
      </c>
      <c r="B459" s="3">
        <v>565.44115352975098</v>
      </c>
      <c r="C459" s="3">
        <v>0.472231433312783</v>
      </c>
      <c r="D459" s="3">
        <f t="shared" si="14"/>
        <v>1.3872534908090759</v>
      </c>
      <c r="E459" s="3">
        <v>0.14027282859894</v>
      </c>
      <c r="F459" s="3">
        <v>3.3665210720385401</v>
      </c>
      <c r="G459" s="3">
        <v>7.6122766110507103E-4</v>
      </c>
      <c r="H459" s="3">
        <v>8.4423224676088704E-3</v>
      </c>
      <c r="I459" s="3" t="s">
        <v>2539</v>
      </c>
      <c r="K459" s="3" t="s">
        <v>2848</v>
      </c>
      <c r="L459" s="3">
        <v>2953.354644</v>
      </c>
      <c r="M459" s="3">
        <v>-0.61414245000000001</v>
      </c>
      <c r="N459" s="3">
        <f t="shared" si="15"/>
        <v>0.65331811590461586</v>
      </c>
      <c r="O459" s="3">
        <v>0.169598311</v>
      </c>
      <c r="P459" s="3">
        <v>-3.621159</v>
      </c>
      <c r="Q459" s="3">
        <v>2.9328600000000002E-4</v>
      </c>
      <c r="R459" s="3">
        <v>4.1224850000000004E-3</v>
      </c>
      <c r="S459" s="3" t="s">
        <v>2849</v>
      </c>
    </row>
    <row r="460" spans="1:19" x14ac:dyDescent="0.25">
      <c r="A460" s="3" t="s">
        <v>4675</v>
      </c>
      <c r="B460" s="3">
        <v>514.709664361818</v>
      </c>
      <c r="C460" s="3">
        <v>0.47397072028163101</v>
      </c>
      <c r="D460" s="3">
        <f t="shared" si="14"/>
        <v>1.3889269469924532</v>
      </c>
      <c r="E460" s="3">
        <v>0.139677292761547</v>
      </c>
      <c r="F460" s="3">
        <v>3.39332693890896</v>
      </c>
      <c r="G460" s="3">
        <v>6.9049173311150304E-4</v>
      </c>
      <c r="H460" s="3">
        <v>7.8456746268826694E-3</v>
      </c>
      <c r="I460" s="3" t="s">
        <v>4676</v>
      </c>
      <c r="K460" s="3" t="s">
        <v>2642</v>
      </c>
      <c r="L460" s="3">
        <v>1945.3575129999999</v>
      </c>
      <c r="M460" s="3">
        <v>-0.61385055600000005</v>
      </c>
      <c r="N460" s="3">
        <f t="shared" si="15"/>
        <v>0.65345031219400451</v>
      </c>
      <c r="O460" s="3">
        <v>0.15864292999999999</v>
      </c>
      <c r="P460" s="3">
        <v>-3.8693848860000002</v>
      </c>
      <c r="Q460" s="3">
        <v>1.0911E-4</v>
      </c>
      <c r="R460" s="3">
        <v>1.9738469999999999E-3</v>
      </c>
      <c r="S460" s="3" t="s">
        <v>2643</v>
      </c>
    </row>
    <row r="461" spans="1:19" x14ac:dyDescent="0.25">
      <c r="A461" s="3" t="s">
        <v>769</v>
      </c>
      <c r="B461" s="3">
        <v>494.81459739715598</v>
      </c>
      <c r="C461" s="3">
        <v>0.47406876354692301</v>
      </c>
      <c r="D461" s="3">
        <f t="shared" si="14"/>
        <v>1.389021339470764</v>
      </c>
      <c r="E461" s="3">
        <v>0.171030484928724</v>
      </c>
      <c r="F461" s="3">
        <v>2.7718378027431099</v>
      </c>
      <c r="G461" s="3">
        <v>5.5740803320647302E-3</v>
      </c>
      <c r="H461" s="3">
        <v>3.7340380751737602E-2</v>
      </c>
      <c r="I461" s="3" t="s">
        <v>770</v>
      </c>
      <c r="K461" s="3" t="s">
        <v>1126</v>
      </c>
      <c r="L461" s="3">
        <v>428.22009379999997</v>
      </c>
      <c r="M461" s="3">
        <v>-0.61359167000000003</v>
      </c>
      <c r="N461" s="3">
        <f t="shared" si="15"/>
        <v>0.65356758182619057</v>
      </c>
      <c r="O461" s="3">
        <v>0.15503231000000001</v>
      </c>
      <c r="P461" s="3">
        <v>-3.957830929</v>
      </c>
      <c r="Q461" s="4">
        <v>7.5599999999999994E-5</v>
      </c>
      <c r="R461" s="3">
        <v>1.4927810000000001E-3</v>
      </c>
      <c r="S461" s="3" t="s">
        <v>1127</v>
      </c>
    </row>
    <row r="462" spans="1:19" x14ac:dyDescent="0.25">
      <c r="A462" s="3" t="s">
        <v>3268</v>
      </c>
      <c r="B462" s="3">
        <v>812.86296149831503</v>
      </c>
      <c r="C462" s="3">
        <v>0.474093163039361</v>
      </c>
      <c r="D462" s="3">
        <f t="shared" si="14"/>
        <v>1.3890448314086323</v>
      </c>
      <c r="E462" s="3">
        <v>0.12653456238157501</v>
      </c>
      <c r="F462" s="3">
        <v>3.7467483517246198</v>
      </c>
      <c r="G462" s="3">
        <v>1.7914163787025099E-4</v>
      </c>
      <c r="H462" s="3">
        <v>2.8862324565844702E-3</v>
      </c>
      <c r="I462" s="3" t="s">
        <v>3269</v>
      </c>
      <c r="K462" s="3" t="s">
        <v>3618</v>
      </c>
      <c r="L462" s="3">
        <v>430.78016179999997</v>
      </c>
      <c r="M462" s="3">
        <v>-0.61250356900000003</v>
      </c>
      <c r="N462" s="3">
        <f t="shared" si="15"/>
        <v>0.65406069767215169</v>
      </c>
      <c r="O462" s="3">
        <v>0.15734988899999999</v>
      </c>
      <c r="P462" s="3">
        <v>-3.892621546</v>
      </c>
      <c r="Q462" s="4">
        <v>9.9199999999999999E-5</v>
      </c>
      <c r="R462" s="3">
        <v>1.8387080000000001E-3</v>
      </c>
      <c r="S462" s="3" t="s">
        <v>3619</v>
      </c>
    </row>
    <row r="463" spans="1:19" x14ac:dyDescent="0.25">
      <c r="A463" s="3" t="s">
        <v>1202</v>
      </c>
      <c r="B463" s="3">
        <v>1026.4648294830299</v>
      </c>
      <c r="C463" s="3">
        <v>0.47477468181029198</v>
      </c>
      <c r="D463" s="3">
        <f t="shared" si="14"/>
        <v>1.3897011612166421</v>
      </c>
      <c r="E463" s="3">
        <v>0.114995711792529</v>
      </c>
      <c r="F463" s="3">
        <v>4.12862944547759</v>
      </c>
      <c r="G463" s="4">
        <v>3.6493197284663999E-5</v>
      </c>
      <c r="H463" s="3">
        <v>8.6192404842386401E-4</v>
      </c>
      <c r="I463" s="3" t="s">
        <v>1203</v>
      </c>
      <c r="K463" s="3" t="s">
        <v>4826</v>
      </c>
      <c r="L463" s="3">
        <v>720.83257890000004</v>
      </c>
      <c r="M463" s="3">
        <v>-0.61223122699999999</v>
      </c>
      <c r="N463" s="3">
        <f t="shared" si="15"/>
        <v>0.65418417838528897</v>
      </c>
      <c r="O463" s="3">
        <v>0.118376351</v>
      </c>
      <c r="P463" s="3">
        <v>-5.1719048990000003</v>
      </c>
      <c r="Q463" s="4">
        <v>2.3200000000000001E-7</v>
      </c>
      <c r="R463" s="4">
        <v>1.45E-5</v>
      </c>
      <c r="S463" s="3" t="s">
        <v>4827</v>
      </c>
    </row>
    <row r="464" spans="1:19" x14ac:dyDescent="0.25">
      <c r="A464" s="3" t="s">
        <v>858</v>
      </c>
      <c r="B464" s="3">
        <v>319.62070032170402</v>
      </c>
      <c r="C464" s="3">
        <v>0.474951069036958</v>
      </c>
      <c r="D464" s="3">
        <f t="shared" si="14"/>
        <v>1.3898710796763243</v>
      </c>
      <c r="E464" s="3">
        <v>0.15632908156771899</v>
      </c>
      <c r="F464" s="3">
        <v>3.0381491676020498</v>
      </c>
      <c r="G464" s="3">
        <v>2.3803609423131999E-3</v>
      </c>
      <c r="H464" s="3">
        <v>2.01203005042738E-2</v>
      </c>
      <c r="I464" s="3" t="s">
        <v>859</v>
      </c>
      <c r="K464" s="3" t="s">
        <v>3769</v>
      </c>
      <c r="L464" s="3">
        <v>530.16246899999999</v>
      </c>
      <c r="M464" s="3">
        <v>-0.61201985800000003</v>
      </c>
      <c r="N464" s="3">
        <f t="shared" si="15"/>
        <v>0.65428002981711975</v>
      </c>
      <c r="O464" s="3">
        <v>0.17317985</v>
      </c>
      <c r="P464" s="3">
        <v>-3.534013098</v>
      </c>
      <c r="Q464" s="3">
        <v>4.0930099999999999E-4</v>
      </c>
      <c r="R464" s="3">
        <v>5.2809950000000001E-3</v>
      </c>
      <c r="S464" s="3" t="s">
        <v>3770</v>
      </c>
    </row>
    <row r="465" spans="1:19" x14ac:dyDescent="0.25">
      <c r="A465" s="3" t="s">
        <v>3544</v>
      </c>
      <c r="B465" s="3">
        <v>425.188032860318</v>
      </c>
      <c r="C465" s="3">
        <v>0.47501180935308002</v>
      </c>
      <c r="D465" s="3">
        <f t="shared" si="14"/>
        <v>1.3899295972309915</v>
      </c>
      <c r="E465" s="3">
        <v>0.13956631315544599</v>
      </c>
      <c r="F465" s="3">
        <v>3.4034846849040301</v>
      </c>
      <c r="G465" s="3">
        <v>6.6532143095613099E-4</v>
      </c>
      <c r="H465" s="3">
        <v>7.6417380817476802E-3</v>
      </c>
      <c r="I465" s="3" t="s">
        <v>3545</v>
      </c>
      <c r="K465" s="3" t="s">
        <v>3713</v>
      </c>
      <c r="L465" s="3">
        <v>282.34613000000002</v>
      </c>
      <c r="M465" s="3">
        <v>-0.61134108200000004</v>
      </c>
      <c r="N465" s="3">
        <f t="shared" si="15"/>
        <v>0.65458793554927064</v>
      </c>
      <c r="O465" s="3">
        <v>0.23076657</v>
      </c>
      <c r="P465" s="3">
        <v>-2.6491752380000002</v>
      </c>
      <c r="Q465" s="3">
        <v>8.068848E-3</v>
      </c>
      <c r="R465" s="3">
        <v>4.8712628000000001E-2</v>
      </c>
      <c r="S465" s="3" t="s">
        <v>3714</v>
      </c>
    </row>
    <row r="466" spans="1:19" x14ac:dyDescent="0.25">
      <c r="A466" s="3" t="s">
        <v>1294</v>
      </c>
      <c r="B466" s="3">
        <v>2256.65229979479</v>
      </c>
      <c r="C466" s="3">
        <v>0.47595765275693702</v>
      </c>
      <c r="D466" s="3">
        <f t="shared" si="14"/>
        <v>1.3908411459284995</v>
      </c>
      <c r="E466" s="3">
        <v>0.129673999995223</v>
      </c>
      <c r="F466" s="3">
        <v>3.6704169901018799</v>
      </c>
      <c r="G466" s="3">
        <v>2.42155102813882E-4</v>
      </c>
      <c r="H466" s="3">
        <v>3.61426908712269E-3</v>
      </c>
      <c r="I466" s="3" t="s">
        <v>1295</v>
      </c>
      <c r="K466" s="3" t="s">
        <v>1086</v>
      </c>
      <c r="L466" s="3">
        <v>371.07830719999998</v>
      </c>
      <c r="M466" s="3">
        <v>-0.611249614</v>
      </c>
      <c r="N466" s="3">
        <f t="shared" si="15"/>
        <v>0.65462943825473263</v>
      </c>
      <c r="O466" s="3">
        <v>0.161361387</v>
      </c>
      <c r="P466" s="3">
        <v>-3.78807859</v>
      </c>
      <c r="Q466" s="3">
        <v>1.51817E-4</v>
      </c>
      <c r="R466" s="3">
        <v>2.5540559999999999E-3</v>
      </c>
      <c r="S466" s="3" t="s">
        <v>1087</v>
      </c>
    </row>
    <row r="467" spans="1:19" x14ac:dyDescent="0.25">
      <c r="A467" s="3" t="s">
        <v>2964</v>
      </c>
      <c r="B467" s="3">
        <v>414.33566071059897</v>
      </c>
      <c r="C467" s="3">
        <v>0.47608341675453297</v>
      </c>
      <c r="D467" s="3">
        <f t="shared" si="14"/>
        <v>1.3909623949533074</v>
      </c>
      <c r="E467" s="3">
        <v>0.157254864392464</v>
      </c>
      <c r="F467" s="3">
        <v>3.0274638472636601</v>
      </c>
      <c r="G467" s="3">
        <v>2.46615211671817E-3</v>
      </c>
      <c r="H467" s="3">
        <v>2.0578068864887299E-2</v>
      </c>
      <c r="I467" s="3" t="s">
        <v>2965</v>
      </c>
      <c r="K467" s="3" t="s">
        <v>906</v>
      </c>
      <c r="L467" s="3">
        <v>2113.28316</v>
      </c>
      <c r="M467" s="3">
        <v>-0.61082930400000002</v>
      </c>
      <c r="N467" s="3">
        <f t="shared" si="15"/>
        <v>0.6548201836136186</v>
      </c>
      <c r="O467" s="3">
        <v>0.12892967299999999</v>
      </c>
      <c r="P467" s="3">
        <v>-4.7376937430000003</v>
      </c>
      <c r="Q467" s="4">
        <v>2.1600000000000001E-6</v>
      </c>
      <c r="R467" s="4">
        <v>9.0099999999999995E-5</v>
      </c>
      <c r="S467" s="3" t="s">
        <v>907</v>
      </c>
    </row>
    <row r="468" spans="1:19" x14ac:dyDescent="0.25">
      <c r="A468" s="3" t="s">
        <v>3745</v>
      </c>
      <c r="B468" s="3">
        <v>190.218927114677</v>
      </c>
      <c r="C468" s="3">
        <v>0.47852960502960901</v>
      </c>
      <c r="D468" s="3">
        <f t="shared" si="14"/>
        <v>1.3933228675892133</v>
      </c>
      <c r="E468" s="3">
        <v>0.17539770011362199</v>
      </c>
      <c r="F468" s="3">
        <v>2.7282547303620199</v>
      </c>
      <c r="G468" s="3">
        <v>6.3670419524071396E-3</v>
      </c>
      <c r="H468" s="3">
        <v>4.1018478593831703E-2</v>
      </c>
      <c r="I468" s="3" t="s">
        <v>3746</v>
      </c>
      <c r="K468" s="3" t="s">
        <v>1310</v>
      </c>
      <c r="L468" s="3">
        <v>718.40302919999999</v>
      </c>
      <c r="M468" s="3">
        <v>-0.61082750900000005</v>
      </c>
      <c r="N468" s="3">
        <f t="shared" si="15"/>
        <v>0.65482099834086693</v>
      </c>
      <c r="O468" s="3">
        <v>0.123785135</v>
      </c>
      <c r="P468" s="3">
        <v>-4.9345788480000001</v>
      </c>
      <c r="Q468" s="4">
        <v>8.0299999999999998E-7</v>
      </c>
      <c r="R468" s="4">
        <v>3.9900000000000001E-5</v>
      </c>
      <c r="S468" s="3" t="s">
        <v>1311</v>
      </c>
    </row>
    <row r="469" spans="1:19" x14ac:dyDescent="0.25">
      <c r="A469" s="3" t="s">
        <v>2248</v>
      </c>
      <c r="B469" s="3">
        <v>1395.44191985936</v>
      </c>
      <c r="C469" s="3">
        <v>0.478875306263981</v>
      </c>
      <c r="D469" s="3">
        <f t="shared" si="14"/>
        <v>1.3936567781773124</v>
      </c>
      <c r="E469" s="3">
        <v>0.10795996830216401</v>
      </c>
      <c r="F469" s="3">
        <v>4.4356747579221096</v>
      </c>
      <c r="G469" s="4">
        <v>9.1784336659297496E-6</v>
      </c>
      <c r="H469" s="3">
        <v>2.75764834836458E-4</v>
      </c>
      <c r="I469" s="3" t="s">
        <v>2249</v>
      </c>
      <c r="K469" s="3" t="s">
        <v>3396</v>
      </c>
      <c r="L469" s="3">
        <v>789.49961780000001</v>
      </c>
      <c r="M469" s="3">
        <v>-0.60984631099999997</v>
      </c>
      <c r="N469" s="3">
        <f t="shared" si="15"/>
        <v>0.65526650316008228</v>
      </c>
      <c r="O469" s="3">
        <v>0.13276341899999999</v>
      </c>
      <c r="P469" s="3">
        <v>-4.5934815090000001</v>
      </c>
      <c r="Q469" s="4">
        <v>4.3599999999999998E-6</v>
      </c>
      <c r="R469" s="3">
        <v>1.5716999999999999E-4</v>
      </c>
      <c r="S469" s="3" t="s">
        <v>3397</v>
      </c>
    </row>
    <row r="470" spans="1:19" x14ac:dyDescent="0.25">
      <c r="A470" s="3" t="s">
        <v>992</v>
      </c>
      <c r="B470" s="3">
        <v>280.11522510431098</v>
      </c>
      <c r="C470" s="3">
        <v>0.47929093271100098</v>
      </c>
      <c r="D470" s="3">
        <f t="shared" si="14"/>
        <v>1.394058335016058</v>
      </c>
      <c r="E470" s="3">
        <v>0.171724663256763</v>
      </c>
      <c r="F470" s="3">
        <v>2.7910430780368598</v>
      </c>
      <c r="G470" s="3">
        <v>5.2538479312515401E-3</v>
      </c>
      <c r="H470" s="3">
        <v>3.5631222373023103E-2</v>
      </c>
      <c r="I470" s="3" t="s">
        <v>993</v>
      </c>
      <c r="K470" s="3" t="s">
        <v>1594</v>
      </c>
      <c r="L470" s="3">
        <v>193.3230484</v>
      </c>
      <c r="M470" s="3">
        <v>-0.60981457500000003</v>
      </c>
      <c r="N470" s="3">
        <f t="shared" si="15"/>
        <v>0.65528091768698071</v>
      </c>
      <c r="O470" s="3">
        <v>0.224152568</v>
      </c>
      <c r="P470" s="3">
        <v>-2.7205335150000001</v>
      </c>
      <c r="Q470" s="3">
        <v>6.5176660000000001E-3</v>
      </c>
      <c r="R470" s="3">
        <v>4.1770857000000002E-2</v>
      </c>
      <c r="S470" s="3" t="s">
        <v>1595</v>
      </c>
    </row>
    <row r="471" spans="1:19" x14ac:dyDescent="0.25">
      <c r="A471" s="3" t="s">
        <v>653</v>
      </c>
      <c r="B471" s="3">
        <v>257.116957533407</v>
      </c>
      <c r="C471" s="3">
        <v>0.48050573788351197</v>
      </c>
      <c r="D471" s="3">
        <f t="shared" si="14"/>
        <v>1.395232680548933</v>
      </c>
      <c r="E471" s="3">
        <v>0.17577955047284799</v>
      </c>
      <c r="F471" s="3">
        <v>2.73357018260059</v>
      </c>
      <c r="G471" s="3">
        <v>6.2651769733360297E-3</v>
      </c>
      <c r="H471" s="3">
        <v>4.05354094105769E-2</v>
      </c>
      <c r="I471" s="3" t="s">
        <v>654</v>
      </c>
      <c r="K471" s="3" t="s">
        <v>331</v>
      </c>
      <c r="L471" s="3">
        <v>867.69748300000003</v>
      </c>
      <c r="M471" s="3">
        <v>-0.60975795200000005</v>
      </c>
      <c r="N471" s="3">
        <f t="shared" si="15"/>
        <v>0.65530663670485334</v>
      </c>
      <c r="O471" s="3">
        <v>0.120461278</v>
      </c>
      <c r="P471" s="3">
        <v>-5.0618585730000003</v>
      </c>
      <c r="Q471" s="4">
        <v>4.15E-7</v>
      </c>
      <c r="R471" s="4">
        <v>2.37E-5</v>
      </c>
      <c r="S471" s="3" t="s">
        <v>332</v>
      </c>
    </row>
    <row r="472" spans="1:19" x14ac:dyDescent="0.25">
      <c r="A472" s="3" t="s">
        <v>2448</v>
      </c>
      <c r="B472" s="3">
        <v>515.06196364504399</v>
      </c>
      <c r="C472" s="3">
        <v>0.48099452556498301</v>
      </c>
      <c r="D472" s="3">
        <f t="shared" si="14"/>
        <v>1.3957054679832268</v>
      </c>
      <c r="E472" s="3">
        <v>0.15380336227198499</v>
      </c>
      <c r="F472" s="3">
        <v>3.1273342692885699</v>
      </c>
      <c r="G472" s="3">
        <v>1.7639924194528399E-3</v>
      </c>
      <c r="H472" s="3">
        <v>1.6123799562352301E-2</v>
      </c>
      <c r="I472" s="3" t="s">
        <v>2449</v>
      </c>
      <c r="K472" s="3" t="s">
        <v>1242</v>
      </c>
      <c r="L472" s="3">
        <v>589.61533110000005</v>
      </c>
      <c r="M472" s="3">
        <v>-0.60953239199999998</v>
      </c>
      <c r="N472" s="3">
        <f t="shared" si="15"/>
        <v>0.65540909946810877</v>
      </c>
      <c r="O472" s="3">
        <v>0.15933808099999999</v>
      </c>
      <c r="P472" s="3">
        <v>-3.8254031309999998</v>
      </c>
      <c r="Q472" s="3">
        <v>1.3055799999999999E-4</v>
      </c>
      <c r="R472" s="3">
        <v>2.26727E-3</v>
      </c>
      <c r="S472" s="3" t="s">
        <v>1243</v>
      </c>
    </row>
    <row r="473" spans="1:19" x14ac:dyDescent="0.25">
      <c r="A473" s="3" t="s">
        <v>3124</v>
      </c>
      <c r="B473" s="3">
        <v>357.35902725621702</v>
      </c>
      <c r="C473" s="3">
        <v>0.48174494747956997</v>
      </c>
      <c r="D473" s="3">
        <f t="shared" si="14"/>
        <v>1.3964316369813419</v>
      </c>
      <c r="E473" s="3">
        <v>0.15682397185691899</v>
      </c>
      <c r="F473" s="3">
        <v>3.0718833465020201</v>
      </c>
      <c r="G473" s="3">
        <v>2.1271283592375801E-3</v>
      </c>
      <c r="H473" s="3">
        <v>1.8573114062873101E-2</v>
      </c>
      <c r="I473" s="3" t="s">
        <v>3125</v>
      </c>
      <c r="K473" s="3" t="s">
        <v>2026</v>
      </c>
      <c r="L473" s="3">
        <v>7712.4649200000003</v>
      </c>
      <c r="M473" s="3">
        <v>-0.608910854</v>
      </c>
      <c r="N473" s="3">
        <f t="shared" si="15"/>
        <v>0.65569152188667124</v>
      </c>
      <c r="O473" s="3">
        <v>0.132951704</v>
      </c>
      <c r="P473" s="3">
        <v>-4.5799401939999997</v>
      </c>
      <c r="Q473" s="4">
        <v>4.6500000000000004E-6</v>
      </c>
      <c r="R473" s="3">
        <v>1.64282E-4</v>
      </c>
      <c r="S473" s="3" t="s">
        <v>2027</v>
      </c>
    </row>
    <row r="474" spans="1:19" x14ac:dyDescent="0.25">
      <c r="A474" s="3" t="s">
        <v>1482</v>
      </c>
      <c r="B474" s="3">
        <v>1146.0086008870101</v>
      </c>
      <c r="C474" s="3">
        <v>0.48180300895384498</v>
      </c>
      <c r="D474" s="3">
        <f t="shared" si="14"/>
        <v>1.3964878377090126</v>
      </c>
      <c r="E474" s="3">
        <v>0.15640286218025501</v>
      </c>
      <c r="F474" s="3">
        <v>3.0805255238779798</v>
      </c>
      <c r="G474" s="3">
        <v>2.06635643187013E-3</v>
      </c>
      <c r="H474" s="3">
        <v>1.8133758636512901E-2</v>
      </c>
      <c r="I474" s="3" t="s">
        <v>1483</v>
      </c>
      <c r="K474" s="3" t="s">
        <v>4445</v>
      </c>
      <c r="L474" s="3">
        <v>669.91758140000002</v>
      </c>
      <c r="M474" s="3">
        <v>-0.60857683900000004</v>
      </c>
      <c r="N474" s="3">
        <f t="shared" si="15"/>
        <v>0.65584334618237661</v>
      </c>
      <c r="O474" s="3">
        <v>0.124156163</v>
      </c>
      <c r="P474" s="3">
        <v>-4.9017046210000004</v>
      </c>
      <c r="Q474" s="4">
        <v>9.5000000000000001E-7</v>
      </c>
      <c r="R474" s="4">
        <v>4.5399999999999999E-5</v>
      </c>
      <c r="S474" s="3" t="s">
        <v>4446</v>
      </c>
    </row>
    <row r="475" spans="1:19" x14ac:dyDescent="0.25">
      <c r="A475" s="3" t="s">
        <v>1620</v>
      </c>
      <c r="B475" s="3">
        <v>1047.7500051404199</v>
      </c>
      <c r="C475" s="3">
        <v>0.48182107615546499</v>
      </c>
      <c r="D475" s="3">
        <f t="shared" si="14"/>
        <v>1.3965053263567129</v>
      </c>
      <c r="E475" s="3">
        <v>0.12079939271017499</v>
      </c>
      <c r="F475" s="3">
        <v>3.9886051191620102</v>
      </c>
      <c r="G475" s="4">
        <v>6.6462950343399504E-5</v>
      </c>
      <c r="H475" s="3">
        <v>1.3545947529519E-3</v>
      </c>
      <c r="I475" s="3" t="s">
        <v>1621</v>
      </c>
      <c r="K475" s="3" t="s">
        <v>5153</v>
      </c>
      <c r="L475" s="3">
        <v>192.02492559999999</v>
      </c>
      <c r="M475" s="3">
        <v>-0.608510251</v>
      </c>
      <c r="N475" s="3">
        <f t="shared" si="15"/>
        <v>0.655873617517166</v>
      </c>
      <c r="O475" s="3">
        <v>0.228265044</v>
      </c>
      <c r="P475" s="3">
        <v>-2.665805685</v>
      </c>
      <c r="Q475" s="3">
        <v>7.6804070000000002E-3</v>
      </c>
      <c r="R475" s="3">
        <v>4.7170148000000002E-2</v>
      </c>
      <c r="S475" s="3" t="s">
        <v>5154</v>
      </c>
    </row>
    <row r="476" spans="1:19" x14ac:dyDescent="0.25">
      <c r="A476" s="3" t="s">
        <v>4287</v>
      </c>
      <c r="B476" s="3">
        <v>334.28734591810502</v>
      </c>
      <c r="C476" s="3">
        <v>0.48198159739714502</v>
      </c>
      <c r="D476" s="3">
        <f t="shared" si="14"/>
        <v>1.3966607169515095</v>
      </c>
      <c r="E476" s="3">
        <v>0.145181659627936</v>
      </c>
      <c r="F476" s="3">
        <v>3.31985182310454</v>
      </c>
      <c r="G476" s="3">
        <v>9.0065238844857002E-4</v>
      </c>
      <c r="H476" s="3">
        <v>9.5386159246992203E-3</v>
      </c>
      <c r="I476" s="3" t="s">
        <v>4288</v>
      </c>
      <c r="K476" s="3" t="s">
        <v>3893</v>
      </c>
      <c r="L476" s="3">
        <v>761.55930720000003</v>
      </c>
      <c r="M476" s="3">
        <v>-0.60751593000000004</v>
      </c>
      <c r="N476" s="3">
        <f t="shared" si="15"/>
        <v>0.65632580850585576</v>
      </c>
      <c r="O476" s="3">
        <v>0.13469239199999999</v>
      </c>
      <c r="P476" s="3">
        <v>-4.5103953020000001</v>
      </c>
      <c r="Q476" s="4">
        <v>6.4699999999999999E-6</v>
      </c>
      <c r="R476" s="3">
        <v>2.10459E-4</v>
      </c>
      <c r="S476" s="3" t="s">
        <v>3894</v>
      </c>
    </row>
    <row r="477" spans="1:19" x14ac:dyDescent="0.25">
      <c r="A477" s="3" t="s">
        <v>2112</v>
      </c>
      <c r="B477" s="3">
        <v>283.345761960147</v>
      </c>
      <c r="C477" s="3">
        <v>0.48242029463817498</v>
      </c>
      <c r="D477" s="3">
        <f t="shared" si="14"/>
        <v>1.3970854805726531</v>
      </c>
      <c r="E477" s="3">
        <v>0.17194150990018101</v>
      </c>
      <c r="F477" s="3">
        <v>2.8057232655351099</v>
      </c>
      <c r="G477" s="3">
        <v>5.0203787993965097E-3</v>
      </c>
      <c r="H477" s="3">
        <v>3.45430382618679E-2</v>
      </c>
      <c r="I477" s="3" t="s">
        <v>2113</v>
      </c>
      <c r="K477" s="3" t="s">
        <v>20</v>
      </c>
      <c r="L477" s="3">
        <v>652.70799420000003</v>
      </c>
      <c r="M477" s="3">
        <v>-0.60699024999999995</v>
      </c>
      <c r="N477" s="3">
        <f t="shared" si="15"/>
        <v>0.65656499988482309</v>
      </c>
      <c r="O477" s="3">
        <v>0.167047481</v>
      </c>
      <c r="P477" s="3">
        <v>-3.6336390519999999</v>
      </c>
      <c r="Q477" s="3">
        <v>2.7945200000000002E-4</v>
      </c>
      <c r="R477" s="3">
        <v>3.9952379999999999E-3</v>
      </c>
      <c r="S477" s="3" t="s">
        <v>21</v>
      </c>
    </row>
    <row r="478" spans="1:19" x14ac:dyDescent="0.25">
      <c r="A478" s="3" t="s">
        <v>1162</v>
      </c>
      <c r="B478" s="3">
        <v>925.87450783341899</v>
      </c>
      <c r="C478" s="3">
        <v>0.48294563966158199</v>
      </c>
      <c r="D478" s="3">
        <f t="shared" si="14"/>
        <v>1.3975943099032144</v>
      </c>
      <c r="E478" s="3">
        <v>0.11806309071866999</v>
      </c>
      <c r="F478" s="3">
        <v>4.0905725635489603</v>
      </c>
      <c r="G478" s="4">
        <v>4.30309549212708E-5</v>
      </c>
      <c r="H478" s="3">
        <v>9.7221312334425504E-4</v>
      </c>
      <c r="I478" s="3" t="s">
        <v>1163</v>
      </c>
      <c r="K478" s="3" t="s">
        <v>3891</v>
      </c>
      <c r="L478" s="3">
        <v>813.40394700000002</v>
      </c>
      <c r="M478" s="3">
        <v>-0.60682612599999997</v>
      </c>
      <c r="N478" s="3">
        <f t="shared" si="15"/>
        <v>0.65663969633875896</v>
      </c>
      <c r="O478" s="3">
        <v>0.123214528</v>
      </c>
      <c r="P478" s="3">
        <v>-4.9249559779999998</v>
      </c>
      <c r="Q478" s="4">
        <v>8.4399999999999999E-7</v>
      </c>
      <c r="R478" s="4">
        <v>4.1399999999999997E-5</v>
      </c>
      <c r="S478" s="3" t="s">
        <v>3892</v>
      </c>
    </row>
    <row r="479" spans="1:19" x14ac:dyDescent="0.25">
      <c r="A479" s="3" t="s">
        <v>3170</v>
      </c>
      <c r="B479" s="3">
        <v>922.40286922697101</v>
      </c>
      <c r="C479" s="3">
        <v>0.488422111251474</v>
      </c>
      <c r="D479" s="3">
        <f t="shared" si="14"/>
        <v>1.4029096612366982</v>
      </c>
      <c r="E479" s="3">
        <v>0.109668314347816</v>
      </c>
      <c r="F479" s="3">
        <v>4.45363014974801</v>
      </c>
      <c r="G479" s="4">
        <v>8.4430488957223102E-6</v>
      </c>
      <c r="H479" s="3">
        <v>2.59474171968537E-4</v>
      </c>
      <c r="I479" s="3" t="s">
        <v>3171</v>
      </c>
      <c r="K479" s="3" t="s">
        <v>147</v>
      </c>
      <c r="L479" s="3">
        <v>1041.9507900000001</v>
      </c>
      <c r="M479" s="3">
        <v>-0.60612058499999999</v>
      </c>
      <c r="N479" s="3">
        <f t="shared" si="15"/>
        <v>0.65696090041650801</v>
      </c>
      <c r="O479" s="3">
        <v>0.12074942399999999</v>
      </c>
      <c r="P479" s="3">
        <v>-5.0196561209999997</v>
      </c>
      <c r="Q479" s="4">
        <v>5.1799999999999995E-7</v>
      </c>
      <c r="R479" s="4">
        <v>2.8099999999999999E-5</v>
      </c>
      <c r="S479" s="3" t="s">
        <v>148</v>
      </c>
    </row>
    <row r="480" spans="1:19" x14ac:dyDescent="0.25">
      <c r="A480" s="3" t="s">
        <v>1104</v>
      </c>
      <c r="B480" s="3">
        <v>172.011462910576</v>
      </c>
      <c r="C480" s="3">
        <v>0.48853242057731799</v>
      </c>
      <c r="D480" s="3">
        <f t="shared" si="14"/>
        <v>1.4030169326495805</v>
      </c>
      <c r="E480" s="3">
        <v>0.17729707638341399</v>
      </c>
      <c r="F480" s="3">
        <v>2.7554454396125601</v>
      </c>
      <c r="G480" s="3">
        <v>5.8612279121749997E-3</v>
      </c>
      <c r="H480" s="3">
        <v>3.8593627231073901E-2</v>
      </c>
      <c r="I480" s="3" t="s">
        <v>1105</v>
      </c>
      <c r="K480" s="3" t="s">
        <v>3004</v>
      </c>
      <c r="L480" s="3">
        <v>824.52869569999996</v>
      </c>
      <c r="M480" s="3">
        <v>-0.60595855499999995</v>
      </c>
      <c r="N480" s="3">
        <f t="shared" si="15"/>
        <v>0.65703468825765776</v>
      </c>
      <c r="O480" s="3">
        <v>0.14790526600000001</v>
      </c>
      <c r="P480" s="3">
        <v>-4.0969369929999999</v>
      </c>
      <c r="Q480" s="4">
        <v>4.1900000000000002E-5</v>
      </c>
      <c r="R480" s="3">
        <v>9.55557E-4</v>
      </c>
      <c r="S480" s="3" t="s">
        <v>3005</v>
      </c>
    </row>
    <row r="481" spans="1:19" x14ac:dyDescent="0.25">
      <c r="A481" s="3" t="s">
        <v>4126</v>
      </c>
      <c r="B481" s="3">
        <v>2051.0597868301102</v>
      </c>
      <c r="C481" s="3">
        <v>0.48952881963995298</v>
      </c>
      <c r="D481" s="3">
        <f t="shared" si="14"/>
        <v>1.4039862626750497</v>
      </c>
      <c r="E481" s="3">
        <v>0.114064952244201</v>
      </c>
      <c r="F481" s="3">
        <v>4.2916672475514197</v>
      </c>
      <c r="G481" s="4">
        <v>1.77336559075328E-5</v>
      </c>
      <c r="H481" s="3">
        <v>4.77079476326231E-4</v>
      </c>
      <c r="I481" s="3" t="s">
        <v>4127</v>
      </c>
      <c r="K481" s="3" t="s">
        <v>407</v>
      </c>
      <c r="L481" s="3">
        <v>746.42525560000001</v>
      </c>
      <c r="M481" s="3">
        <v>-0.60593272099999995</v>
      </c>
      <c r="N481" s="3">
        <f t="shared" si="15"/>
        <v>0.65704645372827319</v>
      </c>
      <c r="O481" s="3">
        <v>0.15939988499999999</v>
      </c>
      <c r="P481" s="3">
        <v>-3.8013372580000002</v>
      </c>
      <c r="Q481" s="3">
        <v>1.43917E-4</v>
      </c>
      <c r="R481" s="3">
        <v>2.4502030000000002E-3</v>
      </c>
      <c r="S481" s="3" t="s">
        <v>408</v>
      </c>
    </row>
    <row r="482" spans="1:19" x14ac:dyDescent="0.25">
      <c r="A482" s="3" t="s">
        <v>932</v>
      </c>
      <c r="B482" s="3">
        <v>1072.1820804868701</v>
      </c>
      <c r="C482" s="3">
        <v>0.49137826961973202</v>
      </c>
      <c r="D482" s="3">
        <f t="shared" si="14"/>
        <v>1.4057872444130239</v>
      </c>
      <c r="E482" s="3">
        <v>0.112364160689398</v>
      </c>
      <c r="F482" s="3">
        <v>4.3730871712557899</v>
      </c>
      <c r="G482" s="4">
        <v>1.22501780445148E-5</v>
      </c>
      <c r="H482" s="3">
        <v>3.48995948231688E-4</v>
      </c>
      <c r="I482" s="3" t="s">
        <v>933</v>
      </c>
      <c r="K482" s="3" t="s">
        <v>4639</v>
      </c>
      <c r="L482" s="3">
        <v>184.1389399</v>
      </c>
      <c r="M482" s="3">
        <v>-0.60516092700000002</v>
      </c>
      <c r="N482" s="3">
        <f t="shared" si="15"/>
        <v>0.65739804582679107</v>
      </c>
      <c r="O482" s="3">
        <v>0.19206838400000001</v>
      </c>
      <c r="P482" s="3">
        <v>-3.1507576359999998</v>
      </c>
      <c r="Q482" s="3">
        <v>1.628476E-3</v>
      </c>
      <c r="R482" s="3">
        <v>1.5133841E-2</v>
      </c>
      <c r="S482" s="3" t="s">
        <v>4640</v>
      </c>
    </row>
    <row r="483" spans="1:19" x14ac:dyDescent="0.25">
      <c r="A483" s="3" t="s">
        <v>4317</v>
      </c>
      <c r="B483" s="3">
        <v>3781.7216408495001</v>
      </c>
      <c r="C483" s="3">
        <v>0.49172530391674402</v>
      </c>
      <c r="D483" s="3">
        <f t="shared" si="14"/>
        <v>1.4061254413672681</v>
      </c>
      <c r="E483" s="3">
        <v>9.9277432170095298E-2</v>
      </c>
      <c r="F483" s="3">
        <v>4.9530421281873496</v>
      </c>
      <c r="G483" s="4">
        <v>7.3062148952670199E-7</v>
      </c>
      <c r="H483" s="4">
        <v>3.7033969787307997E-5</v>
      </c>
      <c r="I483" s="3" t="s">
        <v>4318</v>
      </c>
      <c r="K483" s="3" t="s">
        <v>3934</v>
      </c>
      <c r="L483" s="3">
        <v>2682.605935</v>
      </c>
      <c r="M483" s="3">
        <v>-0.60405803800000002</v>
      </c>
      <c r="N483" s="3">
        <f t="shared" si="15"/>
        <v>0.65790079537257562</v>
      </c>
      <c r="O483" s="3">
        <v>9.8617043000000001E-2</v>
      </c>
      <c r="P483" s="3">
        <v>-6.1252905059999998</v>
      </c>
      <c r="Q483" s="4">
        <v>9.0499999999999998E-10</v>
      </c>
      <c r="R483" s="4">
        <v>1.5800000000000001E-7</v>
      </c>
      <c r="S483" s="3" t="s">
        <v>3935</v>
      </c>
    </row>
    <row r="484" spans="1:19" x14ac:dyDescent="0.25">
      <c r="A484" s="3" t="s">
        <v>3108</v>
      </c>
      <c r="B484" s="3">
        <v>1381.0788185134199</v>
      </c>
      <c r="C484" s="3">
        <v>0.49211756393874401</v>
      </c>
      <c r="D484" s="3">
        <f t="shared" si="14"/>
        <v>1.4065078103167403</v>
      </c>
      <c r="E484" s="3">
        <v>0.124785742182145</v>
      </c>
      <c r="F484" s="3">
        <v>3.9437002604065201</v>
      </c>
      <c r="G484" s="4">
        <v>8.0233931155414699E-5</v>
      </c>
      <c r="H484" s="3">
        <v>1.5618605152098899E-3</v>
      </c>
      <c r="I484" s="3" t="s">
        <v>3109</v>
      </c>
      <c r="K484" s="3" t="s">
        <v>2166</v>
      </c>
      <c r="L484" s="3">
        <v>280.775486</v>
      </c>
      <c r="M484" s="3">
        <v>-0.60399667199999996</v>
      </c>
      <c r="N484" s="3">
        <f t="shared" si="15"/>
        <v>0.65792878021879575</v>
      </c>
      <c r="O484" s="3">
        <v>0.17326965999999999</v>
      </c>
      <c r="P484" s="3">
        <v>-3.485876717</v>
      </c>
      <c r="Q484" s="3">
        <v>4.9052700000000004E-4</v>
      </c>
      <c r="R484" s="3">
        <v>6.0826910000000003E-3</v>
      </c>
      <c r="S484" s="3" t="s">
        <v>2167</v>
      </c>
    </row>
    <row r="485" spans="1:19" x14ac:dyDescent="0.25">
      <c r="A485" s="3" t="s">
        <v>4810</v>
      </c>
      <c r="B485" s="3">
        <v>760.72217083664896</v>
      </c>
      <c r="C485" s="3">
        <v>0.492269474861112</v>
      </c>
      <c r="D485" s="3">
        <f t="shared" si="14"/>
        <v>1.4066559186432859</v>
      </c>
      <c r="E485" s="3">
        <v>0.14540903071692399</v>
      </c>
      <c r="F485" s="3">
        <v>3.3854119818695598</v>
      </c>
      <c r="G485" s="3">
        <v>7.1071498241626204E-4</v>
      </c>
      <c r="H485" s="3">
        <v>8.0113229642474297E-3</v>
      </c>
      <c r="I485" s="3" t="s">
        <v>4811</v>
      </c>
      <c r="K485" s="3" t="s">
        <v>22</v>
      </c>
      <c r="L485" s="3">
        <v>756.87548839999999</v>
      </c>
      <c r="M485" s="3">
        <v>-0.60314569399999995</v>
      </c>
      <c r="N485" s="3">
        <f t="shared" si="15"/>
        <v>0.6583169759624844</v>
      </c>
      <c r="O485" s="3">
        <v>0.209827031</v>
      </c>
      <c r="P485" s="3">
        <v>-2.874489965</v>
      </c>
      <c r="Q485" s="3">
        <v>4.046806E-3</v>
      </c>
      <c r="R485" s="3">
        <v>2.9591915999999999E-2</v>
      </c>
      <c r="S485" s="3" t="s">
        <v>23</v>
      </c>
    </row>
    <row r="486" spans="1:19" x14ac:dyDescent="0.25">
      <c r="A486" s="3" t="s">
        <v>1980</v>
      </c>
      <c r="B486" s="3">
        <v>1007.09232860289</v>
      </c>
      <c r="C486" s="3">
        <v>0.492543732902474</v>
      </c>
      <c r="D486" s="3">
        <f t="shared" si="14"/>
        <v>1.4069233510234915</v>
      </c>
      <c r="E486" s="3">
        <v>0.11024369052625201</v>
      </c>
      <c r="F486" s="3">
        <v>4.4677725369252403</v>
      </c>
      <c r="G486" s="4">
        <v>7.9038282114539E-6</v>
      </c>
      <c r="H486" s="3">
        <v>2.4728369947338302E-4</v>
      </c>
      <c r="I486" s="3" t="s">
        <v>1981</v>
      </c>
      <c r="K486" s="3" t="s">
        <v>1634</v>
      </c>
      <c r="L486" s="3">
        <v>584.11068150000006</v>
      </c>
      <c r="M486" s="3">
        <v>-0.59984452700000002</v>
      </c>
      <c r="N486" s="3">
        <f t="shared" si="15"/>
        <v>0.65982505804568636</v>
      </c>
      <c r="O486" s="3">
        <v>0.14890360599999999</v>
      </c>
      <c r="P486" s="3">
        <v>-4.0284083219999998</v>
      </c>
      <c r="Q486" s="4">
        <v>5.6199999999999997E-5</v>
      </c>
      <c r="R486" s="3">
        <v>1.1815409999999999E-3</v>
      </c>
      <c r="S486" s="3" t="s">
        <v>1635</v>
      </c>
    </row>
    <row r="487" spans="1:19" x14ac:dyDescent="0.25">
      <c r="A487" s="3" t="s">
        <v>2776</v>
      </c>
      <c r="B487" s="3">
        <v>1405.27225233946</v>
      </c>
      <c r="C487" s="3">
        <v>0.49360159906552298</v>
      </c>
      <c r="D487" s="3">
        <f t="shared" si="14"/>
        <v>1.407955365666107</v>
      </c>
      <c r="E487" s="3">
        <v>0.129095601704805</v>
      </c>
      <c r="F487" s="3">
        <v>3.8235353687278302</v>
      </c>
      <c r="G487" s="3">
        <v>1.3155171089827399E-4</v>
      </c>
      <c r="H487" s="3">
        <v>2.2819836783820502E-3</v>
      </c>
      <c r="I487" s="3" t="s">
        <v>2777</v>
      </c>
      <c r="K487" s="3" t="s">
        <v>3632</v>
      </c>
      <c r="L487" s="3">
        <v>3265.3545800000002</v>
      </c>
      <c r="M487" s="3">
        <v>-0.59920200400000001</v>
      </c>
      <c r="N487" s="3">
        <f t="shared" si="15"/>
        <v>0.66011898516417655</v>
      </c>
      <c r="O487" s="3">
        <v>0.11061781399999999</v>
      </c>
      <c r="P487" s="3">
        <v>-5.4168671799999997</v>
      </c>
      <c r="Q487" s="4">
        <v>6.0699999999999994E-8</v>
      </c>
      <c r="R487" s="4">
        <v>4.7700000000000001E-6</v>
      </c>
      <c r="S487" s="3" t="s">
        <v>3633</v>
      </c>
    </row>
    <row r="488" spans="1:19" x14ac:dyDescent="0.25">
      <c r="A488" s="3" t="s">
        <v>297</v>
      </c>
      <c r="B488" s="3">
        <v>1009.52223753224</v>
      </c>
      <c r="C488" s="3">
        <v>0.494540602445868</v>
      </c>
      <c r="D488" s="3">
        <f t="shared" si="14"/>
        <v>1.4088720564090698</v>
      </c>
      <c r="E488" s="3">
        <v>0.12802602233322299</v>
      </c>
      <c r="F488" s="3">
        <v>3.86281314871042</v>
      </c>
      <c r="G488" s="3">
        <v>1.1208874217467E-4</v>
      </c>
      <c r="H488" s="3">
        <v>2.00610758200764E-3</v>
      </c>
      <c r="I488" s="3" t="s">
        <v>298</v>
      </c>
      <c r="K488" s="3" t="s">
        <v>3777</v>
      </c>
      <c r="L488" s="3">
        <v>373.71229119999998</v>
      </c>
      <c r="M488" s="3">
        <v>-0.59874253200000005</v>
      </c>
      <c r="N488" s="3">
        <f t="shared" si="15"/>
        <v>0.66032925447655388</v>
      </c>
      <c r="O488" s="3">
        <v>0.133447491</v>
      </c>
      <c r="P488" s="3">
        <v>-4.486727535</v>
      </c>
      <c r="Q488" s="4">
        <v>7.2300000000000002E-6</v>
      </c>
      <c r="R488" s="3">
        <v>2.3081800000000001E-4</v>
      </c>
      <c r="S488" s="3" t="s">
        <v>3778</v>
      </c>
    </row>
    <row r="489" spans="1:19" x14ac:dyDescent="0.25">
      <c r="A489" s="3" t="s">
        <v>613</v>
      </c>
      <c r="B489" s="3">
        <v>4395.5722193439597</v>
      </c>
      <c r="C489" s="3">
        <v>0.49474689760412999</v>
      </c>
      <c r="D489" s="3">
        <f t="shared" si="14"/>
        <v>1.409073529524717</v>
      </c>
      <c r="E489" s="3">
        <v>9.6317993749822695E-2</v>
      </c>
      <c r="F489" s="3">
        <v>5.1365988673849596</v>
      </c>
      <c r="G489" s="4">
        <v>2.7975520415802297E-7</v>
      </c>
      <c r="H489" s="4">
        <v>1.68630820359654E-5</v>
      </c>
      <c r="I489" s="3" t="s">
        <v>614</v>
      </c>
      <c r="K489" s="3" t="s">
        <v>1354</v>
      </c>
      <c r="L489" s="3">
        <v>304.02909929999998</v>
      </c>
      <c r="M489" s="3">
        <v>-0.59824246000000003</v>
      </c>
      <c r="N489" s="3">
        <f t="shared" si="15"/>
        <v>0.6605581797849841</v>
      </c>
      <c r="O489" s="3">
        <v>0.162688323</v>
      </c>
      <c r="P489" s="3">
        <v>-3.6772304720000002</v>
      </c>
      <c r="Q489" s="3">
        <v>2.3578E-4</v>
      </c>
      <c r="R489" s="3">
        <v>3.563405E-3</v>
      </c>
      <c r="S489" s="3" t="s">
        <v>1355</v>
      </c>
    </row>
    <row r="490" spans="1:19" x14ac:dyDescent="0.25">
      <c r="A490" s="3" t="s">
        <v>3228</v>
      </c>
      <c r="B490" s="3">
        <v>310.25380178613301</v>
      </c>
      <c r="C490" s="3">
        <v>0.49522739645879199</v>
      </c>
      <c r="D490" s="3">
        <f t="shared" si="14"/>
        <v>1.4095429086794877</v>
      </c>
      <c r="E490" s="3">
        <v>0.14427959276379199</v>
      </c>
      <c r="F490" s="3">
        <v>3.4324147093314501</v>
      </c>
      <c r="G490" s="3">
        <v>5.9823201449267201E-4</v>
      </c>
      <c r="H490" s="3">
        <v>7.0808174452309299E-3</v>
      </c>
      <c r="I490" s="3" t="s">
        <v>3229</v>
      </c>
      <c r="K490" s="3" t="s">
        <v>533</v>
      </c>
      <c r="L490" s="3">
        <v>138.21604210000001</v>
      </c>
      <c r="M490" s="3">
        <v>-0.59820781899999997</v>
      </c>
      <c r="N490" s="3">
        <f t="shared" si="15"/>
        <v>0.66057404084361249</v>
      </c>
      <c r="O490" s="3">
        <v>0.217338488</v>
      </c>
      <c r="P490" s="3">
        <v>-2.7524246809999999</v>
      </c>
      <c r="Q490" s="3">
        <v>5.9155750000000002E-3</v>
      </c>
      <c r="R490" s="3">
        <v>3.8820496000000003E-2</v>
      </c>
      <c r="S490" s="3" t="s">
        <v>534</v>
      </c>
    </row>
    <row r="491" spans="1:19" x14ac:dyDescent="0.25">
      <c r="A491" s="3" t="s">
        <v>3857</v>
      </c>
      <c r="B491" s="3">
        <v>522.609355900026</v>
      </c>
      <c r="C491" s="3">
        <v>0.49541217458930997</v>
      </c>
      <c r="D491" s="3">
        <f t="shared" si="14"/>
        <v>1.4097234522982489</v>
      </c>
      <c r="E491" s="3">
        <v>0.15199310557591</v>
      </c>
      <c r="F491" s="3">
        <v>3.2594384640814198</v>
      </c>
      <c r="G491" s="3">
        <v>1.1163299451902901E-3</v>
      </c>
      <c r="H491" s="3">
        <v>1.1251222146101201E-2</v>
      </c>
      <c r="I491" s="3" t="s">
        <v>3858</v>
      </c>
      <c r="K491" s="3" t="s">
        <v>1066</v>
      </c>
      <c r="L491" s="3">
        <v>546.51479959999995</v>
      </c>
      <c r="M491" s="3">
        <v>-0.59716084400000002</v>
      </c>
      <c r="N491" s="3">
        <f t="shared" si="15"/>
        <v>0.66105359854562296</v>
      </c>
      <c r="O491" s="3">
        <v>0.16427267500000001</v>
      </c>
      <c r="P491" s="3">
        <v>-3.6351806170000001</v>
      </c>
      <c r="Q491" s="3">
        <v>2.7778600000000003E-4</v>
      </c>
      <c r="R491" s="3">
        <v>3.975063E-3</v>
      </c>
      <c r="S491" s="3" t="s">
        <v>1067</v>
      </c>
    </row>
    <row r="492" spans="1:19" x14ac:dyDescent="0.25">
      <c r="A492" s="3" t="s">
        <v>4902</v>
      </c>
      <c r="B492" s="3">
        <v>576.72228434418696</v>
      </c>
      <c r="C492" s="3">
        <v>0.49565931383548401</v>
      </c>
      <c r="D492" s="3">
        <f t="shared" si="14"/>
        <v>1.4099649640690017</v>
      </c>
      <c r="E492" s="3">
        <v>0.12322708619901</v>
      </c>
      <c r="F492" s="3">
        <v>4.0223243860120297</v>
      </c>
      <c r="G492" s="4">
        <v>5.7626617780925903E-5</v>
      </c>
      <c r="H492" s="3">
        <v>1.20437316840136E-3</v>
      </c>
      <c r="I492" s="3" t="s">
        <v>4903</v>
      </c>
      <c r="K492" s="3" t="s">
        <v>2748</v>
      </c>
      <c r="L492" s="3">
        <v>142.03954379999999</v>
      </c>
      <c r="M492" s="3">
        <v>-0.59712613699999995</v>
      </c>
      <c r="N492" s="3">
        <f t="shared" si="15"/>
        <v>0.66106950174246615</v>
      </c>
      <c r="O492" s="3">
        <v>0.22053065299999999</v>
      </c>
      <c r="P492" s="3">
        <v>-2.7076786319999999</v>
      </c>
      <c r="Q492" s="3">
        <v>6.7755599999999999E-3</v>
      </c>
      <c r="R492" s="3">
        <v>4.2965084000000001E-2</v>
      </c>
      <c r="S492" s="3" t="s">
        <v>2749</v>
      </c>
    </row>
    <row r="493" spans="1:19" x14ac:dyDescent="0.25">
      <c r="A493" s="3" t="s">
        <v>2646</v>
      </c>
      <c r="B493" s="3">
        <v>887.46819681944396</v>
      </c>
      <c r="C493" s="3">
        <v>0.49589123388536599</v>
      </c>
      <c r="D493" s="3">
        <f t="shared" si="14"/>
        <v>1.4101916408234563</v>
      </c>
      <c r="E493" s="3">
        <v>0.122627516644678</v>
      </c>
      <c r="F493" s="3">
        <v>4.0438822170903599</v>
      </c>
      <c r="G493" s="4">
        <v>5.2573337793881699E-5</v>
      </c>
      <c r="H493" s="3">
        <v>1.1258915632895499E-3</v>
      </c>
      <c r="I493" s="3" t="s">
        <v>2647</v>
      </c>
      <c r="K493" s="3" t="s">
        <v>3090</v>
      </c>
      <c r="L493" s="3">
        <v>453.0766984</v>
      </c>
      <c r="M493" s="3">
        <v>-0.59668188</v>
      </c>
      <c r="N493" s="3">
        <f t="shared" si="15"/>
        <v>0.66127309984735405</v>
      </c>
      <c r="O493" s="3">
        <v>0.176116047</v>
      </c>
      <c r="P493" s="3">
        <v>-3.3880040459999998</v>
      </c>
      <c r="Q493" s="3">
        <v>7.0403200000000005E-4</v>
      </c>
      <c r="R493" s="3">
        <v>7.955284E-3</v>
      </c>
      <c r="S493" s="3" t="s">
        <v>3091</v>
      </c>
    </row>
    <row r="494" spans="1:19" x14ac:dyDescent="0.25">
      <c r="A494" s="3" t="s">
        <v>159</v>
      </c>
      <c r="B494" s="3">
        <v>1828.2646704235101</v>
      </c>
      <c r="C494" s="3">
        <v>0.49657213493533298</v>
      </c>
      <c r="D494" s="3">
        <f t="shared" si="14"/>
        <v>1.4108573585030604</v>
      </c>
      <c r="E494" s="3">
        <v>0.13074335943416801</v>
      </c>
      <c r="F494" s="3">
        <v>3.7980677342574101</v>
      </c>
      <c r="G494" s="3">
        <v>1.4582847749363301E-4</v>
      </c>
      <c r="H494" s="3">
        <v>2.47733861874929E-3</v>
      </c>
      <c r="I494" s="3" t="s">
        <v>160</v>
      </c>
      <c r="K494" s="3" t="s">
        <v>827</v>
      </c>
      <c r="L494" s="3">
        <v>235.89276630000001</v>
      </c>
      <c r="M494" s="3">
        <v>-0.59665107900000003</v>
      </c>
      <c r="N494" s="3">
        <f t="shared" si="15"/>
        <v>0.66128721793163092</v>
      </c>
      <c r="O494" s="3">
        <v>0.16809658899999999</v>
      </c>
      <c r="P494" s="3">
        <v>-3.5494538250000001</v>
      </c>
      <c r="Q494" s="3">
        <v>3.86031E-4</v>
      </c>
      <c r="R494" s="3">
        <v>5.0390620000000004E-3</v>
      </c>
      <c r="S494" s="3" t="s">
        <v>828</v>
      </c>
    </row>
    <row r="495" spans="1:19" x14ac:dyDescent="0.25">
      <c r="A495" s="3" t="s">
        <v>551</v>
      </c>
      <c r="B495" s="3">
        <v>525.80829360161101</v>
      </c>
      <c r="C495" s="3">
        <v>0.496598966611496</v>
      </c>
      <c r="D495" s="3">
        <f t="shared" si="14"/>
        <v>1.4108835982964405</v>
      </c>
      <c r="E495" s="3">
        <v>0.14996989600192201</v>
      </c>
      <c r="F495" s="3">
        <v>3.3113243380866999</v>
      </c>
      <c r="G495" s="3">
        <v>9.2855517395169502E-4</v>
      </c>
      <c r="H495" s="3">
        <v>9.7751877112163595E-3</v>
      </c>
      <c r="I495" s="3" t="s">
        <v>552</v>
      </c>
      <c r="K495" s="3" t="s">
        <v>2126</v>
      </c>
      <c r="L495" s="3">
        <v>513.42151920000003</v>
      </c>
      <c r="M495" s="3">
        <v>-0.59631511299999995</v>
      </c>
      <c r="N495" s="3">
        <f t="shared" si="15"/>
        <v>0.6614412323878871</v>
      </c>
      <c r="O495" s="3">
        <v>0.17412872800000001</v>
      </c>
      <c r="P495" s="3">
        <v>-3.4245648069999999</v>
      </c>
      <c r="Q495" s="3">
        <v>6.1578499999999999E-4</v>
      </c>
      <c r="R495" s="3">
        <v>7.2337360000000002E-3</v>
      </c>
      <c r="S495" s="3" t="s">
        <v>2127</v>
      </c>
    </row>
    <row r="496" spans="1:19" x14ac:dyDescent="0.25">
      <c r="A496" s="3" t="s">
        <v>1080</v>
      </c>
      <c r="B496" s="3">
        <v>248.10473889528501</v>
      </c>
      <c r="C496" s="3">
        <v>0.49687950160553801</v>
      </c>
      <c r="D496" s="3">
        <f t="shared" si="14"/>
        <v>1.4111579741661788</v>
      </c>
      <c r="E496" s="3">
        <v>0.15616617569137101</v>
      </c>
      <c r="F496" s="3">
        <v>3.18173573378344</v>
      </c>
      <c r="G496" s="3">
        <v>1.4639533086584101E-3</v>
      </c>
      <c r="H496" s="3">
        <v>1.39361213748628E-2</v>
      </c>
      <c r="I496" s="3" t="s">
        <v>1081</v>
      </c>
      <c r="K496" s="3" t="s">
        <v>4449</v>
      </c>
      <c r="L496" s="3">
        <v>140.15253039999999</v>
      </c>
      <c r="M496" s="3">
        <v>-0.59625685699999997</v>
      </c>
      <c r="N496" s="3">
        <f t="shared" si="15"/>
        <v>0.66146794191230607</v>
      </c>
      <c r="O496" s="3">
        <v>0.21471115099999999</v>
      </c>
      <c r="P496" s="3">
        <v>-2.777018585</v>
      </c>
      <c r="Q496" s="3">
        <v>5.4860040000000001E-3</v>
      </c>
      <c r="R496" s="3">
        <v>3.6895115999999999E-2</v>
      </c>
      <c r="S496" s="3" t="s">
        <v>4450</v>
      </c>
    </row>
    <row r="497" spans="1:19" x14ac:dyDescent="0.25">
      <c r="A497" s="3" t="s">
        <v>1102</v>
      </c>
      <c r="B497" s="3">
        <v>318.09149394179298</v>
      </c>
      <c r="C497" s="3">
        <v>0.49822260199436003</v>
      </c>
      <c r="D497" s="3">
        <f t="shared" si="14"/>
        <v>1.4124723263241494</v>
      </c>
      <c r="E497" s="3">
        <v>0.17642949154078799</v>
      </c>
      <c r="F497" s="3">
        <v>2.8239190491527202</v>
      </c>
      <c r="G497" s="3">
        <v>4.7440365160348998E-3</v>
      </c>
      <c r="H497" s="3">
        <v>3.3167889873863397E-2</v>
      </c>
      <c r="I497" s="3" t="s">
        <v>1103</v>
      </c>
      <c r="K497" s="3" t="s">
        <v>4138</v>
      </c>
      <c r="L497" s="3">
        <v>220.2115604</v>
      </c>
      <c r="M497" s="3">
        <v>-0.59551911700000004</v>
      </c>
      <c r="N497" s="3">
        <f t="shared" si="15"/>
        <v>0.66180627824612515</v>
      </c>
      <c r="O497" s="3">
        <v>0.17137966900000001</v>
      </c>
      <c r="P497" s="3">
        <v>-3.4748527739999999</v>
      </c>
      <c r="Q497" s="3">
        <v>5.11134E-4</v>
      </c>
      <c r="R497" s="3">
        <v>6.2586830000000001E-3</v>
      </c>
      <c r="S497" s="3" t="s">
        <v>4139</v>
      </c>
    </row>
    <row r="498" spans="1:19" x14ac:dyDescent="0.25">
      <c r="A498" s="3" t="s">
        <v>3492</v>
      </c>
      <c r="B498" s="3">
        <v>619.73260701887398</v>
      </c>
      <c r="C498" s="3">
        <v>0.49823333318340901</v>
      </c>
      <c r="D498" s="3">
        <f t="shared" si="14"/>
        <v>1.4124828327468539</v>
      </c>
      <c r="E498" s="3">
        <v>0.129774592785107</v>
      </c>
      <c r="F498" s="3">
        <v>3.8392209329327902</v>
      </c>
      <c r="G498" s="3">
        <v>1.2342532975392201E-4</v>
      </c>
      <c r="H498" s="3">
        <v>2.17730649504884E-3</v>
      </c>
      <c r="I498" s="3" t="s">
        <v>3493</v>
      </c>
      <c r="K498" s="3" t="s">
        <v>2412</v>
      </c>
      <c r="L498" s="3">
        <v>759.12612000000001</v>
      </c>
      <c r="M498" s="3">
        <v>-0.59468062499999996</v>
      </c>
      <c r="N498" s="3">
        <f t="shared" si="15"/>
        <v>0.66219103077140529</v>
      </c>
      <c r="O498" s="3">
        <v>0.185924381</v>
      </c>
      <c r="P498" s="3">
        <v>-3.1985080340000001</v>
      </c>
      <c r="Q498" s="3">
        <v>1.3814070000000001E-3</v>
      </c>
      <c r="R498" s="3">
        <v>1.3288061E-2</v>
      </c>
      <c r="S498" s="3" t="s">
        <v>2413</v>
      </c>
    </row>
    <row r="499" spans="1:19" x14ac:dyDescent="0.25">
      <c r="A499" s="3" t="s">
        <v>10</v>
      </c>
      <c r="B499" s="3">
        <v>333.71622216058302</v>
      </c>
      <c r="C499" s="3">
        <v>0.49939127609761003</v>
      </c>
      <c r="D499" s="3">
        <f t="shared" si="14"/>
        <v>1.4136169816787183</v>
      </c>
      <c r="E499" s="3">
        <v>0.143407549943629</v>
      </c>
      <c r="F499" s="3">
        <v>3.4823220694720098</v>
      </c>
      <c r="G499" s="3">
        <v>4.9708544232477997E-4</v>
      </c>
      <c r="H499" s="3">
        <v>6.1299351702799902E-3</v>
      </c>
      <c r="I499" s="3" t="s">
        <v>11</v>
      </c>
      <c r="K499" s="3" t="s">
        <v>4044</v>
      </c>
      <c r="L499" s="3">
        <v>147.23468149999999</v>
      </c>
      <c r="M499" s="3">
        <v>-0.594249413</v>
      </c>
      <c r="N499" s="3">
        <f t="shared" si="15"/>
        <v>0.66238898487024966</v>
      </c>
      <c r="O499" s="3">
        <v>0.199755971</v>
      </c>
      <c r="P499" s="3">
        <v>-2.9748768480000001</v>
      </c>
      <c r="Q499" s="3">
        <v>2.9310619999999999E-3</v>
      </c>
      <c r="R499" s="3">
        <v>2.3311124999999999E-2</v>
      </c>
      <c r="S499" s="3" t="s">
        <v>4045</v>
      </c>
    </row>
    <row r="500" spans="1:19" x14ac:dyDescent="0.25">
      <c r="A500" s="3" t="s">
        <v>2940</v>
      </c>
      <c r="B500" s="3">
        <v>5034.3237799776998</v>
      </c>
      <c r="C500" s="3">
        <v>0.50012575744243104</v>
      </c>
      <c r="D500" s="3">
        <f t="shared" si="14"/>
        <v>1.4143368425031286</v>
      </c>
      <c r="E500" s="3">
        <v>8.8320279699712803E-2</v>
      </c>
      <c r="F500" s="3">
        <v>5.6626378351931104</v>
      </c>
      <c r="G500" s="4">
        <v>1.4906355304349299E-8</v>
      </c>
      <c r="H500" s="4">
        <v>1.48228037586943E-6</v>
      </c>
      <c r="I500" s="3" t="s">
        <v>2941</v>
      </c>
      <c r="K500" s="3" t="s">
        <v>4722</v>
      </c>
      <c r="L500" s="3">
        <v>1612.9790660000001</v>
      </c>
      <c r="M500" s="3">
        <v>-0.59415414</v>
      </c>
      <c r="N500" s="3">
        <f t="shared" si="15"/>
        <v>0.66243272929840347</v>
      </c>
      <c r="O500" s="3">
        <v>0.14539502800000001</v>
      </c>
      <c r="P500" s="3">
        <v>-4.0864818429999996</v>
      </c>
      <c r="Q500" s="4">
        <v>4.3800000000000001E-5</v>
      </c>
      <c r="R500" s="3">
        <v>9.8522900000000001E-4</v>
      </c>
      <c r="S500" s="3" t="s">
        <v>4723</v>
      </c>
    </row>
    <row r="501" spans="1:19" x14ac:dyDescent="0.25">
      <c r="A501" s="3" t="s">
        <v>4319</v>
      </c>
      <c r="B501" s="3">
        <v>421.990259019767</v>
      </c>
      <c r="C501" s="3">
        <v>0.50114802621169297</v>
      </c>
      <c r="D501" s="3">
        <f t="shared" si="14"/>
        <v>1.4153393722888727</v>
      </c>
      <c r="E501" s="3">
        <v>0.13619090631602701</v>
      </c>
      <c r="F501" s="3">
        <v>3.6797466128082998</v>
      </c>
      <c r="G501" s="3">
        <v>2.3346581714666099E-4</v>
      </c>
      <c r="H501" s="3">
        <v>3.5421461003825802E-3</v>
      </c>
      <c r="I501" s="3" t="s">
        <v>4320</v>
      </c>
      <c r="K501" s="3" t="s">
        <v>2116</v>
      </c>
      <c r="L501" s="3">
        <v>213.3360581</v>
      </c>
      <c r="M501" s="3">
        <v>-0.59370148499999997</v>
      </c>
      <c r="N501" s="3">
        <f t="shared" si="15"/>
        <v>0.66264060450695184</v>
      </c>
      <c r="O501" s="3">
        <v>0.17550052699999999</v>
      </c>
      <c r="P501" s="3">
        <v>-3.382904285</v>
      </c>
      <c r="Q501" s="3">
        <v>7.17236E-4</v>
      </c>
      <c r="R501" s="3">
        <v>8.0669279999999993E-3</v>
      </c>
      <c r="S501" s="3" t="s">
        <v>2117</v>
      </c>
    </row>
    <row r="502" spans="1:19" x14ac:dyDescent="0.25">
      <c r="A502" s="3" t="s">
        <v>4148</v>
      </c>
      <c r="B502" s="3">
        <v>621.21439835519197</v>
      </c>
      <c r="C502" s="3">
        <v>0.50135901138952699</v>
      </c>
      <c r="D502" s="3">
        <f t="shared" si="14"/>
        <v>1.4155463720061363</v>
      </c>
      <c r="E502" s="3">
        <v>0.156659975855206</v>
      </c>
      <c r="F502" s="3">
        <v>3.2003005787062802</v>
      </c>
      <c r="G502" s="3">
        <v>1.3728433526067701E-3</v>
      </c>
      <c r="H502" s="3">
        <v>1.3213828866151E-2</v>
      </c>
      <c r="I502" s="3" t="s">
        <v>4149</v>
      </c>
      <c r="K502" s="3" t="s">
        <v>4389</v>
      </c>
      <c r="L502" s="3">
        <v>252.81818899999999</v>
      </c>
      <c r="M502" s="3">
        <v>-0.59341473300000003</v>
      </c>
      <c r="N502" s="3">
        <f t="shared" si="15"/>
        <v>0.66277232493168448</v>
      </c>
      <c r="O502" s="3">
        <v>0.1877537</v>
      </c>
      <c r="P502" s="3">
        <v>-3.1606020720000001</v>
      </c>
      <c r="Q502" s="3">
        <v>1.574434E-3</v>
      </c>
      <c r="R502" s="3">
        <v>1.4798354999999999E-2</v>
      </c>
      <c r="S502" s="3" t="s">
        <v>4390</v>
      </c>
    </row>
    <row r="503" spans="1:19" x14ac:dyDescent="0.25">
      <c r="A503" s="3" t="s">
        <v>2234</v>
      </c>
      <c r="B503" s="3">
        <v>1957.5445106749901</v>
      </c>
      <c r="C503" s="3">
        <v>0.50150099274693904</v>
      </c>
      <c r="D503" s="3">
        <f t="shared" si="14"/>
        <v>1.4156856884102857</v>
      </c>
      <c r="E503" s="3">
        <v>9.6547087129316894E-2</v>
      </c>
      <c r="F503" s="3">
        <v>5.1943668903777498</v>
      </c>
      <c r="G503" s="4">
        <v>2.0541768403935401E-7</v>
      </c>
      <c r="H503" s="4">
        <v>1.32519871207537E-5</v>
      </c>
      <c r="I503" s="3" t="s">
        <v>2235</v>
      </c>
      <c r="K503" s="3" t="s">
        <v>173</v>
      </c>
      <c r="L503" s="3">
        <v>1980.2639939999999</v>
      </c>
      <c r="M503" s="3">
        <v>-0.59252498600000003</v>
      </c>
      <c r="N503" s="3">
        <f t="shared" si="15"/>
        <v>0.66318119967646039</v>
      </c>
      <c r="O503" s="3">
        <v>0.197349624</v>
      </c>
      <c r="P503" s="3">
        <v>-3.002412547</v>
      </c>
      <c r="Q503" s="3">
        <v>2.678489E-3</v>
      </c>
      <c r="R503" s="3">
        <v>2.1700349000000001E-2</v>
      </c>
      <c r="S503" s="3" t="s">
        <v>174</v>
      </c>
    </row>
    <row r="504" spans="1:19" x14ac:dyDescent="0.25">
      <c r="A504" s="3" t="s">
        <v>3837</v>
      </c>
      <c r="B504" s="3">
        <v>373.81867098530103</v>
      </c>
      <c r="C504" s="3">
        <v>0.50185986666721105</v>
      </c>
      <c r="D504" s="3">
        <f t="shared" si="14"/>
        <v>1.4160378874914388</v>
      </c>
      <c r="E504" s="3">
        <v>0.16791461510854899</v>
      </c>
      <c r="F504" s="3">
        <v>2.9887801388984601</v>
      </c>
      <c r="G504" s="3">
        <v>2.8009360219848302E-3</v>
      </c>
      <c r="H504" s="3">
        <v>2.24362304644573E-2</v>
      </c>
      <c r="I504" s="3" t="s">
        <v>3838</v>
      </c>
      <c r="K504" s="3" t="s">
        <v>4191</v>
      </c>
      <c r="L504" s="3">
        <v>150.25515229999999</v>
      </c>
      <c r="M504" s="3">
        <v>-0.59193508900000003</v>
      </c>
      <c r="N504" s="3">
        <f t="shared" si="15"/>
        <v>0.66345242025995743</v>
      </c>
      <c r="O504" s="3">
        <v>0.216452531</v>
      </c>
      <c r="P504" s="3">
        <v>-2.7347108680000001</v>
      </c>
      <c r="Q504" s="3">
        <v>6.2435090000000004E-3</v>
      </c>
      <c r="R504" s="3">
        <v>4.0445504E-2</v>
      </c>
      <c r="S504" s="3" t="s">
        <v>4192</v>
      </c>
    </row>
    <row r="505" spans="1:19" x14ac:dyDescent="0.25">
      <c r="A505" s="3" t="s">
        <v>4645</v>
      </c>
      <c r="B505" s="3">
        <v>1311.8704430717501</v>
      </c>
      <c r="C505" s="3">
        <v>0.50371956995733203</v>
      </c>
      <c r="D505" s="3">
        <f t="shared" si="14"/>
        <v>1.4178644054106295</v>
      </c>
      <c r="E505" s="3">
        <v>0.16519795210022101</v>
      </c>
      <c r="F505" s="3">
        <v>3.0491877384275301</v>
      </c>
      <c r="G505" s="3">
        <v>2.2946103807689701E-3</v>
      </c>
      <c r="H505" s="3">
        <v>1.9543620984487201E-2</v>
      </c>
      <c r="I505" s="3" t="s">
        <v>4646</v>
      </c>
      <c r="K505" s="3" t="s">
        <v>3488</v>
      </c>
      <c r="L505" s="3">
        <v>506.9687649</v>
      </c>
      <c r="M505" s="3">
        <v>-0.59099397799999998</v>
      </c>
      <c r="N505" s="3">
        <f t="shared" si="15"/>
        <v>0.66388535033073381</v>
      </c>
      <c r="O505" s="3">
        <v>0.16952049999999999</v>
      </c>
      <c r="P505" s="3">
        <v>-3.486268489</v>
      </c>
      <c r="Q505" s="3">
        <v>4.8980900000000001E-4</v>
      </c>
      <c r="R505" s="3">
        <v>6.0786169999999997E-3</v>
      </c>
      <c r="S505" s="3" t="s">
        <v>3489</v>
      </c>
    </row>
    <row r="506" spans="1:19" x14ac:dyDescent="0.25">
      <c r="A506" s="3" t="s">
        <v>984</v>
      </c>
      <c r="B506" s="3">
        <v>8959.6660815013493</v>
      </c>
      <c r="C506" s="3">
        <v>0.50398599291232704</v>
      </c>
      <c r="D506" s="3">
        <f t="shared" si="14"/>
        <v>1.4181262670625161</v>
      </c>
      <c r="E506" s="3">
        <v>0.121500915492113</v>
      </c>
      <c r="F506" s="3">
        <v>4.1480016086384497</v>
      </c>
      <c r="G506" s="4">
        <v>3.3539004314577502E-5</v>
      </c>
      <c r="H506" s="3">
        <v>8.0431787305558305E-4</v>
      </c>
      <c r="I506" s="3" t="s">
        <v>985</v>
      </c>
      <c r="K506" s="3" t="s">
        <v>2204</v>
      </c>
      <c r="L506" s="3">
        <v>865.32930490000001</v>
      </c>
      <c r="M506" s="3">
        <v>-0.59065475099999998</v>
      </c>
      <c r="N506" s="3">
        <f t="shared" si="15"/>
        <v>0.66404147086103649</v>
      </c>
      <c r="O506" s="3">
        <v>0.18744464299999999</v>
      </c>
      <c r="P506" s="3">
        <v>-3.1510889820000001</v>
      </c>
      <c r="Q506" s="3">
        <v>1.6266290000000001E-3</v>
      </c>
      <c r="R506" s="3">
        <v>1.5133841E-2</v>
      </c>
      <c r="S506" s="3" t="s">
        <v>2205</v>
      </c>
    </row>
    <row r="507" spans="1:19" x14ac:dyDescent="0.25">
      <c r="A507" s="3" t="s">
        <v>3988</v>
      </c>
      <c r="B507" s="3">
        <v>343.63864797598598</v>
      </c>
      <c r="C507" s="3">
        <v>0.50692648013066999</v>
      </c>
      <c r="D507" s="3">
        <f t="shared" si="14"/>
        <v>1.4210196260479477</v>
      </c>
      <c r="E507" s="3">
        <v>0.16930179007854201</v>
      </c>
      <c r="F507" s="3">
        <v>2.99421807587207</v>
      </c>
      <c r="G507" s="3">
        <v>2.7514920563000002E-3</v>
      </c>
      <c r="H507" s="3">
        <v>2.2165270373042101E-2</v>
      </c>
      <c r="I507" s="3" t="s">
        <v>3989</v>
      </c>
      <c r="K507" s="3" t="s">
        <v>3384</v>
      </c>
      <c r="L507" s="3">
        <v>1335.1461260000001</v>
      </c>
      <c r="M507" s="3">
        <v>-0.59033333300000002</v>
      </c>
      <c r="N507" s="3">
        <f t="shared" si="15"/>
        <v>0.66418942912856604</v>
      </c>
      <c r="O507" s="3">
        <v>0.104642681</v>
      </c>
      <c r="P507" s="3">
        <v>-5.6414201610000001</v>
      </c>
      <c r="Q507" s="4">
        <v>1.6899999999999999E-8</v>
      </c>
      <c r="R507" s="4">
        <v>1.6700000000000001E-6</v>
      </c>
      <c r="S507" s="3" t="s">
        <v>3385</v>
      </c>
    </row>
    <row r="508" spans="1:19" x14ac:dyDescent="0.25">
      <c r="A508" s="3" t="s">
        <v>860</v>
      </c>
      <c r="B508" s="3">
        <v>1135.82629940674</v>
      </c>
      <c r="C508" s="3">
        <v>0.50698053493100204</v>
      </c>
      <c r="D508" s="3">
        <f t="shared" si="14"/>
        <v>1.4210728697127595</v>
      </c>
      <c r="E508" s="3">
        <v>0.12378450984976801</v>
      </c>
      <c r="F508" s="3">
        <v>4.0956702542693</v>
      </c>
      <c r="G508" s="4">
        <v>4.2094873495529299E-5</v>
      </c>
      <c r="H508" s="3">
        <v>9.5799586736472801E-4</v>
      </c>
      <c r="I508" s="3" t="s">
        <v>861</v>
      </c>
      <c r="K508" s="3" t="s">
        <v>699</v>
      </c>
      <c r="L508" s="3">
        <v>2915.685074</v>
      </c>
      <c r="M508" s="3">
        <v>-0.58955354800000004</v>
      </c>
      <c r="N508" s="3">
        <f t="shared" si="15"/>
        <v>0.6645485243879562</v>
      </c>
      <c r="O508" s="3">
        <v>0.118597882</v>
      </c>
      <c r="P508" s="3">
        <v>-4.9710293050000001</v>
      </c>
      <c r="Q508" s="4">
        <v>6.6599999999999996E-7</v>
      </c>
      <c r="R508" s="4">
        <v>3.4700000000000003E-5</v>
      </c>
      <c r="S508" s="3" t="s">
        <v>700</v>
      </c>
    </row>
    <row r="509" spans="1:19" x14ac:dyDescent="0.25">
      <c r="A509" s="3" t="s">
        <v>5067</v>
      </c>
      <c r="B509" s="3">
        <v>1209.5362351900999</v>
      </c>
      <c r="C509" s="3">
        <v>0.50760977972416799</v>
      </c>
      <c r="D509" s="3">
        <f t="shared" si="14"/>
        <v>1.4216928189843476</v>
      </c>
      <c r="E509" s="3">
        <v>0.14339697931034301</v>
      </c>
      <c r="F509" s="3">
        <v>3.53989171993357</v>
      </c>
      <c r="G509" s="3">
        <v>4.0029123061359798E-4</v>
      </c>
      <c r="H509" s="3">
        <v>5.1963432994998199E-3</v>
      </c>
      <c r="I509" s="3" t="s">
        <v>5068</v>
      </c>
      <c r="K509" s="3" t="s">
        <v>175</v>
      </c>
      <c r="L509" s="3">
        <v>731.70941219999997</v>
      </c>
      <c r="M509" s="3">
        <v>-0.58544109300000002</v>
      </c>
      <c r="N509" s="3">
        <f t="shared" si="15"/>
        <v>0.66644554675281054</v>
      </c>
      <c r="O509" s="3">
        <v>0.14916431699999999</v>
      </c>
      <c r="P509" s="3">
        <v>-3.9248065840000002</v>
      </c>
      <c r="Q509" s="4">
        <v>8.6799999999999996E-5</v>
      </c>
      <c r="R509" s="3">
        <v>1.659139E-3</v>
      </c>
      <c r="S509" s="3" t="s">
        <v>176</v>
      </c>
    </row>
    <row r="510" spans="1:19" x14ac:dyDescent="0.25">
      <c r="A510" s="3" t="s">
        <v>2418</v>
      </c>
      <c r="B510" s="3">
        <v>6216.1979062229402</v>
      </c>
      <c r="C510" s="3">
        <v>0.50767802855563704</v>
      </c>
      <c r="D510" s="3">
        <f t="shared" si="14"/>
        <v>1.4217600758653497</v>
      </c>
      <c r="E510" s="3">
        <v>7.5564173922638506E-2</v>
      </c>
      <c r="F510" s="3">
        <v>6.7185016682031202</v>
      </c>
      <c r="G510" s="4">
        <v>1.8360264198059999E-11</v>
      </c>
      <c r="H510" s="4">
        <v>6.5145555604570896E-9</v>
      </c>
      <c r="I510" s="3" t="s">
        <v>2419</v>
      </c>
      <c r="K510" s="3" t="s">
        <v>2638</v>
      </c>
      <c r="L510" s="3">
        <v>217.0151654</v>
      </c>
      <c r="M510" s="3">
        <v>-0.58504157800000001</v>
      </c>
      <c r="N510" s="3">
        <f t="shared" si="15"/>
        <v>0.66663012620618922</v>
      </c>
      <c r="O510" s="3">
        <v>0.17312467500000001</v>
      </c>
      <c r="P510" s="3">
        <v>-3.379307872</v>
      </c>
      <c r="Q510" s="3">
        <v>7.2668600000000004E-4</v>
      </c>
      <c r="R510" s="3">
        <v>8.1501569999999999E-3</v>
      </c>
      <c r="S510" s="3" t="s">
        <v>2639</v>
      </c>
    </row>
    <row r="511" spans="1:19" x14ac:dyDescent="0.25">
      <c r="A511" s="3" t="s">
        <v>982</v>
      </c>
      <c r="B511" s="3">
        <v>707.50078113207303</v>
      </c>
      <c r="C511" s="3">
        <v>0.50819134664658905</v>
      </c>
      <c r="D511" s="3">
        <f t="shared" si="14"/>
        <v>1.4222660351974228</v>
      </c>
      <c r="E511" s="3">
        <v>0.186021917855835</v>
      </c>
      <c r="F511" s="3">
        <v>2.7318896208802199</v>
      </c>
      <c r="G511" s="3">
        <v>6.2972234237084496E-3</v>
      </c>
      <c r="H511" s="3">
        <v>4.0692157322407399E-2</v>
      </c>
      <c r="I511" s="3" t="s">
        <v>983</v>
      </c>
      <c r="K511" s="3" t="s">
        <v>1838</v>
      </c>
      <c r="L511" s="3">
        <v>472.09029149999998</v>
      </c>
      <c r="M511" s="3">
        <v>-0.58498819400000002</v>
      </c>
      <c r="N511" s="3">
        <f t="shared" si="15"/>
        <v>0.66665479395652893</v>
      </c>
      <c r="O511" s="3">
        <v>0.19055303300000001</v>
      </c>
      <c r="P511" s="3">
        <v>-3.069949533</v>
      </c>
      <c r="Q511" s="3">
        <v>2.1409490000000001E-3</v>
      </c>
      <c r="R511" s="3">
        <v>1.8644204000000001E-2</v>
      </c>
      <c r="S511" s="3" t="s">
        <v>1839</v>
      </c>
    </row>
    <row r="512" spans="1:19" x14ac:dyDescent="0.25">
      <c r="A512" s="3" t="s">
        <v>1146</v>
      </c>
      <c r="B512" s="3">
        <v>4460.6570701487799</v>
      </c>
      <c r="C512" s="3">
        <v>0.51005482736174301</v>
      </c>
      <c r="D512" s="3">
        <f t="shared" si="14"/>
        <v>1.4241043154190822</v>
      </c>
      <c r="E512" s="3">
        <v>0.16611443963431399</v>
      </c>
      <c r="F512" s="3">
        <v>3.07050265157311</v>
      </c>
      <c r="G512" s="3">
        <v>2.1369878874766398E-3</v>
      </c>
      <c r="H512" s="3">
        <v>1.8627948017468102E-2</v>
      </c>
      <c r="I512" s="3" t="s">
        <v>1147</v>
      </c>
      <c r="K512" s="3" t="s">
        <v>4540</v>
      </c>
      <c r="L512" s="3">
        <v>173.06399859999999</v>
      </c>
      <c r="M512" s="3">
        <v>-0.58488877900000003</v>
      </c>
      <c r="N512" s="3">
        <f t="shared" si="15"/>
        <v>0.66670073420586196</v>
      </c>
      <c r="O512" s="3">
        <v>0.20703375199999999</v>
      </c>
      <c r="P512" s="3">
        <v>-2.8250890110000002</v>
      </c>
      <c r="Q512" s="3">
        <v>4.7267480000000002E-3</v>
      </c>
      <c r="R512" s="3">
        <v>3.3106323E-2</v>
      </c>
      <c r="S512" s="3" t="s">
        <v>2365</v>
      </c>
    </row>
    <row r="513" spans="1:19" x14ac:dyDescent="0.25">
      <c r="A513" s="3" t="s">
        <v>3761</v>
      </c>
      <c r="B513" s="3">
        <v>413.69249053674099</v>
      </c>
      <c r="C513" s="3">
        <v>0.51071294654470101</v>
      </c>
      <c r="D513" s="3">
        <f t="shared" si="14"/>
        <v>1.4247541022030239</v>
      </c>
      <c r="E513" s="3">
        <v>0.160325014533828</v>
      </c>
      <c r="F513" s="3">
        <v>3.18548510991678</v>
      </c>
      <c r="G513" s="3">
        <v>1.4451154033464199E-3</v>
      </c>
      <c r="H513" s="3">
        <v>1.3815763427461301E-2</v>
      </c>
      <c r="I513" s="3" t="s">
        <v>3762</v>
      </c>
      <c r="K513" s="3" t="s">
        <v>1966</v>
      </c>
      <c r="L513" s="3">
        <v>1035.2297579999999</v>
      </c>
      <c r="M513" s="3">
        <v>-0.58337232400000005</v>
      </c>
      <c r="N513" s="3">
        <f t="shared" si="15"/>
        <v>0.66740188945716439</v>
      </c>
      <c r="O513" s="3">
        <v>0.17100359300000001</v>
      </c>
      <c r="P513" s="3">
        <v>-3.4114623800000001</v>
      </c>
      <c r="Q513" s="3">
        <v>6.4615400000000002E-4</v>
      </c>
      <c r="R513" s="3">
        <v>7.483501E-3</v>
      </c>
      <c r="S513" s="3" t="s">
        <v>1967</v>
      </c>
    </row>
    <row r="514" spans="1:19" x14ac:dyDescent="0.25">
      <c r="A514" s="3" t="s">
        <v>3911</v>
      </c>
      <c r="B514" s="3">
        <v>479.185443095209</v>
      </c>
      <c r="C514" s="3">
        <v>0.51126812052316295</v>
      </c>
      <c r="D514" s="3">
        <f t="shared" si="14"/>
        <v>1.4253024777037144</v>
      </c>
      <c r="E514" s="3">
        <v>0.16757666837169399</v>
      </c>
      <c r="F514" s="3">
        <v>3.0509505021853198</v>
      </c>
      <c r="G514" s="3">
        <v>2.2811817765328599E-3</v>
      </c>
      <c r="H514" s="3">
        <v>1.94827131897925E-2</v>
      </c>
      <c r="I514" s="3" t="s">
        <v>3912</v>
      </c>
      <c r="K514" s="3" t="s">
        <v>2138</v>
      </c>
      <c r="L514" s="3">
        <v>277.8110878</v>
      </c>
      <c r="M514" s="3">
        <v>-0.583103649</v>
      </c>
      <c r="N514" s="3">
        <f t="shared" si="15"/>
        <v>0.66752619216533504</v>
      </c>
      <c r="O514" s="3">
        <v>0.18051134899999999</v>
      </c>
      <c r="P514" s="3">
        <v>-3.2302880169999999</v>
      </c>
      <c r="Q514" s="3">
        <v>1.236656E-3</v>
      </c>
      <c r="R514" s="3">
        <v>1.2146967E-2</v>
      </c>
      <c r="S514" s="3" t="s">
        <v>2139</v>
      </c>
    </row>
    <row r="515" spans="1:19" x14ac:dyDescent="0.25">
      <c r="A515" s="3" t="s">
        <v>3574</v>
      </c>
      <c r="B515" s="3">
        <v>9317.5942467394507</v>
      </c>
      <c r="C515" s="3">
        <v>0.51183326609247004</v>
      </c>
      <c r="D515" s="3">
        <f t="shared" si="14"/>
        <v>1.4258609194724221</v>
      </c>
      <c r="E515" s="3">
        <v>0.17142732232459501</v>
      </c>
      <c r="F515" s="3">
        <v>2.9857158074447598</v>
      </c>
      <c r="G515" s="3">
        <v>2.8291543366321999E-3</v>
      </c>
      <c r="H515" s="3">
        <v>2.2615851256273401E-2</v>
      </c>
      <c r="I515" s="3" t="s">
        <v>3575</v>
      </c>
      <c r="K515" s="3" t="s">
        <v>3218</v>
      </c>
      <c r="L515" s="3">
        <v>5984.1046749999996</v>
      </c>
      <c r="M515" s="3">
        <v>-0.58243595699999995</v>
      </c>
      <c r="N515" s="3">
        <f t="shared" si="15"/>
        <v>0.66783520067992996</v>
      </c>
      <c r="O515" s="3">
        <v>0.123110129</v>
      </c>
      <c r="P515" s="3">
        <v>-4.7310157229999996</v>
      </c>
      <c r="Q515" s="4">
        <v>2.2299999999999998E-6</v>
      </c>
      <c r="R515" s="4">
        <v>9.2499999999999999E-5</v>
      </c>
      <c r="S515" s="3" t="s">
        <v>3219</v>
      </c>
    </row>
    <row r="516" spans="1:19" x14ac:dyDescent="0.25">
      <c r="A516" s="3" t="s">
        <v>1618</v>
      </c>
      <c r="B516" s="3">
        <v>1520.59566684948</v>
      </c>
      <c r="C516" s="3">
        <v>0.51303270404288503</v>
      </c>
      <c r="D516" s="3">
        <f t="shared" si="14"/>
        <v>1.4270468546698323</v>
      </c>
      <c r="E516" s="3">
        <v>0.119570107414433</v>
      </c>
      <c r="F516" s="3">
        <v>4.2906434989198496</v>
      </c>
      <c r="G516" s="4">
        <v>1.7815612009876501E-5</v>
      </c>
      <c r="H516" s="3">
        <v>4.77079476326231E-4</v>
      </c>
      <c r="I516" s="3" t="s">
        <v>1619</v>
      </c>
      <c r="K516" s="3" t="s">
        <v>425</v>
      </c>
      <c r="L516" s="3">
        <v>182.1342951</v>
      </c>
      <c r="M516" s="3">
        <v>-0.58222050400000003</v>
      </c>
      <c r="N516" s="3">
        <f t="shared" si="15"/>
        <v>0.66793494306348578</v>
      </c>
      <c r="O516" s="3">
        <v>0.19137185300000001</v>
      </c>
      <c r="P516" s="3">
        <v>-3.0423518189999998</v>
      </c>
      <c r="Q516" s="3">
        <v>2.3473740000000002E-3</v>
      </c>
      <c r="R516" s="3">
        <v>1.9916955E-2</v>
      </c>
      <c r="S516" s="3" t="s">
        <v>426</v>
      </c>
    </row>
    <row r="517" spans="1:19" x14ac:dyDescent="0.25">
      <c r="A517" s="3" t="s">
        <v>1108</v>
      </c>
      <c r="B517" s="3">
        <v>1042.5945558388501</v>
      </c>
      <c r="C517" s="3">
        <v>0.513711917560848</v>
      </c>
      <c r="D517" s="3">
        <f t="shared" si="14"/>
        <v>1.4277188592767518</v>
      </c>
      <c r="E517" s="3">
        <v>0.12552415991775501</v>
      </c>
      <c r="F517" s="3">
        <v>4.0925342013636099</v>
      </c>
      <c r="G517" s="4">
        <v>4.2668428654259798E-5</v>
      </c>
      <c r="H517" s="3">
        <v>9.6822602928823198E-4</v>
      </c>
      <c r="I517" s="3" t="s">
        <v>1109</v>
      </c>
      <c r="K517" s="3" t="s">
        <v>4857</v>
      </c>
      <c r="L517" s="3">
        <v>302.40524959999999</v>
      </c>
      <c r="M517" s="3">
        <v>-0.58159814300000001</v>
      </c>
      <c r="N517" s="3">
        <f t="shared" si="15"/>
        <v>0.66822314418946049</v>
      </c>
      <c r="O517" s="3">
        <v>0.18737648400000001</v>
      </c>
      <c r="P517" s="3">
        <v>-3.1039014549999999</v>
      </c>
      <c r="Q517" s="3">
        <v>1.909869E-3</v>
      </c>
      <c r="R517" s="3">
        <v>1.7116926000000001E-2</v>
      </c>
      <c r="S517" s="3" t="s">
        <v>4858</v>
      </c>
    </row>
    <row r="518" spans="1:19" x14ac:dyDescent="0.25">
      <c r="A518" s="3" t="s">
        <v>1504</v>
      </c>
      <c r="B518" s="3">
        <v>4767.7228880532102</v>
      </c>
      <c r="C518" s="3">
        <v>0.51462452115527002</v>
      </c>
      <c r="D518" s="3">
        <f t="shared" ref="D518:D581" si="16">2^C518</f>
        <v>1.4286222751149369</v>
      </c>
      <c r="E518" s="3">
        <v>0.17558740581423801</v>
      </c>
      <c r="F518" s="3">
        <v>2.9308737649425498</v>
      </c>
      <c r="G518" s="3">
        <v>3.3801010354950201E-3</v>
      </c>
      <c r="H518" s="3">
        <v>2.60079533593633E-2</v>
      </c>
      <c r="I518" s="3" t="s">
        <v>1505</v>
      </c>
      <c r="K518" s="3" t="s">
        <v>1900</v>
      </c>
      <c r="L518" s="3">
        <v>2027.5959800000001</v>
      </c>
      <c r="M518" s="3">
        <v>-0.58089139999999995</v>
      </c>
      <c r="N518" s="3">
        <f t="shared" ref="N518:N581" si="17">2^M518</f>
        <v>0.66855057147674624</v>
      </c>
      <c r="O518" s="3">
        <v>0.16766714599999999</v>
      </c>
      <c r="P518" s="3">
        <v>-3.4645511330000001</v>
      </c>
      <c r="Q518" s="3">
        <v>5.31117E-4</v>
      </c>
      <c r="R518" s="3">
        <v>6.4398379999999998E-3</v>
      </c>
      <c r="S518" s="3" t="s">
        <v>1901</v>
      </c>
    </row>
    <row r="519" spans="1:19" x14ac:dyDescent="0.25">
      <c r="A519" s="3" t="s">
        <v>3490</v>
      </c>
      <c r="B519" s="3">
        <v>274.15138187726802</v>
      </c>
      <c r="C519" s="3">
        <v>0.51564996014879905</v>
      </c>
      <c r="D519" s="3">
        <f t="shared" si="16"/>
        <v>1.4296380724274533</v>
      </c>
      <c r="E519" s="3">
        <v>0.191688796366802</v>
      </c>
      <c r="F519" s="3">
        <v>2.6900370283617798</v>
      </c>
      <c r="G519" s="3">
        <v>7.1444091228006403E-3</v>
      </c>
      <c r="H519" s="3">
        <v>4.4812581448438499E-2</v>
      </c>
      <c r="I519" s="3" t="s">
        <v>3491</v>
      </c>
      <c r="K519" s="3" t="s">
        <v>3915</v>
      </c>
      <c r="L519" s="3">
        <v>656.88831870000001</v>
      </c>
      <c r="M519" s="3">
        <v>-0.58047714900000003</v>
      </c>
      <c r="N519" s="3">
        <f t="shared" si="17"/>
        <v>0.66874256458665526</v>
      </c>
      <c r="O519" s="3">
        <v>0.16178442000000001</v>
      </c>
      <c r="P519" s="3">
        <v>-3.5879669449999998</v>
      </c>
      <c r="Q519" s="3">
        <v>3.3326699999999999E-4</v>
      </c>
      <c r="R519" s="3">
        <v>4.5599969999999997E-3</v>
      </c>
      <c r="S519" s="3" t="s">
        <v>3916</v>
      </c>
    </row>
    <row r="520" spans="1:19" x14ac:dyDescent="0.25">
      <c r="A520" s="3" t="s">
        <v>2074</v>
      </c>
      <c r="B520" s="3">
        <v>1105.8217044283199</v>
      </c>
      <c r="C520" s="3">
        <v>0.51804365418574405</v>
      </c>
      <c r="D520" s="3">
        <f t="shared" si="16"/>
        <v>1.4320120714777478</v>
      </c>
      <c r="E520" s="3">
        <v>0.11670705591712199</v>
      </c>
      <c r="F520" s="3">
        <v>4.4388374817168303</v>
      </c>
      <c r="G520" s="4">
        <v>9.0446077694803103E-6</v>
      </c>
      <c r="H520" s="3">
        <v>2.7443088057369798E-4</v>
      </c>
      <c r="I520" s="3" t="s">
        <v>2075</v>
      </c>
      <c r="K520" s="3" t="s">
        <v>4199</v>
      </c>
      <c r="L520" s="3">
        <v>449.21632510000001</v>
      </c>
      <c r="M520" s="3">
        <v>-0.58039357800000002</v>
      </c>
      <c r="N520" s="3">
        <f t="shared" si="17"/>
        <v>0.66878130396123514</v>
      </c>
      <c r="O520" s="3">
        <v>0.20457177600000001</v>
      </c>
      <c r="P520" s="3">
        <v>-2.8371146220000001</v>
      </c>
      <c r="Q520" s="3">
        <v>4.5523270000000001E-3</v>
      </c>
      <c r="R520" s="3">
        <v>3.2259566000000003E-2</v>
      </c>
      <c r="S520" s="3" t="s">
        <v>4200</v>
      </c>
    </row>
    <row r="521" spans="1:19" x14ac:dyDescent="0.25">
      <c r="A521" s="3" t="s">
        <v>4303</v>
      </c>
      <c r="B521" s="3">
        <v>603.28824250047501</v>
      </c>
      <c r="C521" s="3">
        <v>0.51835843939886495</v>
      </c>
      <c r="D521" s="3">
        <f t="shared" si="16"/>
        <v>1.4323245598373133</v>
      </c>
      <c r="E521" s="3">
        <v>0.13257842899955799</v>
      </c>
      <c r="F521" s="3">
        <v>3.9098248735515702</v>
      </c>
      <c r="G521" s="4">
        <v>9.2363058963185906E-5</v>
      </c>
      <c r="H521" s="3">
        <v>1.7478449412524301E-3</v>
      </c>
      <c r="I521" s="3" t="s">
        <v>4304</v>
      </c>
      <c r="K521" s="3" t="s">
        <v>4986</v>
      </c>
      <c r="L521" s="3">
        <v>183.9074602</v>
      </c>
      <c r="M521" s="3">
        <v>-0.58033985399999999</v>
      </c>
      <c r="N521" s="3">
        <f t="shared" si="17"/>
        <v>0.66880620893057996</v>
      </c>
      <c r="O521" s="3">
        <v>0.18957977400000001</v>
      </c>
      <c r="P521" s="3">
        <v>-3.0611907710000001</v>
      </c>
      <c r="Q521" s="3">
        <v>2.2045860000000001E-3</v>
      </c>
      <c r="R521" s="3">
        <v>1.8994477999999999E-2</v>
      </c>
      <c r="S521" s="3" t="s">
        <v>2365</v>
      </c>
    </row>
    <row r="522" spans="1:19" x14ac:dyDescent="0.25">
      <c r="A522" s="3" t="s">
        <v>1992</v>
      </c>
      <c r="B522" s="3">
        <v>2397.59850815751</v>
      </c>
      <c r="C522" s="3">
        <v>0.51993104703295601</v>
      </c>
      <c r="D522" s="3">
        <f t="shared" si="16"/>
        <v>1.4338867144010716</v>
      </c>
      <c r="E522" s="3">
        <v>0.121268834305127</v>
      </c>
      <c r="F522" s="3">
        <v>4.2874251246181299</v>
      </c>
      <c r="G522" s="4">
        <v>1.8075615591411798E-5</v>
      </c>
      <c r="H522" s="3">
        <v>4.8156401128518999E-4</v>
      </c>
      <c r="I522" s="3" t="s">
        <v>1993</v>
      </c>
      <c r="K522" s="3" t="s">
        <v>1898</v>
      </c>
      <c r="L522" s="3">
        <v>2734.445956</v>
      </c>
      <c r="M522" s="3">
        <v>-0.58029592699999999</v>
      </c>
      <c r="N522" s="3">
        <f t="shared" si="17"/>
        <v>0.66882657296925085</v>
      </c>
      <c r="O522" s="3">
        <v>0.12943062899999999</v>
      </c>
      <c r="P522" s="3">
        <v>-4.4834513569999999</v>
      </c>
      <c r="Q522" s="4">
        <v>7.34E-6</v>
      </c>
      <c r="R522" s="3">
        <v>2.33055E-4</v>
      </c>
      <c r="S522" s="3" t="s">
        <v>1899</v>
      </c>
    </row>
    <row r="523" spans="1:19" x14ac:dyDescent="0.25">
      <c r="A523" s="3" t="s">
        <v>1770</v>
      </c>
      <c r="B523" s="3">
        <v>476.57160816979098</v>
      </c>
      <c r="C523" s="3">
        <v>0.52233721593291504</v>
      </c>
      <c r="D523" s="3">
        <f t="shared" si="16"/>
        <v>1.4362801879146849</v>
      </c>
      <c r="E523" s="3">
        <v>0.16625136239279201</v>
      </c>
      <c r="F523" s="3">
        <v>3.14185224358536</v>
      </c>
      <c r="G523" s="3">
        <v>1.67882734040889E-3</v>
      </c>
      <c r="H523" s="3">
        <v>1.5490456523914601E-2</v>
      </c>
      <c r="I523" s="3" t="s">
        <v>1771</v>
      </c>
      <c r="K523" s="3" t="s">
        <v>291</v>
      </c>
      <c r="L523" s="3">
        <v>1706.2424779999999</v>
      </c>
      <c r="M523" s="3">
        <v>-0.57922326499999999</v>
      </c>
      <c r="N523" s="3">
        <f t="shared" si="17"/>
        <v>0.66932403889407077</v>
      </c>
      <c r="O523" s="3">
        <v>0.10815664</v>
      </c>
      <c r="P523" s="3">
        <v>-5.3554110359999996</v>
      </c>
      <c r="Q523" s="4">
        <v>8.5399999999999997E-8</v>
      </c>
      <c r="R523" s="4">
        <v>6.2299999999999996E-6</v>
      </c>
      <c r="S523" s="3" t="s">
        <v>292</v>
      </c>
    </row>
    <row r="524" spans="1:19" x14ac:dyDescent="0.25">
      <c r="A524" s="3" t="s">
        <v>5065</v>
      </c>
      <c r="B524" s="3">
        <v>303.77666901183198</v>
      </c>
      <c r="C524" s="3">
        <v>0.52288081700504496</v>
      </c>
      <c r="D524" s="3">
        <f t="shared" si="16"/>
        <v>1.4368214738694227</v>
      </c>
      <c r="E524" s="3">
        <v>0.18266356397782901</v>
      </c>
      <c r="F524" s="3">
        <v>2.8625348461311599</v>
      </c>
      <c r="G524" s="3">
        <v>4.2026704493284099E-3</v>
      </c>
      <c r="H524" s="3">
        <v>3.0418215602649599E-2</v>
      </c>
      <c r="I524" s="3" t="s">
        <v>5066</v>
      </c>
      <c r="K524" s="3" t="s">
        <v>3334</v>
      </c>
      <c r="L524" s="3">
        <v>417.60470759999998</v>
      </c>
      <c r="M524" s="3">
        <v>-0.57908927300000002</v>
      </c>
      <c r="N524" s="3">
        <f t="shared" si="17"/>
        <v>0.66938620603886789</v>
      </c>
      <c r="O524" s="3">
        <v>0.17070534000000001</v>
      </c>
      <c r="P524" s="3">
        <v>-3.3923325009999998</v>
      </c>
      <c r="Q524" s="3">
        <v>6.9300299999999998E-4</v>
      </c>
      <c r="R524" s="3">
        <v>7.8627620000000006E-3</v>
      </c>
      <c r="S524" s="3" t="s">
        <v>3335</v>
      </c>
    </row>
    <row r="525" spans="1:19" x14ac:dyDescent="0.25">
      <c r="A525" s="3" t="s">
        <v>918</v>
      </c>
      <c r="B525" s="3">
        <v>472.54575703220797</v>
      </c>
      <c r="C525" s="3">
        <v>0.52574205577923705</v>
      </c>
      <c r="D525" s="3">
        <f t="shared" si="16"/>
        <v>1.4396738914427971</v>
      </c>
      <c r="E525" s="3">
        <v>0.13328827473452101</v>
      </c>
      <c r="F525" s="3">
        <v>3.94439838632763</v>
      </c>
      <c r="G525" s="4">
        <v>8.0000566755831996E-5</v>
      </c>
      <c r="H525" s="3">
        <v>1.5592619827616101E-3</v>
      </c>
      <c r="I525" s="3" t="s">
        <v>919</v>
      </c>
      <c r="K525" s="3" t="s">
        <v>4756</v>
      </c>
      <c r="L525" s="3">
        <v>798.31372420000002</v>
      </c>
      <c r="M525" s="3">
        <v>-0.57876227199999997</v>
      </c>
      <c r="N525" s="3">
        <f t="shared" si="17"/>
        <v>0.66953794619268436</v>
      </c>
      <c r="O525" s="3">
        <v>0.124661568</v>
      </c>
      <c r="P525" s="3">
        <v>-4.6426679819999999</v>
      </c>
      <c r="Q525" s="4">
        <v>3.4400000000000001E-6</v>
      </c>
      <c r="R525" s="3">
        <v>1.2970000000000001E-4</v>
      </c>
      <c r="S525" s="3" t="s">
        <v>4757</v>
      </c>
    </row>
    <row r="526" spans="1:19" x14ac:dyDescent="0.25">
      <c r="A526" s="3" t="s">
        <v>2890</v>
      </c>
      <c r="B526" s="3">
        <v>337.43030738208398</v>
      </c>
      <c r="C526" s="3">
        <v>0.529525916130695</v>
      </c>
      <c r="D526" s="3">
        <f t="shared" si="16"/>
        <v>1.4434547840501855</v>
      </c>
      <c r="E526" s="3">
        <v>0.18613515415571599</v>
      </c>
      <c r="F526" s="3">
        <v>2.8448463619489499</v>
      </c>
      <c r="G526" s="3">
        <v>4.4432848937482599E-3</v>
      </c>
      <c r="H526" s="3">
        <v>3.1693938262753199E-2</v>
      </c>
      <c r="I526" s="3" t="s">
        <v>2891</v>
      </c>
      <c r="K526" s="3" t="s">
        <v>3948</v>
      </c>
      <c r="L526" s="3">
        <v>190.51776150000001</v>
      </c>
      <c r="M526" s="3">
        <v>-0.57836771399999998</v>
      </c>
      <c r="N526" s="3">
        <f t="shared" si="17"/>
        <v>0.66972108100114403</v>
      </c>
      <c r="O526" s="3">
        <v>0.18872243799999999</v>
      </c>
      <c r="P526" s="3">
        <v>-3.0646473190000001</v>
      </c>
      <c r="Q526" s="3">
        <v>2.1792679999999998E-3</v>
      </c>
      <c r="R526" s="3">
        <v>1.8870069E-2</v>
      </c>
      <c r="S526" s="3" t="s">
        <v>3949</v>
      </c>
    </row>
    <row r="527" spans="1:19" x14ac:dyDescent="0.25">
      <c r="A527" s="3" t="s">
        <v>1916</v>
      </c>
      <c r="B527" s="3">
        <v>3218.0278712825698</v>
      </c>
      <c r="C527" s="3">
        <v>0.52996193153201299</v>
      </c>
      <c r="D527" s="3">
        <f t="shared" si="16"/>
        <v>1.44389109499149</v>
      </c>
      <c r="E527" s="3">
        <v>0.134543357574096</v>
      </c>
      <c r="F527" s="3">
        <v>3.9389676390389798</v>
      </c>
      <c r="G527" s="4">
        <v>8.18329657803987E-5</v>
      </c>
      <c r="H527" s="3">
        <v>1.58508221062479E-3</v>
      </c>
      <c r="I527" s="3" t="s">
        <v>1917</v>
      </c>
      <c r="K527" s="3" t="s">
        <v>1288</v>
      </c>
      <c r="L527" s="3">
        <v>11014.49639</v>
      </c>
      <c r="M527" s="3">
        <v>-0.57794271399999997</v>
      </c>
      <c r="N527" s="3">
        <f t="shared" si="17"/>
        <v>0.66991840155740634</v>
      </c>
      <c r="O527" s="3">
        <v>8.0967965000000003E-2</v>
      </c>
      <c r="P527" s="3">
        <v>-7.1379182170000002</v>
      </c>
      <c r="Q527" s="4">
        <v>9.48E-13</v>
      </c>
      <c r="R527" s="4">
        <v>5.2800000000000004E-10</v>
      </c>
      <c r="S527" s="3" t="s">
        <v>1289</v>
      </c>
    </row>
    <row r="528" spans="1:19" x14ac:dyDescent="0.25">
      <c r="A528" s="3" t="s">
        <v>4643</v>
      </c>
      <c r="B528" s="3">
        <v>2577.21472025506</v>
      </c>
      <c r="C528" s="3">
        <v>0.53045842912208396</v>
      </c>
      <c r="D528" s="3">
        <f t="shared" si="16"/>
        <v>1.444388089713126</v>
      </c>
      <c r="E528" s="3">
        <v>0.15013665972118001</v>
      </c>
      <c r="F528" s="3">
        <v>3.5331705801048301</v>
      </c>
      <c r="G528" s="3">
        <v>4.1060744691334401E-4</v>
      </c>
      <c r="H528" s="3">
        <v>5.2847514107264102E-3</v>
      </c>
      <c r="I528" s="3" t="s">
        <v>4644</v>
      </c>
      <c r="K528" s="3" t="s">
        <v>3314</v>
      </c>
      <c r="L528" s="3">
        <v>619.34403550000002</v>
      </c>
      <c r="M528" s="3">
        <v>-0.57763662900000001</v>
      </c>
      <c r="N528" s="3">
        <f t="shared" si="17"/>
        <v>0.67006054783349422</v>
      </c>
      <c r="O528" s="3">
        <v>0.12729205800000001</v>
      </c>
      <c r="P528" s="3">
        <v>-4.5378842949999996</v>
      </c>
      <c r="Q528" s="4">
        <v>5.6799999999999998E-6</v>
      </c>
      <c r="R528" s="3">
        <v>1.91184E-4</v>
      </c>
      <c r="S528" s="3" t="s">
        <v>3315</v>
      </c>
    </row>
    <row r="529" spans="1:19" x14ac:dyDescent="0.25">
      <c r="A529" s="3" t="s">
        <v>4467</v>
      </c>
      <c r="B529" s="3">
        <v>2447.3371013318902</v>
      </c>
      <c r="C529" s="3">
        <v>0.53177409869421199</v>
      </c>
      <c r="D529" s="3">
        <f t="shared" si="16"/>
        <v>1.4457059040664415</v>
      </c>
      <c r="E529" s="3">
        <v>0.137726074438736</v>
      </c>
      <c r="F529" s="3">
        <v>3.8610996564108002</v>
      </c>
      <c r="G529" s="3">
        <v>1.12877848323985E-4</v>
      </c>
      <c r="H529" s="3">
        <v>2.0163031670870201E-3</v>
      </c>
      <c r="I529" s="3" t="s">
        <v>4468</v>
      </c>
      <c r="K529" s="3" t="s">
        <v>663</v>
      </c>
      <c r="L529" s="3">
        <v>535.70199379999997</v>
      </c>
      <c r="M529" s="3">
        <v>-0.57709553000000002</v>
      </c>
      <c r="N529" s="3">
        <f t="shared" si="17"/>
        <v>0.67031190871254587</v>
      </c>
      <c r="O529" s="3">
        <v>0.15901737499999999</v>
      </c>
      <c r="P529" s="3">
        <v>-3.6291350570000001</v>
      </c>
      <c r="Q529" s="3">
        <v>2.8437200000000002E-4</v>
      </c>
      <c r="R529" s="3">
        <v>4.0433719999999999E-3</v>
      </c>
      <c r="S529" s="3" t="s">
        <v>664</v>
      </c>
    </row>
    <row r="530" spans="1:19" x14ac:dyDescent="0.25">
      <c r="A530" s="3" t="s">
        <v>565</v>
      </c>
      <c r="B530" s="3">
        <v>967.26058952601204</v>
      </c>
      <c r="C530" s="3">
        <v>0.53270061949098202</v>
      </c>
      <c r="D530" s="3">
        <f t="shared" si="16"/>
        <v>1.4466346566831827</v>
      </c>
      <c r="E530" s="3">
        <v>0.13367167635025701</v>
      </c>
      <c r="F530" s="3">
        <v>3.9851420587796</v>
      </c>
      <c r="G530" s="4">
        <v>6.7439766871102294E-5</v>
      </c>
      <c r="H530" s="3">
        <v>1.37271139555626E-3</v>
      </c>
      <c r="I530" s="3" t="s">
        <v>566</v>
      </c>
      <c r="K530" s="3" t="s">
        <v>2098</v>
      </c>
      <c r="L530" s="3">
        <v>204.56513100000001</v>
      </c>
      <c r="M530" s="3">
        <v>-0.57694802300000003</v>
      </c>
      <c r="N530" s="3">
        <f t="shared" si="17"/>
        <v>0.67038044762812732</v>
      </c>
      <c r="O530" s="3">
        <v>0.201221185</v>
      </c>
      <c r="P530" s="3">
        <v>-2.8672330019999999</v>
      </c>
      <c r="Q530" s="3">
        <v>4.1407800000000002E-3</v>
      </c>
      <c r="R530" s="3">
        <v>3.0095838999999999E-2</v>
      </c>
      <c r="S530" s="3" t="s">
        <v>2099</v>
      </c>
    </row>
    <row r="531" spans="1:19" x14ac:dyDescent="0.25">
      <c r="A531" s="3" t="s">
        <v>4373</v>
      </c>
      <c r="B531" s="3">
        <v>1384.7092956535801</v>
      </c>
      <c r="C531" s="3">
        <v>0.53390796044206601</v>
      </c>
      <c r="D531" s="3">
        <f t="shared" si="16"/>
        <v>1.4478458012723039</v>
      </c>
      <c r="E531" s="3">
        <v>0.13526720441675</v>
      </c>
      <c r="F531" s="3">
        <v>3.9470613941065098</v>
      </c>
      <c r="G531" s="4">
        <v>7.9116274552477005E-5</v>
      </c>
      <c r="H531" s="3">
        <v>1.54395409789159E-3</v>
      </c>
      <c r="I531" s="3" t="s">
        <v>4374</v>
      </c>
      <c r="K531" s="3" t="s">
        <v>1610</v>
      </c>
      <c r="L531" s="3">
        <v>1886.2795349999999</v>
      </c>
      <c r="M531" s="3">
        <v>-0.57581195399999996</v>
      </c>
      <c r="N531" s="3">
        <f t="shared" si="17"/>
        <v>0.67090855534819038</v>
      </c>
      <c r="O531" s="3">
        <v>9.0580558000000005E-2</v>
      </c>
      <c r="P531" s="3">
        <v>-6.3569044960000003</v>
      </c>
      <c r="Q531" s="4">
        <v>2.0600000000000001E-10</v>
      </c>
      <c r="R531" s="4">
        <v>4.29E-8</v>
      </c>
      <c r="S531" s="3" t="s">
        <v>1611</v>
      </c>
    </row>
    <row r="532" spans="1:19" x14ac:dyDescent="0.25">
      <c r="A532" s="3" t="s">
        <v>4473</v>
      </c>
      <c r="B532" s="3">
        <v>959.53880567889996</v>
      </c>
      <c r="C532" s="3">
        <v>0.53435833066868799</v>
      </c>
      <c r="D532" s="3">
        <f t="shared" si="16"/>
        <v>1.4482978499814851</v>
      </c>
      <c r="E532" s="3">
        <v>0.12828749354192401</v>
      </c>
      <c r="F532" s="3">
        <v>4.1653189715960997</v>
      </c>
      <c r="G532" s="4">
        <v>3.1091755238831602E-5</v>
      </c>
      <c r="H532" s="3">
        <v>7.5608174889195997E-4</v>
      </c>
      <c r="I532" s="3" t="s">
        <v>4474</v>
      </c>
      <c r="K532" s="3" t="s">
        <v>1648</v>
      </c>
      <c r="L532" s="3">
        <v>376.59529520000001</v>
      </c>
      <c r="M532" s="3">
        <v>-0.57567089999999999</v>
      </c>
      <c r="N532" s="3">
        <f t="shared" si="17"/>
        <v>0.67097415407771388</v>
      </c>
      <c r="O532" s="3">
        <v>0.17918694399999999</v>
      </c>
      <c r="P532" s="3">
        <v>-3.2126832890000001</v>
      </c>
      <c r="Q532" s="3">
        <v>1.315012E-3</v>
      </c>
      <c r="R532" s="3">
        <v>1.2783292999999999E-2</v>
      </c>
      <c r="S532" s="3" t="s">
        <v>1649</v>
      </c>
    </row>
    <row r="533" spans="1:19" x14ac:dyDescent="0.25">
      <c r="A533" s="3" t="s">
        <v>2900</v>
      </c>
      <c r="B533" s="3">
        <v>1218.6869557371499</v>
      </c>
      <c r="C533" s="3">
        <v>0.53482889837510506</v>
      </c>
      <c r="D533" s="3">
        <f t="shared" si="16"/>
        <v>1.4487703222207329</v>
      </c>
      <c r="E533" s="3">
        <v>0.140474777253359</v>
      </c>
      <c r="F533" s="3">
        <v>3.8072948669674198</v>
      </c>
      <c r="G533" s="3">
        <v>1.404951918557E-4</v>
      </c>
      <c r="H533" s="3">
        <v>2.4025984641653998E-3</v>
      </c>
      <c r="I533" s="3" t="s">
        <v>2901</v>
      </c>
      <c r="K533" s="3" t="s">
        <v>1114</v>
      </c>
      <c r="L533" s="3">
        <v>1752.6579380000001</v>
      </c>
      <c r="M533" s="3">
        <v>-0.57564623299999995</v>
      </c>
      <c r="N533" s="3">
        <f t="shared" si="17"/>
        <v>0.67098562639894821</v>
      </c>
      <c r="O533" s="3">
        <v>0.20308031900000001</v>
      </c>
      <c r="P533" s="3">
        <v>-2.8345742020000002</v>
      </c>
      <c r="Q533" s="3">
        <v>4.5886800000000004E-3</v>
      </c>
      <c r="R533" s="3">
        <v>3.2386289999999998E-2</v>
      </c>
      <c r="S533" s="3" t="s">
        <v>1115</v>
      </c>
    </row>
    <row r="534" spans="1:19" x14ac:dyDescent="0.25">
      <c r="A534" s="3" t="s">
        <v>2524</v>
      </c>
      <c r="B534" s="3">
        <v>1456.0629031875201</v>
      </c>
      <c r="C534" s="3">
        <v>0.53505900851115795</v>
      </c>
      <c r="D534" s="3">
        <f t="shared" si="16"/>
        <v>1.4490014197948886</v>
      </c>
      <c r="E534" s="3">
        <v>0.11758509693771101</v>
      </c>
      <c r="F534" s="3">
        <v>4.5503981579791404</v>
      </c>
      <c r="G534" s="4">
        <v>5.35444984457893E-6</v>
      </c>
      <c r="H534" s="3">
        <v>1.8331945388940001E-4</v>
      </c>
      <c r="I534" s="3" t="s">
        <v>2525</v>
      </c>
      <c r="K534" s="3" t="s">
        <v>978</v>
      </c>
      <c r="L534" s="3">
        <v>376.62677860000002</v>
      </c>
      <c r="M534" s="3">
        <v>-0.57482777399999996</v>
      </c>
      <c r="N534" s="3">
        <f t="shared" si="17"/>
        <v>0.67136639296111444</v>
      </c>
      <c r="O534" s="3">
        <v>0.19466789400000001</v>
      </c>
      <c r="P534" s="3">
        <v>-2.9528637789999999</v>
      </c>
      <c r="Q534" s="3">
        <v>3.148409E-3</v>
      </c>
      <c r="R534" s="3">
        <v>2.4539668000000001E-2</v>
      </c>
      <c r="S534" s="3" t="s">
        <v>979</v>
      </c>
    </row>
    <row r="535" spans="1:19" x14ac:dyDescent="0.25">
      <c r="A535" s="3" t="s">
        <v>4578</v>
      </c>
      <c r="B535" s="3">
        <v>158.05473864212601</v>
      </c>
      <c r="C535" s="3">
        <v>0.53577621920983398</v>
      </c>
      <c r="D535" s="3">
        <f t="shared" si="16"/>
        <v>1.4497219446832974</v>
      </c>
      <c r="E535" s="3">
        <v>0.200294223292591</v>
      </c>
      <c r="F535" s="3">
        <v>2.6749459390407302</v>
      </c>
      <c r="G535" s="3">
        <v>7.4741301405546398E-3</v>
      </c>
      <c r="H535" s="3">
        <v>4.6282187195842497E-2</v>
      </c>
      <c r="I535" s="3" t="s">
        <v>4579</v>
      </c>
      <c r="K535" s="3" t="s">
        <v>4259</v>
      </c>
      <c r="L535" s="3">
        <v>1131.4667810000001</v>
      </c>
      <c r="M535" s="3">
        <v>-0.57458586700000003</v>
      </c>
      <c r="N535" s="3">
        <f t="shared" si="17"/>
        <v>0.67147897520632538</v>
      </c>
      <c r="O535" s="3">
        <v>0.12741324200000001</v>
      </c>
      <c r="P535" s="3">
        <v>-4.5096244209999998</v>
      </c>
      <c r="Q535" s="4">
        <v>6.4899999999999997E-6</v>
      </c>
      <c r="R535" s="3">
        <v>2.10786E-4</v>
      </c>
      <c r="S535" s="3" t="s">
        <v>4260</v>
      </c>
    </row>
    <row r="536" spans="1:19" x14ac:dyDescent="0.25">
      <c r="A536" s="3" t="s">
        <v>3974</v>
      </c>
      <c r="B536" s="3">
        <v>2046.5675530122901</v>
      </c>
      <c r="C536" s="3">
        <v>0.53636362011595595</v>
      </c>
      <c r="D536" s="3">
        <f t="shared" si="16"/>
        <v>1.4503123268108598</v>
      </c>
      <c r="E536" s="3">
        <v>0.13713873804354901</v>
      </c>
      <c r="F536" s="3">
        <v>3.91110220035445</v>
      </c>
      <c r="G536" s="4">
        <v>9.1875882161908799E-5</v>
      </c>
      <c r="H536" s="3">
        <v>1.7407357673685901E-3</v>
      </c>
      <c r="I536" s="3" t="s">
        <v>3975</v>
      </c>
      <c r="K536" s="3" t="s">
        <v>5073</v>
      </c>
      <c r="L536" s="3">
        <v>352.2318616</v>
      </c>
      <c r="M536" s="3">
        <v>-0.57397813900000005</v>
      </c>
      <c r="N536" s="3">
        <f t="shared" si="17"/>
        <v>0.6717618919179269</v>
      </c>
      <c r="O536" s="3">
        <v>0.162178875</v>
      </c>
      <c r="P536" s="3">
        <v>-3.5391671069999999</v>
      </c>
      <c r="Q536" s="3">
        <v>4.0139199999999998E-4</v>
      </c>
      <c r="R536" s="3">
        <v>5.2047559999999996E-3</v>
      </c>
      <c r="S536" s="3" t="s">
        <v>5074</v>
      </c>
    </row>
    <row r="537" spans="1:19" x14ac:dyDescent="0.25">
      <c r="A537" s="3" t="s">
        <v>3120</v>
      </c>
      <c r="B537" s="3">
        <v>619.286924985327</v>
      </c>
      <c r="C537" s="3">
        <v>0.53701245999426195</v>
      </c>
      <c r="D537" s="3">
        <f t="shared" si="16"/>
        <v>1.4509647391964844</v>
      </c>
      <c r="E537" s="3">
        <v>0.12962002840898901</v>
      </c>
      <c r="F537" s="3">
        <v>4.1429744043862797</v>
      </c>
      <c r="G537" s="4">
        <v>3.4283022038844501E-5</v>
      </c>
      <c r="H537" s="3">
        <v>8.1589411596103597E-4</v>
      </c>
      <c r="I537" s="3" t="s">
        <v>3121</v>
      </c>
      <c r="K537" s="3" t="s">
        <v>2650</v>
      </c>
      <c r="L537" s="3">
        <v>575.76550159999999</v>
      </c>
      <c r="M537" s="3">
        <v>-0.57205747699999998</v>
      </c>
      <c r="N537" s="3">
        <f t="shared" si="17"/>
        <v>0.67265680506617509</v>
      </c>
      <c r="O537" s="3">
        <v>0.136794269</v>
      </c>
      <c r="P537" s="3">
        <v>-4.1818818799999997</v>
      </c>
      <c r="Q537" s="4">
        <v>2.8900000000000001E-5</v>
      </c>
      <c r="R537" s="3">
        <v>7.1285700000000001E-4</v>
      </c>
      <c r="S537" s="3" t="s">
        <v>2651</v>
      </c>
    </row>
    <row r="538" spans="1:19" x14ac:dyDescent="0.25">
      <c r="A538" s="3" t="s">
        <v>3596</v>
      </c>
      <c r="B538" s="3">
        <v>3739.30797643598</v>
      </c>
      <c r="C538" s="3">
        <v>0.53800456595185397</v>
      </c>
      <c r="D538" s="3">
        <f t="shared" si="16"/>
        <v>1.4519628751800291</v>
      </c>
      <c r="E538" s="3">
        <v>8.95027935973009E-2</v>
      </c>
      <c r="F538" s="3">
        <v>6.0110365758245896</v>
      </c>
      <c r="G538" s="4">
        <v>1.8434080576751799E-9</v>
      </c>
      <c r="H538" s="4">
        <v>2.82149868592402E-7</v>
      </c>
      <c r="I538" s="3" t="s">
        <v>3597</v>
      </c>
      <c r="K538" s="3" t="s">
        <v>81</v>
      </c>
      <c r="L538" s="3">
        <v>259.64842659999999</v>
      </c>
      <c r="M538" s="3">
        <v>-0.57152950999999996</v>
      </c>
      <c r="N538" s="3">
        <f t="shared" si="17"/>
        <v>0.67290301481714854</v>
      </c>
      <c r="O538" s="3">
        <v>0.190425284</v>
      </c>
      <c r="P538" s="3">
        <v>-3.0013320600000002</v>
      </c>
      <c r="Q538" s="3">
        <v>2.6880129999999999E-3</v>
      </c>
      <c r="R538" s="3">
        <v>2.1766210000000001E-2</v>
      </c>
      <c r="S538" s="3" t="s">
        <v>82</v>
      </c>
    </row>
    <row r="539" spans="1:19" x14ac:dyDescent="0.25">
      <c r="A539" s="3" t="s">
        <v>5135</v>
      </c>
      <c r="B539" s="3">
        <v>343.10096419367898</v>
      </c>
      <c r="C539" s="3">
        <v>0.53816204310796301</v>
      </c>
      <c r="D539" s="3">
        <f t="shared" si="16"/>
        <v>1.4521213726153941</v>
      </c>
      <c r="E539" s="3">
        <v>0.196009698904383</v>
      </c>
      <c r="F539" s="3">
        <v>2.7455888464503402</v>
      </c>
      <c r="G539" s="3">
        <v>6.0402409810175698E-3</v>
      </c>
      <c r="H539" s="3">
        <v>3.9423178175437397E-2</v>
      </c>
      <c r="I539" s="3" t="s">
        <v>5136</v>
      </c>
      <c r="K539" s="3" t="s">
        <v>1704</v>
      </c>
      <c r="L539" s="3">
        <v>1108.3422479999999</v>
      </c>
      <c r="M539" s="3">
        <v>-0.57135802000000002</v>
      </c>
      <c r="N539" s="3">
        <f t="shared" si="17"/>
        <v>0.67298300607895722</v>
      </c>
      <c r="O539" s="3">
        <v>0.11395847200000001</v>
      </c>
      <c r="P539" s="3">
        <v>-5.0137388669999998</v>
      </c>
      <c r="Q539" s="4">
        <v>5.3399999999999999E-7</v>
      </c>
      <c r="R539" s="4">
        <v>2.87E-5</v>
      </c>
      <c r="S539" s="3" t="s">
        <v>1705</v>
      </c>
    </row>
    <row r="540" spans="1:19" x14ac:dyDescent="0.25">
      <c r="A540" s="3" t="s">
        <v>91</v>
      </c>
      <c r="B540" s="3">
        <v>409.49981049784401</v>
      </c>
      <c r="C540" s="3">
        <v>0.53818006103344795</v>
      </c>
      <c r="D540" s="3">
        <f t="shared" si="16"/>
        <v>1.452139508380285</v>
      </c>
      <c r="E540" s="3">
        <v>0.166618982009371</v>
      </c>
      <c r="F540" s="3">
        <v>3.2300044961454701</v>
      </c>
      <c r="G540" s="3">
        <v>1.23788271364892E-3</v>
      </c>
      <c r="H540" s="3">
        <v>1.2146967269319299E-2</v>
      </c>
      <c r="I540" s="3" t="s">
        <v>92</v>
      </c>
      <c r="K540" s="3" t="s">
        <v>1278</v>
      </c>
      <c r="L540" s="3">
        <v>1309.2122999999999</v>
      </c>
      <c r="M540" s="3">
        <v>-0.57093796900000005</v>
      </c>
      <c r="N540" s="3">
        <f t="shared" si="17"/>
        <v>0.67317897843199614</v>
      </c>
      <c r="O540" s="3">
        <v>0.14421336900000001</v>
      </c>
      <c r="P540" s="3">
        <v>-3.958980881</v>
      </c>
      <c r="Q540" s="4">
        <v>7.5300000000000001E-5</v>
      </c>
      <c r="R540" s="3">
        <v>1.489378E-3</v>
      </c>
      <c r="S540" s="3" t="s">
        <v>1279</v>
      </c>
    </row>
    <row r="541" spans="1:19" x14ac:dyDescent="0.25">
      <c r="A541" s="3" t="s">
        <v>1842</v>
      </c>
      <c r="B541" s="3">
        <v>250.06090262065999</v>
      </c>
      <c r="C541" s="3">
        <v>0.53818526253731103</v>
      </c>
      <c r="D541" s="3">
        <f t="shared" si="16"/>
        <v>1.4521447439447426</v>
      </c>
      <c r="E541" s="3">
        <v>0.17985571116429799</v>
      </c>
      <c r="F541" s="3">
        <v>2.99231678023102</v>
      </c>
      <c r="G541" s="3">
        <v>2.7686880382235802E-3</v>
      </c>
      <c r="H541" s="3">
        <v>2.2269323880858598E-2</v>
      </c>
      <c r="I541" s="3" t="s">
        <v>1843</v>
      </c>
      <c r="K541" s="3" t="s">
        <v>5086</v>
      </c>
      <c r="L541" s="3">
        <v>267.71575030000002</v>
      </c>
      <c r="M541" s="3">
        <v>-0.56859517500000001</v>
      </c>
      <c r="N541" s="3">
        <f t="shared" si="17"/>
        <v>0.67427304257129883</v>
      </c>
      <c r="O541" s="3">
        <v>0.17457277399999999</v>
      </c>
      <c r="P541" s="3">
        <v>-3.25706673</v>
      </c>
      <c r="Q541" s="3">
        <v>1.1257000000000001E-3</v>
      </c>
      <c r="R541" s="3">
        <v>1.1316435E-2</v>
      </c>
      <c r="S541" s="3" t="s">
        <v>2365</v>
      </c>
    </row>
    <row r="542" spans="1:19" x14ac:dyDescent="0.25">
      <c r="A542" s="3" t="s">
        <v>3352</v>
      </c>
      <c r="B542" s="3">
        <v>1119.11829787033</v>
      </c>
      <c r="C542" s="3">
        <v>0.53845242422895501</v>
      </c>
      <c r="D542" s="3">
        <f t="shared" si="16"/>
        <v>1.4524136804552077</v>
      </c>
      <c r="E542" s="3">
        <v>0.116358875927076</v>
      </c>
      <c r="F542" s="3">
        <v>4.6275148323572104</v>
      </c>
      <c r="G542" s="4">
        <v>3.7007973522484101E-6</v>
      </c>
      <c r="H542" s="3">
        <v>1.36588293766672E-4</v>
      </c>
      <c r="I542" s="3" t="s">
        <v>3353</v>
      </c>
      <c r="K542" s="3" t="s">
        <v>3797</v>
      </c>
      <c r="L542" s="3">
        <v>14115.946749999999</v>
      </c>
      <c r="M542" s="3">
        <v>-0.56750419500000004</v>
      </c>
      <c r="N542" s="3">
        <f t="shared" si="17"/>
        <v>0.67478312723516898</v>
      </c>
      <c r="O542" s="3">
        <v>0.12574154800000001</v>
      </c>
      <c r="P542" s="3">
        <v>-4.5132591700000004</v>
      </c>
      <c r="Q542" s="4">
        <v>6.3799999999999999E-6</v>
      </c>
      <c r="R542" s="3">
        <v>2.0937399999999999E-4</v>
      </c>
      <c r="S542" s="3" t="s">
        <v>3798</v>
      </c>
    </row>
    <row r="543" spans="1:19" x14ac:dyDescent="0.25">
      <c r="A543" s="3" t="s">
        <v>3996</v>
      </c>
      <c r="B543" s="3">
        <v>435.760480984347</v>
      </c>
      <c r="C543" s="3">
        <v>0.53966979842583296</v>
      </c>
      <c r="D543" s="3">
        <f t="shared" si="16"/>
        <v>1.453639772657088</v>
      </c>
      <c r="E543" s="3">
        <v>0.16617550553238999</v>
      </c>
      <c r="F543" s="3">
        <v>3.2475893285045201</v>
      </c>
      <c r="G543" s="3">
        <v>1.1638712344744101E-3</v>
      </c>
      <c r="H543" s="3">
        <v>1.1603038130660499E-2</v>
      </c>
      <c r="I543" s="3" t="s">
        <v>3997</v>
      </c>
      <c r="K543" s="3" t="s">
        <v>4904</v>
      </c>
      <c r="L543" s="3">
        <v>574.47903780000001</v>
      </c>
      <c r="M543" s="3">
        <v>-0.56748505000000005</v>
      </c>
      <c r="N543" s="3">
        <f t="shared" si="17"/>
        <v>0.67479208187098794</v>
      </c>
      <c r="O543" s="3">
        <v>0.13733144999999999</v>
      </c>
      <c r="P543" s="3">
        <v>-4.1322293520000004</v>
      </c>
      <c r="Q543" s="4">
        <v>3.5899999999999998E-5</v>
      </c>
      <c r="R543" s="3">
        <v>8.49817E-4</v>
      </c>
      <c r="S543" s="3" t="s">
        <v>4905</v>
      </c>
    </row>
    <row r="544" spans="1:19" x14ac:dyDescent="0.25">
      <c r="A544" s="3" t="s">
        <v>745</v>
      </c>
      <c r="B544" s="3">
        <v>224.25049560813801</v>
      </c>
      <c r="C544" s="3">
        <v>0.54020537778519295</v>
      </c>
      <c r="D544" s="3">
        <f t="shared" si="16"/>
        <v>1.4541795152670425</v>
      </c>
      <c r="E544" s="3">
        <v>0.172237961525436</v>
      </c>
      <c r="F544" s="3">
        <v>3.1363897540404602</v>
      </c>
      <c r="G544" s="3">
        <v>1.7104172975557701E-3</v>
      </c>
      <c r="H544" s="3">
        <v>1.56799969755964E-2</v>
      </c>
      <c r="I544" s="3" t="s">
        <v>746</v>
      </c>
      <c r="K544" s="3" t="s">
        <v>4574</v>
      </c>
      <c r="L544" s="3">
        <v>275.05039119999998</v>
      </c>
      <c r="M544" s="3">
        <v>-0.56735195500000002</v>
      </c>
      <c r="N544" s="3">
        <f t="shared" si="17"/>
        <v>0.67485433729744349</v>
      </c>
      <c r="O544" s="3">
        <v>0.20363931099999999</v>
      </c>
      <c r="P544" s="3">
        <v>-2.7860630309999999</v>
      </c>
      <c r="Q544" s="3">
        <v>5.3352499999999997E-3</v>
      </c>
      <c r="R544" s="3">
        <v>3.6061622000000002E-2</v>
      </c>
      <c r="S544" s="3" t="s">
        <v>4575</v>
      </c>
    </row>
    <row r="545" spans="1:19" x14ac:dyDescent="0.25">
      <c r="A545" s="3" t="s">
        <v>2184</v>
      </c>
      <c r="B545" s="3">
        <v>275.294397426758</v>
      </c>
      <c r="C545" s="3">
        <v>0.54095741854729296</v>
      </c>
      <c r="D545" s="3">
        <f t="shared" si="16"/>
        <v>1.4549377402024222</v>
      </c>
      <c r="E545" s="3">
        <v>0.151427386570786</v>
      </c>
      <c r="F545" s="3">
        <v>3.5723882634295898</v>
      </c>
      <c r="G545" s="3">
        <v>3.5374043025041398E-4</v>
      </c>
      <c r="H545" s="3">
        <v>4.73073065764273E-3</v>
      </c>
      <c r="I545" s="3" t="s">
        <v>2185</v>
      </c>
      <c r="K545" s="3" t="s">
        <v>4637</v>
      </c>
      <c r="L545" s="3">
        <v>2770.2008639999999</v>
      </c>
      <c r="M545" s="3">
        <v>-0.56716729799999999</v>
      </c>
      <c r="N545" s="3">
        <f t="shared" si="17"/>
        <v>0.67494072045485887</v>
      </c>
      <c r="O545" s="3">
        <v>0.12589292599999999</v>
      </c>
      <c r="P545" s="3">
        <v>-4.5051562199999999</v>
      </c>
      <c r="Q545" s="4">
        <v>6.63E-6</v>
      </c>
      <c r="R545" s="3">
        <v>2.14379E-4</v>
      </c>
      <c r="S545" s="3" t="s">
        <v>4638</v>
      </c>
    </row>
    <row r="546" spans="1:19" x14ac:dyDescent="0.25">
      <c r="A546" s="3" t="s">
        <v>2556</v>
      </c>
      <c r="B546" s="3">
        <v>4040.4676390572499</v>
      </c>
      <c r="C546" s="3">
        <v>0.542541578074905</v>
      </c>
      <c r="D546" s="3">
        <f t="shared" si="16"/>
        <v>1.4565362203454362</v>
      </c>
      <c r="E546" s="3">
        <v>0.11117658500101001</v>
      </c>
      <c r="F546" s="3">
        <v>4.8799985902604899</v>
      </c>
      <c r="G546" s="4">
        <v>1.06086598909189E-6</v>
      </c>
      <c r="H546" s="4">
        <v>4.9439521855828501E-5</v>
      </c>
      <c r="I546" s="3" t="s">
        <v>2557</v>
      </c>
      <c r="K546" s="3" t="s">
        <v>241</v>
      </c>
      <c r="L546" s="3">
        <v>1666.634043</v>
      </c>
      <c r="M546" s="3">
        <v>-0.56421336799999999</v>
      </c>
      <c r="N546" s="3">
        <f t="shared" si="17"/>
        <v>0.67632408288868517</v>
      </c>
      <c r="O546" s="3">
        <v>0.13551170000000001</v>
      </c>
      <c r="P546" s="3">
        <v>-4.1635767799999996</v>
      </c>
      <c r="Q546" s="4">
        <v>3.1300000000000002E-5</v>
      </c>
      <c r="R546" s="3">
        <v>7.6069199999999999E-4</v>
      </c>
      <c r="S546" s="3" t="s">
        <v>242</v>
      </c>
    </row>
    <row r="547" spans="1:19" x14ac:dyDescent="0.25">
      <c r="A547" s="3" t="s">
        <v>3839</v>
      </c>
      <c r="B547" s="3">
        <v>591.02311552733602</v>
      </c>
      <c r="C547" s="3">
        <v>0.54325640470587</v>
      </c>
      <c r="D547" s="3">
        <f t="shared" si="16"/>
        <v>1.4572580838245952</v>
      </c>
      <c r="E547" s="3">
        <v>0.13592265878787399</v>
      </c>
      <c r="F547" s="3">
        <v>3.9968053123040899</v>
      </c>
      <c r="G547" s="4">
        <v>6.4203060596592301E-5</v>
      </c>
      <c r="H547" s="3">
        <v>1.3188660289921001E-3</v>
      </c>
      <c r="I547" s="3" t="s">
        <v>3840</v>
      </c>
      <c r="K547" s="3" t="s">
        <v>3516</v>
      </c>
      <c r="L547" s="3">
        <v>319.37139689999998</v>
      </c>
      <c r="M547" s="3">
        <v>-0.56385305200000002</v>
      </c>
      <c r="N547" s="3">
        <f t="shared" si="17"/>
        <v>0.67649301728920597</v>
      </c>
      <c r="O547" s="3">
        <v>0.20749426200000001</v>
      </c>
      <c r="P547" s="3">
        <v>-2.7174392510000001</v>
      </c>
      <c r="Q547" s="3">
        <v>6.5789230000000004E-3</v>
      </c>
      <c r="R547" s="3">
        <v>4.2094323000000003E-2</v>
      </c>
      <c r="S547" s="3" t="s">
        <v>3517</v>
      </c>
    </row>
    <row r="548" spans="1:19" x14ac:dyDescent="0.25">
      <c r="A548" s="3" t="s">
        <v>2654</v>
      </c>
      <c r="B548" s="3">
        <v>4065.9954670248999</v>
      </c>
      <c r="C548" s="3">
        <v>0.54330035634948204</v>
      </c>
      <c r="D548" s="3">
        <f t="shared" si="16"/>
        <v>1.4573024798069538</v>
      </c>
      <c r="E548" s="3">
        <v>0.120420950281828</v>
      </c>
      <c r="F548" s="3">
        <v>4.5116763742352601</v>
      </c>
      <c r="G548" s="4">
        <v>6.4317269371929299E-6</v>
      </c>
      <c r="H548" s="3">
        <v>2.0962864497590001E-4</v>
      </c>
      <c r="I548" s="3" t="s">
        <v>2655</v>
      </c>
      <c r="K548" s="3" t="s">
        <v>1926</v>
      </c>
      <c r="L548" s="3">
        <v>1004.952323</v>
      </c>
      <c r="M548" s="3">
        <v>-0.56369143600000005</v>
      </c>
      <c r="N548" s="3">
        <f t="shared" si="17"/>
        <v>0.67656880476785086</v>
      </c>
      <c r="O548" s="3">
        <v>0.12144917500000001</v>
      </c>
      <c r="P548" s="3">
        <v>-4.6413772250000003</v>
      </c>
      <c r="Q548" s="4">
        <v>3.4599999999999999E-6</v>
      </c>
      <c r="R548" s="3">
        <v>1.2988499999999999E-4</v>
      </c>
      <c r="S548" s="3" t="s">
        <v>1927</v>
      </c>
    </row>
    <row r="549" spans="1:19" x14ac:dyDescent="0.25">
      <c r="A549" s="3" t="s">
        <v>775</v>
      </c>
      <c r="B549" s="3">
        <v>2824.3344670850202</v>
      </c>
      <c r="C549" s="3">
        <v>0.54361203211525699</v>
      </c>
      <c r="D549" s="3">
        <f t="shared" si="16"/>
        <v>1.4576173453327199</v>
      </c>
      <c r="E549" s="3">
        <v>0.14826722247421201</v>
      </c>
      <c r="F549" s="3">
        <v>3.6664343139617799</v>
      </c>
      <c r="G549" s="3">
        <v>2.4595605939733099E-4</v>
      </c>
      <c r="H549" s="3">
        <v>3.6570152374391699E-3</v>
      </c>
      <c r="I549" s="3" t="s">
        <v>776</v>
      </c>
      <c r="K549" s="3" t="s">
        <v>4427</v>
      </c>
      <c r="L549" s="3">
        <v>1822.7560550000001</v>
      </c>
      <c r="M549" s="3">
        <v>-0.56364239900000002</v>
      </c>
      <c r="N549" s="3">
        <f t="shared" si="17"/>
        <v>0.67659180163647836</v>
      </c>
      <c r="O549" s="3">
        <v>0.125090907</v>
      </c>
      <c r="P549" s="3">
        <v>-4.5058622819999998</v>
      </c>
      <c r="Q549" s="4">
        <v>6.6100000000000002E-6</v>
      </c>
      <c r="R549" s="3">
        <v>2.1411100000000001E-4</v>
      </c>
      <c r="S549" s="3" t="s">
        <v>4428</v>
      </c>
    </row>
    <row r="550" spans="1:19" x14ac:dyDescent="0.25">
      <c r="A550" s="3" t="s">
        <v>3398</v>
      </c>
      <c r="B550" s="3">
        <v>1771.23382902763</v>
      </c>
      <c r="C550" s="3">
        <v>0.54394728126657799</v>
      </c>
      <c r="D550" s="3">
        <f t="shared" si="16"/>
        <v>1.4579561014424813</v>
      </c>
      <c r="E550" s="3">
        <v>0.204455575673922</v>
      </c>
      <c r="F550" s="3">
        <v>2.6604668494543602</v>
      </c>
      <c r="G550" s="3">
        <v>7.8032408389135501E-3</v>
      </c>
      <c r="H550" s="3">
        <v>4.76061727147786E-2</v>
      </c>
      <c r="I550" s="3" t="s">
        <v>3399</v>
      </c>
      <c r="K550" s="3" t="s">
        <v>920</v>
      </c>
      <c r="L550" s="3">
        <v>478.89166260000002</v>
      </c>
      <c r="M550" s="3">
        <v>-0.56262917300000004</v>
      </c>
      <c r="N550" s="3">
        <f t="shared" si="17"/>
        <v>0.67706714893739939</v>
      </c>
      <c r="O550" s="3">
        <v>0.13652357700000001</v>
      </c>
      <c r="P550" s="3">
        <v>-4.1211136279999998</v>
      </c>
      <c r="Q550" s="4">
        <v>3.7700000000000002E-5</v>
      </c>
      <c r="R550" s="3">
        <v>8.8384900000000003E-4</v>
      </c>
      <c r="S550" s="3" t="s">
        <v>921</v>
      </c>
    </row>
    <row r="551" spans="1:19" x14ac:dyDescent="0.25">
      <c r="A551" s="3" t="s">
        <v>2046</v>
      </c>
      <c r="B551" s="3">
        <v>651.50496274880197</v>
      </c>
      <c r="C551" s="3">
        <v>0.544434812486849</v>
      </c>
      <c r="D551" s="3">
        <f t="shared" si="16"/>
        <v>1.458448873103233</v>
      </c>
      <c r="E551" s="3">
        <v>0.18080121913064001</v>
      </c>
      <c r="F551" s="3">
        <v>3.01123418915367</v>
      </c>
      <c r="G551" s="3">
        <v>2.60188095666063E-3</v>
      </c>
      <c r="H551" s="3">
        <v>2.1289604557330099E-2</v>
      </c>
      <c r="I551" s="3" t="s">
        <v>2047</v>
      </c>
      <c r="K551" s="3" t="s">
        <v>1430</v>
      </c>
      <c r="L551" s="3">
        <v>509.24918769999999</v>
      </c>
      <c r="M551" s="3">
        <v>-0.56150038000000002</v>
      </c>
      <c r="N551" s="3">
        <f t="shared" si="17"/>
        <v>0.67759710690079178</v>
      </c>
      <c r="O551" s="3">
        <v>0.137909159</v>
      </c>
      <c r="P551" s="3">
        <v>-4.0715234850000002</v>
      </c>
      <c r="Q551" s="4">
        <v>4.6699999999999997E-5</v>
      </c>
      <c r="R551" s="3">
        <v>1.034304E-3</v>
      </c>
      <c r="S551" s="3" t="s">
        <v>1431</v>
      </c>
    </row>
    <row r="552" spans="1:19" x14ac:dyDescent="0.25">
      <c r="A552" s="3" t="s">
        <v>103</v>
      </c>
      <c r="B552" s="3">
        <v>3005.44149455562</v>
      </c>
      <c r="C552" s="3">
        <v>0.54482196933162996</v>
      </c>
      <c r="D552" s="3">
        <f t="shared" si="16"/>
        <v>1.4588403101140699</v>
      </c>
      <c r="E552" s="3">
        <v>0.15986181988195899</v>
      </c>
      <c r="F552" s="3">
        <v>3.4080806144576901</v>
      </c>
      <c r="G552" s="3">
        <v>6.5421564134905501E-4</v>
      </c>
      <c r="H552" s="3">
        <v>7.5488651831052897E-3</v>
      </c>
      <c r="I552" s="3" t="s">
        <v>104</v>
      </c>
      <c r="K552" s="3" t="s">
        <v>185</v>
      </c>
      <c r="L552" s="3">
        <v>345.84632770000002</v>
      </c>
      <c r="M552" s="3">
        <v>-0.56126636799999996</v>
      </c>
      <c r="N552" s="3">
        <f t="shared" si="17"/>
        <v>0.67770702528995175</v>
      </c>
      <c r="O552" s="3">
        <v>0.164783027</v>
      </c>
      <c r="P552" s="3">
        <v>-3.4060933200000001</v>
      </c>
      <c r="Q552" s="3">
        <v>6.5899600000000002E-4</v>
      </c>
      <c r="R552" s="3">
        <v>7.592807E-3</v>
      </c>
      <c r="S552" s="3" t="s">
        <v>186</v>
      </c>
    </row>
    <row r="553" spans="1:19" x14ac:dyDescent="0.25">
      <c r="A553" s="3" t="s">
        <v>4377</v>
      </c>
      <c r="B553" s="3">
        <v>4441.4445276763699</v>
      </c>
      <c r="C553" s="3">
        <v>0.54518349400923904</v>
      </c>
      <c r="D553" s="3">
        <f t="shared" si="16"/>
        <v>1.4592059264395922</v>
      </c>
      <c r="E553" s="3">
        <v>0.16201525307932799</v>
      </c>
      <c r="F553" s="3">
        <v>3.3650133777361</v>
      </c>
      <c r="G553" s="3">
        <v>7.6539947918148696E-4</v>
      </c>
      <c r="H553" s="3">
        <v>8.4423224676088704E-3</v>
      </c>
      <c r="I553" s="3" t="s">
        <v>4378</v>
      </c>
      <c r="K553" s="3" t="s">
        <v>1122</v>
      </c>
      <c r="L553" s="3">
        <v>740.74177910000003</v>
      </c>
      <c r="M553" s="3">
        <v>-0.56072153599999996</v>
      </c>
      <c r="N553" s="3">
        <f t="shared" si="17"/>
        <v>0.67796300884376071</v>
      </c>
      <c r="O553" s="3">
        <v>0.171588187</v>
      </c>
      <c r="P553" s="3">
        <v>-3.2678329800000001</v>
      </c>
      <c r="Q553" s="3">
        <v>1.0837430000000001E-3</v>
      </c>
      <c r="R553" s="3">
        <v>1.0993759000000001E-2</v>
      </c>
      <c r="S553" s="3" t="s">
        <v>1123</v>
      </c>
    </row>
    <row r="554" spans="1:19" x14ac:dyDescent="0.25">
      <c r="A554" s="3" t="s">
        <v>1658</v>
      </c>
      <c r="B554" s="3">
        <v>4066.3451019510499</v>
      </c>
      <c r="C554" s="3">
        <v>0.54623036055781204</v>
      </c>
      <c r="D554" s="3">
        <f t="shared" si="16"/>
        <v>1.4602651580849459</v>
      </c>
      <c r="E554" s="3">
        <v>0.12415261999473499</v>
      </c>
      <c r="F554" s="3">
        <v>4.3996684128049601</v>
      </c>
      <c r="G554" s="4">
        <v>1.0841641095836E-5</v>
      </c>
      <c r="H554" s="3">
        <v>3.1434276851734E-4</v>
      </c>
      <c r="I554" s="3" t="s">
        <v>1659</v>
      </c>
      <c r="K554" s="3" t="s">
        <v>4028</v>
      </c>
      <c r="L554" s="3">
        <v>1140.0238179999999</v>
      </c>
      <c r="M554" s="3">
        <v>-0.55900900399999998</v>
      </c>
      <c r="N554" s="3">
        <f t="shared" si="17"/>
        <v>0.67876825366812721</v>
      </c>
      <c r="O554" s="3">
        <v>0.11985293299999999</v>
      </c>
      <c r="P554" s="3">
        <v>-4.6641245189999996</v>
      </c>
      <c r="Q554" s="4">
        <v>3.1E-6</v>
      </c>
      <c r="R554" s="3">
        <v>1.19769E-4</v>
      </c>
      <c r="S554" s="3" t="s">
        <v>4029</v>
      </c>
    </row>
    <row r="555" spans="1:19" x14ac:dyDescent="0.25">
      <c r="A555" s="3" t="s">
        <v>519</v>
      </c>
      <c r="B555" s="3">
        <v>514.11749351864</v>
      </c>
      <c r="C555" s="3">
        <v>0.54842326618006598</v>
      </c>
      <c r="D555" s="3">
        <f t="shared" si="16"/>
        <v>1.46248645816433</v>
      </c>
      <c r="E555" s="3">
        <v>0.15444769061971</v>
      </c>
      <c r="F555" s="3">
        <v>3.5508673776833901</v>
      </c>
      <c r="G555" s="3">
        <v>3.8396384471736699E-4</v>
      </c>
      <c r="H555" s="3">
        <v>5.0204719796713001E-3</v>
      </c>
      <c r="I555" s="3" t="s">
        <v>520</v>
      </c>
      <c r="K555" s="3" t="s">
        <v>251</v>
      </c>
      <c r="L555" s="3">
        <v>1101.6848829999999</v>
      </c>
      <c r="M555" s="3">
        <v>-0.55829362800000004</v>
      </c>
      <c r="N555" s="3">
        <f t="shared" si="17"/>
        <v>0.6791049117372755</v>
      </c>
      <c r="O555" s="3">
        <v>0.13982847900000001</v>
      </c>
      <c r="P555" s="3">
        <v>-3.992703289</v>
      </c>
      <c r="Q555" s="4">
        <v>6.5300000000000002E-5</v>
      </c>
      <c r="R555" s="3">
        <v>1.3383760000000001E-3</v>
      </c>
      <c r="S555" s="3" t="s">
        <v>252</v>
      </c>
    </row>
    <row r="556" spans="1:19" x14ac:dyDescent="0.25">
      <c r="A556" s="3" t="s">
        <v>1778</v>
      </c>
      <c r="B556" s="3">
        <v>5220.4745724980103</v>
      </c>
      <c r="C556" s="3">
        <v>0.548631134577928</v>
      </c>
      <c r="D556" s="3">
        <f t="shared" si="16"/>
        <v>1.4626971933581197</v>
      </c>
      <c r="E556" s="3">
        <v>0.11386956501854301</v>
      </c>
      <c r="F556" s="3">
        <v>4.8180664823703196</v>
      </c>
      <c r="G556" s="4">
        <v>1.4495607487327199E-6</v>
      </c>
      <c r="H556" s="4">
        <v>6.4109185295227396E-5</v>
      </c>
      <c r="I556" s="3" t="s">
        <v>1779</v>
      </c>
      <c r="K556" s="3" t="s">
        <v>341</v>
      </c>
      <c r="L556" s="3">
        <v>153.61968899999999</v>
      </c>
      <c r="M556" s="3">
        <v>-0.556726956</v>
      </c>
      <c r="N556" s="3">
        <f t="shared" si="17"/>
        <v>0.67984277560374051</v>
      </c>
      <c r="O556" s="3">
        <v>0.190906257</v>
      </c>
      <c r="P556" s="3">
        <v>-2.916232108</v>
      </c>
      <c r="Q556" s="3">
        <v>3.5428679999999998E-3</v>
      </c>
      <c r="R556" s="3">
        <v>2.6876219E-2</v>
      </c>
      <c r="S556" s="3" t="s">
        <v>342</v>
      </c>
    </row>
    <row r="557" spans="1:19" x14ac:dyDescent="0.25">
      <c r="A557" s="3" t="s">
        <v>195</v>
      </c>
      <c r="B557" s="3">
        <v>283.130188417841</v>
      </c>
      <c r="C557" s="3">
        <v>0.55046271267920099</v>
      </c>
      <c r="D557" s="3">
        <f t="shared" si="16"/>
        <v>1.4645553445173012</v>
      </c>
      <c r="E557" s="3">
        <v>0.182371916122469</v>
      </c>
      <c r="F557" s="3">
        <v>3.01835241073822</v>
      </c>
      <c r="G557" s="3">
        <v>2.5415316414898899E-3</v>
      </c>
      <c r="H557" s="3">
        <v>2.10160974507098E-2</v>
      </c>
      <c r="I557" s="3" t="s">
        <v>196</v>
      </c>
      <c r="K557" s="3" t="s">
        <v>5007</v>
      </c>
      <c r="L557" s="3">
        <v>159.5722806</v>
      </c>
      <c r="M557" s="3">
        <v>-0.55609599200000004</v>
      </c>
      <c r="N557" s="3">
        <f t="shared" si="17"/>
        <v>0.68014017049372189</v>
      </c>
      <c r="O557" s="3">
        <v>0.193727751</v>
      </c>
      <c r="P557" s="3">
        <v>-2.8705024950000002</v>
      </c>
      <c r="Q557" s="3">
        <v>4.0981999999999998E-3</v>
      </c>
      <c r="R557" s="3">
        <v>2.9846010999999999E-2</v>
      </c>
      <c r="S557" s="3" t="s">
        <v>2365</v>
      </c>
    </row>
    <row r="558" spans="1:19" x14ac:dyDescent="0.25">
      <c r="A558" s="3" t="s">
        <v>2680</v>
      </c>
      <c r="B558" s="3">
        <v>621.53959954868901</v>
      </c>
      <c r="C558" s="3">
        <v>0.55267518623536205</v>
      </c>
      <c r="D558" s="3">
        <f t="shared" si="16"/>
        <v>1.4668030654530484</v>
      </c>
      <c r="E558" s="3">
        <v>0.139046339995892</v>
      </c>
      <c r="F558" s="3">
        <v>3.9747553675392702</v>
      </c>
      <c r="G558" s="4">
        <v>7.0451633567456006E-5</v>
      </c>
      <c r="H558" s="3">
        <v>1.41556100805035E-3</v>
      </c>
      <c r="I558" s="3" t="s">
        <v>2681</v>
      </c>
      <c r="K558" s="3" t="s">
        <v>1298</v>
      </c>
      <c r="L558" s="3">
        <v>820.17931820000001</v>
      </c>
      <c r="M558" s="3">
        <v>-0.55550284100000002</v>
      </c>
      <c r="N558" s="3">
        <f t="shared" si="17"/>
        <v>0.68041986145725586</v>
      </c>
      <c r="O558" s="3">
        <v>0.149072387</v>
      </c>
      <c r="P558" s="3">
        <v>-3.726396625</v>
      </c>
      <c r="Q558" s="3">
        <v>1.9423699999999999E-4</v>
      </c>
      <c r="R558" s="3">
        <v>3.0636719999999999E-3</v>
      </c>
      <c r="S558" s="3" t="s">
        <v>1299</v>
      </c>
    </row>
    <row r="559" spans="1:19" x14ac:dyDescent="0.25">
      <c r="A559" s="3" t="s">
        <v>3160</v>
      </c>
      <c r="B559" s="3">
        <v>1412.27200178763</v>
      </c>
      <c r="C559" s="3">
        <v>0.553048659734659</v>
      </c>
      <c r="D559" s="3">
        <f t="shared" si="16"/>
        <v>1.4671828290003379</v>
      </c>
      <c r="E559" s="3">
        <v>0.110111325562466</v>
      </c>
      <c r="F559" s="3">
        <v>5.0226319309989096</v>
      </c>
      <c r="G559" s="4">
        <v>5.0968162915215499E-7</v>
      </c>
      <c r="H559" s="4">
        <v>2.7822201378753298E-5</v>
      </c>
      <c r="I559" s="3" t="s">
        <v>3161</v>
      </c>
      <c r="K559" s="3" t="s">
        <v>1046</v>
      </c>
      <c r="L559" s="3">
        <v>1074.317108</v>
      </c>
      <c r="M559" s="3">
        <v>-0.55499075200000003</v>
      </c>
      <c r="N559" s="3">
        <f t="shared" si="17"/>
        <v>0.68066142142869801</v>
      </c>
      <c r="O559" s="3">
        <v>0.130847351</v>
      </c>
      <c r="P559" s="3">
        <v>-4.2415130799999998</v>
      </c>
      <c r="Q559" s="4">
        <v>2.2200000000000001E-5</v>
      </c>
      <c r="R559" s="3">
        <v>5.7158700000000003E-4</v>
      </c>
      <c r="S559" s="3" t="s">
        <v>1047</v>
      </c>
    </row>
    <row r="560" spans="1:19" x14ac:dyDescent="0.25">
      <c r="A560" s="3" t="s">
        <v>3104</v>
      </c>
      <c r="B560" s="3">
        <v>146.93039414438101</v>
      </c>
      <c r="C560" s="3">
        <v>0.55311516820892803</v>
      </c>
      <c r="D560" s="3">
        <f t="shared" si="16"/>
        <v>1.4672504679246625</v>
      </c>
      <c r="E560" s="3">
        <v>0.19747798835010499</v>
      </c>
      <c r="F560" s="3">
        <v>2.8008952938507798</v>
      </c>
      <c r="G560" s="3">
        <v>5.0961051026422897E-3</v>
      </c>
      <c r="H560" s="3">
        <v>3.4961296827643401E-2</v>
      </c>
      <c r="I560" s="3" t="s">
        <v>3105</v>
      </c>
      <c r="K560" s="3" t="s">
        <v>605</v>
      </c>
      <c r="L560" s="3">
        <v>728.68960479999998</v>
      </c>
      <c r="M560" s="3">
        <v>-0.55493887600000003</v>
      </c>
      <c r="N560" s="3">
        <f t="shared" si="17"/>
        <v>0.68068589689006576</v>
      </c>
      <c r="O560" s="3">
        <v>0.132870813</v>
      </c>
      <c r="P560" s="3">
        <v>-4.1765295409999998</v>
      </c>
      <c r="Q560" s="4">
        <v>2.9600000000000001E-5</v>
      </c>
      <c r="R560" s="3">
        <v>7.2543200000000003E-4</v>
      </c>
      <c r="S560" s="3" t="s">
        <v>606</v>
      </c>
    </row>
    <row r="561" spans="1:19" x14ac:dyDescent="0.25">
      <c r="A561" s="3" t="s">
        <v>4134</v>
      </c>
      <c r="B561" s="3">
        <v>326.16214460993001</v>
      </c>
      <c r="C561" s="3">
        <v>0.55386835141657398</v>
      </c>
      <c r="D561" s="3">
        <f t="shared" si="16"/>
        <v>1.4680166706930544</v>
      </c>
      <c r="E561" s="3">
        <v>0.20020404225291999</v>
      </c>
      <c r="F561" s="3">
        <v>2.7665193229059102</v>
      </c>
      <c r="G561" s="3">
        <v>5.6658227042757003E-3</v>
      </c>
      <c r="H561" s="3">
        <v>3.77206072746918E-2</v>
      </c>
      <c r="I561" s="3" t="s">
        <v>4135</v>
      </c>
      <c r="K561" s="3" t="s">
        <v>4285</v>
      </c>
      <c r="L561" s="3">
        <v>759.57254920000003</v>
      </c>
      <c r="M561" s="3">
        <v>-0.55371147300000001</v>
      </c>
      <c r="N561" s="3">
        <f t="shared" si="17"/>
        <v>0.68126525107672986</v>
      </c>
      <c r="O561" s="3">
        <v>0.16090352899999999</v>
      </c>
      <c r="P561" s="3">
        <v>-3.44126369</v>
      </c>
      <c r="Q561" s="3">
        <v>5.7900400000000004E-4</v>
      </c>
      <c r="R561" s="3">
        <v>6.9212930000000002E-3</v>
      </c>
      <c r="S561" s="3" t="s">
        <v>4286</v>
      </c>
    </row>
    <row r="562" spans="1:19" x14ac:dyDescent="0.25">
      <c r="A562" s="3" t="s">
        <v>4469</v>
      </c>
      <c r="B562" s="3">
        <v>2253.50267694902</v>
      </c>
      <c r="C562" s="3">
        <v>0.55504946790038501</v>
      </c>
      <c r="D562" s="3">
        <f t="shared" si="16"/>
        <v>1.4692190097830746</v>
      </c>
      <c r="E562" s="3">
        <v>0.113701105704898</v>
      </c>
      <c r="F562" s="3">
        <v>4.8816540917462303</v>
      </c>
      <c r="G562" s="4">
        <v>1.0519967154693999E-6</v>
      </c>
      <c r="H562" s="4">
        <v>4.9172972221282297E-5</v>
      </c>
      <c r="I562" s="3" t="s">
        <v>4470</v>
      </c>
      <c r="K562" s="3" t="s">
        <v>2464</v>
      </c>
      <c r="L562" s="3">
        <v>3128.9594820000002</v>
      </c>
      <c r="M562" s="3">
        <v>-0.55243176500000002</v>
      </c>
      <c r="N562" s="3">
        <f t="shared" si="17"/>
        <v>0.68186981915613676</v>
      </c>
      <c r="O562" s="3">
        <v>9.6903497000000005E-2</v>
      </c>
      <c r="P562" s="3">
        <v>-5.7008444819999999</v>
      </c>
      <c r="Q562" s="4">
        <v>1.1900000000000001E-8</v>
      </c>
      <c r="R562" s="4">
        <v>1.2699999999999999E-6</v>
      </c>
      <c r="S562" s="3" t="s">
        <v>2465</v>
      </c>
    </row>
    <row r="563" spans="1:19" x14ac:dyDescent="0.25">
      <c r="A563" s="3" t="s">
        <v>157</v>
      </c>
      <c r="B563" s="3">
        <v>994.23780016533703</v>
      </c>
      <c r="C563" s="3">
        <v>0.55546337970580295</v>
      </c>
      <c r="D563" s="3">
        <f t="shared" si="16"/>
        <v>1.4696405918363693</v>
      </c>
      <c r="E563" s="3">
        <v>0.193966586035866</v>
      </c>
      <c r="F563" s="3">
        <v>2.8637065334701099</v>
      </c>
      <c r="G563" s="3">
        <v>4.1871574370156098E-3</v>
      </c>
      <c r="H563" s="3">
        <v>3.03199916079257E-2</v>
      </c>
      <c r="I563" s="3" t="s">
        <v>158</v>
      </c>
      <c r="K563" s="3" t="s">
        <v>3410</v>
      </c>
      <c r="L563" s="3">
        <v>1683.846039</v>
      </c>
      <c r="M563" s="3">
        <v>-0.55202881999999998</v>
      </c>
      <c r="N563" s="3">
        <f t="shared" si="17"/>
        <v>0.68206029212496977</v>
      </c>
      <c r="O563" s="3">
        <v>0.126611789</v>
      </c>
      <c r="P563" s="3">
        <v>-4.3600112290000004</v>
      </c>
      <c r="Q563" s="4">
        <v>1.2999999999999999E-5</v>
      </c>
      <c r="R563" s="3">
        <v>3.6518500000000002E-4</v>
      </c>
      <c r="S563" s="3" t="s">
        <v>3411</v>
      </c>
    </row>
    <row r="564" spans="1:19" x14ac:dyDescent="0.25">
      <c r="A564" s="3" t="s">
        <v>3364</v>
      </c>
      <c r="B564" s="3">
        <v>816.98768007830904</v>
      </c>
      <c r="C564" s="3">
        <v>0.55558199557195098</v>
      </c>
      <c r="D564" s="3">
        <f t="shared" si="16"/>
        <v>1.469761428086052</v>
      </c>
      <c r="E564" s="3">
        <v>0.13825400558922499</v>
      </c>
      <c r="F564" s="3">
        <v>4.0185598471748696</v>
      </c>
      <c r="G564" s="4">
        <v>5.8554937427258501E-5</v>
      </c>
      <c r="H564" s="3">
        <v>1.2172565687275101E-3</v>
      </c>
      <c r="I564" s="3" t="s">
        <v>3365</v>
      </c>
      <c r="K564" s="3" t="s">
        <v>4016</v>
      </c>
      <c r="L564" s="3">
        <v>2175.2456040000002</v>
      </c>
      <c r="M564" s="3">
        <v>-0.55201076999999998</v>
      </c>
      <c r="N564" s="3">
        <f t="shared" si="17"/>
        <v>0.68206882564379301</v>
      </c>
      <c r="O564" s="3">
        <v>0.103665854</v>
      </c>
      <c r="P564" s="3">
        <v>-5.3249044569999997</v>
      </c>
      <c r="Q564" s="4">
        <v>1.01E-7</v>
      </c>
      <c r="R564" s="4">
        <v>7.2400000000000001E-6</v>
      </c>
      <c r="S564" s="3" t="s">
        <v>4017</v>
      </c>
    </row>
    <row r="565" spans="1:19" x14ac:dyDescent="0.25">
      <c r="A565" s="3" t="s">
        <v>2172</v>
      </c>
      <c r="B565" s="3">
        <v>2086.2215868953299</v>
      </c>
      <c r="C565" s="3">
        <v>0.55752838114307002</v>
      </c>
      <c r="D565" s="3">
        <f t="shared" si="16"/>
        <v>1.4717456679768264</v>
      </c>
      <c r="E565" s="3">
        <v>0.16599865100232</v>
      </c>
      <c r="F565" s="3">
        <v>3.3586319995773799</v>
      </c>
      <c r="G565" s="3">
        <v>7.8329301637989105E-4</v>
      </c>
      <c r="H565" s="3">
        <v>8.5783483900312794E-3</v>
      </c>
      <c r="I565" s="3" t="s">
        <v>2173</v>
      </c>
      <c r="K565" s="3" t="s">
        <v>5133</v>
      </c>
      <c r="L565" s="3">
        <v>794.10890900000004</v>
      </c>
      <c r="M565" s="3">
        <v>-0.55160700500000004</v>
      </c>
      <c r="N565" s="3">
        <f t="shared" si="17"/>
        <v>0.68225974198609007</v>
      </c>
      <c r="O565" s="3">
        <v>0.120457701</v>
      </c>
      <c r="P565" s="3">
        <v>-4.5792589389999998</v>
      </c>
      <c r="Q565" s="4">
        <v>4.6700000000000002E-6</v>
      </c>
      <c r="R565" s="3">
        <v>1.64446E-4</v>
      </c>
      <c r="S565" s="3" t="s">
        <v>5134</v>
      </c>
    </row>
    <row r="566" spans="1:19" x14ac:dyDescent="0.25">
      <c r="A566" s="3" t="s">
        <v>3680</v>
      </c>
      <c r="B566" s="3">
        <v>1465.8411589945399</v>
      </c>
      <c r="C566" s="3">
        <v>0.55830217607269605</v>
      </c>
      <c r="D566" s="3">
        <f t="shared" si="16"/>
        <v>1.4725352560502651</v>
      </c>
      <c r="E566" s="3">
        <v>0.108212405467115</v>
      </c>
      <c r="F566" s="3">
        <v>5.1593176740014499</v>
      </c>
      <c r="G566" s="4">
        <v>2.4785145746666299E-7</v>
      </c>
      <c r="H566" s="4">
        <v>1.54778278158781E-5</v>
      </c>
      <c r="I566" s="3" t="s">
        <v>3681</v>
      </c>
      <c r="K566" s="3" t="s">
        <v>3576</v>
      </c>
      <c r="L566" s="3">
        <v>1695.3588629999999</v>
      </c>
      <c r="M566" s="3">
        <v>-0.551568536</v>
      </c>
      <c r="N566" s="3">
        <f t="shared" si="17"/>
        <v>0.68227793446557627</v>
      </c>
      <c r="O566" s="3">
        <v>0.12475874000000001</v>
      </c>
      <c r="P566" s="3">
        <v>-4.4210813470000003</v>
      </c>
      <c r="Q566" s="4">
        <v>9.8200000000000008E-6</v>
      </c>
      <c r="R566" s="3">
        <v>2.88743E-4</v>
      </c>
      <c r="S566" s="3" t="s">
        <v>3577</v>
      </c>
    </row>
    <row r="567" spans="1:19" x14ac:dyDescent="0.25">
      <c r="A567" s="3" t="s">
        <v>4174</v>
      </c>
      <c r="B567" s="3">
        <v>651.00643796598604</v>
      </c>
      <c r="C567" s="3">
        <v>0.55879089859686104</v>
      </c>
      <c r="D567" s="3">
        <f t="shared" si="16"/>
        <v>1.4730341716461604</v>
      </c>
      <c r="E567" s="3">
        <v>0.10858366938726401</v>
      </c>
      <c r="F567" s="3">
        <v>5.1461780740152596</v>
      </c>
      <c r="G567" s="4">
        <v>2.6584707478098099E-7</v>
      </c>
      <c r="H567" s="4">
        <v>1.6276096201885001E-5</v>
      </c>
      <c r="I567" s="3" t="s">
        <v>4175</v>
      </c>
      <c r="K567" s="3" t="s">
        <v>3831</v>
      </c>
      <c r="L567" s="3">
        <v>937.46055200000001</v>
      </c>
      <c r="M567" s="3">
        <v>-0.55101593900000001</v>
      </c>
      <c r="N567" s="3">
        <f t="shared" si="17"/>
        <v>0.68253931815677615</v>
      </c>
      <c r="O567" s="3">
        <v>0.14470086900000001</v>
      </c>
      <c r="P567" s="3">
        <v>-3.8079656420000001</v>
      </c>
      <c r="Q567" s="3">
        <v>1.4011500000000001E-4</v>
      </c>
      <c r="R567" s="3">
        <v>2.4011760000000001E-3</v>
      </c>
      <c r="S567" s="3" t="s">
        <v>3832</v>
      </c>
    </row>
    <row r="568" spans="1:19" x14ac:dyDescent="0.25">
      <c r="A568" s="3" t="s">
        <v>4082</v>
      </c>
      <c r="B568" s="3">
        <v>361.444711664051</v>
      </c>
      <c r="C568" s="3">
        <v>0.55905069001463104</v>
      </c>
      <c r="D568" s="3">
        <f t="shared" si="16"/>
        <v>1.473299450227249</v>
      </c>
      <c r="E568" s="3">
        <v>0.19295115239019001</v>
      </c>
      <c r="F568" s="3">
        <v>2.8973690132936198</v>
      </c>
      <c r="G568" s="3">
        <v>3.76306842775531E-3</v>
      </c>
      <c r="H568" s="3">
        <v>2.81100050348136E-2</v>
      </c>
      <c r="I568" s="3" t="s">
        <v>4083</v>
      </c>
      <c r="K568" s="3" t="s">
        <v>2068</v>
      </c>
      <c r="L568" s="3">
        <v>423.09156869999998</v>
      </c>
      <c r="M568" s="3">
        <v>-0.550672316</v>
      </c>
      <c r="N568" s="3">
        <f t="shared" si="17"/>
        <v>0.68270190563005606</v>
      </c>
      <c r="O568" s="3">
        <v>0.154965983</v>
      </c>
      <c r="P568" s="3">
        <v>-3.5535044870000001</v>
      </c>
      <c r="Q568" s="3">
        <v>3.8013499999999998E-4</v>
      </c>
      <c r="R568" s="3">
        <v>4.982925E-3</v>
      </c>
      <c r="S568" s="3" t="s">
        <v>2069</v>
      </c>
    </row>
    <row r="569" spans="1:19" x14ac:dyDescent="0.25">
      <c r="A569" s="3" t="s">
        <v>209</v>
      </c>
      <c r="B569" s="3">
        <v>178.30279036510001</v>
      </c>
      <c r="C569" s="3">
        <v>0.55910268606246505</v>
      </c>
      <c r="D569" s="3">
        <f t="shared" si="16"/>
        <v>1.4733525502428475</v>
      </c>
      <c r="E569" s="3">
        <v>0.19186808847661199</v>
      </c>
      <c r="F569" s="3">
        <v>2.9139951854506498</v>
      </c>
      <c r="G569" s="3">
        <v>3.5683540978417002E-3</v>
      </c>
      <c r="H569" s="3">
        <v>2.7043273871604202E-2</v>
      </c>
      <c r="I569" s="3" t="s">
        <v>210</v>
      </c>
      <c r="K569" s="3" t="s">
        <v>972</v>
      </c>
      <c r="L569" s="3">
        <v>260.4096361</v>
      </c>
      <c r="M569" s="3">
        <v>-0.54973297300000001</v>
      </c>
      <c r="N569" s="3">
        <f t="shared" si="17"/>
        <v>0.68314655959821446</v>
      </c>
      <c r="O569" s="3">
        <v>0.149293552</v>
      </c>
      <c r="P569" s="3">
        <v>-3.6822285020000001</v>
      </c>
      <c r="Q569" s="3">
        <v>2.3120399999999999E-4</v>
      </c>
      <c r="R569" s="3">
        <v>3.518087E-3</v>
      </c>
      <c r="S569" s="3" t="s">
        <v>973</v>
      </c>
    </row>
    <row r="570" spans="1:19" x14ac:dyDescent="0.25">
      <c r="A570" s="3" t="s">
        <v>1562</v>
      </c>
      <c r="B570" s="3">
        <v>2423.3622324152102</v>
      </c>
      <c r="C570" s="3">
        <v>0.559303598937545</v>
      </c>
      <c r="D570" s="3">
        <f t="shared" si="16"/>
        <v>1.4735577468376411</v>
      </c>
      <c r="E570" s="3">
        <v>0.123045746072152</v>
      </c>
      <c r="F570" s="3">
        <v>4.5454931746244798</v>
      </c>
      <c r="G570" s="4">
        <v>5.4806773332817102E-6</v>
      </c>
      <c r="H570" s="3">
        <v>1.8624558970985701E-4</v>
      </c>
      <c r="I570" s="3" t="s">
        <v>1563</v>
      </c>
      <c r="K570" s="3" t="s">
        <v>181</v>
      </c>
      <c r="L570" s="3">
        <v>611.97798899999998</v>
      </c>
      <c r="M570" s="3">
        <v>-0.54891491999999997</v>
      </c>
      <c r="N570" s="3">
        <f t="shared" si="17"/>
        <v>0.68353403480907116</v>
      </c>
      <c r="O570" s="3">
        <v>0.14775549499999999</v>
      </c>
      <c r="P570" s="3">
        <v>-3.7150220250000001</v>
      </c>
      <c r="Q570" s="3">
        <v>2.03186E-4</v>
      </c>
      <c r="R570" s="3">
        <v>3.1721399999999999E-3</v>
      </c>
      <c r="S570" s="3" t="s">
        <v>182</v>
      </c>
    </row>
    <row r="571" spans="1:19" x14ac:dyDescent="0.25">
      <c r="A571" s="3" t="s">
        <v>779</v>
      </c>
      <c r="B571" s="3">
        <v>346.35160118524499</v>
      </c>
      <c r="C571" s="3">
        <v>0.55995571581325099</v>
      </c>
      <c r="D571" s="3">
        <f t="shared" si="16"/>
        <v>1.4742239646150384</v>
      </c>
      <c r="E571" s="3">
        <v>0.182500541573692</v>
      </c>
      <c r="F571" s="3">
        <v>3.0682413925174301</v>
      </c>
      <c r="G571" s="3">
        <v>2.1532260661543501E-3</v>
      </c>
      <c r="H571" s="3">
        <v>1.86975648435234E-2</v>
      </c>
      <c r="I571" s="3" t="s">
        <v>780</v>
      </c>
      <c r="K571" s="3" t="s">
        <v>3807</v>
      </c>
      <c r="L571" s="3">
        <v>272.65491639999999</v>
      </c>
      <c r="M571" s="3">
        <v>-0.54790681900000004</v>
      </c>
      <c r="N571" s="3">
        <f t="shared" si="17"/>
        <v>0.68401182958144857</v>
      </c>
      <c r="O571" s="3">
        <v>0.15492051200000001</v>
      </c>
      <c r="P571" s="3">
        <v>-3.5366964109999999</v>
      </c>
      <c r="Q571" s="3">
        <v>4.0516499999999997E-4</v>
      </c>
      <c r="R571" s="3">
        <v>5.2362889999999999E-3</v>
      </c>
      <c r="S571" s="3" t="s">
        <v>3808</v>
      </c>
    </row>
    <row r="572" spans="1:19" x14ac:dyDescent="0.25">
      <c r="A572" s="3" t="s">
        <v>1822</v>
      </c>
      <c r="B572" s="3">
        <v>376.18729439760199</v>
      </c>
      <c r="C572" s="3">
        <v>0.56000555705667199</v>
      </c>
      <c r="D572" s="3">
        <f t="shared" si="16"/>
        <v>1.474274895977959</v>
      </c>
      <c r="E572" s="3">
        <v>0.18276633845552701</v>
      </c>
      <c r="F572" s="3">
        <v>3.06405195720951</v>
      </c>
      <c r="G572" s="3">
        <v>2.1836098277544201E-3</v>
      </c>
      <c r="H572" s="3">
        <v>1.8886712814904099E-2</v>
      </c>
      <c r="I572" s="3" t="s">
        <v>1823</v>
      </c>
      <c r="K572" s="3" t="s">
        <v>3286</v>
      </c>
      <c r="L572" s="3">
        <v>1149.362222</v>
      </c>
      <c r="M572" s="3">
        <v>-0.54714726499999999</v>
      </c>
      <c r="N572" s="3">
        <f t="shared" si="17"/>
        <v>0.68437204480083202</v>
      </c>
      <c r="O572" s="3">
        <v>0.101556744</v>
      </c>
      <c r="P572" s="3">
        <v>-5.3876014989999996</v>
      </c>
      <c r="Q572" s="4">
        <v>7.1400000000000004E-8</v>
      </c>
      <c r="R572" s="4">
        <v>5.3600000000000004E-6</v>
      </c>
      <c r="S572" s="3" t="s">
        <v>3287</v>
      </c>
    </row>
    <row r="573" spans="1:19" x14ac:dyDescent="0.25">
      <c r="A573" s="3" t="s">
        <v>3512</v>
      </c>
      <c r="B573" s="3">
        <v>353.88678284773499</v>
      </c>
      <c r="C573" s="3">
        <v>0.56026251295136598</v>
      </c>
      <c r="D573" s="3">
        <f t="shared" si="16"/>
        <v>1.4745374998907705</v>
      </c>
      <c r="E573" s="3">
        <v>0.1407153658177</v>
      </c>
      <c r="F573" s="3">
        <v>3.98153044406821</v>
      </c>
      <c r="G573" s="4">
        <v>6.8472948623906103E-5</v>
      </c>
      <c r="H573" s="3">
        <v>1.38831126482652E-3</v>
      </c>
      <c r="I573" s="3" t="s">
        <v>3513</v>
      </c>
      <c r="K573" s="3" t="s">
        <v>3901</v>
      </c>
      <c r="L573" s="3">
        <v>171.6114149</v>
      </c>
      <c r="M573" s="3">
        <v>-0.54702499599999999</v>
      </c>
      <c r="N573" s="3">
        <f t="shared" si="17"/>
        <v>0.68443004807188035</v>
      </c>
      <c r="O573" s="3">
        <v>0.20476870999999999</v>
      </c>
      <c r="P573" s="3">
        <v>-2.671428642</v>
      </c>
      <c r="Q573" s="3">
        <v>7.5529129999999996E-3</v>
      </c>
      <c r="R573" s="3">
        <v>4.6607145000000003E-2</v>
      </c>
      <c r="S573" s="3" t="s">
        <v>3902</v>
      </c>
    </row>
    <row r="574" spans="1:19" x14ac:dyDescent="0.25">
      <c r="A574" s="3" t="s">
        <v>717</v>
      </c>
      <c r="B574" s="3">
        <v>798.03113038422896</v>
      </c>
      <c r="C574" s="3">
        <v>0.56145326834763798</v>
      </c>
      <c r="D574" s="3">
        <f t="shared" si="16"/>
        <v>1.4757550394479171</v>
      </c>
      <c r="E574" s="3">
        <v>0.12748055875594999</v>
      </c>
      <c r="F574" s="3">
        <v>4.4042266038579898</v>
      </c>
      <c r="G574" s="4">
        <v>1.0616192984516899E-5</v>
      </c>
      <c r="H574" s="3">
        <v>3.0864060498003297E-4</v>
      </c>
      <c r="I574" s="3" t="s">
        <v>718</v>
      </c>
      <c r="K574" s="3" t="s">
        <v>1554</v>
      </c>
      <c r="L574" s="3">
        <v>977.50931760000003</v>
      </c>
      <c r="M574" s="3">
        <v>-0.54662354599999996</v>
      </c>
      <c r="N574" s="3">
        <f t="shared" si="17"/>
        <v>0.68462052677117136</v>
      </c>
      <c r="O574" s="3">
        <v>0.107181607</v>
      </c>
      <c r="P574" s="3">
        <v>-5.0999752840000001</v>
      </c>
      <c r="Q574" s="4">
        <v>3.3999999999999997E-7</v>
      </c>
      <c r="R574" s="4">
        <v>2.0100000000000001E-5</v>
      </c>
      <c r="S574" s="3" t="s">
        <v>1555</v>
      </c>
    </row>
    <row r="575" spans="1:19" x14ac:dyDescent="0.25">
      <c r="A575" s="3" t="s">
        <v>3244</v>
      </c>
      <c r="B575" s="3">
        <v>245.53257427194799</v>
      </c>
      <c r="C575" s="3">
        <v>0.56181041175583701</v>
      </c>
      <c r="D575" s="3">
        <f t="shared" si="16"/>
        <v>1.4761204121788511</v>
      </c>
      <c r="E575" s="3">
        <v>0.162242614170379</v>
      </c>
      <c r="F575" s="3">
        <v>3.4627795824705601</v>
      </c>
      <c r="G575" s="3">
        <v>5.3462616145317295E-4</v>
      </c>
      <c r="H575" s="3">
        <v>6.4752394356919598E-3</v>
      </c>
      <c r="I575" s="3" t="s">
        <v>3245</v>
      </c>
      <c r="K575" s="3" t="s">
        <v>475</v>
      </c>
      <c r="L575" s="3">
        <v>327.46442039999999</v>
      </c>
      <c r="M575" s="3">
        <v>-0.54546435599999998</v>
      </c>
      <c r="N575" s="3">
        <f t="shared" si="17"/>
        <v>0.68517083307846283</v>
      </c>
      <c r="O575" s="3">
        <v>0.20094605900000001</v>
      </c>
      <c r="P575" s="3">
        <v>-2.7144814780000002</v>
      </c>
      <c r="Q575" s="3">
        <v>6.6379610000000004E-3</v>
      </c>
      <c r="R575" s="3">
        <v>4.2350572000000003E-2</v>
      </c>
      <c r="S575" s="3" t="s">
        <v>476</v>
      </c>
    </row>
    <row r="576" spans="1:19" x14ac:dyDescent="0.25">
      <c r="A576" s="3" t="s">
        <v>4776</v>
      </c>
      <c r="B576" s="3">
        <v>639.18845294288201</v>
      </c>
      <c r="C576" s="3">
        <v>0.562120352451145</v>
      </c>
      <c r="D576" s="3">
        <f t="shared" si="16"/>
        <v>1.4764375678645005</v>
      </c>
      <c r="E576" s="3">
        <v>0.144037328322142</v>
      </c>
      <c r="F576" s="3">
        <v>3.90260190881874</v>
      </c>
      <c r="G576" s="4">
        <v>9.5164149696406E-5</v>
      </c>
      <c r="H576" s="3">
        <v>1.7865729749857099E-3</v>
      </c>
      <c r="I576" s="3" t="s">
        <v>4777</v>
      </c>
      <c r="K576" s="3" t="s">
        <v>129</v>
      </c>
      <c r="L576" s="3">
        <v>266.34586869999998</v>
      </c>
      <c r="M576" s="3">
        <v>-0.54534686399999999</v>
      </c>
      <c r="N576" s="3">
        <f t="shared" si="17"/>
        <v>0.68522663514843751</v>
      </c>
      <c r="O576" s="3">
        <v>0.17004553</v>
      </c>
      <c r="P576" s="3">
        <v>-3.2070638109999998</v>
      </c>
      <c r="Q576" s="3">
        <v>1.340972E-3</v>
      </c>
      <c r="R576" s="3">
        <v>1.296866E-2</v>
      </c>
      <c r="S576" s="3" t="s">
        <v>130</v>
      </c>
    </row>
    <row r="577" spans="1:19" x14ac:dyDescent="0.25">
      <c r="A577" s="3" t="s">
        <v>904</v>
      </c>
      <c r="B577" s="3">
        <v>189.47069115891401</v>
      </c>
      <c r="C577" s="3">
        <v>0.56247895571686901</v>
      </c>
      <c r="D577" s="3">
        <f t="shared" si="16"/>
        <v>1.4768046039503739</v>
      </c>
      <c r="E577" s="3">
        <v>0.19525909730295801</v>
      </c>
      <c r="F577" s="3">
        <v>2.8806798939777098</v>
      </c>
      <c r="G577" s="3">
        <v>3.9681842905036303E-3</v>
      </c>
      <c r="H577" s="3">
        <v>2.92223080864824E-2</v>
      </c>
      <c r="I577" s="3" t="s">
        <v>905</v>
      </c>
      <c r="K577" s="3" t="s">
        <v>505</v>
      </c>
      <c r="L577" s="3">
        <v>2158.2467270000002</v>
      </c>
      <c r="M577" s="3">
        <v>-0.54506962000000003</v>
      </c>
      <c r="N577" s="3">
        <f t="shared" si="17"/>
        <v>0.68535832841891409</v>
      </c>
      <c r="O577" s="3">
        <v>0.12791066000000001</v>
      </c>
      <c r="P577" s="3">
        <v>-4.2613306800000004</v>
      </c>
      <c r="Q577" s="4">
        <v>2.0299999999999999E-5</v>
      </c>
      <c r="R577" s="3">
        <v>5.2876099999999999E-4</v>
      </c>
      <c r="S577" s="3" t="s">
        <v>506</v>
      </c>
    </row>
    <row r="578" spans="1:19" x14ac:dyDescent="0.25">
      <c r="A578" s="3" t="s">
        <v>5058</v>
      </c>
      <c r="B578" s="3">
        <v>909.44331774801196</v>
      </c>
      <c r="C578" s="3">
        <v>0.56314835560162002</v>
      </c>
      <c r="D578" s="3">
        <f t="shared" si="16"/>
        <v>1.4774899894160445</v>
      </c>
      <c r="E578" s="3">
        <v>0.15241979673817199</v>
      </c>
      <c r="F578" s="3">
        <v>3.6947192402375402</v>
      </c>
      <c r="G578" s="3">
        <v>2.2012988650003601E-4</v>
      </c>
      <c r="H578" s="3">
        <v>3.38144942172049E-3</v>
      </c>
      <c r="I578" s="3" t="s">
        <v>5059</v>
      </c>
      <c r="K578" s="3" t="s">
        <v>4036</v>
      </c>
      <c r="L578" s="3">
        <v>201.1730335</v>
      </c>
      <c r="M578" s="3">
        <v>-0.54173913600000001</v>
      </c>
      <c r="N578" s="3">
        <f t="shared" si="17"/>
        <v>0.68694231643495296</v>
      </c>
      <c r="O578" s="3">
        <v>0.17809092800000001</v>
      </c>
      <c r="P578" s="3">
        <v>-3.0419243859999998</v>
      </c>
      <c r="Q578" s="3">
        <v>2.3507089999999999E-3</v>
      </c>
      <c r="R578" s="3">
        <v>1.9934423999999999E-2</v>
      </c>
      <c r="S578" s="3" t="s">
        <v>4037</v>
      </c>
    </row>
    <row r="579" spans="1:19" x14ac:dyDescent="0.25">
      <c r="A579" s="3" t="s">
        <v>5090</v>
      </c>
      <c r="B579" s="3">
        <v>415.93811080720701</v>
      </c>
      <c r="C579" s="3">
        <v>0.56414442265644504</v>
      </c>
      <c r="D579" s="3">
        <f t="shared" si="16"/>
        <v>1.4785104318634346</v>
      </c>
      <c r="E579" s="3">
        <v>0.18542205349276999</v>
      </c>
      <c r="F579" s="3">
        <v>3.0424882694896902</v>
      </c>
      <c r="G579" s="3">
        <v>2.3463096213548599E-3</v>
      </c>
      <c r="H579" s="3">
        <v>1.9916954660569801E-2</v>
      </c>
      <c r="I579" s="3" t="s">
        <v>2365</v>
      </c>
      <c r="K579" s="3" t="s">
        <v>4853</v>
      </c>
      <c r="L579" s="3">
        <v>256.89058299999999</v>
      </c>
      <c r="M579" s="3">
        <v>-0.54172717800000003</v>
      </c>
      <c r="N579" s="3">
        <f t="shared" si="17"/>
        <v>0.68694801028571884</v>
      </c>
      <c r="O579" s="3">
        <v>0.185383348</v>
      </c>
      <c r="P579" s="3">
        <v>-2.9221997790000001</v>
      </c>
      <c r="Q579" s="3">
        <v>3.4756850000000001E-3</v>
      </c>
      <c r="R579" s="3">
        <v>2.6547161E-2</v>
      </c>
      <c r="S579" s="3" t="s">
        <v>4854</v>
      </c>
    </row>
    <row r="580" spans="1:19" x14ac:dyDescent="0.25">
      <c r="A580" s="3" t="s">
        <v>1416</v>
      </c>
      <c r="B580" s="3">
        <v>1016.10474718638</v>
      </c>
      <c r="C580" s="3">
        <v>0.56608708877029501</v>
      </c>
      <c r="D580" s="3">
        <f t="shared" si="16"/>
        <v>1.4805026663429401</v>
      </c>
      <c r="E580" s="3">
        <v>0.13136618027097899</v>
      </c>
      <c r="F580" s="3">
        <v>4.3092300286313101</v>
      </c>
      <c r="G580" s="4">
        <v>1.63823905528752E-5</v>
      </c>
      <c r="H580" s="3">
        <v>4.4713615613896498E-4</v>
      </c>
      <c r="I580" s="3" t="s">
        <v>1417</v>
      </c>
      <c r="K580" s="3" t="s">
        <v>773</v>
      </c>
      <c r="L580" s="3">
        <v>605.27159710000001</v>
      </c>
      <c r="M580" s="3">
        <v>-0.54130371099999997</v>
      </c>
      <c r="N580" s="3">
        <f t="shared" si="17"/>
        <v>0.68714967626652623</v>
      </c>
      <c r="O580" s="3">
        <v>0.193065929</v>
      </c>
      <c r="P580" s="3">
        <v>-2.8037246790000001</v>
      </c>
      <c r="Q580" s="3">
        <v>5.0516019999999997E-3</v>
      </c>
      <c r="R580" s="3">
        <v>3.4696322000000002E-2</v>
      </c>
      <c r="S580" s="3" t="s">
        <v>774</v>
      </c>
    </row>
    <row r="581" spans="1:19" x14ac:dyDescent="0.25">
      <c r="A581" s="3" t="s">
        <v>968</v>
      </c>
      <c r="B581" s="3">
        <v>1893.38479104372</v>
      </c>
      <c r="C581" s="3">
        <v>0.56699715895444203</v>
      </c>
      <c r="D581" s="3">
        <f t="shared" si="16"/>
        <v>1.4814368806790286</v>
      </c>
      <c r="E581" s="3">
        <v>0.16601778269918299</v>
      </c>
      <c r="F581" s="3">
        <v>3.4152796750804502</v>
      </c>
      <c r="G581" s="3">
        <v>6.3716552982056099E-4</v>
      </c>
      <c r="H581" s="3">
        <v>7.4082859982318103E-3</v>
      </c>
      <c r="I581" s="3" t="s">
        <v>969</v>
      </c>
      <c r="K581" s="3" t="s">
        <v>4766</v>
      </c>
      <c r="L581" s="3">
        <v>203.19330070000001</v>
      </c>
      <c r="M581" s="3">
        <v>-0.540969276</v>
      </c>
      <c r="N581" s="3">
        <f t="shared" si="17"/>
        <v>0.68730898473685642</v>
      </c>
      <c r="O581" s="3">
        <v>0.179129129</v>
      </c>
      <c r="P581" s="3">
        <v>-3.0199961239999999</v>
      </c>
      <c r="Q581" s="3">
        <v>2.527779E-3</v>
      </c>
      <c r="R581" s="3">
        <v>2.0946756E-2</v>
      </c>
      <c r="S581" s="3" t="s">
        <v>4767</v>
      </c>
    </row>
    <row r="582" spans="1:19" x14ac:dyDescent="0.25">
      <c r="A582" s="3" t="s">
        <v>4201</v>
      </c>
      <c r="B582" s="3">
        <v>1263.2148195181101</v>
      </c>
      <c r="C582" s="3">
        <v>0.56796558817773202</v>
      </c>
      <c r="D582" s="3">
        <f t="shared" ref="D582:D645" si="18">2^C582</f>
        <v>1.4824316497430794</v>
      </c>
      <c r="E582" s="3">
        <v>0.108789771061852</v>
      </c>
      <c r="F582" s="3">
        <v>5.2207627852697298</v>
      </c>
      <c r="G582" s="4">
        <v>1.7818766387979499E-7</v>
      </c>
      <c r="H582" s="4">
        <v>1.16885118003839E-5</v>
      </c>
      <c r="I582" s="3" t="s">
        <v>4202</v>
      </c>
      <c r="K582" s="3" t="s">
        <v>2086</v>
      </c>
      <c r="L582" s="3">
        <v>443.2905523</v>
      </c>
      <c r="M582" s="3">
        <v>-0.54021550900000004</v>
      </c>
      <c r="N582" s="3">
        <f t="shared" ref="N582:N645" si="19">2^M582</f>
        <v>0.68766817789895873</v>
      </c>
      <c r="O582" s="3">
        <v>0.13167446099999999</v>
      </c>
      <c r="P582" s="3">
        <v>-4.1026597379999998</v>
      </c>
      <c r="Q582" s="4">
        <v>4.0800000000000002E-5</v>
      </c>
      <c r="R582" s="3">
        <v>9.3908299999999995E-4</v>
      </c>
      <c r="S582" s="3" t="s">
        <v>2087</v>
      </c>
    </row>
    <row r="583" spans="1:19" x14ac:dyDescent="0.25">
      <c r="A583" s="3" t="s">
        <v>2992</v>
      </c>
      <c r="B583" s="3">
        <v>4274.7272919282796</v>
      </c>
      <c r="C583" s="3">
        <v>0.56853318179797296</v>
      </c>
      <c r="D583" s="3">
        <f t="shared" si="18"/>
        <v>1.4830149915184825</v>
      </c>
      <c r="E583" s="3">
        <v>0.12168295074185199</v>
      </c>
      <c r="F583" s="3">
        <v>4.6722501248683903</v>
      </c>
      <c r="G583" s="4">
        <v>2.9791784530350899E-6</v>
      </c>
      <c r="H583" s="3">
        <v>1.1590339216439301E-4</v>
      </c>
      <c r="I583" s="3" t="s">
        <v>2993</v>
      </c>
      <c r="K583" s="3" t="s">
        <v>2778</v>
      </c>
      <c r="L583" s="3">
        <v>490.41622150000001</v>
      </c>
      <c r="M583" s="3">
        <v>-0.54004682900000001</v>
      </c>
      <c r="N583" s="3">
        <f t="shared" si="19"/>
        <v>0.68774858480849044</v>
      </c>
      <c r="O583" s="3">
        <v>0.16312747599999999</v>
      </c>
      <c r="P583" s="3">
        <v>-3.3105816429999999</v>
      </c>
      <c r="Q583" s="3">
        <v>9.3102300000000001E-4</v>
      </c>
      <c r="R583" s="3">
        <v>9.7945610000000002E-3</v>
      </c>
      <c r="S583" s="3" t="s">
        <v>2779</v>
      </c>
    </row>
    <row r="584" spans="1:19" x14ac:dyDescent="0.25">
      <c r="A584" s="3" t="s">
        <v>3825</v>
      </c>
      <c r="B584" s="3">
        <v>810.23886075243797</v>
      </c>
      <c r="C584" s="3">
        <v>0.56954823620796102</v>
      </c>
      <c r="D584" s="3">
        <f t="shared" si="18"/>
        <v>1.484058781477011</v>
      </c>
      <c r="E584" s="3">
        <v>0.17094763738513899</v>
      </c>
      <c r="F584" s="3">
        <v>3.3317116569724199</v>
      </c>
      <c r="G584" s="3">
        <v>8.6313636316011095E-4</v>
      </c>
      <c r="H584" s="3">
        <v>9.2170211365633706E-3</v>
      </c>
      <c r="I584" s="3" t="s">
        <v>3826</v>
      </c>
      <c r="K584" s="3" t="s">
        <v>1666</v>
      </c>
      <c r="L584" s="3">
        <v>2608.5934809999999</v>
      </c>
      <c r="M584" s="3">
        <v>-0.53854727800000002</v>
      </c>
      <c r="N584" s="3">
        <f t="shared" si="19"/>
        <v>0.6884638088949756</v>
      </c>
      <c r="O584" s="3">
        <v>0.124699909</v>
      </c>
      <c r="P584" s="3">
        <v>-4.3187463570000002</v>
      </c>
      <c r="Q584" s="4">
        <v>1.5699999999999999E-5</v>
      </c>
      <c r="R584" s="3">
        <v>4.3272900000000002E-4</v>
      </c>
      <c r="S584" s="3" t="s">
        <v>1667</v>
      </c>
    </row>
    <row r="585" spans="1:19" x14ac:dyDescent="0.25">
      <c r="A585" s="3" t="s">
        <v>4245</v>
      </c>
      <c r="B585" s="3">
        <v>161.86763485940801</v>
      </c>
      <c r="C585" s="3">
        <v>0.56961632921216099</v>
      </c>
      <c r="D585" s="3">
        <f t="shared" si="18"/>
        <v>1.4841288284396823</v>
      </c>
      <c r="E585" s="3">
        <v>0.192754264119472</v>
      </c>
      <c r="F585" s="3">
        <v>2.9551425583981099</v>
      </c>
      <c r="G585" s="3">
        <v>3.1252460468453999E-3</v>
      </c>
      <c r="H585" s="3">
        <v>2.4432319120355699E-2</v>
      </c>
      <c r="I585" s="3" t="s">
        <v>4246</v>
      </c>
      <c r="K585" s="3" t="s">
        <v>3992</v>
      </c>
      <c r="L585" s="3">
        <v>1623.991366</v>
      </c>
      <c r="M585" s="3">
        <v>-0.53842878500000002</v>
      </c>
      <c r="N585" s="3">
        <f t="shared" si="19"/>
        <v>0.68852035687637114</v>
      </c>
      <c r="O585" s="3">
        <v>0.16150938400000001</v>
      </c>
      <c r="P585" s="3">
        <v>-3.3337306689999999</v>
      </c>
      <c r="Q585" s="3">
        <v>8.56896E-4</v>
      </c>
      <c r="R585" s="3">
        <v>9.1880899999999995E-3</v>
      </c>
      <c r="S585" s="3" t="s">
        <v>3993</v>
      </c>
    </row>
    <row r="586" spans="1:19" x14ac:dyDescent="0.25">
      <c r="A586" s="3" t="s">
        <v>1062</v>
      </c>
      <c r="B586" s="3">
        <v>254.58054781104701</v>
      </c>
      <c r="C586" s="3">
        <v>0.56971367145208796</v>
      </c>
      <c r="D586" s="3">
        <f t="shared" si="18"/>
        <v>1.4842289696991573</v>
      </c>
      <c r="E586" s="3">
        <v>0.17634075966670701</v>
      </c>
      <c r="F586" s="3">
        <v>3.2307543220800299</v>
      </c>
      <c r="G586" s="3">
        <v>1.23464011715031E-3</v>
      </c>
      <c r="H586" s="3">
        <v>1.2146967269319299E-2</v>
      </c>
      <c r="I586" s="3" t="s">
        <v>1063</v>
      </c>
      <c r="K586" s="3" t="s">
        <v>2488</v>
      </c>
      <c r="L586" s="3">
        <v>243.8057566</v>
      </c>
      <c r="M586" s="3">
        <v>-0.53827396299999997</v>
      </c>
      <c r="N586" s="3">
        <f t="shared" si="19"/>
        <v>0.68859424901270816</v>
      </c>
      <c r="O586" s="3">
        <v>0.19479465100000001</v>
      </c>
      <c r="P586" s="3">
        <v>-2.763289238</v>
      </c>
      <c r="Q586" s="3">
        <v>5.7222030000000004E-3</v>
      </c>
      <c r="R586" s="3">
        <v>3.7963144999999997E-2</v>
      </c>
      <c r="S586" s="3" t="s">
        <v>2489</v>
      </c>
    </row>
    <row r="587" spans="1:19" x14ac:dyDescent="0.25">
      <c r="A587" s="3" t="s">
        <v>171</v>
      </c>
      <c r="B587" s="3">
        <v>1343.23550159456</v>
      </c>
      <c r="C587" s="3">
        <v>0.57160144473433405</v>
      </c>
      <c r="D587" s="3">
        <f t="shared" si="18"/>
        <v>1.486172361515032</v>
      </c>
      <c r="E587" s="3">
        <v>0.159638331312317</v>
      </c>
      <c r="F587" s="3">
        <v>3.5806027289025701</v>
      </c>
      <c r="G587" s="3">
        <v>3.4280253111790201E-4</v>
      </c>
      <c r="H587" s="3">
        <v>4.6456884685874E-3</v>
      </c>
      <c r="I587" s="3" t="s">
        <v>172</v>
      </c>
      <c r="K587" s="3" t="s">
        <v>3366</v>
      </c>
      <c r="L587" s="3">
        <v>1453.893425</v>
      </c>
      <c r="M587" s="3">
        <v>-0.53805185200000005</v>
      </c>
      <c r="N587" s="3">
        <f t="shared" si="19"/>
        <v>0.68870027012377655</v>
      </c>
      <c r="O587" s="3">
        <v>0.124932399</v>
      </c>
      <c r="P587" s="3">
        <v>-4.3067439490000003</v>
      </c>
      <c r="Q587" s="4">
        <v>1.66E-5</v>
      </c>
      <c r="R587" s="3">
        <v>4.5140000000000002E-4</v>
      </c>
      <c r="S587" s="3" t="s">
        <v>3367</v>
      </c>
    </row>
    <row r="588" spans="1:19" x14ac:dyDescent="0.25">
      <c r="A588" s="3" t="s">
        <v>4606</v>
      </c>
      <c r="B588" s="3">
        <v>2774.5103203386202</v>
      </c>
      <c r="C588" s="3">
        <v>0.57214792002356096</v>
      </c>
      <c r="D588" s="3">
        <f t="shared" si="18"/>
        <v>1.4867354121147669</v>
      </c>
      <c r="E588" s="3">
        <v>9.9501570961438995E-2</v>
      </c>
      <c r="F588" s="3">
        <v>5.7501395655882899</v>
      </c>
      <c r="G588" s="4">
        <v>8.9169809124265493E-9</v>
      </c>
      <c r="H588" s="4">
        <v>9.8731848230357002E-7</v>
      </c>
      <c r="I588" s="3" t="s">
        <v>4607</v>
      </c>
      <c r="K588" s="3" t="s">
        <v>2668</v>
      </c>
      <c r="L588" s="3">
        <v>522.31058789999997</v>
      </c>
      <c r="M588" s="3">
        <v>-0.53752180699999996</v>
      </c>
      <c r="N588" s="3">
        <f t="shared" si="19"/>
        <v>0.68895334453703549</v>
      </c>
      <c r="O588" s="3">
        <v>0.139465702</v>
      </c>
      <c r="P588" s="3">
        <v>-3.8541505009999999</v>
      </c>
      <c r="Q588" s="3">
        <v>1.1613200000000001E-4</v>
      </c>
      <c r="R588" s="3">
        <v>2.0673380000000002E-3</v>
      </c>
      <c r="S588" s="3" t="s">
        <v>2669</v>
      </c>
    </row>
    <row r="589" spans="1:19" x14ac:dyDescent="0.25">
      <c r="A589" s="3" t="s">
        <v>641</v>
      </c>
      <c r="B589" s="3">
        <v>1285.4733563140801</v>
      </c>
      <c r="C589" s="3">
        <v>0.57308614225572996</v>
      </c>
      <c r="D589" s="3">
        <f t="shared" si="18"/>
        <v>1.4877025894058045</v>
      </c>
      <c r="E589" s="3">
        <v>0.145894861129819</v>
      </c>
      <c r="F589" s="3">
        <v>3.92807627230812</v>
      </c>
      <c r="G589" s="4">
        <v>8.5628056825191106E-5</v>
      </c>
      <c r="H589" s="3">
        <v>1.6463364817178401E-3</v>
      </c>
      <c r="I589" s="3" t="s">
        <v>642</v>
      </c>
      <c r="K589" s="3" t="s">
        <v>5146</v>
      </c>
      <c r="L589" s="3">
        <v>162.6770813</v>
      </c>
      <c r="M589" s="3">
        <v>-0.53714516800000001</v>
      </c>
      <c r="N589" s="3">
        <f t="shared" si="19"/>
        <v>0.68913323049071007</v>
      </c>
      <c r="O589" s="3">
        <v>0.181496877</v>
      </c>
      <c r="P589" s="3">
        <v>-2.959528433</v>
      </c>
      <c r="Q589" s="3">
        <v>3.081103E-3</v>
      </c>
      <c r="R589" s="3">
        <v>2.417532E-2</v>
      </c>
      <c r="S589" s="3" t="s">
        <v>2365</v>
      </c>
    </row>
    <row r="590" spans="1:19" x14ac:dyDescent="0.25">
      <c r="A590" s="3" t="s">
        <v>2548</v>
      </c>
      <c r="B590" s="3">
        <v>1548.7419261862899</v>
      </c>
      <c r="C590" s="3">
        <v>0.57535579150749605</v>
      </c>
      <c r="D590" s="3">
        <f t="shared" si="18"/>
        <v>1.4900448865459788</v>
      </c>
      <c r="E590" s="3">
        <v>0.12209337004896099</v>
      </c>
      <c r="F590" s="3">
        <v>4.7124245262193103</v>
      </c>
      <c r="G590" s="4">
        <v>2.4478675479105799E-6</v>
      </c>
      <c r="H590" s="4">
        <v>9.8749633483152503E-5</v>
      </c>
      <c r="I590" s="3" t="s">
        <v>2549</v>
      </c>
      <c r="K590" s="3" t="s">
        <v>4098</v>
      </c>
      <c r="L590" s="3">
        <v>1931.747597</v>
      </c>
      <c r="M590" s="3">
        <v>-0.53609709400000005</v>
      </c>
      <c r="N590" s="3">
        <f t="shared" si="19"/>
        <v>0.68963404668219441</v>
      </c>
      <c r="O590" s="3">
        <v>0.162312028</v>
      </c>
      <c r="P590" s="3">
        <v>-3.3028796570000001</v>
      </c>
      <c r="Q590" s="3">
        <v>9.5697399999999998E-4</v>
      </c>
      <c r="R590" s="3">
        <v>1.0033771E-2</v>
      </c>
      <c r="S590" s="3" t="s">
        <v>4099</v>
      </c>
    </row>
    <row r="591" spans="1:19" x14ac:dyDescent="0.25">
      <c r="A591" s="3" t="s">
        <v>3202</v>
      </c>
      <c r="B591" s="3">
        <v>376.125755030128</v>
      </c>
      <c r="C591" s="3">
        <v>0.578383924613185</v>
      </c>
      <c r="D591" s="3">
        <f t="shared" si="18"/>
        <v>1.4931756887644454</v>
      </c>
      <c r="E591" s="3">
        <v>0.16006675169340401</v>
      </c>
      <c r="F591" s="3">
        <v>3.6133920286021501</v>
      </c>
      <c r="G591" s="3">
        <v>3.02217236054472E-4</v>
      </c>
      <c r="H591" s="3">
        <v>4.2315833984595602E-3</v>
      </c>
      <c r="I591" s="3" t="s">
        <v>3203</v>
      </c>
      <c r="K591" s="3" t="s">
        <v>1564</v>
      </c>
      <c r="L591" s="3">
        <v>483.5564397</v>
      </c>
      <c r="M591" s="3">
        <v>-0.53593630000000003</v>
      </c>
      <c r="N591" s="3">
        <f t="shared" si="19"/>
        <v>0.68971091337508228</v>
      </c>
      <c r="O591" s="3">
        <v>0.14946695900000001</v>
      </c>
      <c r="P591" s="3">
        <v>-3.5856506540000002</v>
      </c>
      <c r="Q591" s="3">
        <v>3.36239E-4</v>
      </c>
      <c r="R591" s="3">
        <v>4.5805940000000003E-3</v>
      </c>
      <c r="S591" s="3" t="s">
        <v>1565</v>
      </c>
    </row>
    <row r="592" spans="1:19" x14ac:dyDescent="0.25">
      <c r="A592" s="3" t="s">
        <v>1530</v>
      </c>
      <c r="B592" s="3">
        <v>196.627644733317</v>
      </c>
      <c r="C592" s="3">
        <v>0.57903159811585103</v>
      </c>
      <c r="D592" s="3">
        <f t="shared" si="18"/>
        <v>1.4938461751894501</v>
      </c>
      <c r="E592" s="3">
        <v>0.19633135771442001</v>
      </c>
      <c r="F592" s="3">
        <v>2.9492568322076198</v>
      </c>
      <c r="G592" s="3">
        <v>3.18539136915793E-3</v>
      </c>
      <c r="H592" s="3">
        <v>2.4741457738952002E-2</v>
      </c>
      <c r="I592" s="3" t="s">
        <v>1531</v>
      </c>
      <c r="K592" s="3" t="s">
        <v>2752</v>
      </c>
      <c r="L592" s="3">
        <v>3499.8641889999999</v>
      </c>
      <c r="M592" s="3">
        <v>-0.53590226100000005</v>
      </c>
      <c r="N592" s="3">
        <f t="shared" si="19"/>
        <v>0.68972718663178345</v>
      </c>
      <c r="O592" s="3">
        <v>0.106655268</v>
      </c>
      <c r="P592" s="3">
        <v>-5.0246206229999997</v>
      </c>
      <c r="Q592" s="4">
        <v>5.0399999999999996E-7</v>
      </c>
      <c r="R592" s="4">
        <v>2.76E-5</v>
      </c>
      <c r="S592" s="3" t="s">
        <v>2753</v>
      </c>
    </row>
    <row r="593" spans="1:19" x14ac:dyDescent="0.25">
      <c r="A593" s="3" t="s">
        <v>1914</v>
      </c>
      <c r="B593" s="3">
        <v>187.492015649834</v>
      </c>
      <c r="C593" s="3">
        <v>0.57964943235188704</v>
      </c>
      <c r="D593" s="3">
        <f t="shared" si="18"/>
        <v>1.4944860519055974</v>
      </c>
      <c r="E593" s="3">
        <v>0.18577555579722299</v>
      </c>
      <c r="F593" s="3">
        <v>3.1201598609915302</v>
      </c>
      <c r="G593" s="3">
        <v>1.8075291575781599E-3</v>
      </c>
      <c r="H593" s="3">
        <v>1.64064797721571E-2</v>
      </c>
      <c r="I593" s="3" t="s">
        <v>1915</v>
      </c>
      <c r="K593" s="3" t="s">
        <v>391</v>
      </c>
      <c r="L593" s="3">
        <v>1527.1743389999999</v>
      </c>
      <c r="M593" s="3">
        <v>-0.53557046900000005</v>
      </c>
      <c r="N593" s="3">
        <f t="shared" si="19"/>
        <v>0.68988582880723559</v>
      </c>
      <c r="O593" s="3">
        <v>0.120015249</v>
      </c>
      <c r="P593" s="3">
        <v>-4.4625201539999999</v>
      </c>
      <c r="Q593" s="4">
        <v>8.1000000000000004E-6</v>
      </c>
      <c r="R593" s="3">
        <v>2.5140999999999998E-4</v>
      </c>
      <c r="S593" s="3" t="s">
        <v>392</v>
      </c>
    </row>
    <row r="594" spans="1:19" x14ac:dyDescent="0.25">
      <c r="A594" s="3" t="s">
        <v>1772</v>
      </c>
      <c r="B594" s="3">
        <v>1124.23597068399</v>
      </c>
      <c r="C594" s="3">
        <v>0.58072535501240896</v>
      </c>
      <c r="D594" s="3">
        <f t="shared" si="18"/>
        <v>1.4956010145940015</v>
      </c>
      <c r="E594" s="3">
        <v>0.17285748661116601</v>
      </c>
      <c r="F594" s="3">
        <v>3.3595614884689402</v>
      </c>
      <c r="G594" s="3">
        <v>7.80662767676386E-4</v>
      </c>
      <c r="H594" s="3">
        <v>8.57082076579729E-3</v>
      </c>
      <c r="I594" s="3" t="s">
        <v>1773</v>
      </c>
      <c r="K594" s="3" t="s">
        <v>219</v>
      </c>
      <c r="L594" s="3">
        <v>5702.4631049999998</v>
      </c>
      <c r="M594" s="3">
        <v>-0.53498189399999996</v>
      </c>
      <c r="N594" s="3">
        <f t="shared" si="19"/>
        <v>0.69016733832884614</v>
      </c>
      <c r="O594" s="3">
        <v>0.137062034</v>
      </c>
      <c r="P594" s="3">
        <v>-3.9032099489999998</v>
      </c>
      <c r="Q594" s="4">
        <v>9.4900000000000003E-5</v>
      </c>
      <c r="R594" s="3">
        <v>1.7855099999999999E-3</v>
      </c>
      <c r="S594" s="3" t="s">
        <v>220</v>
      </c>
    </row>
    <row r="595" spans="1:19" x14ac:dyDescent="0.25">
      <c r="A595" s="3" t="s">
        <v>2966</v>
      </c>
      <c r="B595" s="3">
        <v>155.64850502778501</v>
      </c>
      <c r="C595" s="3">
        <v>0.58180264600383502</v>
      </c>
      <c r="D595" s="3">
        <f t="shared" si="18"/>
        <v>1.4967182286701186</v>
      </c>
      <c r="E595" s="3">
        <v>0.207732630435597</v>
      </c>
      <c r="F595" s="3">
        <v>2.8007282475740398</v>
      </c>
      <c r="G595" s="3">
        <v>5.0987435912286496E-3</v>
      </c>
      <c r="H595" s="3">
        <v>3.4961296827643401E-2</v>
      </c>
      <c r="I595" s="3" t="s">
        <v>2967</v>
      </c>
      <c r="K595" s="3" t="s">
        <v>4050</v>
      </c>
      <c r="L595" s="3">
        <v>464.25143350000002</v>
      </c>
      <c r="M595" s="3">
        <v>-0.53474385499999999</v>
      </c>
      <c r="N595" s="3">
        <f t="shared" si="19"/>
        <v>0.69028122261656466</v>
      </c>
      <c r="O595" s="3">
        <v>0.176851221</v>
      </c>
      <c r="P595" s="3">
        <v>-3.0236933110000002</v>
      </c>
      <c r="Q595" s="3">
        <v>2.497094E-3</v>
      </c>
      <c r="R595" s="3">
        <v>2.0747544999999999E-2</v>
      </c>
      <c r="S595" s="3" t="s">
        <v>4051</v>
      </c>
    </row>
    <row r="596" spans="1:19" x14ac:dyDescent="0.25">
      <c r="A596" s="3" t="s">
        <v>2018</v>
      </c>
      <c r="B596" s="3">
        <v>1315.3213653830501</v>
      </c>
      <c r="C596" s="3">
        <v>0.58348530501816298</v>
      </c>
      <c r="D596" s="3">
        <f t="shared" si="18"/>
        <v>1.4984649149766691</v>
      </c>
      <c r="E596" s="3">
        <v>0.163432111697666</v>
      </c>
      <c r="F596" s="3">
        <v>3.5701998766163898</v>
      </c>
      <c r="G596" s="3">
        <v>3.5670894060216301E-4</v>
      </c>
      <c r="H596" s="3">
        <v>4.7597777612657802E-3</v>
      </c>
      <c r="I596" s="3" t="s">
        <v>2019</v>
      </c>
      <c r="K596" s="3" t="s">
        <v>83</v>
      </c>
      <c r="L596" s="3">
        <v>1028.0147589999999</v>
      </c>
      <c r="M596" s="3">
        <v>-0.534702809</v>
      </c>
      <c r="N596" s="3">
        <f t="shared" si="19"/>
        <v>0.69030086203121443</v>
      </c>
      <c r="O596" s="3">
        <v>0.145543476</v>
      </c>
      <c r="P596" s="3">
        <v>-3.6738356300000001</v>
      </c>
      <c r="Q596" s="3">
        <v>2.38936E-4</v>
      </c>
      <c r="R596" s="3">
        <v>3.5927630000000001E-3</v>
      </c>
      <c r="S596" s="3" t="s">
        <v>84</v>
      </c>
    </row>
    <row r="597" spans="1:19" x14ac:dyDescent="0.25">
      <c r="A597" s="3" t="s">
        <v>685</v>
      </c>
      <c r="B597" s="3">
        <v>484.33577724283498</v>
      </c>
      <c r="C597" s="3">
        <v>0.58417887083838504</v>
      </c>
      <c r="D597" s="3">
        <f t="shared" si="18"/>
        <v>1.499185464970098</v>
      </c>
      <c r="E597" s="3">
        <v>0.179693999260295</v>
      </c>
      <c r="F597" s="3">
        <v>3.25096482488643</v>
      </c>
      <c r="G597" s="3">
        <v>1.1501408655008401E-3</v>
      </c>
      <c r="H597" s="3">
        <v>1.15087220659489E-2</v>
      </c>
      <c r="I597" s="3" t="s">
        <v>686</v>
      </c>
      <c r="K597" s="3" t="s">
        <v>4681</v>
      </c>
      <c r="L597" s="3">
        <v>192356.59669999999</v>
      </c>
      <c r="M597" s="3">
        <v>-0.53448753299999996</v>
      </c>
      <c r="N597" s="3">
        <f t="shared" si="19"/>
        <v>0.69040387499791678</v>
      </c>
      <c r="O597" s="3">
        <v>0.13252161300000001</v>
      </c>
      <c r="P597" s="3">
        <v>-4.0332102949999999</v>
      </c>
      <c r="Q597" s="4">
        <v>5.5000000000000002E-5</v>
      </c>
      <c r="R597" s="3">
        <v>1.165735E-3</v>
      </c>
      <c r="S597" s="3" t="s">
        <v>4682</v>
      </c>
    </row>
    <row r="598" spans="1:19" x14ac:dyDescent="0.25">
      <c r="A598" s="3" t="s">
        <v>916</v>
      </c>
      <c r="B598" s="3">
        <v>3144.2463299505698</v>
      </c>
      <c r="C598" s="3">
        <v>0.58442289127506497</v>
      </c>
      <c r="D598" s="3">
        <f t="shared" si="18"/>
        <v>1.4994390617608158</v>
      </c>
      <c r="E598" s="3">
        <v>0.11767201415260201</v>
      </c>
      <c r="F598" s="3">
        <v>4.9665410716703002</v>
      </c>
      <c r="G598" s="4">
        <v>6.8157623455991603E-7</v>
      </c>
      <c r="H598" s="4">
        <v>3.5322770294438103E-5</v>
      </c>
      <c r="I598" s="3" t="s">
        <v>917</v>
      </c>
      <c r="K598" s="3" t="s">
        <v>2374</v>
      </c>
      <c r="L598" s="3">
        <v>1127.428083</v>
      </c>
      <c r="M598" s="3">
        <v>-0.53424965700000004</v>
      </c>
      <c r="N598" s="3">
        <f t="shared" si="19"/>
        <v>0.69051772029971259</v>
      </c>
      <c r="O598" s="3">
        <v>0.14925118000000001</v>
      </c>
      <c r="P598" s="3">
        <v>-3.5795338800000001</v>
      </c>
      <c r="Q598" s="3">
        <v>3.4420799999999998E-4</v>
      </c>
      <c r="R598" s="3">
        <v>4.6565570000000004E-3</v>
      </c>
      <c r="S598" s="3" t="s">
        <v>2375</v>
      </c>
    </row>
    <row r="599" spans="1:19" x14ac:dyDescent="0.25">
      <c r="A599" s="3" t="s">
        <v>3787</v>
      </c>
      <c r="B599" s="3">
        <v>1375.64985828145</v>
      </c>
      <c r="C599" s="3">
        <v>0.584738059311386</v>
      </c>
      <c r="D599" s="3">
        <f t="shared" si="18"/>
        <v>1.4997666617552199</v>
      </c>
      <c r="E599" s="3">
        <v>0.107343979392604</v>
      </c>
      <c r="F599" s="3">
        <v>5.4473298141178903</v>
      </c>
      <c r="G599" s="4">
        <v>5.1131599088767298E-8</v>
      </c>
      <c r="H599" s="4">
        <v>4.2014027630201798E-6</v>
      </c>
      <c r="I599" s="3" t="s">
        <v>3788</v>
      </c>
      <c r="K599" s="3" t="s">
        <v>459</v>
      </c>
      <c r="L599" s="3">
        <v>485.87879420000002</v>
      </c>
      <c r="M599" s="3">
        <v>-0.53395023100000005</v>
      </c>
      <c r="N599" s="3">
        <f t="shared" si="19"/>
        <v>0.69066104956235619</v>
      </c>
      <c r="O599" s="3">
        <v>0.174177996</v>
      </c>
      <c r="P599" s="3">
        <v>-3.0655435440000001</v>
      </c>
      <c r="Q599" s="3">
        <v>2.172747E-3</v>
      </c>
      <c r="R599" s="3">
        <v>1.8824047E-2</v>
      </c>
      <c r="S599" s="3" t="s">
        <v>460</v>
      </c>
    </row>
    <row r="600" spans="1:19" x14ac:dyDescent="0.25">
      <c r="A600" s="3" t="s">
        <v>5089</v>
      </c>
      <c r="B600" s="3">
        <v>166.94867051572601</v>
      </c>
      <c r="C600" s="3">
        <v>0.58535210048112096</v>
      </c>
      <c r="D600" s="3">
        <f t="shared" si="18"/>
        <v>1.5004051296629153</v>
      </c>
      <c r="E600" s="3">
        <v>0.21871587941847201</v>
      </c>
      <c r="F600" s="3">
        <v>2.6763127672186999</v>
      </c>
      <c r="G600" s="3">
        <v>7.4437143759912899E-3</v>
      </c>
      <c r="H600" s="3">
        <v>4.6188898584251202E-2</v>
      </c>
      <c r="I600" s="3" t="s">
        <v>2365</v>
      </c>
      <c r="K600" s="3" t="s">
        <v>910</v>
      </c>
      <c r="L600" s="3">
        <v>747.92101170000001</v>
      </c>
      <c r="M600" s="3">
        <v>-0.53378283000000004</v>
      </c>
      <c r="N600" s="3">
        <f t="shared" si="19"/>
        <v>0.69074119405241463</v>
      </c>
      <c r="O600" s="3">
        <v>0.12708652600000001</v>
      </c>
      <c r="P600" s="3">
        <v>-4.2001528060000002</v>
      </c>
      <c r="Q600" s="4">
        <v>2.6699999999999998E-5</v>
      </c>
      <c r="R600" s="3">
        <v>6.6521799999999997E-4</v>
      </c>
      <c r="S600" s="3" t="s">
        <v>911</v>
      </c>
    </row>
    <row r="601" spans="1:19" x14ac:dyDescent="0.25">
      <c r="A601" s="3" t="s">
        <v>749</v>
      </c>
      <c r="B601" s="3">
        <v>162.789326489925</v>
      </c>
      <c r="C601" s="3">
        <v>0.58880327251215603</v>
      </c>
      <c r="D601" s="3">
        <f t="shared" si="18"/>
        <v>1.5039986504894129</v>
      </c>
      <c r="E601" s="3">
        <v>0.21410697568513101</v>
      </c>
      <c r="F601" s="3">
        <v>2.7500424525077598</v>
      </c>
      <c r="G601" s="3">
        <v>5.95875442611081E-3</v>
      </c>
      <c r="H601" s="3">
        <v>3.9019953757633598E-2</v>
      </c>
      <c r="I601" s="3" t="s">
        <v>750</v>
      </c>
      <c r="K601" s="3" t="s">
        <v>936</v>
      </c>
      <c r="L601" s="3">
        <v>1770.9193640000001</v>
      </c>
      <c r="M601" s="3">
        <v>-0.53303778999999996</v>
      </c>
      <c r="N601" s="3">
        <f t="shared" si="19"/>
        <v>0.69109800038409375</v>
      </c>
      <c r="O601" s="3">
        <v>0.11136509</v>
      </c>
      <c r="P601" s="3">
        <v>-4.7863993000000002</v>
      </c>
      <c r="Q601" s="4">
        <v>1.7E-6</v>
      </c>
      <c r="R601" s="4">
        <v>7.2600000000000003E-5</v>
      </c>
      <c r="S601" s="3" t="s">
        <v>937</v>
      </c>
    </row>
    <row r="602" spans="1:19" x14ac:dyDescent="0.25">
      <c r="A602" s="3" t="s">
        <v>1692</v>
      </c>
      <c r="B602" s="3">
        <v>451.71974343816697</v>
      </c>
      <c r="C602" s="3">
        <v>0.58922382918080096</v>
      </c>
      <c r="D602" s="3">
        <f t="shared" si="18"/>
        <v>1.5044371415390489</v>
      </c>
      <c r="E602" s="3">
        <v>0.16200911418994601</v>
      </c>
      <c r="F602" s="3">
        <v>3.63697951270797</v>
      </c>
      <c r="G602" s="3">
        <v>2.7585386256031598E-4</v>
      </c>
      <c r="H602" s="3">
        <v>3.9546652913605698E-3</v>
      </c>
      <c r="I602" s="3" t="s">
        <v>1693</v>
      </c>
      <c r="K602" s="3" t="s">
        <v>4154</v>
      </c>
      <c r="L602" s="3">
        <v>867.19326579999995</v>
      </c>
      <c r="M602" s="3">
        <v>-0.53273446899999999</v>
      </c>
      <c r="N602" s="3">
        <f t="shared" si="19"/>
        <v>0.69124331631611491</v>
      </c>
      <c r="O602" s="3">
        <v>0.13611500000000001</v>
      </c>
      <c r="P602" s="3">
        <v>-3.913855716</v>
      </c>
      <c r="Q602" s="4">
        <v>9.0799999999999998E-5</v>
      </c>
      <c r="R602" s="3">
        <v>1.725182E-3</v>
      </c>
      <c r="S602" s="3" t="s">
        <v>4155</v>
      </c>
    </row>
    <row r="603" spans="1:19" x14ac:dyDescent="0.25">
      <c r="A603" s="3" t="s">
        <v>3821</v>
      </c>
      <c r="B603" s="3">
        <v>1135.85444210786</v>
      </c>
      <c r="C603" s="3">
        <v>0.58968001816753501</v>
      </c>
      <c r="D603" s="3">
        <f t="shared" si="18"/>
        <v>1.5049129289747329</v>
      </c>
      <c r="E603" s="3">
        <v>0.13925216194089901</v>
      </c>
      <c r="F603" s="3">
        <v>4.2346202022903299</v>
      </c>
      <c r="G603" s="4">
        <v>2.2893830163794799E-5</v>
      </c>
      <c r="H603" s="3">
        <v>5.8593192871666199E-4</v>
      </c>
      <c r="I603" s="3" t="s">
        <v>3822</v>
      </c>
      <c r="K603" s="3" t="s">
        <v>4353</v>
      </c>
      <c r="L603" s="3">
        <v>959.12148300000001</v>
      </c>
      <c r="M603" s="3">
        <v>-0.53175889499999995</v>
      </c>
      <c r="N603" s="3">
        <f t="shared" si="19"/>
        <v>0.6917109044381049</v>
      </c>
      <c r="O603" s="3">
        <v>0.139483044</v>
      </c>
      <c r="P603" s="3">
        <v>-3.8123551039999999</v>
      </c>
      <c r="Q603" s="3">
        <v>1.37649E-4</v>
      </c>
      <c r="R603" s="3">
        <v>2.377185E-3</v>
      </c>
      <c r="S603" s="3" t="s">
        <v>4354</v>
      </c>
    </row>
    <row r="604" spans="1:19" x14ac:dyDescent="0.25">
      <c r="A604" s="3" t="s">
        <v>3422</v>
      </c>
      <c r="B604" s="3">
        <v>455.00838259139601</v>
      </c>
      <c r="C604" s="3">
        <v>0.59103174305987705</v>
      </c>
      <c r="D604" s="3">
        <f t="shared" si="18"/>
        <v>1.5063236093238075</v>
      </c>
      <c r="E604" s="3">
        <v>0.13002733448336801</v>
      </c>
      <c r="F604" s="3">
        <v>4.5454422749508696</v>
      </c>
      <c r="G604" s="4">
        <v>5.4820020279859701E-6</v>
      </c>
      <c r="H604" s="3">
        <v>1.8624558970985701E-4</v>
      </c>
      <c r="I604" s="3" t="s">
        <v>3423</v>
      </c>
      <c r="K604" s="3" t="s">
        <v>5113</v>
      </c>
      <c r="L604" s="3">
        <v>184.58419810000001</v>
      </c>
      <c r="M604" s="3">
        <v>-0.53158780400000005</v>
      </c>
      <c r="N604" s="3">
        <f t="shared" si="19"/>
        <v>0.69179294015919968</v>
      </c>
      <c r="O604" s="3">
        <v>0.185175959</v>
      </c>
      <c r="P604" s="3">
        <v>-2.870717162</v>
      </c>
      <c r="Q604" s="3">
        <v>4.095418E-3</v>
      </c>
      <c r="R604" s="3">
        <v>2.9846010999999999E-2</v>
      </c>
      <c r="S604" s="3" t="s">
        <v>5114</v>
      </c>
    </row>
    <row r="605" spans="1:19" x14ac:dyDescent="0.25">
      <c r="A605" s="3" t="s">
        <v>854</v>
      </c>
      <c r="B605" s="3">
        <v>147.83599467630799</v>
      </c>
      <c r="C605" s="3">
        <v>0.59336737319813304</v>
      </c>
      <c r="D605" s="3">
        <f t="shared" si="18"/>
        <v>1.5087642250734388</v>
      </c>
      <c r="E605" s="3">
        <v>0.19532632840307501</v>
      </c>
      <c r="F605" s="3">
        <v>3.03782586837788</v>
      </c>
      <c r="G605" s="3">
        <v>2.3829160717650502E-3</v>
      </c>
      <c r="H605" s="3">
        <v>2.0122266528753801E-2</v>
      </c>
      <c r="I605" s="3" t="s">
        <v>855</v>
      </c>
      <c r="K605" s="3" t="s">
        <v>3913</v>
      </c>
      <c r="L605" s="3">
        <v>2875.9630029999998</v>
      </c>
      <c r="M605" s="3">
        <v>-0.53059376599999997</v>
      </c>
      <c r="N605" s="3">
        <f t="shared" si="19"/>
        <v>0.69226975986980677</v>
      </c>
      <c r="O605" s="3">
        <v>0.12434071300000001</v>
      </c>
      <c r="P605" s="3">
        <v>-4.2672568960000001</v>
      </c>
      <c r="Q605" s="4">
        <v>1.98E-5</v>
      </c>
      <c r="R605" s="3">
        <v>5.1924000000000002E-4</v>
      </c>
      <c r="S605" s="3" t="s">
        <v>3914</v>
      </c>
    </row>
    <row r="606" spans="1:19" x14ac:dyDescent="0.25">
      <c r="A606" s="3" t="s">
        <v>137</v>
      </c>
      <c r="B606" s="3">
        <v>242.03550323918901</v>
      </c>
      <c r="C606" s="3">
        <v>0.59433143146633005</v>
      </c>
      <c r="D606" s="3">
        <f t="shared" si="18"/>
        <v>1.5097727699693337</v>
      </c>
      <c r="E606" s="3">
        <v>0.19346600083338999</v>
      </c>
      <c r="F606" s="3">
        <v>3.07202003921175</v>
      </c>
      <c r="G606" s="3">
        <v>2.1261545107416902E-3</v>
      </c>
      <c r="H606" s="3">
        <v>1.8573114062873101E-2</v>
      </c>
      <c r="I606" s="3" t="s">
        <v>138</v>
      </c>
      <c r="K606" s="3" t="s">
        <v>2850</v>
      </c>
      <c r="L606" s="3">
        <v>1244.078827</v>
      </c>
      <c r="M606" s="3">
        <v>-0.528752742</v>
      </c>
      <c r="N606" s="3">
        <f t="shared" si="19"/>
        <v>0.69315372961944244</v>
      </c>
      <c r="O606" s="3">
        <v>0.141016475</v>
      </c>
      <c r="P606" s="3">
        <v>-3.7495813330000001</v>
      </c>
      <c r="Q606" s="3">
        <v>1.7713000000000001E-4</v>
      </c>
      <c r="R606" s="3">
        <v>2.8567710000000001E-3</v>
      </c>
      <c r="S606" s="3" t="s">
        <v>2851</v>
      </c>
    </row>
    <row r="607" spans="1:19" x14ac:dyDescent="0.25">
      <c r="A607" s="3" t="s">
        <v>2612</v>
      </c>
      <c r="B607" s="3">
        <v>716.07028029996604</v>
      </c>
      <c r="C607" s="3">
        <v>0.59557452318339799</v>
      </c>
      <c r="D607" s="3">
        <f t="shared" si="18"/>
        <v>1.511074219524648</v>
      </c>
      <c r="E607" s="3">
        <v>0.19315458866799201</v>
      </c>
      <c r="F607" s="3">
        <v>3.0834086173697699</v>
      </c>
      <c r="G607" s="3">
        <v>2.04643950026694E-3</v>
      </c>
      <c r="H607" s="3">
        <v>1.80400979549224E-2</v>
      </c>
      <c r="I607" s="3" t="s">
        <v>2613</v>
      </c>
      <c r="K607" s="3" t="s">
        <v>3044</v>
      </c>
      <c r="L607" s="3">
        <v>160.8648115</v>
      </c>
      <c r="M607" s="3">
        <v>-0.52828887400000002</v>
      </c>
      <c r="N607" s="3">
        <f t="shared" si="19"/>
        <v>0.69337663433703633</v>
      </c>
      <c r="O607" s="3">
        <v>0.18868259700000001</v>
      </c>
      <c r="P607" s="3">
        <v>-2.7998812989999999</v>
      </c>
      <c r="Q607" s="3">
        <v>5.1121400000000003E-3</v>
      </c>
      <c r="R607" s="3">
        <v>3.5004707000000003E-2</v>
      </c>
      <c r="S607" s="3" t="s">
        <v>3045</v>
      </c>
    </row>
    <row r="608" spans="1:19" x14ac:dyDescent="0.25">
      <c r="A608" s="3" t="s">
        <v>637</v>
      </c>
      <c r="B608" s="3">
        <v>841.53554222490197</v>
      </c>
      <c r="C608" s="3">
        <v>0.59561172765241599</v>
      </c>
      <c r="D608" s="3">
        <f t="shared" si="18"/>
        <v>1.5111131878702</v>
      </c>
      <c r="E608" s="3">
        <v>0.12308090579226801</v>
      </c>
      <c r="F608" s="3">
        <v>4.8391886931484898</v>
      </c>
      <c r="G608" s="4">
        <v>1.3037022539874199E-6</v>
      </c>
      <c r="H608" s="4">
        <v>5.8152570255004501E-5</v>
      </c>
      <c r="I608" s="3" t="s">
        <v>638</v>
      </c>
      <c r="K608" s="3" t="s">
        <v>4875</v>
      </c>
      <c r="L608" s="3">
        <v>421.99483609999999</v>
      </c>
      <c r="M608" s="3">
        <v>-0.52782604899999996</v>
      </c>
      <c r="N608" s="3">
        <f t="shared" si="19"/>
        <v>0.69359910929704127</v>
      </c>
      <c r="O608" s="3">
        <v>0.14375956200000001</v>
      </c>
      <c r="P608" s="3">
        <v>-3.6715891620000001</v>
      </c>
      <c r="Q608" s="3">
        <v>2.4104700000000001E-4</v>
      </c>
      <c r="R608" s="3">
        <v>3.6115399999999999E-3</v>
      </c>
      <c r="S608" s="3" t="s">
        <v>4876</v>
      </c>
    </row>
    <row r="609" spans="1:19" x14ac:dyDescent="0.25">
      <c r="A609" s="3" t="s">
        <v>3336</v>
      </c>
      <c r="B609" s="3">
        <v>514.05155635008498</v>
      </c>
      <c r="C609" s="3">
        <v>0.59853814380236503</v>
      </c>
      <c r="D609" s="3">
        <f t="shared" si="18"/>
        <v>1.5141814968118272</v>
      </c>
      <c r="E609" s="3">
        <v>0.19743070938566701</v>
      </c>
      <c r="F609" s="3">
        <v>3.0316364949748702</v>
      </c>
      <c r="G609" s="3">
        <v>2.43231922298446E-3</v>
      </c>
      <c r="H609" s="3">
        <v>2.03938602090405E-2</v>
      </c>
      <c r="I609" s="3" t="s">
        <v>3337</v>
      </c>
      <c r="K609" s="3" t="s">
        <v>1612</v>
      </c>
      <c r="L609" s="3">
        <v>1576.283962</v>
      </c>
      <c r="M609" s="3">
        <v>-0.52677778799999997</v>
      </c>
      <c r="N609" s="3">
        <f t="shared" si="19"/>
        <v>0.69410326096080976</v>
      </c>
      <c r="O609" s="3">
        <v>9.0331971999999996E-2</v>
      </c>
      <c r="P609" s="3">
        <v>-5.8315763240000003</v>
      </c>
      <c r="Q609" s="4">
        <v>5.4899999999999999E-9</v>
      </c>
      <c r="R609" s="4">
        <v>6.6400000000000002E-7</v>
      </c>
      <c r="S609" s="3" t="s">
        <v>1613</v>
      </c>
    </row>
    <row r="610" spans="1:19" x14ac:dyDescent="0.25">
      <c r="A610" s="3" t="s">
        <v>4764</v>
      </c>
      <c r="B610" s="3">
        <v>1070.4606885591199</v>
      </c>
      <c r="C610" s="3">
        <v>0.60100213021904003</v>
      </c>
      <c r="D610" s="3">
        <f t="shared" si="18"/>
        <v>1.5167697849672863</v>
      </c>
      <c r="E610" s="3">
        <v>0.17473467967553999</v>
      </c>
      <c r="F610" s="3">
        <v>3.4395125875128301</v>
      </c>
      <c r="G610" s="3">
        <v>5.8276268371261605E-4</v>
      </c>
      <c r="H610" s="3">
        <v>6.9398100824724397E-3</v>
      </c>
      <c r="I610" s="3" t="s">
        <v>4765</v>
      </c>
      <c r="K610" s="3" t="s">
        <v>4042</v>
      </c>
      <c r="L610" s="3">
        <v>779.83733270000005</v>
      </c>
      <c r="M610" s="3">
        <v>-0.52471199199999996</v>
      </c>
      <c r="N610" s="3">
        <f t="shared" si="19"/>
        <v>0.69509785980075489</v>
      </c>
      <c r="O610" s="3">
        <v>0.12820199099999999</v>
      </c>
      <c r="P610" s="3">
        <v>-4.092853678</v>
      </c>
      <c r="Q610" s="4">
        <v>4.2599999999999999E-5</v>
      </c>
      <c r="R610" s="3">
        <v>9.6822599999999998E-4</v>
      </c>
      <c r="S610" s="3" t="s">
        <v>4043</v>
      </c>
    </row>
    <row r="611" spans="1:19" x14ac:dyDescent="0.25">
      <c r="A611" s="3" t="s">
        <v>1652</v>
      </c>
      <c r="B611" s="3">
        <v>231.98903753312001</v>
      </c>
      <c r="C611" s="3">
        <v>0.60160952574411997</v>
      </c>
      <c r="D611" s="3">
        <f t="shared" si="18"/>
        <v>1.5174085014784084</v>
      </c>
      <c r="E611" s="3">
        <v>0.198958348627987</v>
      </c>
      <c r="F611" s="3">
        <v>3.0237963367348502</v>
      </c>
      <c r="G611" s="3">
        <v>2.49624422251577E-3</v>
      </c>
      <c r="H611" s="3">
        <v>2.07475452208228E-2</v>
      </c>
      <c r="I611" s="3" t="s">
        <v>1653</v>
      </c>
      <c r="K611" s="3" t="s">
        <v>1076</v>
      </c>
      <c r="L611" s="3">
        <v>850.42735589999995</v>
      </c>
      <c r="M611" s="3">
        <v>-0.52432478299999996</v>
      </c>
      <c r="N611" s="3">
        <f t="shared" si="19"/>
        <v>0.69528444411796242</v>
      </c>
      <c r="O611" s="3">
        <v>0.142551646</v>
      </c>
      <c r="P611" s="3">
        <v>-3.678139104</v>
      </c>
      <c r="Q611" s="3">
        <v>2.34942E-4</v>
      </c>
      <c r="R611" s="3">
        <v>3.557625E-3</v>
      </c>
      <c r="S611" s="3" t="s">
        <v>1077</v>
      </c>
    </row>
    <row r="612" spans="1:19" x14ac:dyDescent="0.25">
      <c r="A612" s="3" t="s">
        <v>1468</v>
      </c>
      <c r="B612" s="3">
        <v>474.83656661891598</v>
      </c>
      <c r="C612" s="3">
        <v>0.60277037977924097</v>
      </c>
      <c r="D612" s="3">
        <f t="shared" si="18"/>
        <v>1.5186299645090486</v>
      </c>
      <c r="E612" s="3">
        <v>0.12845889790388801</v>
      </c>
      <c r="F612" s="3">
        <v>4.6923209650314099</v>
      </c>
      <c r="G612" s="4">
        <v>2.7012289538710099E-6</v>
      </c>
      <c r="H612" s="3">
        <v>1.0730683569423399E-4</v>
      </c>
      <c r="I612" s="3" t="s">
        <v>1469</v>
      </c>
      <c r="K612" s="3" t="s">
        <v>4594</v>
      </c>
      <c r="L612" s="3">
        <v>499.69390650000003</v>
      </c>
      <c r="M612" s="3">
        <v>-0.52415850600000002</v>
      </c>
      <c r="N612" s="3">
        <f t="shared" si="19"/>
        <v>0.69536458335097107</v>
      </c>
      <c r="O612" s="3">
        <v>0.13553583399999999</v>
      </c>
      <c r="P612" s="3">
        <v>-3.8673057150000001</v>
      </c>
      <c r="Q612" s="3">
        <v>1.1004400000000001E-4</v>
      </c>
      <c r="R612" s="3">
        <v>1.9815610000000002E-3</v>
      </c>
      <c r="S612" s="3" t="s">
        <v>4595</v>
      </c>
    </row>
    <row r="613" spans="1:19" x14ac:dyDescent="0.25">
      <c r="A613" s="3" t="s">
        <v>1496</v>
      </c>
      <c r="B613" s="3">
        <v>1259.4530889543501</v>
      </c>
      <c r="C613" s="3">
        <v>0.60303570783461302</v>
      </c>
      <c r="D613" s="3">
        <f t="shared" si="18"/>
        <v>1.5189092835462288</v>
      </c>
      <c r="E613" s="3">
        <v>0.113271080497201</v>
      </c>
      <c r="F613" s="3">
        <v>5.3238276282666499</v>
      </c>
      <c r="G613" s="4">
        <v>1.0160619402584501E-7</v>
      </c>
      <c r="H613" s="4">
        <v>7.2432689549383503E-6</v>
      </c>
      <c r="I613" s="3" t="s">
        <v>1497</v>
      </c>
      <c r="K613" s="3" t="s">
        <v>1718</v>
      </c>
      <c r="L613" s="3">
        <v>1553.6554490000001</v>
      </c>
      <c r="M613" s="3">
        <v>-0.52364209399999995</v>
      </c>
      <c r="N613" s="3">
        <f t="shared" si="19"/>
        <v>0.69561353332416709</v>
      </c>
      <c r="O613" s="3">
        <v>0.114070714</v>
      </c>
      <c r="P613" s="3">
        <v>-4.5905042290000004</v>
      </c>
      <c r="Q613" s="4">
        <v>4.42E-6</v>
      </c>
      <c r="R613" s="3">
        <v>1.5782599999999999E-4</v>
      </c>
      <c r="S613" s="3" t="s">
        <v>1719</v>
      </c>
    </row>
    <row r="614" spans="1:19" x14ac:dyDescent="0.25">
      <c r="A614" s="3" t="s">
        <v>4142</v>
      </c>
      <c r="B614" s="3">
        <v>655.40955752209595</v>
      </c>
      <c r="C614" s="3">
        <v>0.60383248152027003</v>
      </c>
      <c r="D614" s="3">
        <f t="shared" si="18"/>
        <v>1.5197483806306358</v>
      </c>
      <c r="E614" s="3">
        <v>0.15025135008357199</v>
      </c>
      <c r="F614" s="3">
        <v>4.0188156790898102</v>
      </c>
      <c r="G614" s="4">
        <v>5.8491404459691202E-5</v>
      </c>
      <c r="H614" s="3">
        <v>1.2172565687275101E-3</v>
      </c>
      <c r="I614" s="3" t="s">
        <v>4143</v>
      </c>
      <c r="K614" s="3" t="s">
        <v>2844</v>
      </c>
      <c r="L614" s="3">
        <v>2081.6940570000002</v>
      </c>
      <c r="M614" s="3">
        <v>-0.52342816199999997</v>
      </c>
      <c r="N614" s="3">
        <f t="shared" si="19"/>
        <v>0.69571669097306832</v>
      </c>
      <c r="O614" s="3">
        <v>0.103968106</v>
      </c>
      <c r="P614" s="3">
        <v>-5.0345070400000003</v>
      </c>
      <c r="Q614" s="4">
        <v>4.7899999999999999E-7</v>
      </c>
      <c r="R614" s="4">
        <v>2.6800000000000001E-5</v>
      </c>
      <c r="S614" s="3" t="s">
        <v>2845</v>
      </c>
    </row>
    <row r="615" spans="1:19" x14ac:dyDescent="0.25">
      <c r="A615" s="3" t="s">
        <v>2996</v>
      </c>
      <c r="B615" s="3">
        <v>133.552717685494</v>
      </c>
      <c r="C615" s="3">
        <v>0.60457432443397696</v>
      </c>
      <c r="D615" s="3">
        <f t="shared" si="18"/>
        <v>1.5205300458102935</v>
      </c>
      <c r="E615" s="3">
        <v>0.20399147271735299</v>
      </c>
      <c r="F615" s="3">
        <v>2.9637235144219298</v>
      </c>
      <c r="G615" s="3">
        <v>3.0394123975820901E-3</v>
      </c>
      <c r="H615" s="3">
        <v>2.3916989088231599E-2</v>
      </c>
      <c r="I615" s="3" t="s">
        <v>2997</v>
      </c>
      <c r="K615" s="3" t="s">
        <v>71</v>
      </c>
      <c r="L615" s="3">
        <v>5723.8043379999999</v>
      </c>
      <c r="M615" s="3">
        <v>-0.52231885899999997</v>
      </c>
      <c r="N615" s="3">
        <f t="shared" si="19"/>
        <v>0.69625184038021815</v>
      </c>
      <c r="O615" s="3">
        <v>0.12818560200000001</v>
      </c>
      <c r="P615" s="3">
        <v>-4.0747076839999998</v>
      </c>
      <c r="Q615" s="4">
        <v>4.6100000000000002E-5</v>
      </c>
      <c r="R615" s="3">
        <v>1.0217030000000001E-3</v>
      </c>
      <c r="S615" s="3" t="s">
        <v>72</v>
      </c>
    </row>
    <row r="616" spans="1:19" x14ac:dyDescent="0.25">
      <c r="A616" s="3" t="s">
        <v>2570</v>
      </c>
      <c r="B616" s="3">
        <v>2797.3750267652999</v>
      </c>
      <c r="C616" s="3">
        <v>0.60542555291124001</v>
      </c>
      <c r="D616" s="3">
        <f t="shared" si="18"/>
        <v>1.5214274637365497</v>
      </c>
      <c r="E616" s="3">
        <v>0.113870515275935</v>
      </c>
      <c r="F616" s="3">
        <v>5.3167894379343901</v>
      </c>
      <c r="G616" s="4">
        <v>1.0561416532140001E-7</v>
      </c>
      <c r="H616" s="4">
        <v>7.4272448153049398E-6</v>
      </c>
      <c r="I616" s="3" t="s">
        <v>2571</v>
      </c>
      <c r="K616" s="3" t="s">
        <v>1092</v>
      </c>
      <c r="L616" s="3">
        <v>1010.933969</v>
      </c>
      <c r="M616" s="3">
        <v>-0.52227489500000002</v>
      </c>
      <c r="N616" s="3">
        <f t="shared" si="19"/>
        <v>0.69627305794972882</v>
      </c>
      <c r="O616" s="3">
        <v>0.117698597</v>
      </c>
      <c r="P616" s="3">
        <v>-4.4373927059999998</v>
      </c>
      <c r="Q616" s="4">
        <v>9.1099999999999992E-6</v>
      </c>
      <c r="R616" s="3">
        <v>2.74431E-4</v>
      </c>
      <c r="S616" s="3" t="s">
        <v>1093</v>
      </c>
    </row>
    <row r="617" spans="1:19" x14ac:dyDescent="0.25">
      <c r="A617" s="3" t="s">
        <v>109</v>
      </c>
      <c r="B617" s="3">
        <v>2274.2513266903302</v>
      </c>
      <c r="C617" s="3">
        <v>0.60609469771472002</v>
      </c>
      <c r="D617" s="3">
        <f t="shared" si="18"/>
        <v>1.5221332895583317</v>
      </c>
      <c r="E617" s="3">
        <v>0.111793928494587</v>
      </c>
      <c r="F617" s="3">
        <v>5.4215350142567598</v>
      </c>
      <c r="G617" s="4">
        <v>5.9089419800363303E-8</v>
      </c>
      <c r="H617" s="4">
        <v>4.6989753719831502E-6</v>
      </c>
      <c r="I617" s="3" t="s">
        <v>110</v>
      </c>
      <c r="K617" s="3" t="s">
        <v>5003</v>
      </c>
      <c r="L617" s="3">
        <v>3028.717748</v>
      </c>
      <c r="M617" s="3">
        <v>-0.52214193900000005</v>
      </c>
      <c r="N617" s="3">
        <f t="shared" si="19"/>
        <v>0.69633722809234799</v>
      </c>
      <c r="O617" s="3">
        <v>0.16202723399999999</v>
      </c>
      <c r="P617" s="3">
        <v>-3.2225566489999999</v>
      </c>
      <c r="Q617" s="3">
        <v>1.27052E-3</v>
      </c>
      <c r="R617" s="3">
        <v>1.2412619E-2</v>
      </c>
      <c r="S617" s="3" t="s">
        <v>5004</v>
      </c>
    </row>
    <row r="618" spans="1:19" x14ac:dyDescent="0.25">
      <c r="A618" s="3" t="s">
        <v>4120</v>
      </c>
      <c r="B618" s="3">
        <v>208.13331367728</v>
      </c>
      <c r="C618" s="3">
        <v>0.60809788807609699</v>
      </c>
      <c r="D618" s="3">
        <f t="shared" si="18"/>
        <v>1.5242482483612809</v>
      </c>
      <c r="E618" s="3">
        <v>0.18568240463208999</v>
      </c>
      <c r="F618" s="3">
        <v>3.2749354430269202</v>
      </c>
      <c r="G618" s="3">
        <v>1.0568612207423999E-3</v>
      </c>
      <c r="H618" s="3">
        <v>1.0798244357480599E-2</v>
      </c>
      <c r="I618" s="3" t="s">
        <v>4121</v>
      </c>
      <c r="K618" s="3" t="s">
        <v>4846</v>
      </c>
      <c r="L618" s="3">
        <v>3979.075366</v>
      </c>
      <c r="M618" s="3">
        <v>-0.52194779999999996</v>
      </c>
      <c r="N618" s="3">
        <f t="shared" si="19"/>
        <v>0.69643093833983327</v>
      </c>
      <c r="O618" s="3">
        <v>9.5118537000000003E-2</v>
      </c>
      <c r="P618" s="3">
        <v>-5.4873404890000002</v>
      </c>
      <c r="Q618" s="4">
        <v>4.0800000000000001E-8</v>
      </c>
      <c r="R618" s="4">
        <v>3.4800000000000001E-6</v>
      </c>
      <c r="S618" s="5">
        <v>43892</v>
      </c>
    </row>
    <row r="619" spans="1:19" x14ac:dyDescent="0.25">
      <c r="A619" s="3" t="s">
        <v>3024</v>
      </c>
      <c r="B619" s="3">
        <v>681.27890723793996</v>
      </c>
      <c r="C619" s="3">
        <v>0.61103280266862903</v>
      </c>
      <c r="D619" s="3">
        <f t="shared" si="18"/>
        <v>1.5273522250914704</v>
      </c>
      <c r="E619" s="3">
        <v>0.209558344513533</v>
      </c>
      <c r="F619" s="3">
        <v>2.91581231989151</v>
      </c>
      <c r="G619" s="3">
        <v>3.5476383579758101E-3</v>
      </c>
      <c r="H619" s="3">
        <v>2.6899334650178901E-2</v>
      </c>
      <c r="I619" s="3" t="s">
        <v>3025</v>
      </c>
      <c r="K619" s="3" t="s">
        <v>872</v>
      </c>
      <c r="L619" s="3">
        <v>424.36345949999998</v>
      </c>
      <c r="M619" s="3">
        <v>-0.52154878999999998</v>
      </c>
      <c r="N619" s="3">
        <f t="shared" si="19"/>
        <v>0.69662357873283409</v>
      </c>
      <c r="O619" s="3">
        <v>0.19469675</v>
      </c>
      <c r="P619" s="3">
        <v>-2.6787750149999998</v>
      </c>
      <c r="Q619" s="3">
        <v>7.3892020000000001E-3</v>
      </c>
      <c r="R619" s="3">
        <v>4.5923657999999999E-2</v>
      </c>
      <c r="S619" s="3" t="s">
        <v>873</v>
      </c>
    </row>
    <row r="620" spans="1:19" x14ac:dyDescent="0.25">
      <c r="A620" s="3" t="s">
        <v>2136</v>
      </c>
      <c r="B620" s="3">
        <v>1647.0691136744099</v>
      </c>
      <c r="C620" s="3">
        <v>0.61299546925741299</v>
      </c>
      <c r="D620" s="3">
        <f t="shared" si="18"/>
        <v>1.5294314747393445</v>
      </c>
      <c r="E620" s="3">
        <v>0.12588330224397401</v>
      </c>
      <c r="F620" s="3">
        <v>4.8695534541139596</v>
      </c>
      <c r="G620" s="4">
        <v>1.11850724031972E-6</v>
      </c>
      <c r="H620" s="4">
        <v>5.12086071433182E-5</v>
      </c>
      <c r="I620" s="3" t="s">
        <v>2137</v>
      </c>
      <c r="K620" s="3" t="s">
        <v>3462</v>
      </c>
      <c r="L620" s="3">
        <v>1964.1712990000001</v>
      </c>
      <c r="M620" s="3">
        <v>-0.52109450199999996</v>
      </c>
      <c r="N620" s="3">
        <f t="shared" si="19"/>
        <v>0.69684297198962863</v>
      </c>
      <c r="O620" s="3">
        <v>9.5735100000000004E-2</v>
      </c>
      <c r="P620" s="3">
        <v>-5.4430872219999999</v>
      </c>
      <c r="Q620" s="4">
        <v>5.2399999999999999E-8</v>
      </c>
      <c r="R620" s="4">
        <v>4.2599999999999999E-6</v>
      </c>
      <c r="S620" s="3" t="s">
        <v>3463</v>
      </c>
    </row>
    <row r="621" spans="1:19" x14ac:dyDescent="0.25">
      <c r="A621" s="3" t="s">
        <v>263</v>
      </c>
      <c r="B621" s="3">
        <v>1855.1442979077301</v>
      </c>
      <c r="C621" s="3">
        <v>0.61424472008064801</v>
      </c>
      <c r="D621" s="3">
        <f t="shared" si="18"/>
        <v>1.5307564054701583</v>
      </c>
      <c r="E621" s="3">
        <v>0.15877721478190401</v>
      </c>
      <c r="F621" s="3">
        <v>3.86859487946287</v>
      </c>
      <c r="G621" s="3">
        <v>1.09464341222219E-4</v>
      </c>
      <c r="H621" s="3">
        <v>1.9756731735968498E-3</v>
      </c>
      <c r="I621" s="3" t="s">
        <v>264</v>
      </c>
      <c r="K621" s="3" t="s">
        <v>4074</v>
      </c>
      <c r="L621" s="3">
        <v>1225.4679249999999</v>
      </c>
      <c r="M621" s="3">
        <v>-0.52075981500000001</v>
      </c>
      <c r="N621" s="3">
        <f t="shared" si="19"/>
        <v>0.69700464949720253</v>
      </c>
      <c r="O621" s="3">
        <v>0.12856706100000001</v>
      </c>
      <c r="P621" s="3">
        <v>-4.0504917090000001</v>
      </c>
      <c r="Q621" s="4">
        <v>5.1100000000000002E-5</v>
      </c>
      <c r="R621" s="3">
        <v>1.1067010000000001E-3</v>
      </c>
      <c r="S621" s="3" t="s">
        <v>4075</v>
      </c>
    </row>
    <row r="622" spans="1:19" x14ac:dyDescent="0.25">
      <c r="A622" s="3" t="s">
        <v>1116</v>
      </c>
      <c r="B622" s="3">
        <v>1383.98658032911</v>
      </c>
      <c r="C622" s="3">
        <v>0.61612469581168705</v>
      </c>
      <c r="D622" s="3">
        <f t="shared" si="18"/>
        <v>1.5327524341845318</v>
      </c>
      <c r="E622" s="3">
        <v>0.18533467198161199</v>
      </c>
      <c r="F622" s="3">
        <v>3.3243898145125099</v>
      </c>
      <c r="G622" s="3">
        <v>8.8612241480263304E-4</v>
      </c>
      <c r="H622" s="3">
        <v>9.4153001032416302E-3</v>
      </c>
      <c r="I622" s="3" t="s">
        <v>1117</v>
      </c>
      <c r="K622" s="3" t="s">
        <v>4335</v>
      </c>
      <c r="L622" s="3">
        <v>19697.997299999999</v>
      </c>
      <c r="M622" s="3">
        <v>-0.52049561700000002</v>
      </c>
      <c r="N622" s="3">
        <f t="shared" si="19"/>
        <v>0.69713230232157908</v>
      </c>
      <c r="O622" s="3">
        <v>9.5450146E-2</v>
      </c>
      <c r="P622" s="3">
        <v>-5.4530625309999996</v>
      </c>
      <c r="Q622" s="4">
        <v>4.95E-8</v>
      </c>
      <c r="R622" s="4">
        <v>4.0899999999999998E-6</v>
      </c>
      <c r="S622" s="3" t="s">
        <v>4336</v>
      </c>
    </row>
    <row r="623" spans="1:19" x14ac:dyDescent="0.25">
      <c r="A623" s="3" t="s">
        <v>319</v>
      </c>
      <c r="B623" s="3">
        <v>443.80394003595899</v>
      </c>
      <c r="C623" s="3">
        <v>0.61839680076826098</v>
      </c>
      <c r="D623" s="3">
        <f t="shared" si="18"/>
        <v>1.5351682726694758</v>
      </c>
      <c r="E623" s="3">
        <v>0.17581604001097101</v>
      </c>
      <c r="F623" s="3">
        <v>3.5172945581624599</v>
      </c>
      <c r="G623" s="3">
        <v>4.3596968846276599E-4</v>
      </c>
      <c r="H623" s="3">
        <v>5.5516792628716996E-3</v>
      </c>
      <c r="I623" s="3" t="s">
        <v>320</v>
      </c>
      <c r="K623" s="3" t="s">
        <v>4253</v>
      </c>
      <c r="L623" s="3">
        <v>191.41508529999999</v>
      </c>
      <c r="M623" s="3">
        <v>-0.52041819099999997</v>
      </c>
      <c r="N623" s="3">
        <f t="shared" si="19"/>
        <v>0.69716971675257222</v>
      </c>
      <c r="O623" s="3">
        <v>0.195703286</v>
      </c>
      <c r="P623" s="3">
        <v>-2.659220511</v>
      </c>
      <c r="Q623" s="3">
        <v>7.8321680000000005E-3</v>
      </c>
      <c r="R623" s="3">
        <v>4.7708080999999999E-2</v>
      </c>
      <c r="S623" s="3" t="s">
        <v>4254</v>
      </c>
    </row>
    <row r="624" spans="1:19" x14ac:dyDescent="0.25">
      <c r="A624" s="3" t="s">
        <v>4933</v>
      </c>
      <c r="B624" s="3">
        <v>121.02597609006899</v>
      </c>
      <c r="C624" s="3">
        <v>0.62000807894295495</v>
      </c>
      <c r="D624" s="3">
        <f t="shared" si="18"/>
        <v>1.5368837876541062</v>
      </c>
      <c r="E624" s="3">
        <v>0.221669658730931</v>
      </c>
      <c r="F624" s="3">
        <v>2.7969911736794701</v>
      </c>
      <c r="G624" s="3">
        <v>5.1580942361281702E-3</v>
      </c>
      <c r="H624" s="3">
        <v>3.51344534094385E-2</v>
      </c>
      <c r="I624" s="3" t="s">
        <v>4934</v>
      </c>
      <c r="K624" s="3" t="s">
        <v>4004</v>
      </c>
      <c r="L624" s="3">
        <v>403.60797450000001</v>
      </c>
      <c r="M624" s="3">
        <v>-0.51995633799999996</v>
      </c>
      <c r="N624" s="3">
        <f t="shared" si="19"/>
        <v>0.69739293888976728</v>
      </c>
      <c r="O624" s="3">
        <v>0.19345208699999999</v>
      </c>
      <c r="P624" s="3">
        <v>-2.6877783790000001</v>
      </c>
      <c r="Q624" s="3">
        <v>7.1929120000000001E-3</v>
      </c>
      <c r="R624" s="3">
        <v>4.5027960999999998E-2</v>
      </c>
      <c r="S624" s="3" t="s">
        <v>4005</v>
      </c>
    </row>
    <row r="625" spans="1:19" x14ac:dyDescent="0.25">
      <c r="A625" s="3" t="s">
        <v>5121</v>
      </c>
      <c r="B625" s="3">
        <v>143.46955799563401</v>
      </c>
      <c r="C625" s="3">
        <v>0.62015431737239401</v>
      </c>
      <c r="D625" s="3">
        <f t="shared" si="18"/>
        <v>1.5370395813986539</v>
      </c>
      <c r="E625" s="3">
        <v>0.21164598295040801</v>
      </c>
      <c r="F625" s="3">
        <v>2.9301492460535199</v>
      </c>
      <c r="G625" s="3">
        <v>3.3879923900857799E-3</v>
      </c>
      <c r="H625" s="3">
        <v>2.60430020650021E-2</v>
      </c>
      <c r="I625" s="3" t="s">
        <v>5122</v>
      </c>
      <c r="K625" s="3" t="s">
        <v>3374</v>
      </c>
      <c r="L625" s="3">
        <v>692.57058429999995</v>
      </c>
      <c r="M625" s="3">
        <v>-0.51913552399999996</v>
      </c>
      <c r="N625" s="3">
        <f t="shared" si="19"/>
        <v>0.69778982994639094</v>
      </c>
      <c r="O625" s="3">
        <v>0.159925447</v>
      </c>
      <c r="P625" s="3">
        <v>-3.2461095790000001</v>
      </c>
      <c r="Q625" s="3">
        <v>1.1699379999999999E-3</v>
      </c>
      <c r="R625" s="3">
        <v>1.1643331E-2</v>
      </c>
      <c r="S625" s="3" t="s">
        <v>3375</v>
      </c>
    </row>
    <row r="626" spans="1:19" x14ac:dyDescent="0.25">
      <c r="A626" s="3" t="s">
        <v>3470</v>
      </c>
      <c r="B626" s="3">
        <v>3706.070229769</v>
      </c>
      <c r="C626" s="3">
        <v>0.620683524775271</v>
      </c>
      <c r="D626" s="3">
        <f t="shared" si="18"/>
        <v>1.5376034995571302</v>
      </c>
      <c r="E626" s="3">
        <v>0.12729643784900399</v>
      </c>
      <c r="F626" s="3">
        <v>4.8758907575364301</v>
      </c>
      <c r="G626" s="4">
        <v>1.0831854432677099E-6</v>
      </c>
      <c r="H626" s="4">
        <v>5.00657403944465E-5</v>
      </c>
      <c r="I626" s="3" t="s">
        <v>3471</v>
      </c>
      <c r="K626" s="3" t="s">
        <v>3134</v>
      </c>
      <c r="L626" s="3">
        <v>2658.6553509999999</v>
      </c>
      <c r="M626" s="3">
        <v>-0.51899059999999997</v>
      </c>
      <c r="N626" s="3">
        <f t="shared" si="19"/>
        <v>0.6978599290109071</v>
      </c>
      <c r="O626" s="3">
        <v>0.14049356499999999</v>
      </c>
      <c r="P626" s="3">
        <v>-3.6940524629999998</v>
      </c>
      <c r="Q626" s="3">
        <v>2.2070799999999999E-4</v>
      </c>
      <c r="R626" s="3">
        <v>3.3814489999999999E-3</v>
      </c>
      <c r="S626" s="3" t="s">
        <v>3135</v>
      </c>
    </row>
    <row r="627" spans="1:19" x14ac:dyDescent="0.25">
      <c r="A627" s="3" t="s">
        <v>4974</v>
      </c>
      <c r="B627" s="3">
        <v>156.49992633993699</v>
      </c>
      <c r="C627" s="3">
        <v>0.620714172846215</v>
      </c>
      <c r="D627" s="3">
        <f t="shared" si="18"/>
        <v>1.5376361641746372</v>
      </c>
      <c r="E627" s="3">
        <v>0.21767012127226601</v>
      </c>
      <c r="F627" s="3">
        <v>2.85162781744314</v>
      </c>
      <c r="G627" s="3">
        <v>4.3495995229500704E-3</v>
      </c>
      <c r="H627" s="3">
        <v>3.1163812644468301E-2</v>
      </c>
      <c r="I627" s="3" t="s">
        <v>4975</v>
      </c>
      <c r="K627" s="3" t="s">
        <v>4122</v>
      </c>
      <c r="L627" s="3">
        <v>417.13411589999998</v>
      </c>
      <c r="M627" s="3">
        <v>-0.51810002300000002</v>
      </c>
      <c r="N627" s="3">
        <f t="shared" si="19"/>
        <v>0.69829085158948789</v>
      </c>
      <c r="O627" s="3">
        <v>0.14550881800000001</v>
      </c>
      <c r="P627" s="3">
        <v>-3.5606091160000002</v>
      </c>
      <c r="Q627" s="3">
        <v>3.6999599999999999E-4</v>
      </c>
      <c r="R627" s="3">
        <v>4.8910840000000004E-3</v>
      </c>
      <c r="S627" s="3" t="s">
        <v>4123</v>
      </c>
    </row>
    <row r="628" spans="1:19" x14ac:dyDescent="0.25">
      <c r="A628" s="3" t="s">
        <v>2958</v>
      </c>
      <c r="B628" s="3">
        <v>986.028308897079</v>
      </c>
      <c r="C628" s="3">
        <v>0.62126008398195698</v>
      </c>
      <c r="D628" s="3">
        <f t="shared" si="18"/>
        <v>1.5382181108206758</v>
      </c>
      <c r="E628" s="3">
        <v>0.13167867507640901</v>
      </c>
      <c r="F628" s="3">
        <v>4.7180007212364297</v>
      </c>
      <c r="G628" s="4">
        <v>2.3817365019536102E-6</v>
      </c>
      <c r="H628" s="4">
        <v>9.6580961736362898E-5</v>
      </c>
      <c r="I628" s="3" t="s">
        <v>2959</v>
      </c>
      <c r="K628" s="3" t="s">
        <v>3588</v>
      </c>
      <c r="L628" s="3">
        <v>3478.4859179999999</v>
      </c>
      <c r="M628" s="3">
        <v>-0.51785104599999998</v>
      </c>
      <c r="N628" s="3">
        <f t="shared" si="19"/>
        <v>0.69841137142169762</v>
      </c>
      <c r="O628" s="3">
        <v>0.121212633</v>
      </c>
      <c r="P628" s="3">
        <v>-4.2722530829999998</v>
      </c>
      <c r="Q628" s="4">
        <v>1.9400000000000001E-5</v>
      </c>
      <c r="R628" s="3">
        <v>5.1031099999999995E-4</v>
      </c>
      <c r="S628" s="3" t="s">
        <v>3589</v>
      </c>
    </row>
    <row r="629" spans="1:19" x14ac:dyDescent="0.25">
      <c r="A629" s="3" t="s">
        <v>4471</v>
      </c>
      <c r="B629" s="3">
        <v>1244.4550732794801</v>
      </c>
      <c r="C629" s="3">
        <v>0.62261541741377002</v>
      </c>
      <c r="D629" s="3">
        <f t="shared" si="18"/>
        <v>1.5396638619710805</v>
      </c>
      <c r="E629" s="3">
        <v>0.16339203810682801</v>
      </c>
      <c r="F629" s="3">
        <v>3.81056154649773</v>
      </c>
      <c r="G629" s="3">
        <v>1.38651487240656E-4</v>
      </c>
      <c r="H629" s="3">
        <v>2.3854452499525E-3</v>
      </c>
      <c r="I629" s="3" t="s">
        <v>4472</v>
      </c>
      <c r="K629" s="3" t="s">
        <v>2096</v>
      </c>
      <c r="L629" s="3">
        <v>2312.2399150000001</v>
      </c>
      <c r="M629" s="3">
        <v>-0.51781246700000005</v>
      </c>
      <c r="N629" s="3">
        <f t="shared" si="19"/>
        <v>0.69843004783756624</v>
      </c>
      <c r="O629" s="3">
        <v>0.11045783300000001</v>
      </c>
      <c r="P629" s="3">
        <v>-4.6878745979999996</v>
      </c>
      <c r="Q629" s="4">
        <v>2.7599999999999998E-6</v>
      </c>
      <c r="R629" s="3">
        <v>1.09109E-4</v>
      </c>
      <c r="S629" s="3" t="s">
        <v>2097</v>
      </c>
    </row>
    <row r="630" spans="1:19" x14ac:dyDescent="0.25">
      <c r="A630" s="3" t="s">
        <v>3036</v>
      </c>
      <c r="B630" s="3">
        <v>285.97277163566901</v>
      </c>
      <c r="C630" s="3">
        <v>0.62364919586071099</v>
      </c>
      <c r="D630" s="3">
        <f t="shared" si="18"/>
        <v>1.5407675198278246</v>
      </c>
      <c r="E630" s="3">
        <v>0.17650574655363699</v>
      </c>
      <c r="F630" s="3">
        <v>3.5333081672283901</v>
      </c>
      <c r="G630" s="3">
        <v>4.10393798648208E-4</v>
      </c>
      <c r="H630" s="3">
        <v>5.2847514107264102E-3</v>
      </c>
      <c r="I630" s="3" t="s">
        <v>3037</v>
      </c>
      <c r="K630" s="3" t="s">
        <v>3234</v>
      </c>
      <c r="L630" s="3">
        <v>469.528481</v>
      </c>
      <c r="M630" s="3">
        <v>-0.517607767</v>
      </c>
      <c r="N630" s="3">
        <f t="shared" si="19"/>
        <v>0.69852915317163278</v>
      </c>
      <c r="O630" s="3">
        <v>0.15941178</v>
      </c>
      <c r="P630" s="3">
        <v>-3.246985681</v>
      </c>
      <c r="Q630" s="3">
        <v>1.166343E-3</v>
      </c>
      <c r="R630" s="3">
        <v>1.1620254999999999E-2</v>
      </c>
      <c r="S630" s="3" t="s">
        <v>3235</v>
      </c>
    </row>
    <row r="631" spans="1:19" x14ac:dyDescent="0.25">
      <c r="A631" s="3" t="s">
        <v>1548</v>
      </c>
      <c r="B631" s="3">
        <v>553.16558233740295</v>
      </c>
      <c r="C631" s="3">
        <v>0.62428037120678503</v>
      </c>
      <c r="D631" s="3">
        <f t="shared" si="18"/>
        <v>1.5414417491056083</v>
      </c>
      <c r="E631" s="3">
        <v>0.133029220969057</v>
      </c>
      <c r="F631" s="3">
        <v>4.6928063372783004</v>
      </c>
      <c r="G631" s="4">
        <v>2.69482571818518E-6</v>
      </c>
      <c r="H631" s="3">
        <v>1.0730683569423399E-4</v>
      </c>
      <c r="I631" s="3" t="s">
        <v>1549</v>
      </c>
      <c r="K631" s="3" t="s">
        <v>2094</v>
      </c>
      <c r="L631" s="3">
        <v>2482.9964070000001</v>
      </c>
      <c r="M631" s="3">
        <v>-0.51759241600000006</v>
      </c>
      <c r="N631" s="3">
        <f t="shared" si="19"/>
        <v>0.69853658591228573</v>
      </c>
      <c r="O631" s="3">
        <v>0.14540078300000001</v>
      </c>
      <c r="P631" s="3">
        <v>-3.5597636060000002</v>
      </c>
      <c r="Q631" s="3">
        <v>3.7118900000000001E-4</v>
      </c>
      <c r="R631" s="3">
        <v>4.8985620000000004E-3</v>
      </c>
      <c r="S631" s="3" t="s">
        <v>2095</v>
      </c>
    </row>
    <row r="632" spans="1:19" x14ac:dyDescent="0.25">
      <c r="A632" s="3" t="s">
        <v>4559</v>
      </c>
      <c r="B632" s="3">
        <v>1343.87562416372</v>
      </c>
      <c r="C632" s="3">
        <v>0.62465080378784299</v>
      </c>
      <c r="D632" s="3">
        <f t="shared" si="18"/>
        <v>1.5418375871323566</v>
      </c>
      <c r="E632" s="3">
        <v>0.16838776699388999</v>
      </c>
      <c r="F632" s="3">
        <v>3.7095972880886801</v>
      </c>
      <c r="G632" s="3">
        <v>2.07589177994138E-4</v>
      </c>
      <c r="H632" s="3">
        <v>3.2279703653829402E-3</v>
      </c>
      <c r="I632" s="3" t="s">
        <v>4560</v>
      </c>
      <c r="K632" s="3" t="s">
        <v>261</v>
      </c>
      <c r="L632" s="3">
        <v>825.05004369999995</v>
      </c>
      <c r="M632" s="3">
        <v>-0.51754705999999995</v>
      </c>
      <c r="N632" s="3">
        <f t="shared" si="19"/>
        <v>0.69855854711858811</v>
      </c>
      <c r="O632" s="3">
        <v>0.12740665700000001</v>
      </c>
      <c r="P632" s="3">
        <v>-4.0621665330000001</v>
      </c>
      <c r="Q632" s="4">
        <v>4.8600000000000002E-5</v>
      </c>
      <c r="R632" s="3">
        <v>1.069314E-3</v>
      </c>
      <c r="S632" s="3" t="s">
        <v>262</v>
      </c>
    </row>
    <row r="633" spans="1:19" x14ac:dyDescent="0.25">
      <c r="A633" s="3" t="s">
        <v>3404</v>
      </c>
      <c r="B633" s="3">
        <v>381.87642256211899</v>
      </c>
      <c r="C633" s="3">
        <v>0.62477755680596103</v>
      </c>
      <c r="D633" s="3">
        <f t="shared" si="18"/>
        <v>1.5419730566165755</v>
      </c>
      <c r="E633" s="3">
        <v>0.19054492262471301</v>
      </c>
      <c r="F633" s="3">
        <v>3.2788990029216798</v>
      </c>
      <c r="G633" s="3">
        <v>1.0421292554543399E-3</v>
      </c>
      <c r="H633" s="3">
        <v>1.06826801944538E-2</v>
      </c>
      <c r="I633" s="3" t="s">
        <v>3405</v>
      </c>
      <c r="K633" s="3" t="s">
        <v>4790</v>
      </c>
      <c r="L633" s="3">
        <v>369.55464760000001</v>
      </c>
      <c r="M633" s="3">
        <v>-0.51752997300000003</v>
      </c>
      <c r="N633" s="3">
        <f t="shared" si="19"/>
        <v>0.69856682075940757</v>
      </c>
      <c r="O633" s="3">
        <v>0.16835075799999999</v>
      </c>
      <c r="P633" s="3">
        <v>-3.074117282</v>
      </c>
      <c r="Q633" s="3">
        <v>2.1112639999999998E-3</v>
      </c>
      <c r="R633" s="3">
        <v>1.8486290999999998E-2</v>
      </c>
      <c r="S633" s="3" t="s">
        <v>4791</v>
      </c>
    </row>
    <row r="634" spans="1:19" x14ac:dyDescent="0.25">
      <c r="A634" s="3" t="s">
        <v>525</v>
      </c>
      <c r="B634" s="3">
        <v>167.66403127614501</v>
      </c>
      <c r="C634" s="3">
        <v>0.62484567036304195</v>
      </c>
      <c r="D634" s="3">
        <f t="shared" si="18"/>
        <v>1.5420458590774075</v>
      </c>
      <c r="E634" s="3">
        <v>0.21473746581651901</v>
      </c>
      <c r="F634" s="3">
        <v>2.9098120720905598</v>
      </c>
      <c r="G634" s="3">
        <v>3.61646139145877E-3</v>
      </c>
      <c r="H634" s="3">
        <v>2.7290927727201899E-2</v>
      </c>
      <c r="I634" s="3" t="s">
        <v>526</v>
      </c>
      <c r="K634" s="3" t="s">
        <v>3414</v>
      </c>
      <c r="L634" s="3">
        <v>988.32218929999999</v>
      </c>
      <c r="M634" s="3">
        <v>-0.517064474</v>
      </c>
      <c r="N634" s="3">
        <f t="shared" si="19"/>
        <v>0.69879225622182217</v>
      </c>
      <c r="O634" s="3">
        <v>0.14111933400000001</v>
      </c>
      <c r="P634" s="3">
        <v>-3.6640229049999999</v>
      </c>
      <c r="Q634" s="3">
        <v>2.48285E-4</v>
      </c>
      <c r="R634" s="3">
        <v>3.684512E-3</v>
      </c>
      <c r="S634" s="3" t="s">
        <v>3415</v>
      </c>
    </row>
    <row r="635" spans="1:19" x14ac:dyDescent="0.25">
      <c r="A635" s="3" t="s">
        <v>3883</v>
      </c>
      <c r="B635" s="3">
        <v>324.12583579166898</v>
      </c>
      <c r="C635" s="3">
        <v>0.62551759656903505</v>
      </c>
      <c r="D635" s="3">
        <f t="shared" si="18"/>
        <v>1.5427642245806867</v>
      </c>
      <c r="E635" s="3">
        <v>0.15500101928568399</v>
      </c>
      <c r="F635" s="3">
        <v>4.0355708591576098</v>
      </c>
      <c r="G635" s="4">
        <v>5.4469696871512999E-5</v>
      </c>
      <c r="H635" s="3">
        <v>1.1569808266096099E-3</v>
      </c>
      <c r="I635" s="3" t="s">
        <v>3884</v>
      </c>
      <c r="K635" s="3" t="s">
        <v>2034</v>
      </c>
      <c r="L635" s="3">
        <v>491.79554489999998</v>
      </c>
      <c r="M635" s="3">
        <v>-0.51651428799999999</v>
      </c>
      <c r="N635" s="3">
        <f t="shared" si="19"/>
        <v>0.69905879837009444</v>
      </c>
      <c r="O635" s="3">
        <v>0.189354832</v>
      </c>
      <c r="P635" s="3">
        <v>-2.7277586930000002</v>
      </c>
      <c r="Q635" s="3">
        <v>6.376624E-3</v>
      </c>
      <c r="R635" s="3">
        <v>4.1018478999999997E-2</v>
      </c>
      <c r="S635" s="3" t="s">
        <v>2035</v>
      </c>
    </row>
    <row r="636" spans="1:19" x14ac:dyDescent="0.25">
      <c r="A636" s="3" t="s">
        <v>3670</v>
      </c>
      <c r="B636" s="3">
        <v>127.78766403135999</v>
      </c>
      <c r="C636" s="3">
        <v>0.62673399501662297</v>
      </c>
      <c r="D636" s="3">
        <f t="shared" si="18"/>
        <v>1.5440655441977411</v>
      </c>
      <c r="E636" s="3">
        <v>0.22608406391456801</v>
      </c>
      <c r="F636" s="3">
        <v>2.7721281374942501</v>
      </c>
      <c r="G636" s="3">
        <v>5.5691109353415797E-3</v>
      </c>
      <c r="H636" s="3">
        <v>3.7331455527072899E-2</v>
      </c>
      <c r="I636" s="3" t="s">
        <v>3671</v>
      </c>
      <c r="K636" s="3" t="s">
        <v>1282</v>
      </c>
      <c r="L636" s="3">
        <v>2064.343288</v>
      </c>
      <c r="M636" s="3">
        <v>-0.51627556699999999</v>
      </c>
      <c r="N636" s="3">
        <f t="shared" si="19"/>
        <v>0.69917448035287955</v>
      </c>
      <c r="O636" s="3">
        <v>0.168941543</v>
      </c>
      <c r="P636" s="3">
        <v>-3.0559420689999999</v>
      </c>
      <c r="Q636" s="3">
        <v>2.2435459999999999E-3</v>
      </c>
      <c r="R636" s="3">
        <v>1.9255767E-2</v>
      </c>
      <c r="S636" s="3" t="s">
        <v>1283</v>
      </c>
    </row>
    <row r="637" spans="1:19" x14ac:dyDescent="0.25">
      <c r="A637" s="3" t="s">
        <v>1918</v>
      </c>
      <c r="B637" s="3">
        <v>505.938933541035</v>
      </c>
      <c r="C637" s="3">
        <v>0.62871098430299199</v>
      </c>
      <c r="D637" s="3">
        <f t="shared" si="18"/>
        <v>1.5461828964205355</v>
      </c>
      <c r="E637" s="3">
        <v>0.12913148031139399</v>
      </c>
      <c r="F637" s="3">
        <v>4.8687661814678203</v>
      </c>
      <c r="G637" s="4">
        <v>1.1229718441068299E-6</v>
      </c>
      <c r="H637" s="4">
        <v>5.12626796204556E-5</v>
      </c>
      <c r="I637" s="3" t="s">
        <v>1919</v>
      </c>
      <c r="K637" s="3" t="s">
        <v>5140</v>
      </c>
      <c r="L637" s="3">
        <v>1924.4496019999999</v>
      </c>
      <c r="M637" s="3">
        <v>-0.51547957700000002</v>
      </c>
      <c r="N637" s="3">
        <f t="shared" si="19"/>
        <v>0.69956034807831124</v>
      </c>
      <c r="O637" s="3">
        <v>0.140282093</v>
      </c>
      <c r="P637" s="3">
        <v>-3.674592852</v>
      </c>
      <c r="Q637" s="3">
        <v>2.3822900000000001E-4</v>
      </c>
      <c r="R637" s="3">
        <v>3.5927630000000001E-3</v>
      </c>
      <c r="S637" s="3" t="s">
        <v>5141</v>
      </c>
    </row>
    <row r="638" spans="1:19" x14ac:dyDescent="0.25">
      <c r="A638" s="3" t="s">
        <v>4534</v>
      </c>
      <c r="B638" s="3">
        <v>346.93347957049701</v>
      </c>
      <c r="C638" s="3">
        <v>0.62871240489139002</v>
      </c>
      <c r="D638" s="3">
        <f t="shared" si="18"/>
        <v>1.5461844189117779</v>
      </c>
      <c r="E638" s="3">
        <v>0.17704009424843001</v>
      </c>
      <c r="F638" s="3">
        <v>3.55124305350378</v>
      </c>
      <c r="G638" s="3">
        <v>3.8341616316228E-4</v>
      </c>
      <c r="H638" s="3">
        <v>5.01751310921166E-3</v>
      </c>
      <c r="I638" s="3" t="s">
        <v>4535</v>
      </c>
      <c r="K638" s="3" t="s">
        <v>3662</v>
      </c>
      <c r="L638" s="3">
        <v>5137.8837100000001</v>
      </c>
      <c r="M638" s="3">
        <v>-0.51521081700000004</v>
      </c>
      <c r="N638" s="3">
        <f t="shared" si="19"/>
        <v>0.69969068148036728</v>
      </c>
      <c r="O638" s="3">
        <v>0.115088854</v>
      </c>
      <c r="P638" s="3">
        <v>-4.4766352019999998</v>
      </c>
      <c r="Q638" s="4">
        <v>7.5800000000000003E-6</v>
      </c>
      <c r="R638" s="3">
        <v>2.39643E-4</v>
      </c>
      <c r="S638" s="3" t="s">
        <v>3663</v>
      </c>
    </row>
    <row r="639" spans="1:19" x14ac:dyDescent="0.25">
      <c r="A639" s="3" t="s">
        <v>3376</v>
      </c>
      <c r="B639" s="3">
        <v>1071.1414605964001</v>
      </c>
      <c r="C639" s="3">
        <v>0.63181814044052298</v>
      </c>
      <c r="D639" s="3">
        <f t="shared" si="18"/>
        <v>1.5495165246182299</v>
      </c>
      <c r="E639" s="3">
        <v>0.136510979503911</v>
      </c>
      <c r="F639" s="3">
        <v>4.6283320413976101</v>
      </c>
      <c r="G639" s="4">
        <v>3.6862265198259301E-6</v>
      </c>
      <c r="H639" s="3">
        <v>1.3637291096569299E-4</v>
      </c>
      <c r="I639" s="3" t="s">
        <v>3377</v>
      </c>
      <c r="K639" s="3" t="s">
        <v>3682</v>
      </c>
      <c r="L639" s="3">
        <v>1398.664321</v>
      </c>
      <c r="M639" s="3">
        <v>-0.51507266100000004</v>
      </c>
      <c r="N639" s="3">
        <f t="shared" si="19"/>
        <v>0.69975768877692457</v>
      </c>
      <c r="O639" s="3">
        <v>0.12256995800000001</v>
      </c>
      <c r="P639" s="3">
        <v>-4.2022749260000003</v>
      </c>
      <c r="Q639" s="4">
        <v>2.6400000000000001E-5</v>
      </c>
      <c r="R639" s="3">
        <v>6.6112300000000001E-4</v>
      </c>
      <c r="S639" s="3" t="s">
        <v>3683</v>
      </c>
    </row>
    <row r="640" spans="1:19" x14ac:dyDescent="0.25">
      <c r="A640" s="3" t="s">
        <v>954</v>
      </c>
      <c r="B640" s="3">
        <v>3616.98348733584</v>
      </c>
      <c r="C640" s="3">
        <v>0.634534535355461</v>
      </c>
      <c r="D640" s="3">
        <f t="shared" si="18"/>
        <v>1.5524367979621045</v>
      </c>
      <c r="E640" s="3">
        <v>0.11447008409514201</v>
      </c>
      <c r="F640" s="3">
        <v>5.5432346396117698</v>
      </c>
      <c r="G640" s="4">
        <v>2.96934532254711E-8</v>
      </c>
      <c r="H640" s="4">
        <v>2.6489953814631699E-6</v>
      </c>
      <c r="I640" s="3" t="s">
        <v>955</v>
      </c>
      <c r="K640" s="3" t="s">
        <v>4486</v>
      </c>
      <c r="L640" s="3">
        <v>289.26627880000001</v>
      </c>
      <c r="M640" s="3">
        <v>-0.51405993000000005</v>
      </c>
      <c r="N640" s="3">
        <f t="shared" si="19"/>
        <v>0.70024907127555025</v>
      </c>
      <c r="O640" s="3">
        <v>0.14892734999999999</v>
      </c>
      <c r="P640" s="3">
        <v>-3.451749661</v>
      </c>
      <c r="Q640" s="3">
        <v>5.5696399999999996E-4</v>
      </c>
      <c r="R640" s="3">
        <v>6.7093559999999997E-3</v>
      </c>
      <c r="S640" s="3" t="s">
        <v>4487</v>
      </c>
    </row>
    <row r="641" spans="1:19" x14ac:dyDescent="0.25">
      <c r="A641" s="3" t="s">
        <v>3628</v>
      </c>
      <c r="B641" s="3">
        <v>399.61729151210301</v>
      </c>
      <c r="C641" s="3">
        <v>0.63471086112928099</v>
      </c>
      <c r="D641" s="3">
        <f t="shared" si="18"/>
        <v>1.5526265479373338</v>
      </c>
      <c r="E641" s="3">
        <v>0.233557339282291</v>
      </c>
      <c r="F641" s="3">
        <v>2.71758045831363</v>
      </c>
      <c r="G641" s="3">
        <v>6.5761164486078903E-3</v>
      </c>
      <c r="H641" s="3">
        <v>4.2093616234385602E-2</v>
      </c>
      <c r="I641" s="3" t="s">
        <v>3629</v>
      </c>
      <c r="K641" s="3" t="s">
        <v>763</v>
      </c>
      <c r="L641" s="3">
        <v>782.99937739999996</v>
      </c>
      <c r="M641" s="3">
        <v>-0.51350806100000002</v>
      </c>
      <c r="N641" s="3">
        <f t="shared" si="19"/>
        <v>0.70051698629989423</v>
      </c>
      <c r="O641" s="3">
        <v>0.11476974400000001</v>
      </c>
      <c r="P641" s="3">
        <v>-4.4742459280000002</v>
      </c>
      <c r="Q641" s="4">
        <v>7.6699999999999994E-6</v>
      </c>
      <c r="R641" s="3">
        <v>2.41361E-4</v>
      </c>
      <c r="S641" s="3" t="s">
        <v>764</v>
      </c>
    </row>
    <row r="642" spans="1:19" x14ac:dyDescent="0.25">
      <c r="A642" s="3" t="s">
        <v>18</v>
      </c>
      <c r="B642" s="3">
        <v>203.647149375</v>
      </c>
      <c r="C642" s="3">
        <v>0.63739533635259205</v>
      </c>
      <c r="D642" s="3">
        <f t="shared" si="18"/>
        <v>1.5555182662493345</v>
      </c>
      <c r="E642" s="3">
        <v>0.20175894441009601</v>
      </c>
      <c r="F642" s="3">
        <v>3.1591924621543401</v>
      </c>
      <c r="G642" s="3">
        <v>1.58206975057412E-3</v>
      </c>
      <c r="H642" s="3">
        <v>1.48522386927019E-2</v>
      </c>
      <c r="I642" s="3" t="s">
        <v>19</v>
      </c>
      <c r="K642" s="3" t="s">
        <v>1578</v>
      </c>
      <c r="L642" s="3">
        <v>1404.2792019999999</v>
      </c>
      <c r="M642" s="3">
        <v>-0.51320239000000001</v>
      </c>
      <c r="N642" s="3">
        <f t="shared" si="19"/>
        <v>0.70066542405521148</v>
      </c>
      <c r="O642" s="3">
        <v>0.125936621</v>
      </c>
      <c r="P642" s="3">
        <v>-4.0750846479999998</v>
      </c>
      <c r="Q642" s="4">
        <v>4.6E-5</v>
      </c>
      <c r="R642" s="3">
        <v>1.0217030000000001E-3</v>
      </c>
      <c r="S642" s="3" t="s">
        <v>1579</v>
      </c>
    </row>
    <row r="643" spans="1:19" x14ac:dyDescent="0.25">
      <c r="A643" s="3" t="s">
        <v>1726</v>
      </c>
      <c r="B643" s="3">
        <v>789.39528116574104</v>
      </c>
      <c r="C643" s="3">
        <v>0.63986832358589596</v>
      </c>
      <c r="D643" s="3">
        <f t="shared" si="18"/>
        <v>1.5581869353402114</v>
      </c>
      <c r="E643" s="3">
        <v>0.206792401390998</v>
      </c>
      <c r="F643" s="3">
        <v>3.0942545242561801</v>
      </c>
      <c r="G643" s="3">
        <v>1.9730813718783599E-3</v>
      </c>
      <c r="H643" s="3">
        <v>1.7532012736348801E-2</v>
      </c>
      <c r="I643" s="3" t="s">
        <v>1727</v>
      </c>
      <c r="K643" s="3" t="s">
        <v>1994</v>
      </c>
      <c r="L643" s="3">
        <v>605.99080700000002</v>
      </c>
      <c r="M643" s="3">
        <v>-0.51149508600000004</v>
      </c>
      <c r="N643" s="3">
        <f t="shared" si="19"/>
        <v>0.70149509141715438</v>
      </c>
      <c r="O643" s="3">
        <v>0.183302881</v>
      </c>
      <c r="P643" s="3">
        <v>-2.7904366980000002</v>
      </c>
      <c r="Q643" s="3">
        <v>5.2636990000000002E-3</v>
      </c>
      <c r="R643" s="3">
        <v>3.5667045000000001E-2</v>
      </c>
      <c r="S643" s="3" t="s">
        <v>1995</v>
      </c>
    </row>
    <row r="644" spans="1:19" x14ac:dyDescent="0.25">
      <c r="A644" s="3" t="s">
        <v>1464</v>
      </c>
      <c r="B644" s="3">
        <v>828.66547340727402</v>
      </c>
      <c r="C644" s="3">
        <v>0.64613653250863301</v>
      </c>
      <c r="D644" s="3">
        <f t="shared" si="18"/>
        <v>1.5649716608813655</v>
      </c>
      <c r="E644" s="3">
        <v>0.155785973435659</v>
      </c>
      <c r="F644" s="3">
        <v>4.1475912000221999</v>
      </c>
      <c r="G644" s="4">
        <v>3.3599164443495802E-5</v>
      </c>
      <c r="H644" s="3">
        <v>8.0452477805499504E-4</v>
      </c>
      <c r="I644" s="3" t="s">
        <v>1465</v>
      </c>
      <c r="K644" s="3" t="s">
        <v>924</v>
      </c>
      <c r="L644" s="3">
        <v>228.33374040000001</v>
      </c>
      <c r="M644" s="3">
        <v>-0.51144246299999996</v>
      </c>
      <c r="N644" s="3">
        <f t="shared" si="19"/>
        <v>0.70152067925685702</v>
      </c>
      <c r="O644" s="3">
        <v>0.16475047300000001</v>
      </c>
      <c r="P644" s="3">
        <v>-3.1043459430000002</v>
      </c>
      <c r="Q644" s="3">
        <v>1.9070020000000001E-3</v>
      </c>
      <c r="R644" s="3">
        <v>1.7110411999999998E-2</v>
      </c>
      <c r="S644" s="3" t="s">
        <v>925</v>
      </c>
    </row>
    <row r="645" spans="1:19" x14ac:dyDescent="0.25">
      <c r="A645" s="3" t="s">
        <v>619</v>
      </c>
      <c r="B645" s="3">
        <v>442.36300278980099</v>
      </c>
      <c r="C645" s="3">
        <v>0.64789852658002001</v>
      </c>
      <c r="D645" s="3">
        <f t="shared" si="18"/>
        <v>1.5668841616349465</v>
      </c>
      <c r="E645" s="3">
        <v>0.18664144038647801</v>
      </c>
      <c r="F645" s="3">
        <v>3.47135408534364</v>
      </c>
      <c r="G645" s="3">
        <v>5.1784067706240201E-4</v>
      </c>
      <c r="H645" s="3">
        <v>6.3138796406162498E-3</v>
      </c>
      <c r="I645" s="3" t="s">
        <v>620</v>
      </c>
      <c r="K645" s="3" t="s">
        <v>2952</v>
      </c>
      <c r="L645" s="3">
        <v>6625.4766410000002</v>
      </c>
      <c r="M645" s="3">
        <v>-0.51080939700000005</v>
      </c>
      <c r="N645" s="3">
        <f t="shared" si="19"/>
        <v>0.70182857963167367</v>
      </c>
      <c r="O645" s="3">
        <v>8.1139340000000004E-2</v>
      </c>
      <c r="P645" s="3">
        <v>-6.2954591229999997</v>
      </c>
      <c r="Q645" s="4">
        <v>3.0599999999999998E-10</v>
      </c>
      <c r="R645" s="4">
        <v>6.2099999999999994E-8</v>
      </c>
      <c r="S645" s="3" t="s">
        <v>2953</v>
      </c>
    </row>
    <row r="646" spans="1:19" x14ac:dyDescent="0.25">
      <c r="A646" s="3" t="s">
        <v>4500</v>
      </c>
      <c r="B646" s="3">
        <v>173.87407822910899</v>
      </c>
      <c r="C646" s="3">
        <v>0.649158017253603</v>
      </c>
      <c r="D646" s="3">
        <f t="shared" ref="D646:D709" si="20">2^C646</f>
        <v>1.5682526682267461</v>
      </c>
      <c r="E646" s="3">
        <v>0.22243287132626299</v>
      </c>
      <c r="F646" s="3">
        <v>2.9184446227887899</v>
      </c>
      <c r="G646" s="3">
        <v>3.5178235278581298E-3</v>
      </c>
      <c r="H646" s="3">
        <v>2.6777309076997099E-2</v>
      </c>
      <c r="I646" s="3" t="s">
        <v>4501</v>
      </c>
      <c r="K646" s="3" t="s">
        <v>3246</v>
      </c>
      <c r="L646" s="3">
        <v>2312.618774</v>
      </c>
      <c r="M646" s="3">
        <v>-0.51061621899999998</v>
      </c>
      <c r="N646" s="3">
        <f t="shared" ref="N646:N709" si="21">2^M646</f>
        <v>0.70192256132212683</v>
      </c>
      <c r="O646" s="3">
        <v>0.101935861</v>
      </c>
      <c r="P646" s="3">
        <v>-5.0091912020000002</v>
      </c>
      <c r="Q646" s="4">
        <v>5.4700000000000001E-7</v>
      </c>
      <c r="R646" s="4">
        <v>2.9099999999999999E-5</v>
      </c>
      <c r="S646" s="3" t="s">
        <v>3247</v>
      </c>
    </row>
    <row r="647" spans="1:19" x14ac:dyDescent="0.25">
      <c r="A647" s="3" t="s">
        <v>2950</v>
      </c>
      <c r="B647" s="3">
        <v>606.61653517846605</v>
      </c>
      <c r="C647" s="3">
        <v>0.65180772410457199</v>
      </c>
      <c r="D647" s="3">
        <f t="shared" si="20"/>
        <v>1.5711356255031086</v>
      </c>
      <c r="E647" s="3">
        <v>0.13699355470845201</v>
      </c>
      <c r="F647" s="3">
        <v>4.7579444557938597</v>
      </c>
      <c r="G647" s="4">
        <v>1.9557429294640499E-6</v>
      </c>
      <c r="H647" s="4">
        <v>8.2299349366018394E-5</v>
      </c>
      <c r="I647" s="3" t="s">
        <v>2951</v>
      </c>
      <c r="K647" s="3" t="s">
        <v>701</v>
      </c>
      <c r="L647" s="3">
        <v>613.62386070000002</v>
      </c>
      <c r="M647" s="3">
        <v>-0.51000817600000004</v>
      </c>
      <c r="N647" s="3">
        <f t="shared" si="21"/>
        <v>0.7022184582653952</v>
      </c>
      <c r="O647" s="3">
        <v>0.13532060200000001</v>
      </c>
      <c r="P647" s="3">
        <v>-3.7688878799999999</v>
      </c>
      <c r="Q647" s="3">
        <v>1.6397699999999999E-4</v>
      </c>
      <c r="R647" s="3">
        <v>2.6919050000000001E-3</v>
      </c>
      <c r="S647" s="3" t="s">
        <v>702</v>
      </c>
    </row>
    <row r="648" spans="1:19" x14ac:dyDescent="0.25">
      <c r="A648" s="3" t="s">
        <v>3500</v>
      </c>
      <c r="B648" s="3">
        <v>1559.13763479519</v>
      </c>
      <c r="C648" s="3">
        <v>0.65281763140382398</v>
      </c>
      <c r="D648" s="3">
        <f t="shared" si="20"/>
        <v>1.5722358280946631</v>
      </c>
      <c r="E648" s="3">
        <v>0.159197642655629</v>
      </c>
      <c r="F648" s="3">
        <v>4.1006739830688197</v>
      </c>
      <c r="G648" s="4">
        <v>4.1194858234200401E-5</v>
      </c>
      <c r="H648" s="3">
        <v>9.4301336913060296E-4</v>
      </c>
      <c r="I648" s="3" t="s">
        <v>3501</v>
      </c>
      <c r="K648" s="3" t="s">
        <v>4712</v>
      </c>
      <c r="L648" s="3">
        <v>1030.7887599999999</v>
      </c>
      <c r="M648" s="3">
        <v>-0.50960142200000003</v>
      </c>
      <c r="N648" s="3">
        <f t="shared" si="21"/>
        <v>0.70241646992260698</v>
      </c>
      <c r="O648" s="3">
        <v>0.11850368999999999</v>
      </c>
      <c r="P648" s="3">
        <v>-4.3003000440000001</v>
      </c>
      <c r="Q648" s="4">
        <v>1.7099999999999999E-5</v>
      </c>
      <c r="R648" s="3">
        <v>4.6238799999999999E-4</v>
      </c>
      <c r="S648" s="3" t="s">
        <v>4713</v>
      </c>
    </row>
    <row r="649" spans="1:19" x14ac:dyDescent="0.25">
      <c r="A649" s="3" t="s">
        <v>3909</v>
      </c>
      <c r="B649" s="3">
        <v>213.93360472167501</v>
      </c>
      <c r="C649" s="3">
        <v>0.65561236358516695</v>
      </c>
      <c r="D649" s="3">
        <f t="shared" si="20"/>
        <v>1.5752844534875075</v>
      </c>
      <c r="E649" s="3">
        <v>0.16832678787029801</v>
      </c>
      <c r="F649" s="3">
        <v>3.8948783605990398</v>
      </c>
      <c r="G649" s="4">
        <v>9.8248021154644902E-5</v>
      </c>
      <c r="H649" s="3">
        <v>1.82600965031704E-3</v>
      </c>
      <c r="I649" s="3" t="s">
        <v>3910</v>
      </c>
      <c r="K649" s="3" t="s">
        <v>3562</v>
      </c>
      <c r="L649" s="3">
        <v>1510.4509929999999</v>
      </c>
      <c r="M649" s="3">
        <v>-0.50937692499999998</v>
      </c>
      <c r="N649" s="3">
        <f t="shared" si="21"/>
        <v>0.70252578107671337</v>
      </c>
      <c r="O649" s="3">
        <v>0.12654410199999999</v>
      </c>
      <c r="P649" s="3">
        <v>-4.0252917229999996</v>
      </c>
      <c r="Q649" s="4">
        <v>5.6900000000000001E-5</v>
      </c>
      <c r="R649" s="3">
        <v>1.194081E-3</v>
      </c>
      <c r="S649" s="3" t="s">
        <v>3563</v>
      </c>
    </row>
    <row r="650" spans="1:19" x14ac:dyDescent="0.25">
      <c r="A650" s="3" t="s">
        <v>271</v>
      </c>
      <c r="B650" s="3">
        <v>257.728323446552</v>
      </c>
      <c r="C650" s="3">
        <v>0.65612143570635495</v>
      </c>
      <c r="D650" s="3">
        <f t="shared" si="20"/>
        <v>1.575840409443545</v>
      </c>
      <c r="E650" s="3">
        <v>0.20895405219978699</v>
      </c>
      <c r="F650" s="3">
        <v>3.14002733519147</v>
      </c>
      <c r="G650" s="3">
        <v>1.6893207097555801E-3</v>
      </c>
      <c r="H650" s="3">
        <v>1.5550515873056701E-2</v>
      </c>
      <c r="I650" s="3" t="s">
        <v>272</v>
      </c>
      <c r="K650" s="3" t="s">
        <v>1332</v>
      </c>
      <c r="L650" s="3">
        <v>327.4768507</v>
      </c>
      <c r="M650" s="3">
        <v>-0.50813685799999997</v>
      </c>
      <c r="N650" s="3">
        <f t="shared" si="21"/>
        <v>0.7031298959664648</v>
      </c>
      <c r="O650" s="3">
        <v>0.14147151499999999</v>
      </c>
      <c r="P650" s="3">
        <v>-3.591796263</v>
      </c>
      <c r="Q650" s="3">
        <v>3.2840700000000002E-4</v>
      </c>
      <c r="R650" s="3">
        <v>4.5132769999999996E-3</v>
      </c>
      <c r="S650" s="3" t="s">
        <v>1333</v>
      </c>
    </row>
    <row r="651" spans="1:19" x14ac:dyDescent="0.25">
      <c r="A651" s="3" t="s">
        <v>4670</v>
      </c>
      <c r="B651" s="3">
        <v>444.970975020683</v>
      </c>
      <c r="C651" s="3">
        <v>0.65697981489373003</v>
      </c>
      <c r="D651" s="3">
        <f t="shared" si="20"/>
        <v>1.5767782868598064</v>
      </c>
      <c r="E651" s="3">
        <v>0.14090590898694899</v>
      </c>
      <c r="F651" s="3">
        <v>4.6625426826818304</v>
      </c>
      <c r="G651" s="4">
        <v>3.12326282508432E-6</v>
      </c>
      <c r="H651" s="3">
        <v>1.20395998086954E-4</v>
      </c>
      <c r="I651" s="3" t="s">
        <v>2365</v>
      </c>
      <c r="K651" s="3" t="s">
        <v>737</v>
      </c>
      <c r="L651" s="3">
        <v>746.15066160000003</v>
      </c>
      <c r="M651" s="3">
        <v>-0.50719138600000002</v>
      </c>
      <c r="N651" s="3">
        <f t="shared" si="21"/>
        <v>0.70359084404842465</v>
      </c>
      <c r="O651" s="3">
        <v>0.16388840599999999</v>
      </c>
      <c r="P651" s="3">
        <v>-3.094736213</v>
      </c>
      <c r="Q651" s="3">
        <v>1.9698799999999998E-3</v>
      </c>
      <c r="R651" s="3">
        <v>1.7513535E-2</v>
      </c>
      <c r="S651" s="3" t="s">
        <v>738</v>
      </c>
    </row>
    <row r="652" spans="1:19" x14ac:dyDescent="0.25">
      <c r="A652" s="3" t="s">
        <v>3721</v>
      </c>
      <c r="B652" s="3">
        <v>368.98448289708602</v>
      </c>
      <c r="C652" s="3">
        <v>0.65955717892552201</v>
      </c>
      <c r="D652" s="3">
        <f t="shared" si="20"/>
        <v>1.5795977073069445</v>
      </c>
      <c r="E652" s="3">
        <v>0.18882613844728099</v>
      </c>
      <c r="F652" s="3">
        <v>3.4929336814758001</v>
      </c>
      <c r="G652" s="3">
        <v>4.7774514083642798E-4</v>
      </c>
      <c r="H652" s="3">
        <v>5.9662872617026099E-3</v>
      </c>
      <c r="I652" s="3" t="s">
        <v>3722</v>
      </c>
      <c r="K652" s="3" t="s">
        <v>2882</v>
      </c>
      <c r="L652" s="3">
        <v>2920.9731200000001</v>
      </c>
      <c r="M652" s="3">
        <v>-0.50692980200000004</v>
      </c>
      <c r="N652" s="3">
        <f t="shared" si="21"/>
        <v>0.70371842804129503</v>
      </c>
      <c r="O652" s="3">
        <v>0.150818862</v>
      </c>
      <c r="P652" s="3">
        <v>-3.3611830500000002</v>
      </c>
      <c r="Q652" s="3">
        <v>7.7609399999999996E-4</v>
      </c>
      <c r="R652" s="3">
        <v>8.5266539999999998E-3</v>
      </c>
      <c r="S652" s="3" t="s">
        <v>2883</v>
      </c>
    </row>
    <row r="653" spans="1:19" x14ac:dyDescent="0.25">
      <c r="A653" s="3" t="s">
        <v>2210</v>
      </c>
      <c r="B653" s="3">
        <v>190.12366799783101</v>
      </c>
      <c r="C653" s="3">
        <v>0.66010102927273195</v>
      </c>
      <c r="D653" s="3">
        <f t="shared" si="20"/>
        <v>1.5801932778729153</v>
      </c>
      <c r="E653" s="3">
        <v>0.23943290456536101</v>
      </c>
      <c r="F653" s="3">
        <v>2.7569353112555799</v>
      </c>
      <c r="G653" s="3">
        <v>5.834589298256E-3</v>
      </c>
      <c r="H653" s="3">
        <v>3.8483146651615001E-2</v>
      </c>
      <c r="I653" s="3" t="s">
        <v>2211</v>
      </c>
      <c r="K653" s="3" t="s">
        <v>2278</v>
      </c>
      <c r="L653" s="3">
        <v>465.16713820000001</v>
      </c>
      <c r="M653" s="3">
        <v>-0.50673871100000001</v>
      </c>
      <c r="N653" s="3">
        <f t="shared" si="21"/>
        <v>0.70381164466750767</v>
      </c>
      <c r="O653" s="3">
        <v>0.164058435</v>
      </c>
      <c r="P653" s="3">
        <v>-3.0887696349999998</v>
      </c>
      <c r="Q653" s="3">
        <v>2.0098719999999998E-3</v>
      </c>
      <c r="R653" s="3">
        <v>1.7776349E-2</v>
      </c>
      <c r="S653" s="3" t="s">
        <v>2279</v>
      </c>
    </row>
    <row r="654" spans="1:19" x14ac:dyDescent="0.25">
      <c r="A654" s="3" t="s">
        <v>1178</v>
      </c>
      <c r="B654" s="3">
        <v>299.26450585917701</v>
      </c>
      <c r="C654" s="3">
        <v>0.66015619119820801</v>
      </c>
      <c r="D654" s="3">
        <f t="shared" si="20"/>
        <v>1.5802536982443747</v>
      </c>
      <c r="E654" s="3">
        <v>0.18891736227275999</v>
      </c>
      <c r="F654" s="3">
        <v>3.4944177880541698</v>
      </c>
      <c r="G654" s="3">
        <v>4.7509690725322301E-4</v>
      </c>
      <c r="H654" s="3">
        <v>5.94327958015811E-3</v>
      </c>
      <c r="I654" s="3" t="s">
        <v>1179</v>
      </c>
      <c r="K654" s="3" t="s">
        <v>553</v>
      </c>
      <c r="L654" s="3">
        <v>1459.867694</v>
      </c>
      <c r="M654" s="3">
        <v>-0.50637485299999996</v>
      </c>
      <c r="N654" s="3">
        <f t="shared" si="21"/>
        <v>0.70398917338037492</v>
      </c>
      <c r="O654" s="3">
        <v>0.11165987400000001</v>
      </c>
      <c r="P654" s="3">
        <v>-4.5349760549999996</v>
      </c>
      <c r="Q654" s="4">
        <v>5.7599999999999999E-6</v>
      </c>
      <c r="R654" s="3">
        <v>1.9300599999999999E-4</v>
      </c>
      <c r="S654" s="3" t="s">
        <v>554</v>
      </c>
    </row>
    <row r="655" spans="1:19" x14ac:dyDescent="0.25">
      <c r="A655" s="3" t="s">
        <v>313</v>
      </c>
      <c r="B655" s="3">
        <v>2801.7966396787601</v>
      </c>
      <c r="C655" s="3">
        <v>0.66052808261820395</v>
      </c>
      <c r="D655" s="3">
        <f t="shared" si="20"/>
        <v>1.580661101421591</v>
      </c>
      <c r="E655" s="3">
        <v>0.13413763322900099</v>
      </c>
      <c r="F655" s="3">
        <v>4.9242562785533996</v>
      </c>
      <c r="G655" s="4">
        <v>8.4681797182315695E-7</v>
      </c>
      <c r="H655" s="4">
        <v>4.1443643185276302E-5</v>
      </c>
      <c r="I655" s="3" t="s">
        <v>314</v>
      </c>
      <c r="K655" s="3" t="s">
        <v>3230</v>
      </c>
      <c r="L655" s="3">
        <v>455.80874139999997</v>
      </c>
      <c r="M655" s="3">
        <v>-0.50633806299999995</v>
      </c>
      <c r="N655" s="3">
        <f t="shared" si="21"/>
        <v>0.70400712595606896</v>
      </c>
      <c r="O655" s="3">
        <v>0.16701650500000001</v>
      </c>
      <c r="P655" s="3">
        <v>-3.0316648320000001</v>
      </c>
      <c r="Q655" s="3">
        <v>2.4320909999999999E-3</v>
      </c>
      <c r="R655" s="3">
        <v>2.039386E-2</v>
      </c>
      <c r="S655" s="3" t="s">
        <v>3231</v>
      </c>
    </row>
    <row r="656" spans="1:19" x14ac:dyDescent="0.25">
      <c r="A656" s="3" t="s">
        <v>1184</v>
      </c>
      <c r="B656" s="3">
        <v>723.74574498421498</v>
      </c>
      <c r="C656" s="3">
        <v>0.66078681435410902</v>
      </c>
      <c r="D656" s="3">
        <f t="shared" si="20"/>
        <v>1.5809446012972874</v>
      </c>
      <c r="E656" s="3">
        <v>0.136738334388362</v>
      </c>
      <c r="F656" s="3">
        <v>4.8324913222751</v>
      </c>
      <c r="G656" s="4">
        <v>1.3483499093418E-6</v>
      </c>
      <c r="H656" s="4">
        <v>5.9972760070211598E-5</v>
      </c>
      <c r="I656" s="3" t="s">
        <v>1185</v>
      </c>
      <c r="K656" s="3" t="s">
        <v>1370</v>
      </c>
      <c r="L656" s="3">
        <v>1269.575574</v>
      </c>
      <c r="M656" s="3">
        <v>-0.50585549900000004</v>
      </c>
      <c r="N656" s="3">
        <f t="shared" si="21"/>
        <v>0.70424264719164975</v>
      </c>
      <c r="O656" s="3">
        <v>0.11893774999999999</v>
      </c>
      <c r="P656" s="3">
        <v>-4.2531113869999997</v>
      </c>
      <c r="Q656" s="4">
        <v>2.1100000000000001E-5</v>
      </c>
      <c r="R656" s="3">
        <v>5.4582600000000002E-4</v>
      </c>
      <c r="S656" s="3" t="s">
        <v>1371</v>
      </c>
    </row>
    <row r="657" spans="1:19" x14ac:dyDescent="0.25">
      <c r="A657" s="3" t="s">
        <v>1266</v>
      </c>
      <c r="B657" s="3">
        <v>212.96084443317801</v>
      </c>
      <c r="C657" s="3">
        <v>0.66153866535959605</v>
      </c>
      <c r="D657" s="3">
        <f t="shared" si="20"/>
        <v>1.5817687148714026</v>
      </c>
      <c r="E657" s="3">
        <v>0.223935726089079</v>
      </c>
      <c r="F657" s="3">
        <v>2.9541452670952699</v>
      </c>
      <c r="G657" s="3">
        <v>3.1353637992904701E-3</v>
      </c>
      <c r="H657" s="3">
        <v>2.4486893263893399E-2</v>
      </c>
      <c r="I657" s="3" t="s">
        <v>1267</v>
      </c>
      <c r="K657" s="3" t="s">
        <v>2724</v>
      </c>
      <c r="L657" s="3">
        <v>1676.4041749999999</v>
      </c>
      <c r="M657" s="3">
        <v>-0.50581367200000005</v>
      </c>
      <c r="N657" s="3">
        <f t="shared" si="21"/>
        <v>0.70426306507857439</v>
      </c>
      <c r="O657" s="3">
        <v>0.110092369</v>
      </c>
      <c r="P657" s="3">
        <v>-4.594448055</v>
      </c>
      <c r="Q657" s="4">
        <v>4.34E-6</v>
      </c>
      <c r="R657" s="3">
        <v>1.5680499999999999E-4</v>
      </c>
      <c r="S657" s="3" t="s">
        <v>2725</v>
      </c>
    </row>
    <row r="658" spans="1:19" x14ac:dyDescent="0.25">
      <c r="A658" s="3" t="s">
        <v>367</v>
      </c>
      <c r="B658" s="3">
        <v>1992.26945341238</v>
      </c>
      <c r="C658" s="3">
        <v>0.66224869926117402</v>
      </c>
      <c r="D658" s="3">
        <f t="shared" si="20"/>
        <v>1.5825473865928403</v>
      </c>
      <c r="E658" s="3">
        <v>0.150529911445069</v>
      </c>
      <c r="F658" s="3">
        <v>4.3994492051690202</v>
      </c>
      <c r="G658" s="4">
        <v>1.08525975038974E-5</v>
      </c>
      <c r="H658" s="3">
        <v>3.1434276851734E-4</v>
      </c>
      <c r="I658" s="3" t="s">
        <v>368</v>
      </c>
      <c r="K658" s="3" t="s">
        <v>3226</v>
      </c>
      <c r="L658" s="3">
        <v>1227.778321</v>
      </c>
      <c r="M658" s="3">
        <v>-0.50547624599999996</v>
      </c>
      <c r="N658" s="3">
        <f t="shared" si="21"/>
        <v>0.70442780152970141</v>
      </c>
      <c r="O658" s="3">
        <v>0.18284888999999999</v>
      </c>
      <c r="P658" s="3">
        <v>-2.7644479839999998</v>
      </c>
      <c r="Q658" s="3">
        <v>5.7019200000000001E-3</v>
      </c>
      <c r="R658" s="3">
        <v>3.7864044999999999E-2</v>
      </c>
      <c r="S658" s="3" t="s">
        <v>3227</v>
      </c>
    </row>
    <row r="659" spans="1:19" x14ac:dyDescent="0.25">
      <c r="A659" s="3" t="s">
        <v>93</v>
      </c>
      <c r="B659" s="3">
        <v>1159.8150228976799</v>
      </c>
      <c r="C659" s="3">
        <v>0.66371472101949103</v>
      </c>
      <c r="D659" s="3">
        <f t="shared" si="20"/>
        <v>1.584156339293596</v>
      </c>
      <c r="E659" s="3">
        <v>0.120651550537919</v>
      </c>
      <c r="F659" s="3">
        <v>5.5010873715285999</v>
      </c>
      <c r="G659" s="4">
        <v>3.7745609340136202E-8</v>
      </c>
      <c r="H659" s="4">
        <v>3.2378266649352001E-6</v>
      </c>
      <c r="I659" s="3" t="s">
        <v>94</v>
      </c>
      <c r="K659" s="3" t="s">
        <v>825</v>
      </c>
      <c r="L659" s="3">
        <v>2758.4966829999998</v>
      </c>
      <c r="M659" s="3">
        <v>-0.50540827399999999</v>
      </c>
      <c r="N659" s="3">
        <f t="shared" si="21"/>
        <v>0.70446099114576155</v>
      </c>
      <c r="O659" s="3">
        <v>0.12102415900000001</v>
      </c>
      <c r="P659" s="3">
        <v>-4.1760940900000003</v>
      </c>
      <c r="Q659" s="4">
        <v>2.97E-5</v>
      </c>
      <c r="R659" s="3">
        <v>7.2568199999999995E-4</v>
      </c>
      <c r="S659" s="3" t="s">
        <v>826</v>
      </c>
    </row>
    <row r="660" spans="1:19" x14ac:dyDescent="0.25">
      <c r="A660" s="3" t="s">
        <v>4068</v>
      </c>
      <c r="B660" s="3">
        <v>269.56367238595402</v>
      </c>
      <c r="C660" s="3">
        <v>0.66548859810094296</v>
      </c>
      <c r="D660" s="3">
        <f t="shared" si="20"/>
        <v>1.5861053491964303</v>
      </c>
      <c r="E660" s="3">
        <v>0.14956172746523499</v>
      </c>
      <c r="F660" s="3">
        <v>4.4495915457758501</v>
      </c>
      <c r="G660" s="4">
        <v>8.6033752583236897E-6</v>
      </c>
      <c r="H660" s="3">
        <v>2.6336449908421502E-4</v>
      </c>
      <c r="I660" s="3" t="s">
        <v>4069</v>
      </c>
      <c r="K660" s="3" t="s">
        <v>2020</v>
      </c>
      <c r="L660" s="3">
        <v>340.28429499999999</v>
      </c>
      <c r="M660" s="3">
        <v>-0.50396322599999999</v>
      </c>
      <c r="N660" s="3">
        <f t="shared" si="21"/>
        <v>0.70516695457381517</v>
      </c>
      <c r="O660" s="3">
        <v>0.16549982699999999</v>
      </c>
      <c r="P660" s="3">
        <v>-3.0450981929999998</v>
      </c>
      <c r="Q660" s="3">
        <v>2.3260440000000002E-3</v>
      </c>
      <c r="R660" s="3">
        <v>1.9778971999999999E-2</v>
      </c>
      <c r="S660" s="3" t="s">
        <v>2021</v>
      </c>
    </row>
    <row r="661" spans="1:19" x14ac:dyDescent="0.25">
      <c r="A661" s="3" t="s">
        <v>3795</v>
      </c>
      <c r="B661" s="3">
        <v>4983.7875342154803</v>
      </c>
      <c r="C661" s="3">
        <v>0.66592269309666097</v>
      </c>
      <c r="D661" s="3">
        <f t="shared" si="20"/>
        <v>1.5865826669737044</v>
      </c>
      <c r="E661" s="3">
        <v>0.15397898944994601</v>
      </c>
      <c r="F661" s="3">
        <v>4.3247633685317197</v>
      </c>
      <c r="G661" s="4">
        <v>1.5269567971362801E-5</v>
      </c>
      <c r="H661" s="3">
        <v>4.2342539106379501E-4</v>
      </c>
      <c r="I661" s="3" t="s">
        <v>3796</v>
      </c>
      <c r="K661" s="3" t="s">
        <v>4931</v>
      </c>
      <c r="L661" s="3">
        <v>891.55974230000004</v>
      </c>
      <c r="M661" s="3">
        <v>-0.50383640299999999</v>
      </c>
      <c r="N661" s="3">
        <f t="shared" si="21"/>
        <v>0.7052289464134508</v>
      </c>
      <c r="O661" s="3">
        <v>0.118886163</v>
      </c>
      <c r="P661" s="3">
        <v>-4.2379734649999996</v>
      </c>
      <c r="Q661" s="4">
        <v>2.26E-5</v>
      </c>
      <c r="R661" s="3">
        <v>5.7870999999999997E-4</v>
      </c>
      <c r="S661" s="3" t="s">
        <v>4932</v>
      </c>
    </row>
    <row r="662" spans="1:19" x14ac:dyDescent="0.25">
      <c r="A662" s="3" t="s">
        <v>2282</v>
      </c>
      <c r="B662" s="3">
        <v>145.33802655956401</v>
      </c>
      <c r="C662" s="3">
        <v>0.66658185132619896</v>
      </c>
      <c r="D662" s="3">
        <f t="shared" si="20"/>
        <v>1.5873077321747906</v>
      </c>
      <c r="E662" s="3">
        <v>0.23801962295815901</v>
      </c>
      <c r="F662" s="3">
        <v>2.8005331789109502</v>
      </c>
      <c r="G662" s="3">
        <v>5.1018262549790199E-3</v>
      </c>
      <c r="H662" s="3">
        <v>3.4964754825606799E-2</v>
      </c>
      <c r="I662" s="3" t="s">
        <v>2283</v>
      </c>
      <c r="K662" s="3" t="s">
        <v>1754</v>
      </c>
      <c r="L662" s="3">
        <v>469.46414479999999</v>
      </c>
      <c r="M662" s="3">
        <v>-0.50365133699999998</v>
      </c>
      <c r="N662" s="3">
        <f t="shared" si="21"/>
        <v>0.70531941755799976</v>
      </c>
      <c r="O662" s="3">
        <v>0.15041595399999999</v>
      </c>
      <c r="P662" s="3">
        <v>-3.3483904139999998</v>
      </c>
      <c r="Q662" s="3">
        <v>8.1282399999999997E-4</v>
      </c>
      <c r="R662" s="3">
        <v>8.8184930000000002E-3</v>
      </c>
      <c r="S662" s="3" t="s">
        <v>1755</v>
      </c>
    </row>
    <row r="663" spans="1:19" x14ac:dyDescent="0.25">
      <c r="A663" s="3" t="s">
        <v>1808</v>
      </c>
      <c r="B663" s="3">
        <v>192.539676944474</v>
      </c>
      <c r="C663" s="3">
        <v>0.67042629969581902</v>
      </c>
      <c r="D663" s="3">
        <f t="shared" si="20"/>
        <v>1.5915431806344194</v>
      </c>
      <c r="E663" s="3">
        <v>0.18775383138678101</v>
      </c>
      <c r="F663" s="3">
        <v>3.5707729357315299</v>
      </c>
      <c r="G663" s="3">
        <v>3.5592935197621098E-4</v>
      </c>
      <c r="H663" s="3">
        <v>4.7534380180090704E-3</v>
      </c>
      <c r="I663" s="3" t="s">
        <v>1809</v>
      </c>
      <c r="K663" s="3" t="s">
        <v>3783</v>
      </c>
      <c r="L663" s="3">
        <v>747.5309436</v>
      </c>
      <c r="M663" s="3">
        <v>-0.50310799799999995</v>
      </c>
      <c r="N663" s="3">
        <f t="shared" si="21"/>
        <v>0.7055851006785645</v>
      </c>
      <c r="O663" s="3">
        <v>0.14852068900000001</v>
      </c>
      <c r="P663" s="3">
        <v>-3.3874607060000002</v>
      </c>
      <c r="Q663" s="3">
        <v>7.0542800000000002E-4</v>
      </c>
      <c r="R663" s="3">
        <v>7.9632290000000005E-3</v>
      </c>
      <c r="S663" s="3" t="s">
        <v>3784</v>
      </c>
    </row>
    <row r="664" spans="1:19" x14ac:dyDescent="0.25">
      <c r="A664" s="3" t="s">
        <v>1568</v>
      </c>
      <c r="B664" s="3">
        <v>501.92080145254198</v>
      </c>
      <c r="C664" s="3">
        <v>0.67140904414649105</v>
      </c>
      <c r="D664" s="3">
        <f t="shared" si="20"/>
        <v>1.5926276877690617</v>
      </c>
      <c r="E664" s="3">
        <v>0.13350666446947501</v>
      </c>
      <c r="F664" s="3">
        <v>5.0290301747445803</v>
      </c>
      <c r="G664" s="4">
        <v>4.92966817758952E-7</v>
      </c>
      <c r="H664" s="4">
        <v>2.7195045790999102E-5</v>
      </c>
      <c r="I664" s="3" t="s">
        <v>1569</v>
      </c>
      <c r="K664" s="3" t="s">
        <v>2386</v>
      </c>
      <c r="L664" s="3">
        <v>782.1667195</v>
      </c>
      <c r="M664" s="3">
        <v>-0.50209652400000004</v>
      </c>
      <c r="N664" s="3">
        <f t="shared" si="21"/>
        <v>0.70607996009331342</v>
      </c>
      <c r="O664" s="3">
        <v>0.14408057299999999</v>
      </c>
      <c r="P664" s="3">
        <v>-3.4848315269999999</v>
      </c>
      <c r="Q664" s="3">
        <v>4.9244700000000002E-4</v>
      </c>
      <c r="R664" s="3">
        <v>6.1016530000000003E-3</v>
      </c>
      <c r="S664" s="3" t="s">
        <v>2387</v>
      </c>
    </row>
    <row r="665" spans="1:19" x14ac:dyDescent="0.25">
      <c r="A665" s="3" t="s">
        <v>2194</v>
      </c>
      <c r="B665" s="3">
        <v>651.96985902605297</v>
      </c>
      <c r="C665" s="3">
        <v>0.67316751373782902</v>
      </c>
      <c r="D665" s="3">
        <f t="shared" si="20"/>
        <v>1.5945700905368008</v>
      </c>
      <c r="E665" s="3">
        <v>0.142093070732495</v>
      </c>
      <c r="F665" s="3">
        <v>4.7375111978904201</v>
      </c>
      <c r="G665" s="4">
        <v>2.16358905223165E-6</v>
      </c>
      <c r="H665" s="4">
        <v>9.0074539422507996E-5</v>
      </c>
      <c r="I665" s="3" t="s">
        <v>2195</v>
      </c>
      <c r="K665" s="3" t="s">
        <v>1940</v>
      </c>
      <c r="L665" s="3">
        <v>1174.623607</v>
      </c>
      <c r="M665" s="3">
        <v>-0.50179213099999997</v>
      </c>
      <c r="N665" s="3">
        <f t="shared" si="21"/>
        <v>0.70622895102091832</v>
      </c>
      <c r="O665" s="3">
        <v>0.134568249</v>
      </c>
      <c r="P665" s="3">
        <v>-3.7289043720000001</v>
      </c>
      <c r="Q665" s="3">
        <v>1.9231399999999999E-4</v>
      </c>
      <c r="R665" s="3">
        <v>3.038874E-3</v>
      </c>
      <c r="S665" s="3" t="s">
        <v>1941</v>
      </c>
    </row>
    <row r="666" spans="1:19" x14ac:dyDescent="0.25">
      <c r="A666" s="3" t="s">
        <v>3751</v>
      </c>
      <c r="B666" s="3">
        <v>191.995378176809</v>
      </c>
      <c r="C666" s="3">
        <v>0.67509413697971599</v>
      </c>
      <c r="D666" s="3">
        <f t="shared" si="20"/>
        <v>1.5967009553003408</v>
      </c>
      <c r="E666" s="3">
        <v>0.201312181787307</v>
      </c>
      <c r="F666" s="3">
        <v>3.35346888094917</v>
      </c>
      <c r="G666" s="3">
        <v>7.98053872635095E-4</v>
      </c>
      <c r="H666" s="3">
        <v>8.7127392025028692E-3</v>
      </c>
      <c r="I666" s="3" t="s">
        <v>3752</v>
      </c>
      <c r="K666" s="3" t="s">
        <v>481</v>
      </c>
      <c r="L666" s="3">
        <v>494.55753329999999</v>
      </c>
      <c r="M666" s="3">
        <v>-0.50172492599999996</v>
      </c>
      <c r="N666" s="3">
        <f t="shared" si="21"/>
        <v>0.70626185001952035</v>
      </c>
      <c r="O666" s="3">
        <v>0.13680593399999999</v>
      </c>
      <c r="P666" s="3">
        <v>-3.667420795</v>
      </c>
      <c r="Q666" s="3">
        <v>2.4500900000000003E-4</v>
      </c>
      <c r="R666" s="3">
        <v>3.6464129999999998E-3</v>
      </c>
      <c r="S666" s="3" t="s">
        <v>482</v>
      </c>
    </row>
    <row r="667" spans="1:19" x14ac:dyDescent="0.25">
      <c r="A667" s="3" t="s">
        <v>3833</v>
      </c>
      <c r="B667" s="3">
        <v>121.209147263459</v>
      </c>
      <c r="C667" s="3">
        <v>0.675386294057986</v>
      </c>
      <c r="D667" s="3">
        <f t="shared" si="20"/>
        <v>1.5970243325281179</v>
      </c>
      <c r="E667" s="3">
        <v>0.24442365655079501</v>
      </c>
      <c r="F667" s="3">
        <v>2.7631789147939099</v>
      </c>
      <c r="G667" s="3">
        <v>5.7241380150435403E-3</v>
      </c>
      <c r="H667" s="3">
        <v>3.7963144728487601E-2</v>
      </c>
      <c r="I667" s="3" t="s">
        <v>3834</v>
      </c>
      <c r="K667" s="3" t="s">
        <v>673</v>
      </c>
      <c r="L667" s="3">
        <v>11636.57315</v>
      </c>
      <c r="M667" s="3">
        <v>-0.50071365599999995</v>
      </c>
      <c r="N667" s="3">
        <f t="shared" si="21"/>
        <v>0.70675708413294447</v>
      </c>
      <c r="O667" s="3">
        <v>0.101392053</v>
      </c>
      <c r="P667" s="3">
        <v>-4.9383915219999999</v>
      </c>
      <c r="Q667" s="4">
        <v>7.8800000000000002E-7</v>
      </c>
      <c r="R667" s="4">
        <v>3.9400000000000002E-5</v>
      </c>
      <c r="S667" s="3" t="s">
        <v>674</v>
      </c>
    </row>
    <row r="668" spans="1:19" x14ac:dyDescent="0.25">
      <c r="A668" s="3" t="s">
        <v>1816</v>
      </c>
      <c r="B668" s="3">
        <v>155.41217890126001</v>
      </c>
      <c r="C668" s="3">
        <v>0.67776267171562399</v>
      </c>
      <c r="D668" s="3">
        <f t="shared" si="20"/>
        <v>1.5996570859405026</v>
      </c>
      <c r="E668" s="3">
        <v>0.19810251591659001</v>
      </c>
      <c r="F668" s="3">
        <v>3.4212724082767001</v>
      </c>
      <c r="G668" s="3">
        <v>6.2328868005653403E-4</v>
      </c>
      <c r="H668" s="3">
        <v>7.2930646366397697E-3</v>
      </c>
      <c r="I668" s="3" t="s">
        <v>1817</v>
      </c>
      <c r="K668" s="3" t="s">
        <v>67</v>
      </c>
      <c r="L668" s="3">
        <v>208.3373354</v>
      </c>
      <c r="M668" s="3">
        <v>-0.50055063300000002</v>
      </c>
      <c r="N668" s="3">
        <f t="shared" si="21"/>
        <v>0.7068369514415872</v>
      </c>
      <c r="O668" s="3">
        <v>0.17923013199999999</v>
      </c>
      <c r="P668" s="3">
        <v>-2.7927817049999999</v>
      </c>
      <c r="Q668" s="3">
        <v>5.2256940000000003E-3</v>
      </c>
      <c r="R668" s="3">
        <v>3.5475163999999997E-2</v>
      </c>
      <c r="S668" s="3" t="s">
        <v>68</v>
      </c>
    </row>
    <row r="669" spans="1:19" x14ac:dyDescent="0.25">
      <c r="A669" s="3" t="s">
        <v>1984</v>
      </c>
      <c r="B669" s="3">
        <v>416.94581164402098</v>
      </c>
      <c r="C669" s="3">
        <v>0.678313477214736</v>
      </c>
      <c r="D669" s="3">
        <f t="shared" si="20"/>
        <v>1.6002679344658743</v>
      </c>
      <c r="E669" s="3">
        <v>0.13913336341902199</v>
      </c>
      <c r="F669" s="3">
        <v>4.8752754950075596</v>
      </c>
      <c r="G669" s="4">
        <v>1.08656707355882E-6</v>
      </c>
      <c r="H669" s="4">
        <v>5.00657403944465E-5</v>
      </c>
      <c r="I669" s="3" t="s">
        <v>1985</v>
      </c>
      <c r="K669" s="3" t="s">
        <v>1830</v>
      </c>
      <c r="L669" s="3">
        <v>980.78107190000003</v>
      </c>
      <c r="M669" s="3">
        <v>-0.49978718500000002</v>
      </c>
      <c r="N669" s="3">
        <f t="shared" si="21"/>
        <v>0.70721109569858676</v>
      </c>
      <c r="O669" s="3">
        <v>0.15034531000000001</v>
      </c>
      <c r="P669" s="3">
        <v>-3.324261887</v>
      </c>
      <c r="Q669" s="3">
        <v>8.8652900000000005E-4</v>
      </c>
      <c r="R669" s="3">
        <v>9.4152999999999997E-3</v>
      </c>
      <c r="S669" s="3" t="s">
        <v>1831</v>
      </c>
    </row>
    <row r="670" spans="1:19" x14ac:dyDescent="0.25">
      <c r="A670" s="3" t="s">
        <v>327</v>
      </c>
      <c r="B670" s="3">
        <v>2105.6763802555301</v>
      </c>
      <c r="C670" s="3">
        <v>0.68198712541283102</v>
      </c>
      <c r="D670" s="3">
        <f t="shared" si="20"/>
        <v>1.6043480154653944</v>
      </c>
      <c r="E670" s="3">
        <v>0.161143333846549</v>
      </c>
      <c r="F670" s="3">
        <v>4.2321770881460301</v>
      </c>
      <c r="G670" s="4">
        <v>2.3144006217104099E-5</v>
      </c>
      <c r="H670" s="3">
        <v>5.91365343799392E-4</v>
      </c>
      <c r="I670" s="3" t="s">
        <v>328</v>
      </c>
      <c r="K670" s="3" t="s">
        <v>87</v>
      </c>
      <c r="L670" s="3">
        <v>3652.625884</v>
      </c>
      <c r="M670" s="3">
        <v>-0.49943818699999998</v>
      </c>
      <c r="N670" s="3">
        <f t="shared" si="21"/>
        <v>0.70738219569307959</v>
      </c>
      <c r="O670" s="3">
        <v>0.102840312</v>
      </c>
      <c r="P670" s="3">
        <v>-4.8564437270000003</v>
      </c>
      <c r="Q670" s="4">
        <v>1.1999999999999999E-6</v>
      </c>
      <c r="R670" s="4">
        <v>5.3900000000000002E-5</v>
      </c>
      <c r="S670" s="3" t="s">
        <v>88</v>
      </c>
    </row>
    <row r="671" spans="1:19" x14ac:dyDescent="0.25">
      <c r="A671" s="3" t="s">
        <v>1922</v>
      </c>
      <c r="B671" s="3">
        <v>7029.92328447207</v>
      </c>
      <c r="C671" s="3">
        <v>0.68206236072425197</v>
      </c>
      <c r="D671" s="3">
        <f t="shared" si="20"/>
        <v>1.6044316830226397</v>
      </c>
      <c r="E671" s="3">
        <v>0.14686924668509799</v>
      </c>
      <c r="F671" s="3">
        <v>4.6440107518673601</v>
      </c>
      <c r="G671" s="4">
        <v>3.41709766804424E-6</v>
      </c>
      <c r="H671" s="3">
        <v>1.2948477862501599E-4</v>
      </c>
      <c r="I671" s="3" t="s">
        <v>1923</v>
      </c>
      <c r="K671" s="3" t="s">
        <v>3520</v>
      </c>
      <c r="L671" s="3">
        <v>285.9080672</v>
      </c>
      <c r="M671" s="3">
        <v>-0.49779535600000002</v>
      </c>
      <c r="N671" s="3">
        <f t="shared" si="21"/>
        <v>0.70818816734955725</v>
      </c>
      <c r="O671" s="3">
        <v>0.17237050200000001</v>
      </c>
      <c r="P671" s="3">
        <v>-2.887938192</v>
      </c>
      <c r="Q671" s="3">
        <v>3.877761E-3</v>
      </c>
      <c r="R671" s="3">
        <v>2.8746247999999999E-2</v>
      </c>
      <c r="S671" s="3" t="s">
        <v>3521</v>
      </c>
    </row>
    <row r="672" spans="1:19" x14ac:dyDescent="0.25">
      <c r="A672" s="3" t="s">
        <v>4355</v>
      </c>
      <c r="B672" s="3">
        <v>158.12294975501001</v>
      </c>
      <c r="C672" s="3">
        <v>0.68213433475004903</v>
      </c>
      <c r="D672" s="3">
        <f t="shared" si="20"/>
        <v>1.6045117278586039</v>
      </c>
      <c r="E672" s="3">
        <v>0.25629250810922</v>
      </c>
      <c r="F672" s="3">
        <v>2.66154613641439</v>
      </c>
      <c r="G672" s="3">
        <v>7.7782680436060897E-3</v>
      </c>
      <c r="H672" s="3">
        <v>4.75271505258264E-2</v>
      </c>
      <c r="I672" s="3" t="s">
        <v>4356</v>
      </c>
      <c r="K672" s="3" t="s">
        <v>1846</v>
      </c>
      <c r="L672" s="3">
        <v>1923.1069150000001</v>
      </c>
      <c r="M672" s="3">
        <v>-0.49765737399999999</v>
      </c>
      <c r="N672" s="3">
        <f t="shared" si="21"/>
        <v>0.70825590300401886</v>
      </c>
      <c r="O672" s="3">
        <v>0.121020854</v>
      </c>
      <c r="P672" s="3">
        <v>-4.1121621289999997</v>
      </c>
      <c r="Q672" s="4">
        <v>3.9199999999999997E-5</v>
      </c>
      <c r="R672" s="3">
        <v>9.0793000000000004E-4</v>
      </c>
      <c r="S672" s="3" t="s">
        <v>1847</v>
      </c>
    </row>
    <row r="673" spans="1:19" x14ac:dyDescent="0.25">
      <c r="A673" s="3" t="s">
        <v>3174</v>
      </c>
      <c r="B673" s="3">
        <v>131.28802524551699</v>
      </c>
      <c r="C673" s="3">
        <v>0.683883437295977</v>
      </c>
      <c r="D673" s="3">
        <f t="shared" si="20"/>
        <v>1.6064581943046075</v>
      </c>
      <c r="E673" s="3">
        <v>0.237030344663684</v>
      </c>
      <c r="F673" s="3">
        <v>2.88521471065792</v>
      </c>
      <c r="G673" s="3">
        <v>3.9114679548170996E-3</v>
      </c>
      <c r="H673" s="3">
        <v>2.8941155313082799E-2</v>
      </c>
      <c r="I673" s="3" t="s">
        <v>3175</v>
      </c>
      <c r="K673" s="3" t="s">
        <v>1748</v>
      </c>
      <c r="L673" s="3">
        <v>9775.1282090000004</v>
      </c>
      <c r="M673" s="3">
        <v>-0.49565857899999999</v>
      </c>
      <c r="N673" s="3">
        <f t="shared" si="21"/>
        <v>0.70923784266481604</v>
      </c>
      <c r="O673" s="3">
        <v>0.12251556600000001</v>
      </c>
      <c r="P673" s="3">
        <v>-4.0456784040000002</v>
      </c>
      <c r="Q673" s="4">
        <v>5.2200000000000002E-5</v>
      </c>
      <c r="R673" s="3">
        <v>1.120366E-3</v>
      </c>
      <c r="S673" s="3" t="s">
        <v>1749</v>
      </c>
    </row>
    <row r="674" spans="1:19" x14ac:dyDescent="0.25">
      <c r="A674" s="3" t="s">
        <v>2846</v>
      </c>
      <c r="B674" s="3">
        <v>517.07228134397496</v>
      </c>
      <c r="C674" s="3">
        <v>0.68769504766632095</v>
      </c>
      <c r="D674" s="3">
        <f t="shared" si="20"/>
        <v>1.6107080797109736</v>
      </c>
      <c r="E674" s="3">
        <v>0.12909109691604301</v>
      </c>
      <c r="F674" s="3">
        <v>5.3272074069800404</v>
      </c>
      <c r="G674" s="4">
        <v>9.9734256413775198E-8</v>
      </c>
      <c r="H674" s="4">
        <v>7.2085704219067497E-6</v>
      </c>
      <c r="I674" s="3" t="s">
        <v>2847</v>
      </c>
      <c r="K674" s="3" t="s">
        <v>4732</v>
      </c>
      <c r="L674" s="3">
        <v>485.61154599999998</v>
      </c>
      <c r="M674" s="3">
        <v>-0.49486018700000001</v>
      </c>
      <c r="N674" s="3">
        <f t="shared" si="21"/>
        <v>0.70963044575469669</v>
      </c>
      <c r="O674" s="3">
        <v>0.12899819100000001</v>
      </c>
      <c r="P674" s="3">
        <v>-3.8361792810000002</v>
      </c>
      <c r="Q674" s="3">
        <v>1.2496299999999999E-4</v>
      </c>
      <c r="R674" s="3">
        <v>2.192051E-3</v>
      </c>
      <c r="S674" s="3" t="s">
        <v>4733</v>
      </c>
    </row>
    <row r="675" spans="1:19" x14ac:dyDescent="0.25">
      <c r="A675" s="3" t="s">
        <v>2842</v>
      </c>
      <c r="B675" s="3">
        <v>892.51806985809901</v>
      </c>
      <c r="C675" s="3">
        <v>0.68824613226801901</v>
      </c>
      <c r="D675" s="3">
        <f t="shared" si="20"/>
        <v>1.6113234599180721</v>
      </c>
      <c r="E675" s="3">
        <v>0.223256111486827</v>
      </c>
      <c r="F675" s="3">
        <v>3.0827650257118702</v>
      </c>
      <c r="G675" s="3">
        <v>2.0508702157206399E-3</v>
      </c>
      <c r="H675" s="3">
        <v>1.8048582755259598E-2</v>
      </c>
      <c r="I675" s="3" t="s">
        <v>2843</v>
      </c>
      <c r="K675" s="3" t="s">
        <v>4281</v>
      </c>
      <c r="L675" s="3">
        <v>1388.265922</v>
      </c>
      <c r="M675" s="3">
        <v>-0.49441955399999998</v>
      </c>
      <c r="N675" s="3">
        <f t="shared" si="21"/>
        <v>0.7098472166862676</v>
      </c>
      <c r="O675" s="3">
        <v>0.13634172999999999</v>
      </c>
      <c r="P675" s="3">
        <v>-3.6263259670000001</v>
      </c>
      <c r="Q675" s="3">
        <v>2.8748199999999998E-4</v>
      </c>
      <c r="R675" s="3">
        <v>4.0580249999999998E-3</v>
      </c>
      <c r="S675" s="3" t="s">
        <v>4282</v>
      </c>
    </row>
    <row r="676" spans="1:19" x14ac:dyDescent="0.25">
      <c r="A676" s="3" t="s">
        <v>3560</v>
      </c>
      <c r="B676" s="3">
        <v>620.287839092024</v>
      </c>
      <c r="C676" s="3">
        <v>0.68860894489402902</v>
      </c>
      <c r="D676" s="3">
        <f t="shared" si="20"/>
        <v>1.611728730605815</v>
      </c>
      <c r="E676" s="3">
        <v>0.174736970971962</v>
      </c>
      <c r="F676" s="3">
        <v>3.9408314168643801</v>
      </c>
      <c r="G676" s="4">
        <v>8.1199679437127199E-5</v>
      </c>
      <c r="H676" s="3">
        <v>1.57672810369705E-3</v>
      </c>
      <c r="I676" s="3" t="s">
        <v>3561</v>
      </c>
      <c r="K676" s="3" t="s">
        <v>1950</v>
      </c>
      <c r="L676" s="3">
        <v>640.11662090000004</v>
      </c>
      <c r="M676" s="3">
        <v>-0.49427126199999999</v>
      </c>
      <c r="N676" s="3">
        <f t="shared" si="21"/>
        <v>0.70992018434099724</v>
      </c>
      <c r="O676" s="3">
        <v>0.13235956400000001</v>
      </c>
      <c r="P676" s="3">
        <v>-3.734307109</v>
      </c>
      <c r="Q676" s="3">
        <v>1.88233E-4</v>
      </c>
      <c r="R676" s="3">
        <v>2.986472E-3</v>
      </c>
      <c r="S676" s="3" t="s">
        <v>1951</v>
      </c>
    </row>
    <row r="677" spans="1:19" x14ac:dyDescent="0.25">
      <c r="A677" s="3" t="s">
        <v>3318</v>
      </c>
      <c r="B677" s="3">
        <v>1365.3998299481</v>
      </c>
      <c r="C677" s="3">
        <v>0.68918564082501499</v>
      </c>
      <c r="D677" s="3">
        <f t="shared" si="20"/>
        <v>1.6123731240303427</v>
      </c>
      <c r="E677" s="3">
        <v>0.16723101744412</v>
      </c>
      <c r="F677" s="3">
        <v>4.12115916866503</v>
      </c>
      <c r="G677" s="4">
        <v>3.7697085738627903E-5</v>
      </c>
      <c r="H677" s="3">
        <v>8.8384875091639798E-4</v>
      </c>
      <c r="I677" s="3" t="s">
        <v>3319</v>
      </c>
      <c r="K677" s="3" t="s">
        <v>4205</v>
      </c>
      <c r="L677" s="3">
        <v>1642.3467310000001</v>
      </c>
      <c r="M677" s="3">
        <v>-0.49389602399999999</v>
      </c>
      <c r="N677" s="3">
        <f t="shared" si="21"/>
        <v>0.71010485516111754</v>
      </c>
      <c r="O677" s="3">
        <v>0.16133361099999999</v>
      </c>
      <c r="P677" s="3">
        <v>-3.0613337289999998</v>
      </c>
      <c r="Q677" s="3">
        <v>2.2035330000000001E-3</v>
      </c>
      <c r="R677" s="3">
        <v>1.8994477999999999E-2</v>
      </c>
      <c r="S677" s="3" t="s">
        <v>4206</v>
      </c>
    </row>
    <row r="678" spans="1:19" x14ac:dyDescent="0.25">
      <c r="A678" s="3" t="s">
        <v>3118</v>
      </c>
      <c r="B678" s="3">
        <v>343.45546449756199</v>
      </c>
      <c r="C678" s="3">
        <v>0.69751014752384199</v>
      </c>
      <c r="D678" s="3">
        <f t="shared" si="20"/>
        <v>1.6217035846500398</v>
      </c>
      <c r="E678" s="3">
        <v>0.169958421315726</v>
      </c>
      <c r="F678" s="3">
        <v>4.1040046272735298</v>
      </c>
      <c r="G678" s="4">
        <v>4.0605933508929603E-5</v>
      </c>
      <c r="H678" s="3">
        <v>9.3501450433836205E-4</v>
      </c>
      <c r="I678" s="3" t="s">
        <v>3119</v>
      </c>
      <c r="K678" s="3" t="s">
        <v>2048</v>
      </c>
      <c r="L678" s="3">
        <v>1796.257887</v>
      </c>
      <c r="M678" s="3">
        <v>-0.49328588699999998</v>
      </c>
      <c r="N678" s="3">
        <f t="shared" si="21"/>
        <v>0.71040523248475962</v>
      </c>
      <c r="O678" s="3">
        <v>0.11527599400000001</v>
      </c>
      <c r="P678" s="3">
        <v>-4.279172709</v>
      </c>
      <c r="Q678" s="4">
        <v>1.88E-5</v>
      </c>
      <c r="R678" s="3">
        <v>4.9638000000000004E-4</v>
      </c>
      <c r="S678" s="3" t="s">
        <v>2049</v>
      </c>
    </row>
    <row r="679" spans="1:19" x14ac:dyDescent="0.25">
      <c r="A679" s="3" t="s">
        <v>3815</v>
      </c>
      <c r="B679" s="3">
        <v>264.80412283356401</v>
      </c>
      <c r="C679" s="3">
        <v>0.698826794236864</v>
      </c>
      <c r="D679" s="3">
        <f t="shared" si="20"/>
        <v>1.6231842754812769</v>
      </c>
      <c r="E679" s="3">
        <v>0.19496528377435701</v>
      </c>
      <c r="F679" s="3">
        <v>3.5843652813885098</v>
      </c>
      <c r="G679" s="3">
        <v>3.37898916241101E-4</v>
      </c>
      <c r="H679" s="3">
        <v>4.5911904963934396E-3</v>
      </c>
      <c r="I679" s="3" t="s">
        <v>3816</v>
      </c>
      <c r="K679" s="3" t="s">
        <v>3733</v>
      </c>
      <c r="L679" s="3">
        <v>364.93367189999998</v>
      </c>
      <c r="M679" s="3">
        <v>-0.49308787500000001</v>
      </c>
      <c r="N679" s="3">
        <f t="shared" si="21"/>
        <v>0.71050274333136665</v>
      </c>
      <c r="O679" s="3">
        <v>0.16470435899999999</v>
      </c>
      <c r="P679" s="3">
        <v>-2.993775495</v>
      </c>
      <c r="Q679" s="3">
        <v>2.7554860000000001E-3</v>
      </c>
      <c r="R679" s="3">
        <v>2.2185997999999998E-2</v>
      </c>
      <c r="S679" s="3" t="s">
        <v>3734</v>
      </c>
    </row>
    <row r="680" spans="1:19" x14ac:dyDescent="0.25">
      <c r="A680" s="3" t="s">
        <v>1250</v>
      </c>
      <c r="B680" s="3">
        <v>291.13637910230102</v>
      </c>
      <c r="C680" s="3">
        <v>0.69998748429038404</v>
      </c>
      <c r="D680" s="3">
        <f t="shared" si="20"/>
        <v>1.6244906998227835</v>
      </c>
      <c r="E680" s="3">
        <v>0.16417697246676899</v>
      </c>
      <c r="F680" s="3">
        <v>4.2636154984041301</v>
      </c>
      <c r="G680" s="4">
        <v>2.0114545354489101E-5</v>
      </c>
      <c r="H680" s="3">
        <v>5.2525975440440703E-4</v>
      </c>
      <c r="I680" s="3" t="s">
        <v>1251</v>
      </c>
      <c r="K680" s="3" t="s">
        <v>793</v>
      </c>
      <c r="L680" s="3">
        <v>2694.5652369999998</v>
      </c>
      <c r="M680" s="3">
        <v>-0.492844371</v>
      </c>
      <c r="N680" s="3">
        <f t="shared" si="21"/>
        <v>0.7106226750262995</v>
      </c>
      <c r="O680" s="3">
        <v>9.1700619999999997E-2</v>
      </c>
      <c r="P680" s="3">
        <v>-5.3744933210000001</v>
      </c>
      <c r="Q680" s="4">
        <v>7.6799999999999999E-8</v>
      </c>
      <c r="R680" s="4">
        <v>5.7100000000000004E-6</v>
      </c>
      <c r="S680" s="3" t="s">
        <v>794</v>
      </c>
    </row>
    <row r="681" spans="1:19" x14ac:dyDescent="0.25">
      <c r="A681" s="3" t="s">
        <v>469</v>
      </c>
      <c r="B681" s="3">
        <v>505.66711345421402</v>
      </c>
      <c r="C681" s="3">
        <v>0.70233031456128603</v>
      </c>
      <c r="D681" s="3">
        <f t="shared" si="20"/>
        <v>1.6271308959883397</v>
      </c>
      <c r="E681" s="3">
        <v>0.16736734853098201</v>
      </c>
      <c r="F681" s="3">
        <v>4.1963400909782296</v>
      </c>
      <c r="G681" s="4">
        <v>2.71262827066305E-5</v>
      </c>
      <c r="H681" s="3">
        <v>6.7400125327336704E-4</v>
      </c>
      <c r="I681" s="3" t="s">
        <v>470</v>
      </c>
      <c r="K681" s="3" t="s">
        <v>1404</v>
      </c>
      <c r="L681" s="3">
        <v>4777.4179199999999</v>
      </c>
      <c r="M681" s="3">
        <v>-0.49254442900000001</v>
      </c>
      <c r="N681" s="3">
        <f t="shared" si="21"/>
        <v>0.710770431647617</v>
      </c>
      <c r="O681" s="3">
        <v>0.100276832</v>
      </c>
      <c r="P681" s="3">
        <v>-4.9118467160000003</v>
      </c>
      <c r="Q681" s="4">
        <v>9.02E-7</v>
      </c>
      <c r="R681" s="4">
        <v>4.35E-5</v>
      </c>
      <c r="S681" s="3" t="s">
        <v>1405</v>
      </c>
    </row>
    <row r="682" spans="1:19" x14ac:dyDescent="0.25">
      <c r="A682" s="3" t="s">
        <v>4596</v>
      </c>
      <c r="B682" s="3">
        <v>903.99771876048999</v>
      </c>
      <c r="C682" s="3">
        <v>0.70574554196555195</v>
      </c>
      <c r="D682" s="3">
        <f t="shared" si="20"/>
        <v>1.6309872928751608</v>
      </c>
      <c r="E682" s="3">
        <v>0.116940461217236</v>
      </c>
      <c r="F682" s="3">
        <v>6.0350843037510797</v>
      </c>
      <c r="G682" s="4">
        <v>1.5887972007267701E-9</v>
      </c>
      <c r="H682" s="4">
        <v>2.4558714750243802E-7</v>
      </c>
      <c r="I682" s="3" t="s">
        <v>4597</v>
      </c>
      <c r="K682" s="3" t="s">
        <v>2032</v>
      </c>
      <c r="L682" s="3">
        <v>1104.577882</v>
      </c>
      <c r="M682" s="3">
        <v>-0.492041161</v>
      </c>
      <c r="N682" s="3">
        <f t="shared" si="21"/>
        <v>0.7110184192000284</v>
      </c>
      <c r="O682" s="3">
        <v>0.127385422</v>
      </c>
      <c r="P682" s="3">
        <v>-3.8626175090000001</v>
      </c>
      <c r="Q682" s="3">
        <v>1.12179E-4</v>
      </c>
      <c r="R682" s="3">
        <v>2.0061079999999999E-3</v>
      </c>
      <c r="S682" s="3" t="s">
        <v>2033</v>
      </c>
    </row>
    <row r="683" spans="1:19" x14ac:dyDescent="0.25">
      <c r="A683" s="3" t="s">
        <v>4086</v>
      </c>
      <c r="B683" s="3">
        <v>198.21075672184699</v>
      </c>
      <c r="C683" s="3">
        <v>0.70606655183742695</v>
      </c>
      <c r="D683" s="3">
        <f t="shared" si="20"/>
        <v>1.6313502394852462</v>
      </c>
      <c r="E683" s="3">
        <v>0.21241986336918101</v>
      </c>
      <c r="F683" s="3">
        <v>3.3239196214447202</v>
      </c>
      <c r="G683" s="3">
        <v>8.8761774916903101E-4</v>
      </c>
      <c r="H683" s="3">
        <v>9.4204543168095907E-3</v>
      </c>
      <c r="I683" s="3" t="s">
        <v>4087</v>
      </c>
      <c r="K683" s="3" t="s">
        <v>393</v>
      </c>
      <c r="L683" s="3">
        <v>429.72456490000002</v>
      </c>
      <c r="M683" s="3">
        <v>-0.49195816999999997</v>
      </c>
      <c r="N683" s="3">
        <f t="shared" si="21"/>
        <v>0.7110593216951564</v>
      </c>
      <c r="O683" s="3">
        <v>0.15585569499999999</v>
      </c>
      <c r="P683" s="3">
        <v>-3.1564978809999999</v>
      </c>
      <c r="Q683" s="3">
        <v>1.59676E-3</v>
      </c>
      <c r="R683" s="3">
        <v>1.4945218999999999E-2</v>
      </c>
      <c r="S683" s="3" t="s">
        <v>394</v>
      </c>
    </row>
    <row r="684" spans="1:19" x14ac:dyDescent="0.25">
      <c r="A684" s="3" t="s">
        <v>3930</v>
      </c>
      <c r="B684" s="3">
        <v>151.40152279267099</v>
      </c>
      <c r="C684" s="3">
        <v>0.70704341658296099</v>
      </c>
      <c r="D684" s="3">
        <f t="shared" si="20"/>
        <v>1.6324552188039196</v>
      </c>
      <c r="E684" s="3">
        <v>0.24453433390939799</v>
      </c>
      <c r="F684" s="3">
        <v>2.89138709186305</v>
      </c>
      <c r="G684" s="3">
        <v>3.8354538259047798E-3</v>
      </c>
      <c r="H684" s="3">
        <v>2.8541041530040698E-2</v>
      </c>
      <c r="I684" s="3" t="s">
        <v>3931</v>
      </c>
      <c r="K684" s="3" t="s">
        <v>275</v>
      </c>
      <c r="L684" s="3">
        <v>2269.0971199999999</v>
      </c>
      <c r="M684" s="3">
        <v>-0.49165059900000002</v>
      </c>
      <c r="N684" s="3">
        <f t="shared" si="21"/>
        <v>0.71121092999404389</v>
      </c>
      <c r="O684" s="3">
        <v>0.160092965</v>
      </c>
      <c r="P684" s="3">
        <v>-3.0710318870000002</v>
      </c>
      <c r="Q684" s="3">
        <v>2.1332040000000001E-3</v>
      </c>
      <c r="R684" s="3">
        <v>1.861575E-2</v>
      </c>
      <c r="S684" s="3" t="s">
        <v>276</v>
      </c>
    </row>
    <row r="685" spans="1:19" x14ac:dyDescent="0.25">
      <c r="A685" s="3" t="s">
        <v>1260</v>
      </c>
      <c r="B685" s="3">
        <v>422.52472856991199</v>
      </c>
      <c r="C685" s="3">
        <v>0.70796480902683001</v>
      </c>
      <c r="D685" s="3">
        <f t="shared" si="20"/>
        <v>1.6334981365918504</v>
      </c>
      <c r="E685" s="3">
        <v>0.134770745208278</v>
      </c>
      <c r="F685" s="3">
        <v>5.2531045067141502</v>
      </c>
      <c r="G685" s="4">
        <v>1.4955661796014499E-7</v>
      </c>
      <c r="H685" s="4">
        <v>1.0064128963766301E-5</v>
      </c>
      <c r="I685" s="3" t="s">
        <v>1261</v>
      </c>
      <c r="K685" s="3" t="s">
        <v>405</v>
      </c>
      <c r="L685" s="3">
        <v>297.69832880000001</v>
      </c>
      <c r="M685" s="3">
        <v>-0.4915118</v>
      </c>
      <c r="N685" s="3">
        <f t="shared" si="21"/>
        <v>0.71127935756316774</v>
      </c>
      <c r="O685" s="3">
        <v>0.182460021</v>
      </c>
      <c r="P685" s="3">
        <v>-2.6938054519999999</v>
      </c>
      <c r="Q685" s="3">
        <v>7.0641380000000002E-3</v>
      </c>
      <c r="R685" s="3">
        <v>4.4487829E-2</v>
      </c>
      <c r="S685" s="3" t="s">
        <v>406</v>
      </c>
    </row>
    <row r="686" spans="1:19" x14ac:dyDescent="0.25">
      <c r="A686" s="3" t="s">
        <v>4034</v>
      </c>
      <c r="B686" s="3">
        <v>412.735175711784</v>
      </c>
      <c r="C686" s="3">
        <v>0.708246115443529</v>
      </c>
      <c r="D686" s="3">
        <f t="shared" si="20"/>
        <v>1.6338166781386769</v>
      </c>
      <c r="E686" s="3">
        <v>0.13336594104733601</v>
      </c>
      <c r="F686" s="3">
        <v>5.3105471298114297</v>
      </c>
      <c r="G686" s="4">
        <v>1.09296614666492E-7</v>
      </c>
      <c r="H686" s="4">
        <v>7.6517432653509694E-6</v>
      </c>
      <c r="I686" s="3" t="s">
        <v>4035</v>
      </c>
      <c r="K686" s="3" t="s">
        <v>265</v>
      </c>
      <c r="L686" s="3">
        <v>523.41840049999996</v>
      </c>
      <c r="M686" s="3">
        <v>-0.491450479</v>
      </c>
      <c r="N686" s="3">
        <f t="shared" si="21"/>
        <v>0.71130959076367617</v>
      </c>
      <c r="O686" s="3">
        <v>0.14909955</v>
      </c>
      <c r="P686" s="3">
        <v>-3.2961231610000001</v>
      </c>
      <c r="Q686" s="3">
        <v>9.8028999999999998E-4</v>
      </c>
      <c r="R686" s="3">
        <v>1.0216483E-2</v>
      </c>
      <c r="S686" s="3" t="s">
        <v>266</v>
      </c>
    </row>
    <row r="687" spans="1:19" x14ac:dyDescent="0.25">
      <c r="A687" s="3" t="s">
        <v>4502</v>
      </c>
      <c r="B687" s="3">
        <v>533.77246856814304</v>
      </c>
      <c r="C687" s="3">
        <v>0.70945983734677998</v>
      </c>
      <c r="D687" s="3">
        <f t="shared" si="20"/>
        <v>1.6351917667072777</v>
      </c>
      <c r="E687" s="3">
        <v>0.19182300246494</v>
      </c>
      <c r="F687" s="3">
        <v>3.69851283855516</v>
      </c>
      <c r="G687" s="3">
        <v>2.1686638257354001E-4</v>
      </c>
      <c r="H687" s="3">
        <v>3.3389723518127299E-3</v>
      </c>
      <c r="I687" s="3" t="s">
        <v>4503</v>
      </c>
      <c r="K687" s="3" t="s">
        <v>2436</v>
      </c>
      <c r="L687" s="3">
        <v>2157.7341750000001</v>
      </c>
      <c r="M687" s="3">
        <v>-0.49103171200000001</v>
      </c>
      <c r="N687" s="3">
        <f t="shared" si="21"/>
        <v>0.7115160905508856</v>
      </c>
      <c r="O687" s="3">
        <v>0.16119224300000001</v>
      </c>
      <c r="P687" s="3">
        <v>-3.0462490240000002</v>
      </c>
      <c r="Q687" s="3">
        <v>2.3171580000000002E-3</v>
      </c>
      <c r="R687" s="3">
        <v>1.9714156E-2</v>
      </c>
      <c r="S687" s="3" t="s">
        <v>2437</v>
      </c>
    </row>
    <row r="688" spans="1:19" x14ac:dyDescent="0.25">
      <c r="A688" s="3" t="s">
        <v>1520</v>
      </c>
      <c r="B688" s="3">
        <v>156.02625450446601</v>
      </c>
      <c r="C688" s="3">
        <v>0.70982539259953703</v>
      </c>
      <c r="D688" s="3">
        <f t="shared" si="20"/>
        <v>1.6356061499687651</v>
      </c>
      <c r="E688" s="3">
        <v>0.20058556314471199</v>
      </c>
      <c r="F688" s="3">
        <v>3.53876610794484</v>
      </c>
      <c r="G688" s="3">
        <v>4.0200186935211501E-4</v>
      </c>
      <c r="H688" s="3">
        <v>5.2083428915561999E-3</v>
      </c>
      <c r="I688" s="3" t="s">
        <v>1521</v>
      </c>
      <c r="K688" s="3" t="s">
        <v>4409</v>
      </c>
      <c r="L688" s="3">
        <v>1796.6571409999999</v>
      </c>
      <c r="M688" s="3">
        <v>-0.490870837</v>
      </c>
      <c r="N688" s="3">
        <f t="shared" si="21"/>
        <v>0.71159543617145526</v>
      </c>
      <c r="O688" s="3">
        <v>0.14285851299999999</v>
      </c>
      <c r="P688" s="3">
        <v>-3.4360629120000001</v>
      </c>
      <c r="Q688" s="3">
        <v>5.9023400000000003E-4</v>
      </c>
      <c r="R688" s="3">
        <v>7.0073999999999996E-3</v>
      </c>
      <c r="S688" s="3" t="s">
        <v>4410</v>
      </c>
    </row>
    <row r="689" spans="1:19" x14ac:dyDescent="0.25">
      <c r="A689" s="3" t="s">
        <v>579</v>
      </c>
      <c r="B689" s="3">
        <v>3445.8428867145999</v>
      </c>
      <c r="C689" s="3">
        <v>0.71022997837026403</v>
      </c>
      <c r="D689" s="3">
        <f t="shared" si="20"/>
        <v>1.6360648995682825</v>
      </c>
      <c r="E689" s="3">
        <v>0.18259339634218799</v>
      </c>
      <c r="F689" s="3">
        <v>3.8896805284198899</v>
      </c>
      <c r="G689" s="3">
        <v>1.0037627503297901E-4</v>
      </c>
      <c r="H689" s="3">
        <v>1.8523338130199301E-3</v>
      </c>
      <c r="I689" s="3" t="s">
        <v>580</v>
      </c>
      <c r="K689" s="3" t="s">
        <v>4443</v>
      </c>
      <c r="L689" s="3">
        <v>1202.1663659999999</v>
      </c>
      <c r="M689" s="3">
        <v>-0.49084398200000001</v>
      </c>
      <c r="N689" s="3">
        <f t="shared" si="21"/>
        <v>0.71160868226488339</v>
      </c>
      <c r="O689" s="3">
        <v>9.6838463999999999E-2</v>
      </c>
      <c r="P689" s="3">
        <v>-5.0686882019999997</v>
      </c>
      <c r="Q689" s="4">
        <v>4.01E-7</v>
      </c>
      <c r="R689" s="4">
        <v>2.3200000000000001E-5</v>
      </c>
      <c r="S689" s="3" t="s">
        <v>4444</v>
      </c>
    </row>
    <row r="690" spans="1:19" x14ac:dyDescent="0.25">
      <c r="A690" s="3" t="s">
        <v>1410</v>
      </c>
      <c r="B690" s="3">
        <v>722.476211510555</v>
      </c>
      <c r="C690" s="3">
        <v>0.71051327470942904</v>
      </c>
      <c r="D690" s="3">
        <f t="shared" si="20"/>
        <v>1.6363861987295709</v>
      </c>
      <c r="E690" s="3">
        <v>0.15825655871986899</v>
      </c>
      <c r="F690" s="3">
        <v>4.4896292479549702</v>
      </c>
      <c r="G690" s="4">
        <v>7.1347245952366102E-6</v>
      </c>
      <c r="H690" s="3">
        <v>2.2825270569843E-4</v>
      </c>
      <c r="I690" s="3" t="s">
        <v>1411</v>
      </c>
      <c r="K690" s="3" t="s">
        <v>1258</v>
      </c>
      <c r="L690" s="3">
        <v>509.8723119</v>
      </c>
      <c r="M690" s="3">
        <v>-0.49077220700000002</v>
      </c>
      <c r="N690" s="3">
        <f t="shared" si="21"/>
        <v>0.71164408613213714</v>
      </c>
      <c r="O690" s="3">
        <v>0.12899374199999999</v>
      </c>
      <c r="P690" s="3">
        <v>-3.8046202770000002</v>
      </c>
      <c r="Q690" s="3">
        <v>1.42022E-4</v>
      </c>
      <c r="R690" s="3">
        <v>2.4232189999999999E-3</v>
      </c>
      <c r="S690" s="3" t="s">
        <v>1259</v>
      </c>
    </row>
    <row r="691" spans="1:19" x14ac:dyDescent="0.25">
      <c r="A691" s="3" t="s">
        <v>189</v>
      </c>
      <c r="B691" s="3">
        <v>376.805199703803</v>
      </c>
      <c r="C691" s="3">
        <v>0.71262425372982796</v>
      </c>
      <c r="D691" s="3">
        <f t="shared" si="20"/>
        <v>1.6387823429770789</v>
      </c>
      <c r="E691" s="3">
        <v>0.20314566328467501</v>
      </c>
      <c r="F691" s="3">
        <v>3.5079471656316001</v>
      </c>
      <c r="G691" s="3">
        <v>4.5157872443331803E-4</v>
      </c>
      <c r="H691" s="3">
        <v>5.7085401180995603E-3</v>
      </c>
      <c r="I691" s="3" t="s">
        <v>190</v>
      </c>
      <c r="K691" s="3" t="s">
        <v>2640</v>
      </c>
      <c r="L691" s="3">
        <v>423.02049729999999</v>
      </c>
      <c r="M691" s="3">
        <v>-0.489978309</v>
      </c>
      <c r="N691" s="3">
        <f t="shared" si="21"/>
        <v>0.71203580321587212</v>
      </c>
      <c r="O691" s="3">
        <v>0.160478805</v>
      </c>
      <c r="P691" s="3">
        <v>-3.0532275449999999</v>
      </c>
      <c r="Q691" s="3">
        <v>2.2639420000000001E-3</v>
      </c>
      <c r="R691" s="3">
        <v>1.9399623000000001E-2</v>
      </c>
      <c r="S691" s="3" t="s">
        <v>2641</v>
      </c>
    </row>
    <row r="692" spans="1:19" x14ac:dyDescent="0.25">
      <c r="A692" s="3" t="s">
        <v>2044</v>
      </c>
      <c r="B692" s="3">
        <v>174.648410077942</v>
      </c>
      <c r="C692" s="3">
        <v>0.71285901281705899</v>
      </c>
      <c r="D692" s="3">
        <f t="shared" si="20"/>
        <v>1.6390490315973643</v>
      </c>
      <c r="E692" s="3">
        <v>0.23245723180118799</v>
      </c>
      <c r="F692" s="3">
        <v>3.0666243734105101</v>
      </c>
      <c r="G692" s="3">
        <v>2.1649072227203098E-3</v>
      </c>
      <c r="H692" s="3">
        <v>1.8776961978394201E-2</v>
      </c>
      <c r="I692" s="3" t="s">
        <v>2045</v>
      </c>
      <c r="K692" s="3" t="s">
        <v>357</v>
      </c>
      <c r="L692" s="3">
        <v>1228.4601459999999</v>
      </c>
      <c r="M692" s="3">
        <v>-0.488912719</v>
      </c>
      <c r="N692" s="3">
        <f t="shared" si="21"/>
        <v>0.71256191475374175</v>
      </c>
      <c r="O692" s="3">
        <v>0.128288664</v>
      </c>
      <c r="P692" s="3">
        <v>-3.8110360069999998</v>
      </c>
      <c r="Q692" s="3">
        <v>1.38386E-4</v>
      </c>
      <c r="R692" s="3">
        <v>2.3846309999999999E-3</v>
      </c>
      <c r="S692" s="3" t="s">
        <v>358</v>
      </c>
    </row>
    <row r="693" spans="1:19" x14ac:dyDescent="0.25">
      <c r="A693" s="3" t="s">
        <v>2036</v>
      </c>
      <c r="B693" s="3">
        <v>2953.2839768712902</v>
      </c>
      <c r="C693" s="3">
        <v>0.71303414923072495</v>
      </c>
      <c r="D693" s="3">
        <f t="shared" si="20"/>
        <v>1.6392480165425416</v>
      </c>
      <c r="E693" s="3">
        <v>0.136112475482914</v>
      </c>
      <c r="F693" s="3">
        <v>5.2385657280932296</v>
      </c>
      <c r="G693" s="4">
        <v>1.6182934123084499E-7</v>
      </c>
      <c r="H693" s="4">
        <v>1.07509773416849E-5</v>
      </c>
      <c r="I693" s="3" t="s">
        <v>2037</v>
      </c>
      <c r="K693" s="3" t="s">
        <v>3258</v>
      </c>
      <c r="L693" s="3">
        <v>706.95144909999999</v>
      </c>
      <c r="M693" s="3">
        <v>-0.48874116099999998</v>
      </c>
      <c r="N693" s="3">
        <f t="shared" si="21"/>
        <v>0.71264665405221761</v>
      </c>
      <c r="O693" s="3">
        <v>0.16861235899999999</v>
      </c>
      <c r="P693" s="3">
        <v>-2.8986081659999998</v>
      </c>
      <c r="Q693" s="3">
        <v>3.74823E-3</v>
      </c>
      <c r="R693" s="3">
        <v>2.8052429E-2</v>
      </c>
      <c r="S693" s="3" t="s">
        <v>3259</v>
      </c>
    </row>
    <row r="694" spans="1:19" x14ac:dyDescent="0.25">
      <c r="A694" s="3" t="s">
        <v>105</v>
      </c>
      <c r="B694" s="3">
        <v>203.72164056373501</v>
      </c>
      <c r="C694" s="3">
        <v>0.71423779113923602</v>
      </c>
      <c r="D694" s="3">
        <f t="shared" si="20"/>
        <v>1.6406162134589297</v>
      </c>
      <c r="E694" s="3">
        <v>0.244848787907749</v>
      </c>
      <c r="F694" s="3">
        <v>2.91705667502973</v>
      </c>
      <c r="G694" s="3">
        <v>3.5335156110300301E-3</v>
      </c>
      <c r="H694" s="3">
        <v>2.68313451942611E-2</v>
      </c>
      <c r="I694" s="3" t="s">
        <v>106</v>
      </c>
      <c r="K694" s="3" t="s">
        <v>3464</v>
      </c>
      <c r="L694" s="3">
        <v>1954.486621</v>
      </c>
      <c r="M694" s="3">
        <v>-0.48840487700000002</v>
      </c>
      <c r="N694" s="3">
        <f t="shared" si="21"/>
        <v>0.71281278729140418</v>
      </c>
      <c r="O694" s="3">
        <v>0.13356895899999999</v>
      </c>
      <c r="P694" s="3">
        <v>-3.6565747019999999</v>
      </c>
      <c r="Q694" s="3">
        <v>2.55608E-4</v>
      </c>
      <c r="R694" s="3">
        <v>3.7575809999999999E-3</v>
      </c>
      <c r="S694" s="3" t="s">
        <v>3465</v>
      </c>
    </row>
    <row r="695" spans="1:19" x14ac:dyDescent="0.25">
      <c r="A695" s="3" t="s">
        <v>2902</v>
      </c>
      <c r="B695" s="3">
        <v>737.39526584376301</v>
      </c>
      <c r="C695" s="3">
        <v>0.71673787646003095</v>
      </c>
      <c r="D695" s="3">
        <f t="shared" si="20"/>
        <v>1.643461746580221</v>
      </c>
      <c r="E695" s="3">
        <v>0.16179971995019801</v>
      </c>
      <c r="F695" s="3">
        <v>4.4297844068002199</v>
      </c>
      <c r="G695" s="4">
        <v>9.4327340034351794E-6</v>
      </c>
      <c r="H695" s="3">
        <v>2.81037868819905E-4</v>
      </c>
      <c r="I695" s="3" t="s">
        <v>2903</v>
      </c>
      <c r="K695" s="3" t="s">
        <v>4178</v>
      </c>
      <c r="L695" s="3">
        <v>1038.1415549999999</v>
      </c>
      <c r="M695" s="3">
        <v>-0.48839848699999999</v>
      </c>
      <c r="N695" s="3">
        <f t="shared" si="21"/>
        <v>0.71281594449626651</v>
      </c>
      <c r="O695" s="3">
        <v>0.108706713</v>
      </c>
      <c r="P695" s="3">
        <v>-4.4928088869999998</v>
      </c>
      <c r="Q695" s="4">
        <v>7.0299999999999996E-6</v>
      </c>
      <c r="R695" s="3">
        <v>2.2533199999999999E-4</v>
      </c>
      <c r="S695" s="3" t="s">
        <v>4179</v>
      </c>
    </row>
    <row r="696" spans="1:19" x14ac:dyDescent="0.25">
      <c r="A696" s="3" t="s">
        <v>4994</v>
      </c>
      <c r="B696" s="3">
        <v>152.830632372579</v>
      </c>
      <c r="C696" s="3">
        <v>0.717552178237574</v>
      </c>
      <c r="D696" s="3">
        <f t="shared" si="20"/>
        <v>1.6443896291446547</v>
      </c>
      <c r="E696" s="3">
        <v>0.26946107486305398</v>
      </c>
      <c r="F696" s="3">
        <v>2.6629158909213499</v>
      </c>
      <c r="G696" s="3">
        <v>7.7466774644255904E-3</v>
      </c>
      <c r="H696" s="3">
        <v>4.7372161603843499E-2</v>
      </c>
      <c r="I696" s="3" t="s">
        <v>4995</v>
      </c>
      <c r="K696" s="3" t="s">
        <v>4740</v>
      </c>
      <c r="L696" s="3">
        <v>6542.3643599999996</v>
      </c>
      <c r="M696" s="3">
        <v>-0.48830485400000001</v>
      </c>
      <c r="N696" s="3">
        <f t="shared" si="21"/>
        <v>0.71286220878591056</v>
      </c>
      <c r="O696" s="3">
        <v>0.107145541</v>
      </c>
      <c r="P696" s="3">
        <v>-4.5573978190000002</v>
      </c>
      <c r="Q696" s="4">
        <v>5.1800000000000004E-6</v>
      </c>
      <c r="R696" s="3">
        <v>1.7888600000000001E-4</v>
      </c>
      <c r="S696" s="3" t="s">
        <v>4741</v>
      </c>
    </row>
    <row r="697" spans="1:19" x14ac:dyDescent="0.25">
      <c r="A697" s="3" t="s">
        <v>2592</v>
      </c>
      <c r="B697" s="3">
        <v>4616.12282792718</v>
      </c>
      <c r="C697" s="3">
        <v>0.71842184887210603</v>
      </c>
      <c r="D697" s="3">
        <f t="shared" si="20"/>
        <v>1.6453811820720345</v>
      </c>
      <c r="E697" s="3">
        <v>0.11399275007201499</v>
      </c>
      <c r="F697" s="3">
        <v>6.3023468459024103</v>
      </c>
      <c r="G697" s="4">
        <v>2.9317218340183902E-10</v>
      </c>
      <c r="H697" s="4">
        <v>6.02237385167041E-8</v>
      </c>
      <c r="I697" s="3" t="s">
        <v>2593</v>
      </c>
      <c r="K697" s="3" t="s">
        <v>3112</v>
      </c>
      <c r="L697" s="3">
        <v>628.29003120000004</v>
      </c>
      <c r="M697" s="3">
        <v>-0.48804030799999998</v>
      </c>
      <c r="N697" s="3">
        <f t="shared" si="21"/>
        <v>0.71299293782561335</v>
      </c>
      <c r="O697" s="3">
        <v>0.177064095</v>
      </c>
      <c r="P697" s="3">
        <v>-2.7562917759999999</v>
      </c>
      <c r="Q697" s="3">
        <v>5.8460819999999998E-3</v>
      </c>
      <c r="R697" s="3">
        <v>3.8542667000000003E-2</v>
      </c>
      <c r="S697" s="3" t="s">
        <v>3113</v>
      </c>
    </row>
    <row r="698" spans="1:19" x14ac:dyDescent="0.25">
      <c r="A698" s="3" t="s">
        <v>3472</v>
      </c>
      <c r="B698" s="3">
        <v>203.03208540216701</v>
      </c>
      <c r="C698" s="3">
        <v>0.71926648562742301</v>
      </c>
      <c r="D698" s="3">
        <f t="shared" si="20"/>
        <v>1.6463447650071381</v>
      </c>
      <c r="E698" s="3">
        <v>0.270007133402689</v>
      </c>
      <c r="F698" s="3">
        <v>2.6638795670435398</v>
      </c>
      <c r="G698" s="3">
        <v>7.7245211968474401E-3</v>
      </c>
      <c r="H698" s="3">
        <v>4.7308178179402298E-2</v>
      </c>
      <c r="I698" s="3" t="s">
        <v>3473</v>
      </c>
      <c r="K698" s="3" t="s">
        <v>1960</v>
      </c>
      <c r="L698" s="3">
        <v>1360.8338590000001</v>
      </c>
      <c r="M698" s="3">
        <v>-0.48776051399999998</v>
      </c>
      <c r="N698" s="3">
        <f t="shared" si="21"/>
        <v>0.71313122796049366</v>
      </c>
      <c r="O698" s="3">
        <v>0.16468919200000001</v>
      </c>
      <c r="P698" s="3">
        <v>-2.9617032490000001</v>
      </c>
      <c r="Q698" s="3">
        <v>3.0594250000000002E-3</v>
      </c>
      <c r="R698" s="3">
        <v>2.4026026999999998E-2</v>
      </c>
      <c r="S698" s="3" t="s">
        <v>1961</v>
      </c>
    </row>
    <row r="699" spans="1:19" x14ac:dyDescent="0.25">
      <c r="A699" s="3" t="s">
        <v>3590</v>
      </c>
      <c r="B699" s="3">
        <v>2203.54182016195</v>
      </c>
      <c r="C699" s="3">
        <v>0.720677576106315</v>
      </c>
      <c r="D699" s="3">
        <f t="shared" si="20"/>
        <v>1.647955831692844</v>
      </c>
      <c r="E699" s="3">
        <v>0.19934367637466199</v>
      </c>
      <c r="F699" s="3">
        <v>3.6152517562273498</v>
      </c>
      <c r="G699" s="3">
        <v>3.0005588323123497E-4</v>
      </c>
      <c r="H699" s="3">
        <v>4.2050919649964501E-3</v>
      </c>
      <c r="I699" s="3" t="s">
        <v>3591</v>
      </c>
      <c r="K699" s="3" t="s">
        <v>1118</v>
      </c>
      <c r="L699" s="3">
        <v>13576.691489999999</v>
      </c>
      <c r="M699" s="3">
        <v>-0.48772876199999998</v>
      </c>
      <c r="N699" s="3">
        <f t="shared" si="21"/>
        <v>0.7131469233023966</v>
      </c>
      <c r="O699" s="3">
        <v>0.110278429</v>
      </c>
      <c r="P699" s="3">
        <v>-4.4227031940000003</v>
      </c>
      <c r="Q699" s="4">
        <v>9.7499999999999998E-6</v>
      </c>
      <c r="R699" s="3">
        <v>2.8712399999999998E-4</v>
      </c>
      <c r="S699" s="3" t="s">
        <v>1119</v>
      </c>
    </row>
    <row r="700" spans="1:19" x14ac:dyDescent="0.25">
      <c r="A700" s="3" t="s">
        <v>3644</v>
      </c>
      <c r="B700" s="3">
        <v>229.48818700312901</v>
      </c>
      <c r="C700" s="3">
        <v>0.72142065618205697</v>
      </c>
      <c r="D700" s="3">
        <f t="shared" si="20"/>
        <v>1.6488048528149652</v>
      </c>
      <c r="E700" s="3">
        <v>0.20311165681549401</v>
      </c>
      <c r="F700" s="3">
        <v>3.5518427031363902</v>
      </c>
      <c r="G700" s="3">
        <v>3.8254347243300201E-4</v>
      </c>
      <c r="H700" s="3">
        <v>5.0102925265302304E-3</v>
      </c>
      <c r="I700" s="3" t="s">
        <v>3645</v>
      </c>
      <c r="K700" s="3" t="s">
        <v>293</v>
      </c>
      <c r="L700" s="3">
        <v>577.36085960000003</v>
      </c>
      <c r="M700" s="3">
        <v>-0.48719947400000002</v>
      </c>
      <c r="N700" s="3">
        <f t="shared" si="21"/>
        <v>0.71340860671209216</v>
      </c>
      <c r="O700" s="3">
        <v>0.125081163</v>
      </c>
      <c r="P700" s="3">
        <v>-3.8950667050000001</v>
      </c>
      <c r="Q700" s="4">
        <v>9.8200000000000002E-5</v>
      </c>
      <c r="R700" s="3">
        <v>1.8260100000000001E-3</v>
      </c>
      <c r="S700" s="3" t="s">
        <v>294</v>
      </c>
    </row>
    <row r="701" spans="1:19" x14ac:dyDescent="0.25">
      <c r="A701" s="3" t="s">
        <v>3142</v>
      </c>
      <c r="B701" s="3">
        <v>215.16318646582701</v>
      </c>
      <c r="C701" s="3">
        <v>0.721491839459798</v>
      </c>
      <c r="D701" s="3">
        <f t="shared" si="20"/>
        <v>1.6488862076584911</v>
      </c>
      <c r="E701" s="3">
        <v>0.16806609812220599</v>
      </c>
      <c r="F701" s="3">
        <v>4.2929052766797602</v>
      </c>
      <c r="G701" s="4">
        <v>1.7635025427435602E-5</v>
      </c>
      <c r="H701" s="3">
        <v>4.7550607421955801E-4</v>
      </c>
      <c r="I701" s="3" t="s">
        <v>3143</v>
      </c>
      <c r="K701" s="3" t="s">
        <v>2354</v>
      </c>
      <c r="L701" s="3">
        <v>3936.3741199999999</v>
      </c>
      <c r="M701" s="3">
        <v>-0.48659488299999998</v>
      </c>
      <c r="N701" s="3">
        <f t="shared" si="21"/>
        <v>0.71370763790037695</v>
      </c>
      <c r="O701" s="3">
        <v>0.101661315</v>
      </c>
      <c r="P701" s="3">
        <v>-4.7864311419999996</v>
      </c>
      <c r="Q701" s="4">
        <v>1.7E-6</v>
      </c>
      <c r="R701" s="4">
        <v>7.2600000000000003E-5</v>
      </c>
      <c r="S701" s="3" t="s">
        <v>2355</v>
      </c>
    </row>
    <row r="702" spans="1:19" x14ac:dyDescent="0.25">
      <c r="A702" s="3" t="s">
        <v>4411</v>
      </c>
      <c r="B702" s="3">
        <v>136.79755612673199</v>
      </c>
      <c r="C702" s="3">
        <v>0.72280519782132102</v>
      </c>
      <c r="D702" s="3">
        <f t="shared" si="20"/>
        <v>1.6503879557367023</v>
      </c>
      <c r="E702" s="3">
        <v>0.21521394063933899</v>
      </c>
      <c r="F702" s="3">
        <v>3.3585426467917099</v>
      </c>
      <c r="G702" s="3">
        <v>7.8354629798774102E-4</v>
      </c>
      <c r="H702" s="3">
        <v>8.5783483900312794E-3</v>
      </c>
      <c r="I702" s="3" t="s">
        <v>4412</v>
      </c>
      <c r="K702" s="3" t="s">
        <v>4538</v>
      </c>
      <c r="L702" s="3">
        <v>3303.8743880000002</v>
      </c>
      <c r="M702" s="3">
        <v>-0.48570647500000003</v>
      </c>
      <c r="N702" s="3">
        <f t="shared" si="21"/>
        <v>0.71414727262889377</v>
      </c>
      <c r="O702" s="3">
        <v>0.161847456</v>
      </c>
      <c r="P702" s="3">
        <v>-3.0010139640000002</v>
      </c>
      <c r="Q702" s="3">
        <v>2.6908219999999998E-3</v>
      </c>
      <c r="R702" s="3">
        <v>2.1771089E-2</v>
      </c>
      <c r="S702" s="3" t="s">
        <v>4539</v>
      </c>
    </row>
    <row r="703" spans="1:19" x14ac:dyDescent="0.25">
      <c r="A703" s="3" t="s">
        <v>4239</v>
      </c>
      <c r="B703" s="3">
        <v>510.23711998027102</v>
      </c>
      <c r="C703" s="3">
        <v>0.72355915309784502</v>
      </c>
      <c r="D703" s="3">
        <f t="shared" si="20"/>
        <v>1.6512506771508733</v>
      </c>
      <c r="E703" s="3">
        <v>0.18662700616657801</v>
      </c>
      <c r="F703" s="3">
        <v>3.8770334902764199</v>
      </c>
      <c r="G703" s="3">
        <v>1.05737808242125E-4</v>
      </c>
      <c r="H703" s="3">
        <v>1.92174465922708E-3</v>
      </c>
      <c r="I703" s="3" t="s">
        <v>4240</v>
      </c>
      <c r="K703" s="3" t="s">
        <v>3853</v>
      </c>
      <c r="L703" s="3">
        <v>769.38364360000003</v>
      </c>
      <c r="M703" s="3">
        <v>-0.48561125599999999</v>
      </c>
      <c r="N703" s="3">
        <f t="shared" si="21"/>
        <v>0.71419440846239546</v>
      </c>
      <c r="O703" s="3">
        <v>0.109558881</v>
      </c>
      <c r="P703" s="3">
        <v>-4.4324225520000002</v>
      </c>
      <c r="Q703" s="4">
        <v>9.3200000000000006E-6</v>
      </c>
      <c r="R703" s="3">
        <v>2.7868400000000002E-4</v>
      </c>
      <c r="S703" s="3" t="s">
        <v>3854</v>
      </c>
    </row>
    <row r="704" spans="1:19" x14ac:dyDescent="0.25">
      <c r="A704" s="3" t="s">
        <v>4379</v>
      </c>
      <c r="B704" s="3">
        <v>475.30098003721798</v>
      </c>
      <c r="C704" s="3">
        <v>0.72370869309781205</v>
      </c>
      <c r="D704" s="3">
        <f t="shared" si="20"/>
        <v>1.6514218434868582</v>
      </c>
      <c r="E704" s="3">
        <v>0.14388744291598801</v>
      </c>
      <c r="F704" s="3">
        <v>5.0296862494134897</v>
      </c>
      <c r="G704" s="4">
        <v>4.9128307869044004E-7</v>
      </c>
      <c r="H704" s="4">
        <v>2.7195045790999102E-5</v>
      </c>
      <c r="I704" s="3" t="s">
        <v>4380</v>
      </c>
      <c r="K704" s="3" t="s">
        <v>4241</v>
      </c>
      <c r="L704" s="3">
        <v>700.09565239999995</v>
      </c>
      <c r="M704" s="3">
        <v>-0.48558361</v>
      </c>
      <c r="N704" s="3">
        <f t="shared" si="21"/>
        <v>0.71420809452025147</v>
      </c>
      <c r="O704" s="3">
        <v>0.118895234</v>
      </c>
      <c r="P704" s="3">
        <v>-4.0841301550000004</v>
      </c>
      <c r="Q704" s="4">
        <v>4.4199999999999997E-5</v>
      </c>
      <c r="R704" s="3">
        <v>9.93526E-4</v>
      </c>
      <c r="S704" s="3" t="s">
        <v>4242</v>
      </c>
    </row>
    <row r="705" spans="1:19" x14ac:dyDescent="0.25">
      <c r="A705" s="3" t="s">
        <v>777</v>
      </c>
      <c r="B705" s="3">
        <v>2305.7491686500098</v>
      </c>
      <c r="C705" s="3">
        <v>0.72418523500618304</v>
      </c>
      <c r="D705" s="3">
        <f t="shared" si="20"/>
        <v>1.6519674208144199</v>
      </c>
      <c r="E705" s="3">
        <v>9.9571812194434103E-2</v>
      </c>
      <c r="F705" s="3">
        <v>7.2729944252904097</v>
      </c>
      <c r="G705" s="4">
        <v>3.5160483773325999E-13</v>
      </c>
      <c r="H705" s="4">
        <v>2.6139308222341199E-10</v>
      </c>
      <c r="I705" s="3" t="s">
        <v>778</v>
      </c>
      <c r="K705" s="3" t="s">
        <v>4128</v>
      </c>
      <c r="L705" s="3">
        <v>439.36895340000001</v>
      </c>
      <c r="M705" s="3">
        <v>-0.48524609099999999</v>
      </c>
      <c r="N705" s="3">
        <f t="shared" si="21"/>
        <v>0.71437520329592163</v>
      </c>
      <c r="O705" s="3">
        <v>0.14677297</v>
      </c>
      <c r="P705" s="3">
        <v>-3.3060998220000002</v>
      </c>
      <c r="Q705" s="3">
        <v>9.4604400000000005E-4</v>
      </c>
      <c r="R705" s="3">
        <v>9.9391889999999993E-3</v>
      </c>
      <c r="S705" s="3" t="s">
        <v>4129</v>
      </c>
    </row>
    <row r="706" spans="1:19" x14ac:dyDescent="0.25">
      <c r="A706" s="3" t="s">
        <v>279</v>
      </c>
      <c r="B706" s="3">
        <v>597.18346362959903</v>
      </c>
      <c r="C706" s="3">
        <v>0.72537537412603104</v>
      </c>
      <c r="D706" s="3">
        <f t="shared" si="20"/>
        <v>1.653330759681191</v>
      </c>
      <c r="E706" s="3">
        <v>0.13442019079939799</v>
      </c>
      <c r="F706" s="3">
        <v>5.3963275145810998</v>
      </c>
      <c r="G706" s="4">
        <v>6.8018737862238705E-8</v>
      </c>
      <c r="H706" s="4">
        <v>5.1299929251462399E-6</v>
      </c>
      <c r="I706" s="3" t="s">
        <v>280</v>
      </c>
      <c r="K706" s="3" t="s">
        <v>1106</v>
      </c>
      <c r="L706" s="3">
        <v>453.00146669999998</v>
      </c>
      <c r="M706" s="3">
        <v>-0.483415186</v>
      </c>
      <c r="N706" s="3">
        <f t="shared" si="21"/>
        <v>0.71528238284435275</v>
      </c>
      <c r="O706" s="3">
        <v>0.16514290100000001</v>
      </c>
      <c r="P706" s="3">
        <v>-2.927253817</v>
      </c>
      <c r="Q706" s="3">
        <v>3.4196970000000002E-3</v>
      </c>
      <c r="R706" s="3">
        <v>2.6235040000000001E-2</v>
      </c>
      <c r="S706" s="3" t="s">
        <v>1107</v>
      </c>
    </row>
    <row r="707" spans="1:19" x14ac:dyDescent="0.25">
      <c r="A707" s="3" t="s">
        <v>479</v>
      </c>
      <c r="B707" s="3">
        <v>839.46689942346404</v>
      </c>
      <c r="C707" s="3">
        <v>0.72759764300740604</v>
      </c>
      <c r="D707" s="3">
        <f t="shared" si="20"/>
        <v>1.6558794457163171</v>
      </c>
      <c r="E707" s="3">
        <v>0.20046686613734099</v>
      </c>
      <c r="F707" s="3">
        <v>3.62951572510205</v>
      </c>
      <c r="G707" s="3">
        <v>2.8395343376616202E-4</v>
      </c>
      <c r="H707" s="3">
        <v>4.0433720989748699E-3</v>
      </c>
      <c r="I707" s="3" t="s">
        <v>480</v>
      </c>
      <c r="K707" s="3" t="s">
        <v>1154</v>
      </c>
      <c r="L707" s="3">
        <v>1193.481632</v>
      </c>
      <c r="M707" s="3">
        <v>-0.48322891099999998</v>
      </c>
      <c r="N707" s="3">
        <f t="shared" si="21"/>
        <v>0.71537474320057182</v>
      </c>
      <c r="O707" s="3">
        <v>0.15794597799999999</v>
      </c>
      <c r="P707" s="3">
        <v>-3.0594568940000002</v>
      </c>
      <c r="Q707" s="3">
        <v>2.2173869999999999E-3</v>
      </c>
      <c r="R707" s="3">
        <v>1.9073192999999999E-2</v>
      </c>
      <c r="S707" s="3" t="s">
        <v>1155</v>
      </c>
    </row>
    <row r="708" spans="1:19" x14ac:dyDescent="0.25">
      <c r="A708" s="3" t="s">
        <v>4649</v>
      </c>
      <c r="B708" s="3">
        <v>537.67566584405199</v>
      </c>
      <c r="C708" s="3">
        <v>0.73010124755681705</v>
      </c>
      <c r="D708" s="3">
        <f t="shared" si="20"/>
        <v>1.6587554981068817</v>
      </c>
      <c r="E708" s="3">
        <v>0.17846043659272601</v>
      </c>
      <c r="F708" s="3">
        <v>4.0911098364228398</v>
      </c>
      <c r="G708" s="4">
        <v>4.29313731265157E-5</v>
      </c>
      <c r="H708" s="3">
        <v>9.7214522286387503E-4</v>
      </c>
      <c r="I708" s="3" t="s">
        <v>2365</v>
      </c>
      <c r="K708" s="3" t="s">
        <v>4955</v>
      </c>
      <c r="L708" s="3">
        <v>880.36447429999998</v>
      </c>
      <c r="M708" s="3">
        <v>-0.48293997599999999</v>
      </c>
      <c r="N708" s="3">
        <f t="shared" si="21"/>
        <v>0.71551802885346238</v>
      </c>
      <c r="O708" s="3">
        <v>0.153088476</v>
      </c>
      <c r="P708" s="3">
        <v>-3.1546461730000002</v>
      </c>
      <c r="Q708" s="3">
        <v>1.606929E-3</v>
      </c>
      <c r="R708" s="3">
        <v>1.5004407000000001E-2</v>
      </c>
      <c r="S708" s="3" t="s">
        <v>4956</v>
      </c>
    </row>
    <row r="709" spans="1:19" x14ac:dyDescent="0.25">
      <c r="A709" s="3" t="s">
        <v>2304</v>
      </c>
      <c r="B709" s="3">
        <v>575.19345306180105</v>
      </c>
      <c r="C709" s="3">
        <v>0.73026282832979195</v>
      </c>
      <c r="D709" s="3">
        <f t="shared" si="20"/>
        <v>1.6589412878945444</v>
      </c>
      <c r="E709" s="3">
        <v>0.17440517690051899</v>
      </c>
      <c r="F709" s="3">
        <v>4.1871625676933499</v>
      </c>
      <c r="G709" s="4">
        <v>2.8246351213051301E-5</v>
      </c>
      <c r="H709" s="3">
        <v>6.97756384712273E-4</v>
      </c>
      <c r="I709" s="3" t="s">
        <v>2305</v>
      </c>
      <c r="K709" s="3" t="s">
        <v>3210</v>
      </c>
      <c r="L709" s="3">
        <v>447.16733850000003</v>
      </c>
      <c r="M709" s="3">
        <v>-0.48281617799999998</v>
      </c>
      <c r="N709" s="3">
        <f t="shared" si="21"/>
        <v>0.71557943025781778</v>
      </c>
      <c r="O709" s="3">
        <v>0.15820126200000001</v>
      </c>
      <c r="P709" s="3">
        <v>-3.051911032</v>
      </c>
      <c r="Q709" s="3">
        <v>2.2738950000000002E-3</v>
      </c>
      <c r="R709" s="3">
        <v>1.945208E-2</v>
      </c>
      <c r="S709" s="3" t="s">
        <v>3211</v>
      </c>
    </row>
    <row r="710" spans="1:19" x14ac:dyDescent="0.25">
      <c r="A710" s="3" t="s">
        <v>1480</v>
      </c>
      <c r="B710" s="3">
        <v>218.20837605440599</v>
      </c>
      <c r="C710" s="3">
        <v>0.73067842116875803</v>
      </c>
      <c r="D710" s="3">
        <f t="shared" ref="D710:D773" si="22">2^C710</f>
        <v>1.6594192429803791</v>
      </c>
      <c r="E710" s="3">
        <v>0.184914345586429</v>
      </c>
      <c r="F710" s="3">
        <v>3.9514425927935402</v>
      </c>
      <c r="G710" s="4">
        <v>7.7681507782497396E-5</v>
      </c>
      <c r="H710" s="3">
        <v>1.52166085257258E-3</v>
      </c>
      <c r="I710" s="3" t="s">
        <v>1481</v>
      </c>
      <c r="K710" s="3" t="s">
        <v>805</v>
      </c>
      <c r="L710" s="3">
        <v>1670.042661</v>
      </c>
      <c r="M710" s="3">
        <v>-0.48278720800000002</v>
      </c>
      <c r="N710" s="3">
        <f t="shared" ref="N710:N773" si="23">2^M710</f>
        <v>0.71559379957610458</v>
      </c>
      <c r="O710" s="3">
        <v>0.16746182100000001</v>
      </c>
      <c r="P710" s="3">
        <v>-2.8829688170000001</v>
      </c>
      <c r="Q710" s="3">
        <v>3.9394640000000002E-3</v>
      </c>
      <c r="R710" s="3">
        <v>2.9080946999999999E-2</v>
      </c>
      <c r="S710" s="3" t="s">
        <v>806</v>
      </c>
    </row>
    <row r="711" spans="1:19" x14ac:dyDescent="0.25">
      <c r="A711" s="3" t="s">
        <v>2656</v>
      </c>
      <c r="B711" s="3">
        <v>306.94692584455902</v>
      </c>
      <c r="C711" s="3">
        <v>0.73343029696612105</v>
      </c>
      <c r="D711" s="3">
        <f t="shared" si="22"/>
        <v>1.6625875311527063</v>
      </c>
      <c r="E711" s="3">
        <v>0.16678520701800501</v>
      </c>
      <c r="F711" s="3">
        <v>4.3974541272533001</v>
      </c>
      <c r="G711" s="4">
        <v>1.09528023771872E-5</v>
      </c>
      <c r="H711" s="3">
        <v>3.1665768650489999E-4</v>
      </c>
      <c r="I711" s="3" t="s">
        <v>2657</v>
      </c>
      <c r="K711" s="3" t="s">
        <v>5062</v>
      </c>
      <c r="L711" s="3">
        <v>414.48728340000002</v>
      </c>
      <c r="M711" s="3">
        <v>-0.48270311300000002</v>
      </c>
      <c r="N711" s="3">
        <f t="shared" si="23"/>
        <v>0.71563551290622218</v>
      </c>
      <c r="O711" s="3">
        <v>0.14976039199999999</v>
      </c>
      <c r="P711" s="3">
        <v>-3.2231693990000001</v>
      </c>
      <c r="Q711" s="3">
        <v>1.267806E-3</v>
      </c>
      <c r="R711" s="3">
        <v>1.2393851000000001E-2</v>
      </c>
      <c r="S711" s="3" t="s">
        <v>5063</v>
      </c>
    </row>
    <row r="712" spans="1:19" x14ac:dyDescent="0.25">
      <c r="A712" s="3" t="s">
        <v>2972</v>
      </c>
      <c r="B712" s="3">
        <v>927.41031261008902</v>
      </c>
      <c r="C712" s="3">
        <v>0.73438107206756398</v>
      </c>
      <c r="D712" s="3">
        <f t="shared" si="22"/>
        <v>1.6636835824842076</v>
      </c>
      <c r="E712" s="3">
        <v>0.183400429514299</v>
      </c>
      <c r="F712" s="3">
        <v>4.0042494666584503</v>
      </c>
      <c r="G712" s="4">
        <v>6.2214685148954604E-5</v>
      </c>
      <c r="H712" s="3">
        <v>1.28139269728955E-3</v>
      </c>
      <c r="I712" s="3" t="s">
        <v>2973</v>
      </c>
      <c r="K712" s="3" t="s">
        <v>2154</v>
      </c>
      <c r="L712" s="3">
        <v>6541.3235720000002</v>
      </c>
      <c r="M712" s="3">
        <v>-0.482519904</v>
      </c>
      <c r="N712" s="3">
        <f t="shared" si="23"/>
        <v>0.7157263978044559</v>
      </c>
      <c r="O712" s="3">
        <v>0.132110749</v>
      </c>
      <c r="P712" s="3">
        <v>-3.6523894430000001</v>
      </c>
      <c r="Q712" s="3">
        <v>2.5981099999999998E-4</v>
      </c>
      <c r="R712" s="3">
        <v>3.790819E-3</v>
      </c>
      <c r="S712" s="3" t="s">
        <v>2155</v>
      </c>
    </row>
    <row r="713" spans="1:19" x14ac:dyDescent="0.25">
      <c r="A713" s="3" t="s">
        <v>1812</v>
      </c>
      <c r="B713" s="3">
        <v>275.23362400160698</v>
      </c>
      <c r="C713" s="3">
        <v>0.73617300076483805</v>
      </c>
      <c r="D713" s="3">
        <f t="shared" si="22"/>
        <v>1.6657512783370061</v>
      </c>
      <c r="E713" s="3">
        <v>0.19495636234183999</v>
      </c>
      <c r="F713" s="3">
        <v>3.7760911822616898</v>
      </c>
      <c r="G713" s="3">
        <v>1.5930869242799999E-4</v>
      </c>
      <c r="H713" s="3">
        <v>2.6346687565528999E-3</v>
      </c>
      <c r="I713" s="3" t="s">
        <v>1813</v>
      </c>
      <c r="K713" s="3" t="s">
        <v>2322</v>
      </c>
      <c r="L713" s="3">
        <v>660.1258656</v>
      </c>
      <c r="M713" s="3">
        <v>-0.48229602300000002</v>
      </c>
      <c r="N713" s="3">
        <f t="shared" si="23"/>
        <v>0.71583747462304748</v>
      </c>
      <c r="O713" s="3">
        <v>0.13119972199999999</v>
      </c>
      <c r="P713" s="3">
        <v>-3.6760445590000002</v>
      </c>
      <c r="Q713" s="3">
        <v>2.3687799999999999E-4</v>
      </c>
      <c r="R713" s="3">
        <v>3.57654E-3</v>
      </c>
      <c r="S713" s="3" t="s">
        <v>2323</v>
      </c>
    </row>
    <row r="714" spans="1:19" x14ac:dyDescent="0.25">
      <c r="A714" s="3" t="s">
        <v>2924</v>
      </c>
      <c r="B714" s="3">
        <v>457.139951793656</v>
      </c>
      <c r="C714" s="3">
        <v>0.73796073048691002</v>
      </c>
      <c r="D714" s="3">
        <f t="shared" si="22"/>
        <v>1.6678166898084943</v>
      </c>
      <c r="E714" s="3">
        <v>0.13927170837328801</v>
      </c>
      <c r="F714" s="3">
        <v>5.2987124169466302</v>
      </c>
      <c r="G714" s="4">
        <v>1.16622148596663E-7</v>
      </c>
      <c r="H714" s="4">
        <v>8.0562167428809998E-6</v>
      </c>
      <c r="I714" s="3" t="s">
        <v>2925</v>
      </c>
      <c r="K714" s="3" t="s">
        <v>4425</v>
      </c>
      <c r="L714" s="3">
        <v>1743.1076880000001</v>
      </c>
      <c r="M714" s="3">
        <v>-0.48218909100000001</v>
      </c>
      <c r="N714" s="3">
        <f t="shared" si="23"/>
        <v>0.71589053418692938</v>
      </c>
      <c r="O714" s="3">
        <v>0.10608693600000001</v>
      </c>
      <c r="P714" s="3">
        <v>-4.5452259330000002</v>
      </c>
      <c r="Q714" s="4">
        <v>5.49E-6</v>
      </c>
      <c r="R714" s="3">
        <v>1.8624599999999999E-4</v>
      </c>
      <c r="S714" s="3" t="s">
        <v>4426</v>
      </c>
    </row>
    <row r="715" spans="1:19" x14ac:dyDescent="0.25">
      <c r="A715" s="3" t="s">
        <v>337</v>
      </c>
      <c r="B715" s="3">
        <v>417.56857510902898</v>
      </c>
      <c r="C715" s="3">
        <v>0.74235855695271102</v>
      </c>
      <c r="D715" s="3">
        <f t="shared" si="22"/>
        <v>1.6729085207056897</v>
      </c>
      <c r="E715" s="3">
        <v>0.19507233134645999</v>
      </c>
      <c r="F715" s="3">
        <v>3.8055553641497202</v>
      </c>
      <c r="G715" s="3">
        <v>1.4148635997021701E-4</v>
      </c>
      <c r="H715" s="3">
        <v>2.4167232514825201E-3</v>
      </c>
      <c r="I715" s="3" t="s">
        <v>338</v>
      </c>
      <c r="K715" s="3" t="s">
        <v>1686</v>
      </c>
      <c r="L715" s="3">
        <v>5500.9052650000003</v>
      </c>
      <c r="M715" s="3">
        <v>-0.481084234</v>
      </c>
      <c r="N715" s="3">
        <f t="shared" si="23"/>
        <v>0.71643899355735696</v>
      </c>
      <c r="O715" s="3">
        <v>0.118829199</v>
      </c>
      <c r="P715" s="3">
        <v>-4.0485355429999998</v>
      </c>
      <c r="Q715" s="4">
        <v>5.1499999999999998E-5</v>
      </c>
      <c r="R715" s="3">
        <v>1.1129029999999999E-3</v>
      </c>
      <c r="S715" s="3" t="s">
        <v>1687</v>
      </c>
    </row>
    <row r="716" spans="1:19" x14ac:dyDescent="0.25">
      <c r="A716" s="3" t="s">
        <v>3178</v>
      </c>
      <c r="B716" s="3">
        <v>1039.9141715312501</v>
      </c>
      <c r="C716" s="3">
        <v>0.742667121535738</v>
      </c>
      <c r="D716" s="3">
        <f t="shared" si="22"/>
        <v>1.673266361768474</v>
      </c>
      <c r="E716" s="3">
        <v>0.186390452142428</v>
      </c>
      <c r="F716" s="3">
        <v>3.9844697676265</v>
      </c>
      <c r="G716" s="4">
        <v>6.7630966227371402E-5</v>
      </c>
      <c r="H716" s="3">
        <v>1.37481073534078E-3</v>
      </c>
      <c r="I716" s="3" t="s">
        <v>3179</v>
      </c>
      <c r="K716" s="3" t="s">
        <v>1576</v>
      </c>
      <c r="L716" s="3">
        <v>773.39991029999999</v>
      </c>
      <c r="M716" s="3">
        <v>-0.481045687</v>
      </c>
      <c r="N716" s="3">
        <f t="shared" si="23"/>
        <v>0.71645813616341392</v>
      </c>
      <c r="O716" s="3">
        <v>0.14086990199999999</v>
      </c>
      <c r="P716" s="3">
        <v>-3.4148223340000001</v>
      </c>
      <c r="Q716" s="3">
        <v>6.3823600000000003E-4</v>
      </c>
      <c r="R716" s="3">
        <v>7.408286E-3</v>
      </c>
      <c r="S716" s="3" t="s">
        <v>1577</v>
      </c>
    </row>
    <row r="717" spans="1:19" x14ac:dyDescent="0.25">
      <c r="A717" s="3" t="s">
        <v>3932</v>
      </c>
      <c r="B717" s="3">
        <v>88.3190323359335</v>
      </c>
      <c r="C717" s="3">
        <v>0.74331390086856797</v>
      </c>
      <c r="D717" s="3">
        <f t="shared" si="22"/>
        <v>1.6740166774600391</v>
      </c>
      <c r="E717" s="3">
        <v>0.25699315102424403</v>
      </c>
      <c r="F717" s="3">
        <v>2.8923490680825399</v>
      </c>
      <c r="G717" s="3">
        <v>3.8237285345180299E-3</v>
      </c>
      <c r="H717" s="3">
        <v>2.8474335773014101E-2</v>
      </c>
      <c r="I717" s="3" t="s">
        <v>3933</v>
      </c>
      <c r="K717" s="3" t="s">
        <v>896</v>
      </c>
      <c r="L717" s="3">
        <v>429.0637701</v>
      </c>
      <c r="M717" s="3">
        <v>-0.48097635500000002</v>
      </c>
      <c r="N717" s="3">
        <f t="shared" si="23"/>
        <v>0.71649256802024697</v>
      </c>
      <c r="O717" s="3">
        <v>0.18083431999999999</v>
      </c>
      <c r="P717" s="3">
        <v>-2.6597625630000001</v>
      </c>
      <c r="Q717" s="3">
        <v>7.8195750000000005E-3</v>
      </c>
      <c r="R717" s="3">
        <v>4.7649966000000002E-2</v>
      </c>
      <c r="S717" s="3" t="s">
        <v>897</v>
      </c>
    </row>
    <row r="718" spans="1:19" x14ac:dyDescent="0.25">
      <c r="A718" s="3" t="s">
        <v>621</v>
      </c>
      <c r="B718" s="3">
        <v>1500.01150307798</v>
      </c>
      <c r="C718" s="3">
        <v>0.74340773359262002</v>
      </c>
      <c r="D718" s="3">
        <f t="shared" si="22"/>
        <v>1.6741255588582322</v>
      </c>
      <c r="E718" s="3">
        <v>0.179867050748727</v>
      </c>
      <c r="F718" s="3">
        <v>4.1330956976169899</v>
      </c>
      <c r="G718" s="4">
        <v>3.57909613943837E-5</v>
      </c>
      <c r="H718" s="3">
        <v>8.4790362562840304E-4</v>
      </c>
      <c r="I718" s="3" t="s">
        <v>622</v>
      </c>
      <c r="K718" s="3" t="s">
        <v>1628</v>
      </c>
      <c r="L718" s="3">
        <v>2553.861484</v>
      </c>
      <c r="M718" s="3">
        <v>-0.480577755</v>
      </c>
      <c r="N718" s="3">
        <f t="shared" si="23"/>
        <v>0.71669055400225068</v>
      </c>
      <c r="O718" s="3">
        <v>9.8394371999999994E-2</v>
      </c>
      <c r="P718" s="3">
        <v>-4.8841996209999996</v>
      </c>
      <c r="Q718" s="4">
        <v>1.04E-6</v>
      </c>
      <c r="R718" s="4">
        <v>4.8699999999999998E-5</v>
      </c>
      <c r="S718" s="3" t="s">
        <v>1629</v>
      </c>
    </row>
    <row r="719" spans="1:19" x14ac:dyDescent="0.25">
      <c r="A719" s="3" t="s">
        <v>5082</v>
      </c>
      <c r="B719" s="3">
        <v>87.069880847348003</v>
      </c>
      <c r="C719" s="3">
        <v>0.74575394544344198</v>
      </c>
      <c r="D719" s="3">
        <f t="shared" si="22"/>
        <v>1.6768503542736197</v>
      </c>
      <c r="E719" s="3">
        <v>0.26951083973832701</v>
      </c>
      <c r="F719" s="3">
        <v>2.7670647539353399</v>
      </c>
      <c r="G719" s="3">
        <v>5.6563518794737503E-3</v>
      </c>
      <c r="H719" s="3">
        <v>3.7712768648279701E-2</v>
      </c>
      <c r="I719" s="3" t="s">
        <v>5083</v>
      </c>
      <c r="K719" s="3" t="s">
        <v>2764</v>
      </c>
      <c r="L719" s="3">
        <v>48785.5406</v>
      </c>
      <c r="M719" s="3">
        <v>-0.48057193500000001</v>
      </c>
      <c r="N719" s="3">
        <f t="shared" si="23"/>
        <v>0.71669344522133671</v>
      </c>
      <c r="O719" s="3">
        <v>0.128683355</v>
      </c>
      <c r="P719" s="3">
        <v>-3.7345306589999998</v>
      </c>
      <c r="Q719" s="3">
        <v>1.88066E-4</v>
      </c>
      <c r="R719" s="3">
        <v>2.986472E-3</v>
      </c>
      <c r="S719" s="3" t="s">
        <v>2765</v>
      </c>
    </row>
    <row r="720" spans="1:19" x14ac:dyDescent="0.25">
      <c r="A720" s="3" t="s">
        <v>3340</v>
      </c>
      <c r="B720" s="3">
        <v>223.79868497770099</v>
      </c>
      <c r="C720" s="3">
        <v>0.74930091660029197</v>
      </c>
      <c r="D720" s="3">
        <f t="shared" si="22"/>
        <v>1.680978085460227</v>
      </c>
      <c r="E720" s="3">
        <v>0.16996852834283899</v>
      </c>
      <c r="F720" s="3">
        <v>4.4084685788941798</v>
      </c>
      <c r="G720" s="4">
        <v>1.0410411996954201E-5</v>
      </c>
      <c r="H720" s="3">
        <v>3.03789443170933E-4</v>
      </c>
      <c r="I720" s="3" t="s">
        <v>3341</v>
      </c>
      <c r="K720" s="3" t="s">
        <v>2042</v>
      </c>
      <c r="L720" s="3">
        <v>1598.742391</v>
      </c>
      <c r="M720" s="3">
        <v>-0.48002045199999999</v>
      </c>
      <c r="N720" s="3">
        <f t="shared" si="23"/>
        <v>0.71696746002868483</v>
      </c>
      <c r="O720" s="3">
        <v>0.128902712</v>
      </c>
      <c r="P720" s="3">
        <v>-3.7238972420000001</v>
      </c>
      <c r="Q720" s="3">
        <v>1.96171E-4</v>
      </c>
      <c r="R720" s="3">
        <v>3.087317E-3</v>
      </c>
      <c r="S720" s="3" t="s">
        <v>2043</v>
      </c>
    </row>
    <row r="721" spans="1:19" x14ac:dyDescent="0.25">
      <c r="A721" s="3" t="s">
        <v>2016</v>
      </c>
      <c r="B721" s="3">
        <v>2783.3666353389199</v>
      </c>
      <c r="C721" s="3">
        <v>0.74999695642762798</v>
      </c>
      <c r="D721" s="3">
        <f t="shared" si="22"/>
        <v>1.6817892825276759</v>
      </c>
      <c r="E721" s="3">
        <v>0.115729343138466</v>
      </c>
      <c r="F721" s="3">
        <v>6.48061188362822</v>
      </c>
      <c r="G721" s="4">
        <v>9.1351383574981597E-11</v>
      </c>
      <c r="H721" s="4">
        <v>2.1608754551100199E-8</v>
      </c>
      <c r="I721" s="3" t="s">
        <v>2017</v>
      </c>
      <c r="K721" s="3" t="s">
        <v>2152</v>
      </c>
      <c r="L721" s="3">
        <v>925.30837980000001</v>
      </c>
      <c r="M721" s="3">
        <v>-0.47858837100000001</v>
      </c>
      <c r="N721" s="3">
        <f t="shared" si="23"/>
        <v>0.717679506038022</v>
      </c>
      <c r="O721" s="3">
        <v>0.123473265</v>
      </c>
      <c r="P721" s="3">
        <v>-3.8760485469999999</v>
      </c>
      <c r="Q721" s="3">
        <v>1.06167E-4</v>
      </c>
      <c r="R721" s="3">
        <v>1.9258840000000001E-3</v>
      </c>
      <c r="S721" s="3" t="s">
        <v>2153</v>
      </c>
    </row>
    <row r="722" spans="1:19" x14ac:dyDescent="0.25">
      <c r="A722" s="3" t="s">
        <v>1932</v>
      </c>
      <c r="B722" s="3">
        <v>341.80344929062102</v>
      </c>
      <c r="C722" s="3">
        <v>0.75003080814715795</v>
      </c>
      <c r="D722" s="3">
        <f t="shared" si="22"/>
        <v>1.6818287448710114</v>
      </c>
      <c r="E722" s="3">
        <v>0.15575704030076401</v>
      </c>
      <c r="F722" s="3">
        <v>4.8153894469159404</v>
      </c>
      <c r="G722" s="4">
        <v>1.4691308254282001E-6</v>
      </c>
      <c r="H722" s="4">
        <v>6.4752104041242506E-5</v>
      </c>
      <c r="I722" s="3" t="s">
        <v>1933</v>
      </c>
      <c r="K722" s="3" t="s">
        <v>835</v>
      </c>
      <c r="L722" s="3">
        <v>3087.2157240000001</v>
      </c>
      <c r="M722" s="3">
        <v>-0.47839356799999999</v>
      </c>
      <c r="N722" s="3">
        <f t="shared" si="23"/>
        <v>0.71777641879926957</v>
      </c>
      <c r="O722" s="3">
        <v>0.124808872</v>
      </c>
      <c r="P722" s="3">
        <v>-3.833009294</v>
      </c>
      <c r="Q722" s="3">
        <v>1.26585E-4</v>
      </c>
      <c r="R722" s="3">
        <v>2.215524E-3</v>
      </c>
      <c r="S722" s="3" t="s">
        <v>836</v>
      </c>
    </row>
    <row r="723" spans="1:19" x14ac:dyDescent="0.25">
      <c r="A723" s="3" t="s">
        <v>2472</v>
      </c>
      <c r="B723" s="3">
        <v>2770.5826048384301</v>
      </c>
      <c r="C723" s="3">
        <v>0.75016862668341899</v>
      </c>
      <c r="D723" s="3">
        <f t="shared" si="22"/>
        <v>1.6819894151726253</v>
      </c>
      <c r="E723" s="3">
        <v>0.13719922526817499</v>
      </c>
      <c r="F723" s="3">
        <v>5.4677322354926599</v>
      </c>
      <c r="G723" s="4">
        <v>4.5582977500478199E-8</v>
      </c>
      <c r="H723" s="4">
        <v>3.8260292727820704E-6</v>
      </c>
      <c r="I723" s="3" t="s">
        <v>2473</v>
      </c>
      <c r="K723" s="3" t="s">
        <v>1308</v>
      </c>
      <c r="L723" s="3">
        <v>979.89309360000004</v>
      </c>
      <c r="M723" s="3">
        <v>-0.478347613</v>
      </c>
      <c r="N723" s="3">
        <f t="shared" si="23"/>
        <v>0.71779928291105211</v>
      </c>
      <c r="O723" s="3">
        <v>0.17364633099999999</v>
      </c>
      <c r="P723" s="3">
        <v>-2.7547234120000001</v>
      </c>
      <c r="Q723" s="3">
        <v>5.8741770000000004E-3</v>
      </c>
      <c r="R723" s="3">
        <v>3.8618937999999998E-2</v>
      </c>
      <c r="S723" s="3" t="s">
        <v>1309</v>
      </c>
    </row>
    <row r="724" spans="1:19" x14ac:dyDescent="0.25">
      <c r="A724" s="3" t="s">
        <v>1894</v>
      </c>
      <c r="B724" s="3">
        <v>396.96973073336397</v>
      </c>
      <c r="C724" s="3">
        <v>0.752908065645297</v>
      </c>
      <c r="D724" s="3">
        <f t="shared" si="22"/>
        <v>1.6851862687095644</v>
      </c>
      <c r="E724" s="3">
        <v>0.21844826615644999</v>
      </c>
      <c r="F724" s="3">
        <v>3.4466195538767699</v>
      </c>
      <c r="G724" s="3">
        <v>5.6764734151198905E-4</v>
      </c>
      <c r="H724" s="3">
        <v>6.80476210870879E-3</v>
      </c>
      <c r="I724" s="3" t="s">
        <v>1895</v>
      </c>
      <c r="K724" s="3" t="s">
        <v>4032</v>
      </c>
      <c r="L724" s="3">
        <v>4331.2545300000002</v>
      </c>
      <c r="M724" s="3">
        <v>-0.47782608399999998</v>
      </c>
      <c r="N724" s="3">
        <f t="shared" si="23"/>
        <v>0.71805881164263297</v>
      </c>
      <c r="O724" s="3">
        <v>8.9737744999999994E-2</v>
      </c>
      <c r="P724" s="3">
        <v>-5.3246945600000002</v>
      </c>
      <c r="Q724" s="4">
        <v>1.01E-7</v>
      </c>
      <c r="R724" s="4">
        <v>7.2400000000000001E-6</v>
      </c>
      <c r="S724" s="3" t="s">
        <v>4033</v>
      </c>
    </row>
    <row r="725" spans="1:19" x14ac:dyDescent="0.25">
      <c r="A725" s="3" t="s">
        <v>4788</v>
      </c>
      <c r="B725" s="3">
        <v>1653.9759072192801</v>
      </c>
      <c r="C725" s="3">
        <v>0.75708484950192101</v>
      </c>
      <c r="D725" s="3">
        <f t="shared" si="22"/>
        <v>1.6900721644425509</v>
      </c>
      <c r="E725" s="3">
        <v>0.161395938638484</v>
      </c>
      <c r="F725" s="3">
        <v>4.6908544037018096</v>
      </c>
      <c r="G725" s="4">
        <v>2.7206652842976202E-6</v>
      </c>
      <c r="H725" s="3">
        <v>1.07804635579834E-4</v>
      </c>
      <c r="I725" s="3" t="s">
        <v>4789</v>
      </c>
      <c r="K725" s="3" t="s">
        <v>3532</v>
      </c>
      <c r="L725" s="3">
        <v>463.7422795</v>
      </c>
      <c r="M725" s="3">
        <v>-0.47772668299999999</v>
      </c>
      <c r="N725" s="3">
        <f t="shared" si="23"/>
        <v>0.71810828725656906</v>
      </c>
      <c r="O725" s="3">
        <v>0.133886955</v>
      </c>
      <c r="P725" s="3">
        <v>-3.568134659</v>
      </c>
      <c r="Q725" s="3">
        <v>3.5953200000000003E-4</v>
      </c>
      <c r="R725" s="3">
        <v>4.7851739999999997E-3</v>
      </c>
      <c r="S725" s="3" t="s">
        <v>3533</v>
      </c>
    </row>
    <row r="726" spans="1:19" x14ac:dyDescent="0.25">
      <c r="A726" s="3" t="s">
        <v>994</v>
      </c>
      <c r="B726" s="3">
        <v>549.43066195682798</v>
      </c>
      <c r="C726" s="3">
        <v>0.75987017225276998</v>
      </c>
      <c r="D726" s="3">
        <f t="shared" si="22"/>
        <v>1.6933382348060737</v>
      </c>
      <c r="E726" s="3">
        <v>0.16484270139995399</v>
      </c>
      <c r="F726" s="3">
        <v>4.6096682825472097</v>
      </c>
      <c r="G726" s="4">
        <v>4.0331196301229797E-6</v>
      </c>
      <c r="H726" s="3">
        <v>1.4711463473243E-4</v>
      </c>
      <c r="I726" s="3" t="s">
        <v>995</v>
      </c>
      <c r="K726" s="3" t="s">
        <v>2190</v>
      </c>
      <c r="L726" s="3">
        <v>351.1705432</v>
      </c>
      <c r="M726" s="3">
        <v>-0.47700762899999999</v>
      </c>
      <c r="N726" s="3">
        <f t="shared" si="23"/>
        <v>0.71846628899799536</v>
      </c>
      <c r="O726" s="3">
        <v>0.163923243</v>
      </c>
      <c r="P726" s="3">
        <v>-2.909945048</v>
      </c>
      <c r="Q726" s="3">
        <v>3.6149229999999999E-3</v>
      </c>
      <c r="R726" s="3">
        <v>2.7290927999999999E-2</v>
      </c>
      <c r="S726" s="3" t="s">
        <v>2191</v>
      </c>
    </row>
    <row r="727" spans="1:19" x14ac:dyDescent="0.25">
      <c r="A727" s="3" t="s">
        <v>247</v>
      </c>
      <c r="B727" s="3">
        <v>897.80365678007604</v>
      </c>
      <c r="C727" s="3">
        <v>0.76106395136379401</v>
      </c>
      <c r="D727" s="3">
        <f t="shared" si="22"/>
        <v>1.6947399921658979</v>
      </c>
      <c r="E727" s="3">
        <v>0.146673347154298</v>
      </c>
      <c r="F727" s="3">
        <v>5.18883605051413</v>
      </c>
      <c r="G727" s="4">
        <v>2.1161260061304E-7</v>
      </c>
      <c r="H727" s="4">
        <v>1.35954564640773E-5</v>
      </c>
      <c r="I727" s="3" t="s">
        <v>248</v>
      </c>
      <c r="K727" s="3" t="s">
        <v>451</v>
      </c>
      <c r="L727" s="3">
        <v>781.73283690000005</v>
      </c>
      <c r="M727" s="3">
        <v>-0.47495037899999998</v>
      </c>
      <c r="N727" s="3">
        <f t="shared" si="23"/>
        <v>0.71949153624389983</v>
      </c>
      <c r="O727" s="3">
        <v>0.11956241300000001</v>
      </c>
      <c r="P727" s="3">
        <v>-3.9724054440000001</v>
      </c>
      <c r="Q727" s="4">
        <v>7.1199999999999996E-5</v>
      </c>
      <c r="R727" s="3">
        <v>1.426828E-3</v>
      </c>
      <c r="S727" s="3" t="s">
        <v>452</v>
      </c>
    </row>
    <row r="728" spans="1:19" x14ac:dyDescent="0.25">
      <c r="A728" s="3" t="s">
        <v>3432</v>
      </c>
      <c r="B728" s="3">
        <v>395.37287338739299</v>
      </c>
      <c r="C728" s="3">
        <v>0.76134623566255899</v>
      </c>
      <c r="D728" s="3">
        <f t="shared" si="22"/>
        <v>1.6950716251739741</v>
      </c>
      <c r="E728" s="3">
        <v>0.210038556214723</v>
      </c>
      <c r="F728" s="3">
        <v>3.6247927494046999</v>
      </c>
      <c r="G728" s="3">
        <v>2.8919327049727799E-4</v>
      </c>
      <c r="H728" s="3">
        <v>4.0784872077719104E-3</v>
      </c>
      <c r="I728" s="3" t="s">
        <v>3433</v>
      </c>
      <c r="K728" s="3" t="s">
        <v>2408</v>
      </c>
      <c r="L728" s="3">
        <v>1365.4244060000001</v>
      </c>
      <c r="M728" s="3">
        <v>-0.47462876900000001</v>
      </c>
      <c r="N728" s="3">
        <f t="shared" si="23"/>
        <v>0.71965194538099764</v>
      </c>
      <c r="O728" s="3">
        <v>0.116019926</v>
      </c>
      <c r="P728" s="3">
        <v>-4.0909246049999997</v>
      </c>
      <c r="Q728" s="4">
        <v>4.3000000000000002E-5</v>
      </c>
      <c r="R728" s="3">
        <v>9.72145E-4</v>
      </c>
      <c r="S728" s="3" t="s">
        <v>2409</v>
      </c>
    </row>
    <row r="729" spans="1:19" x14ac:dyDescent="0.25">
      <c r="A729" s="3" t="s">
        <v>3924</v>
      </c>
      <c r="B729" s="3">
        <v>201.791804048317</v>
      </c>
      <c r="C729" s="3">
        <v>0.76355772740133998</v>
      </c>
      <c r="D729" s="3">
        <f t="shared" si="22"/>
        <v>1.6976719747839999</v>
      </c>
      <c r="E729" s="3">
        <v>0.22853038086722899</v>
      </c>
      <c r="F729" s="3">
        <v>3.3411650761871901</v>
      </c>
      <c r="G729" s="3">
        <v>8.3427604251135295E-4</v>
      </c>
      <c r="H729" s="3">
        <v>8.9949707014414602E-3</v>
      </c>
      <c r="I729" s="3" t="s">
        <v>3925</v>
      </c>
      <c r="K729" s="3" t="s">
        <v>2102</v>
      </c>
      <c r="L729" s="3">
        <v>1549.830944</v>
      </c>
      <c r="M729" s="3">
        <v>-0.47421972400000001</v>
      </c>
      <c r="N729" s="3">
        <f t="shared" si="23"/>
        <v>0.71985601606588145</v>
      </c>
      <c r="O729" s="3">
        <v>0.13126455300000001</v>
      </c>
      <c r="P729" s="3">
        <v>-3.6127020910000001</v>
      </c>
      <c r="Q729" s="3">
        <v>3.0302299999999998E-4</v>
      </c>
      <c r="R729" s="3">
        <v>4.2352650000000002E-3</v>
      </c>
      <c r="S729" s="3" t="s">
        <v>2103</v>
      </c>
    </row>
    <row r="730" spans="1:19" x14ac:dyDescent="0.25">
      <c r="A730" s="3" t="s">
        <v>2346</v>
      </c>
      <c r="B730" s="3">
        <v>204.84092829019801</v>
      </c>
      <c r="C730" s="3">
        <v>0.76430047371528398</v>
      </c>
      <c r="D730" s="3">
        <f t="shared" si="22"/>
        <v>1.6985462165384053</v>
      </c>
      <c r="E730" s="3">
        <v>0.208048924901794</v>
      </c>
      <c r="F730" s="3">
        <v>3.6736574057090601</v>
      </c>
      <c r="G730" s="3">
        <v>2.3910326981858699E-4</v>
      </c>
      <c r="H730" s="3">
        <v>3.59276251049834E-3</v>
      </c>
      <c r="I730" s="3" t="s">
        <v>2347</v>
      </c>
      <c r="K730" s="3" t="s">
        <v>2962</v>
      </c>
      <c r="L730" s="3">
        <v>893.65461059999996</v>
      </c>
      <c r="M730" s="3">
        <v>-0.47417846499999999</v>
      </c>
      <c r="N730" s="3">
        <f t="shared" si="23"/>
        <v>0.7198766032053846</v>
      </c>
      <c r="O730" s="3">
        <v>0.13897823100000001</v>
      </c>
      <c r="P730" s="3">
        <v>-3.4118901930000001</v>
      </c>
      <c r="Q730" s="3">
        <v>6.4514100000000001E-4</v>
      </c>
      <c r="R730" s="3">
        <v>7.4828680000000002E-3</v>
      </c>
      <c r="S730" s="3" t="s">
        <v>2963</v>
      </c>
    </row>
    <row r="731" spans="1:19" x14ac:dyDescent="0.25">
      <c r="A731" s="3" t="s">
        <v>4405</v>
      </c>
      <c r="B731" s="3">
        <v>231.10404117600501</v>
      </c>
      <c r="C731" s="3">
        <v>0.77009420650349603</v>
      </c>
      <c r="D731" s="3">
        <f t="shared" si="22"/>
        <v>1.7053811395359297</v>
      </c>
      <c r="E731" s="3">
        <v>0.213939928949366</v>
      </c>
      <c r="F731" s="3">
        <v>3.5995814819858101</v>
      </c>
      <c r="G731" s="3">
        <v>3.1872975030007897E-4</v>
      </c>
      <c r="H731" s="3">
        <v>4.4035476652078097E-3</v>
      </c>
      <c r="I731" s="3" t="s">
        <v>4406</v>
      </c>
      <c r="K731" s="3" t="s">
        <v>1010</v>
      </c>
      <c r="L731" s="3">
        <v>2143.1293959999998</v>
      </c>
      <c r="M731" s="3">
        <v>-0.47376032000000001</v>
      </c>
      <c r="N731" s="3">
        <f t="shared" si="23"/>
        <v>0.72008527962008551</v>
      </c>
      <c r="O731" s="3">
        <v>0.112004228</v>
      </c>
      <c r="P731" s="3">
        <v>-4.2298431619999999</v>
      </c>
      <c r="Q731" s="4">
        <v>2.34E-5</v>
      </c>
      <c r="R731" s="3">
        <v>5.9558500000000004E-4</v>
      </c>
      <c r="S731" s="3" t="s">
        <v>1011</v>
      </c>
    </row>
    <row r="732" spans="1:19" x14ac:dyDescent="0.25">
      <c r="A732" s="3" t="s">
        <v>3382</v>
      </c>
      <c r="B732" s="3">
        <v>405.01516819474</v>
      </c>
      <c r="C732" s="3">
        <v>0.770110770269268</v>
      </c>
      <c r="D732" s="3">
        <f t="shared" si="22"/>
        <v>1.7054007193467036</v>
      </c>
      <c r="E732" s="3">
        <v>0.14053027871517601</v>
      </c>
      <c r="F732" s="3">
        <v>5.48003446168432</v>
      </c>
      <c r="G732" s="4">
        <v>4.25243000354092E-8</v>
      </c>
      <c r="H732" s="4">
        <v>3.5885912008259902E-6</v>
      </c>
      <c r="I732" s="3" t="s">
        <v>3383</v>
      </c>
      <c r="K732" s="3" t="s">
        <v>719</v>
      </c>
      <c r="L732" s="3">
        <v>616.01167269999996</v>
      </c>
      <c r="M732" s="3">
        <v>-0.47334325599999999</v>
      </c>
      <c r="N732" s="3">
        <f t="shared" si="23"/>
        <v>0.72029347681507971</v>
      </c>
      <c r="O732" s="3">
        <v>0.128129244</v>
      </c>
      <c r="P732" s="3">
        <v>-3.6942640189999998</v>
      </c>
      <c r="Q732" s="3">
        <v>2.2052500000000001E-4</v>
      </c>
      <c r="R732" s="3">
        <v>3.3814489999999999E-3</v>
      </c>
      <c r="S732" s="3" t="s">
        <v>720</v>
      </c>
    </row>
    <row r="733" spans="1:19" x14ac:dyDescent="0.25">
      <c r="A733" s="3" t="s">
        <v>549</v>
      </c>
      <c r="B733" s="3">
        <v>92.257026020895495</v>
      </c>
      <c r="C733" s="3">
        <v>0.77218538646260204</v>
      </c>
      <c r="D733" s="3">
        <f t="shared" si="22"/>
        <v>1.7078548742115327</v>
      </c>
      <c r="E733" s="3">
        <v>0.29158139034096198</v>
      </c>
      <c r="F733" s="3">
        <v>2.6482670432418298</v>
      </c>
      <c r="G733" s="3">
        <v>8.0905588176274305E-3</v>
      </c>
      <c r="H733" s="3">
        <v>4.8805952187325898E-2</v>
      </c>
      <c r="I733" s="3" t="s">
        <v>550</v>
      </c>
      <c r="K733" s="3" t="s">
        <v>4431</v>
      </c>
      <c r="L733" s="3">
        <v>1327.888132</v>
      </c>
      <c r="M733" s="3">
        <v>-0.47257249200000001</v>
      </c>
      <c r="N733" s="3">
        <f t="shared" si="23"/>
        <v>0.72067839850282811</v>
      </c>
      <c r="O733" s="3">
        <v>0.137413494</v>
      </c>
      <c r="P733" s="3">
        <v>-3.4390544859999999</v>
      </c>
      <c r="Q733" s="3">
        <v>5.8374999999999996E-4</v>
      </c>
      <c r="R733" s="3">
        <v>6.9462660000000004E-3</v>
      </c>
      <c r="S733" s="3" t="s">
        <v>4432</v>
      </c>
    </row>
    <row r="734" spans="1:19" x14ac:dyDescent="0.25">
      <c r="A734" s="3" t="s">
        <v>2460</v>
      </c>
      <c r="B734" s="3">
        <v>686.28375157711002</v>
      </c>
      <c r="C734" s="3">
        <v>0.77229459257328004</v>
      </c>
      <c r="D734" s="3">
        <f t="shared" si="22"/>
        <v>1.7079841567295011</v>
      </c>
      <c r="E734" s="3">
        <v>0.13171189532664401</v>
      </c>
      <c r="F734" s="3">
        <v>5.8635143823418598</v>
      </c>
      <c r="G734" s="4">
        <v>4.5317157546289102E-9</v>
      </c>
      <c r="H734" s="4">
        <v>5.7519631188021597E-7</v>
      </c>
      <c r="I734" s="3" t="s">
        <v>2461</v>
      </c>
      <c r="K734" s="3" t="s">
        <v>914</v>
      </c>
      <c r="L734" s="3">
        <v>1304.730051</v>
      </c>
      <c r="M734" s="3">
        <v>-0.47212833100000001</v>
      </c>
      <c r="N734" s="3">
        <f t="shared" si="23"/>
        <v>0.72090030715860098</v>
      </c>
      <c r="O734" s="3">
        <v>0.15020614900000001</v>
      </c>
      <c r="P734" s="3">
        <v>-3.1432024140000001</v>
      </c>
      <c r="Q734" s="3">
        <v>1.671102E-3</v>
      </c>
      <c r="R734" s="3">
        <v>1.5455717000000001E-2</v>
      </c>
      <c r="S734" s="3" t="s">
        <v>915</v>
      </c>
    </row>
    <row r="735" spans="1:19" x14ac:dyDescent="0.25">
      <c r="A735" s="3" t="s">
        <v>4943</v>
      </c>
      <c r="B735" s="3">
        <v>143.68325218703299</v>
      </c>
      <c r="C735" s="3">
        <v>0.77265210141957097</v>
      </c>
      <c r="D735" s="3">
        <f t="shared" si="22"/>
        <v>1.7084074583226683</v>
      </c>
      <c r="E735" s="3">
        <v>0.226950664047503</v>
      </c>
      <c r="F735" s="3">
        <v>3.4044936799913801</v>
      </c>
      <c r="G735" s="3">
        <v>6.6286834189692098E-4</v>
      </c>
      <c r="H735" s="3">
        <v>7.6205453267266096E-3</v>
      </c>
      <c r="I735" s="3" t="s">
        <v>4944</v>
      </c>
      <c r="K735" s="3" t="s">
        <v>966</v>
      </c>
      <c r="L735" s="3">
        <v>470.25522319999999</v>
      </c>
      <c r="M735" s="3">
        <v>-0.47209983</v>
      </c>
      <c r="N735" s="3">
        <f t="shared" si="23"/>
        <v>0.72091454896440477</v>
      </c>
      <c r="O735" s="3">
        <v>0.134250497</v>
      </c>
      <c r="P735" s="3">
        <v>-3.5165592700000001</v>
      </c>
      <c r="Q735" s="3">
        <v>4.37179E-4</v>
      </c>
      <c r="R735" s="3">
        <v>5.5625420000000002E-3</v>
      </c>
      <c r="S735" s="3" t="s">
        <v>967</v>
      </c>
    </row>
    <row r="736" spans="1:19" x14ac:dyDescent="0.25">
      <c r="A736" s="3" t="s">
        <v>4341</v>
      </c>
      <c r="B736" s="3">
        <v>424.98193159043302</v>
      </c>
      <c r="C736" s="3">
        <v>0.77340857207490699</v>
      </c>
      <c r="D736" s="3">
        <f t="shared" si="22"/>
        <v>1.7093034889831844</v>
      </c>
      <c r="E736" s="3">
        <v>0.22198826244932801</v>
      </c>
      <c r="F736" s="3">
        <v>3.4840066026078702</v>
      </c>
      <c r="G736" s="3">
        <v>4.9396730191580897E-4</v>
      </c>
      <c r="H736" s="3">
        <v>6.1103919073933902E-3</v>
      </c>
      <c r="I736" s="3" t="s">
        <v>4342</v>
      </c>
      <c r="K736" s="3" t="s">
        <v>2382</v>
      </c>
      <c r="L736" s="3">
        <v>527.96150790000002</v>
      </c>
      <c r="M736" s="3">
        <v>-0.47198602499999998</v>
      </c>
      <c r="N736" s="3">
        <f t="shared" si="23"/>
        <v>0.72097141955309874</v>
      </c>
      <c r="O736" s="3">
        <v>0.123904954</v>
      </c>
      <c r="P736" s="3">
        <v>-3.809258722</v>
      </c>
      <c r="Q736" s="3">
        <v>1.3938399999999999E-4</v>
      </c>
      <c r="R736" s="3">
        <v>2.3912790000000001E-3</v>
      </c>
      <c r="S736" s="3" t="s">
        <v>2383</v>
      </c>
    </row>
    <row r="737" spans="1:19" x14ac:dyDescent="0.25">
      <c r="A737" s="3" t="s">
        <v>3080</v>
      </c>
      <c r="B737" s="3">
        <v>1434.3519159668299</v>
      </c>
      <c r="C737" s="3">
        <v>0.77592617928470997</v>
      </c>
      <c r="D737" s="3">
        <f t="shared" si="22"/>
        <v>1.7122889513874631</v>
      </c>
      <c r="E737" s="3">
        <v>0.163558555136774</v>
      </c>
      <c r="F737" s="3">
        <v>4.74402686325916</v>
      </c>
      <c r="G737" s="4">
        <v>2.0951104701783802E-6</v>
      </c>
      <c r="H737" s="4">
        <v>8.7691326167358894E-5</v>
      </c>
      <c r="I737" s="3" t="s">
        <v>3081</v>
      </c>
      <c r="K737" s="3" t="s">
        <v>3727</v>
      </c>
      <c r="L737" s="3">
        <v>204.27875929999999</v>
      </c>
      <c r="M737" s="3">
        <v>-0.47130232599999999</v>
      </c>
      <c r="N737" s="3">
        <f t="shared" si="23"/>
        <v>0.72131317178985477</v>
      </c>
      <c r="O737" s="3">
        <v>0.171474195</v>
      </c>
      <c r="P737" s="3">
        <v>-2.7485320839999998</v>
      </c>
      <c r="Q737" s="3">
        <v>5.9862780000000003E-3</v>
      </c>
      <c r="R737" s="3">
        <v>3.9136417999999999E-2</v>
      </c>
      <c r="S737" s="3" t="s">
        <v>3728</v>
      </c>
    </row>
    <row r="738" spans="1:19" x14ac:dyDescent="0.25">
      <c r="A738" s="3" t="s">
        <v>4547</v>
      </c>
      <c r="B738" s="3">
        <v>310.14509243351102</v>
      </c>
      <c r="C738" s="3">
        <v>0.77775802604055999</v>
      </c>
      <c r="D738" s="3">
        <f t="shared" si="22"/>
        <v>1.714464493050464</v>
      </c>
      <c r="E738" s="3">
        <v>0.18986046771649701</v>
      </c>
      <c r="F738" s="3">
        <v>4.0964716636109904</v>
      </c>
      <c r="G738" s="4">
        <v>4.1949480912488998E-5</v>
      </c>
      <c r="H738" s="3">
        <v>9.5608072409602597E-4</v>
      </c>
      <c r="I738" s="3" t="s">
        <v>4548</v>
      </c>
      <c r="K738" s="3" t="s">
        <v>2544</v>
      </c>
      <c r="L738" s="3">
        <v>464.23236589999999</v>
      </c>
      <c r="M738" s="3">
        <v>-0.47122717800000002</v>
      </c>
      <c r="N738" s="3">
        <f t="shared" si="23"/>
        <v>0.7213507449792399</v>
      </c>
      <c r="O738" s="3">
        <v>0.13661606300000001</v>
      </c>
      <c r="P738" s="3">
        <v>-3.4492809119999999</v>
      </c>
      <c r="Q738" s="3">
        <v>5.6208199999999999E-4</v>
      </c>
      <c r="R738" s="3">
        <v>6.7605690000000001E-3</v>
      </c>
      <c r="S738" s="3" t="s">
        <v>2545</v>
      </c>
    </row>
    <row r="739" spans="1:19" x14ac:dyDescent="0.25">
      <c r="A739" s="3" t="s">
        <v>4277</v>
      </c>
      <c r="B739" s="3">
        <v>155.828195182521</v>
      </c>
      <c r="C739" s="3">
        <v>0.77851932544351499</v>
      </c>
      <c r="D739" s="3">
        <f t="shared" si="22"/>
        <v>1.7153694419108694</v>
      </c>
      <c r="E739" s="3">
        <v>0.19353283371923999</v>
      </c>
      <c r="F739" s="3">
        <v>4.0226731065846897</v>
      </c>
      <c r="G739" s="4">
        <v>5.75413337802654E-5</v>
      </c>
      <c r="H739" s="3">
        <v>1.2042028190046999E-3</v>
      </c>
      <c r="I739" s="3" t="s">
        <v>4278</v>
      </c>
      <c r="K739" s="3" t="s">
        <v>1172</v>
      </c>
      <c r="L739" s="3">
        <v>1775.645724</v>
      </c>
      <c r="M739" s="3">
        <v>-0.47102262</v>
      </c>
      <c r="N739" s="3">
        <f t="shared" si="23"/>
        <v>0.72145303168782637</v>
      </c>
      <c r="O739" s="3">
        <v>0.12791116299999999</v>
      </c>
      <c r="P739" s="3">
        <v>-3.6824199659999999</v>
      </c>
      <c r="Q739" s="3">
        <v>2.3102999999999999E-4</v>
      </c>
      <c r="R739" s="3">
        <v>3.518087E-3</v>
      </c>
      <c r="S739" s="3" t="s">
        <v>1173</v>
      </c>
    </row>
    <row r="740" spans="1:19" x14ac:dyDescent="0.25">
      <c r="A740" s="3" t="s">
        <v>1342</v>
      </c>
      <c r="B740" s="3">
        <v>3577.9134212531299</v>
      </c>
      <c r="C740" s="3">
        <v>0.78052875667937704</v>
      </c>
      <c r="D740" s="3">
        <f t="shared" si="22"/>
        <v>1.7177603273316597</v>
      </c>
      <c r="E740" s="3">
        <v>0.15253906020930799</v>
      </c>
      <c r="F740" s="3">
        <v>5.1169107480298104</v>
      </c>
      <c r="G740" s="4">
        <v>3.1058049436696798E-7</v>
      </c>
      <c r="H740" s="4">
        <v>1.8577711410180401E-5</v>
      </c>
      <c r="I740" s="3" t="s">
        <v>1343</v>
      </c>
      <c r="K740" s="3" t="s">
        <v>1884</v>
      </c>
      <c r="L740" s="3">
        <v>654.87270560000002</v>
      </c>
      <c r="M740" s="3">
        <v>-0.46944514799999998</v>
      </c>
      <c r="N740" s="3">
        <f t="shared" si="23"/>
        <v>0.72224231448622667</v>
      </c>
      <c r="O740" s="3">
        <v>0.123749752</v>
      </c>
      <c r="P740" s="3">
        <v>-3.7935037299999999</v>
      </c>
      <c r="Q740" s="3">
        <v>1.48536E-4</v>
      </c>
      <c r="R740" s="3">
        <v>2.51513E-3</v>
      </c>
      <c r="S740" s="3" t="s">
        <v>1885</v>
      </c>
    </row>
    <row r="741" spans="1:19" x14ac:dyDescent="0.25">
      <c r="A741" s="3" t="s">
        <v>1350</v>
      </c>
      <c r="B741" s="3">
        <v>850.34598370660797</v>
      </c>
      <c r="C741" s="3">
        <v>0.78145115341515203</v>
      </c>
      <c r="D741" s="3">
        <f t="shared" si="22"/>
        <v>1.7188589400656484</v>
      </c>
      <c r="E741" s="3">
        <v>0.23102608629242299</v>
      </c>
      <c r="F741" s="3">
        <v>3.3825234455386299</v>
      </c>
      <c r="G741" s="3">
        <v>7.18231468329492E-4</v>
      </c>
      <c r="H741" s="3">
        <v>8.0669278298993105E-3</v>
      </c>
      <c r="I741" s="3" t="s">
        <v>1351</v>
      </c>
      <c r="K741" s="3" t="s">
        <v>1068</v>
      </c>
      <c r="L741" s="3">
        <v>888.36151819999998</v>
      </c>
      <c r="M741" s="3">
        <v>-0.46831508300000002</v>
      </c>
      <c r="N741" s="3">
        <f t="shared" si="23"/>
        <v>0.72280826950735821</v>
      </c>
      <c r="O741" s="3">
        <v>0.114683799</v>
      </c>
      <c r="P741" s="3">
        <v>-4.0835330599999997</v>
      </c>
      <c r="Q741" s="4">
        <v>4.4400000000000002E-5</v>
      </c>
      <c r="R741" s="3">
        <v>9.93526E-4</v>
      </c>
      <c r="S741" s="3" t="s">
        <v>1069</v>
      </c>
    </row>
    <row r="742" spans="1:19" x14ac:dyDescent="0.25">
      <c r="A742" s="3" t="s">
        <v>1570</v>
      </c>
      <c r="B742" s="3">
        <v>732.33983611209703</v>
      </c>
      <c r="C742" s="3">
        <v>0.78395280111674703</v>
      </c>
      <c r="D742" s="3">
        <f t="shared" si="22"/>
        <v>1.7218420443631242</v>
      </c>
      <c r="E742" s="3">
        <v>0.204809438719431</v>
      </c>
      <c r="F742" s="3">
        <v>3.8277181267543399</v>
      </c>
      <c r="G742" s="3">
        <v>1.2933675010315599E-4</v>
      </c>
      <c r="H742" s="3">
        <v>2.2510650419291802E-3</v>
      </c>
      <c r="I742" s="3" t="s">
        <v>1571</v>
      </c>
      <c r="K742" s="3" t="s">
        <v>2238</v>
      </c>
      <c r="L742" s="3">
        <v>495.81621439999998</v>
      </c>
      <c r="M742" s="3">
        <v>-0.46816344399999998</v>
      </c>
      <c r="N742" s="3">
        <f t="shared" si="23"/>
        <v>0.72288424653681538</v>
      </c>
      <c r="O742" s="3">
        <v>0.15097450200000001</v>
      </c>
      <c r="P742" s="3">
        <v>-3.1009437879999999</v>
      </c>
      <c r="Q742" s="3">
        <v>1.929049E-3</v>
      </c>
      <c r="R742" s="3">
        <v>1.724301E-2</v>
      </c>
      <c r="S742" s="3" t="s">
        <v>2239</v>
      </c>
    </row>
    <row r="743" spans="1:19" x14ac:dyDescent="0.25">
      <c r="A743" s="3" t="s">
        <v>1208</v>
      </c>
      <c r="B743" s="3">
        <v>12310.731136239099</v>
      </c>
      <c r="C743" s="3">
        <v>0.78679156714945997</v>
      </c>
      <c r="D743" s="3">
        <f t="shared" si="22"/>
        <v>1.7252334185974081</v>
      </c>
      <c r="E743" s="3">
        <v>0.18593778620631399</v>
      </c>
      <c r="F743" s="3">
        <v>4.2314775452712299</v>
      </c>
      <c r="G743" s="4">
        <v>2.32161174723109E-5</v>
      </c>
      <c r="H743" s="3">
        <v>5.9223860453875405E-4</v>
      </c>
      <c r="I743" s="3" t="s">
        <v>1209</v>
      </c>
      <c r="K743" s="3" t="s">
        <v>3358</v>
      </c>
      <c r="L743" s="3">
        <v>588.32203430000004</v>
      </c>
      <c r="M743" s="3">
        <v>-0.46731616300000001</v>
      </c>
      <c r="N743" s="3">
        <f t="shared" si="23"/>
        <v>0.72330891423078414</v>
      </c>
      <c r="O743" s="3">
        <v>0.136569732</v>
      </c>
      <c r="P743" s="3">
        <v>-3.421813572</v>
      </c>
      <c r="Q743" s="3">
        <v>6.2204899999999995E-4</v>
      </c>
      <c r="R743" s="3">
        <v>7.2908679999999998E-3</v>
      </c>
      <c r="S743" s="3" t="s">
        <v>3359</v>
      </c>
    </row>
    <row r="744" spans="1:19" x14ac:dyDescent="0.25">
      <c r="A744" s="3" t="s">
        <v>4365</v>
      </c>
      <c r="B744" s="3">
        <v>182.50500101658301</v>
      </c>
      <c r="C744" s="3">
        <v>0.79467096820438299</v>
      </c>
      <c r="D744" s="3">
        <f t="shared" si="22"/>
        <v>1.7346817047333574</v>
      </c>
      <c r="E744" s="3">
        <v>0.22023852315054801</v>
      </c>
      <c r="F744" s="3">
        <v>3.6082287369007302</v>
      </c>
      <c r="G744" s="3">
        <v>3.0829462887059598E-4</v>
      </c>
      <c r="H744" s="3">
        <v>4.2859267550558796E-3</v>
      </c>
      <c r="I744" s="3" t="s">
        <v>4366</v>
      </c>
      <c r="K744" s="3" t="s">
        <v>3678</v>
      </c>
      <c r="L744" s="3">
        <v>467.31325029999999</v>
      </c>
      <c r="M744" s="3">
        <v>-0.46717231100000001</v>
      </c>
      <c r="N744" s="3">
        <f t="shared" si="23"/>
        <v>0.72338103939831389</v>
      </c>
      <c r="O744" s="3">
        <v>0.173105167</v>
      </c>
      <c r="P744" s="3">
        <v>-2.6987773900000001</v>
      </c>
      <c r="Q744" s="3">
        <v>6.9594710000000001E-3</v>
      </c>
      <c r="R744" s="3">
        <v>4.3917245000000001E-2</v>
      </c>
      <c r="S744" s="3" t="s">
        <v>3679</v>
      </c>
    </row>
    <row r="745" spans="1:19" x14ac:dyDescent="0.25">
      <c r="A745" s="3" t="s">
        <v>2320</v>
      </c>
      <c r="B745" s="3">
        <v>655.82961838445897</v>
      </c>
      <c r="C745" s="3">
        <v>0.79502265860681798</v>
      </c>
      <c r="D745" s="3">
        <f t="shared" si="22"/>
        <v>1.735104625208618</v>
      </c>
      <c r="E745" s="3">
        <v>0.118578119351281</v>
      </c>
      <c r="F745" s="3">
        <v>6.7046320430467103</v>
      </c>
      <c r="G745" s="4">
        <v>2.0191450243714198E-11</v>
      </c>
      <c r="H745" s="4">
        <v>6.77438473145092E-9</v>
      </c>
      <c r="I745" s="3" t="s">
        <v>2321</v>
      </c>
      <c r="K745" s="3" t="s">
        <v>3739</v>
      </c>
      <c r="L745" s="3">
        <v>2711.539194</v>
      </c>
      <c r="M745" s="3">
        <v>-0.46649415100000002</v>
      </c>
      <c r="N745" s="3">
        <f t="shared" si="23"/>
        <v>0.72372115521573033</v>
      </c>
      <c r="O745" s="3">
        <v>0.10843285499999999</v>
      </c>
      <c r="P745" s="3">
        <v>-4.3021476490000001</v>
      </c>
      <c r="Q745" s="4">
        <v>1.6900000000000001E-5</v>
      </c>
      <c r="R745" s="3">
        <v>4.6006600000000002E-4</v>
      </c>
      <c r="S745" s="3" t="s">
        <v>3740</v>
      </c>
    </row>
    <row r="746" spans="1:19" x14ac:dyDescent="0.25">
      <c r="A746" s="3" t="s">
        <v>1434</v>
      </c>
      <c r="B746" s="3">
        <v>202.29207659776901</v>
      </c>
      <c r="C746" s="3">
        <v>0.795886145245709</v>
      </c>
      <c r="D746" s="3">
        <f t="shared" si="22"/>
        <v>1.7361434366508359</v>
      </c>
      <c r="E746" s="3">
        <v>0.27353471890286801</v>
      </c>
      <c r="F746" s="3">
        <v>2.90963482967706</v>
      </c>
      <c r="G746" s="3">
        <v>3.6185127078726602E-3</v>
      </c>
      <c r="H746" s="3">
        <v>2.7290927727201899E-2</v>
      </c>
      <c r="I746" s="3" t="s">
        <v>1435</v>
      </c>
      <c r="K746" s="3" t="s">
        <v>2804</v>
      </c>
      <c r="L746" s="3">
        <v>231.98657739999999</v>
      </c>
      <c r="M746" s="3">
        <v>-0.46605105499999999</v>
      </c>
      <c r="N746" s="3">
        <f t="shared" si="23"/>
        <v>0.72394346636948903</v>
      </c>
      <c r="O746" s="3">
        <v>0.17579133199999999</v>
      </c>
      <c r="P746" s="3">
        <v>-2.6511606140000001</v>
      </c>
      <c r="Q746" s="3">
        <v>8.0215689999999992E-3</v>
      </c>
      <c r="R746" s="3">
        <v>4.8483441000000002E-2</v>
      </c>
      <c r="S746" s="3" t="s">
        <v>2805</v>
      </c>
    </row>
    <row r="747" spans="1:19" x14ac:dyDescent="0.25">
      <c r="A747" s="3" t="s">
        <v>4118</v>
      </c>
      <c r="B747" s="3">
        <v>95.183672900683206</v>
      </c>
      <c r="C747" s="3">
        <v>0.79668818812795095</v>
      </c>
      <c r="D747" s="3">
        <f t="shared" si="22"/>
        <v>1.7371088857418449</v>
      </c>
      <c r="E747" s="3">
        <v>0.27837972822381502</v>
      </c>
      <c r="F747" s="3">
        <v>2.86187573071923</v>
      </c>
      <c r="G747" s="3">
        <v>4.2114199608445603E-3</v>
      </c>
      <c r="H747" s="3">
        <v>3.0467418178269302E-2</v>
      </c>
      <c r="I747" s="3" t="s">
        <v>4119</v>
      </c>
      <c r="K747" s="3" t="s">
        <v>2054</v>
      </c>
      <c r="L747" s="3">
        <v>500.51578430000001</v>
      </c>
      <c r="M747" s="3">
        <v>-0.46539245099999998</v>
      </c>
      <c r="N747" s="3">
        <f t="shared" si="23"/>
        <v>0.72427402889020576</v>
      </c>
      <c r="O747" s="3">
        <v>0.132965838</v>
      </c>
      <c r="P747" s="3">
        <v>-3.5000903760000002</v>
      </c>
      <c r="Q747" s="3">
        <v>4.6509999999999998E-4</v>
      </c>
      <c r="R747" s="3">
        <v>5.8275669999999996E-3</v>
      </c>
      <c r="S747" s="3" t="s">
        <v>2055</v>
      </c>
    </row>
    <row r="748" spans="1:19" x14ac:dyDescent="0.25">
      <c r="A748" s="3" t="s">
        <v>1820</v>
      </c>
      <c r="B748" s="3">
        <v>147.24588860577001</v>
      </c>
      <c r="C748" s="3">
        <v>0.79790134287666903</v>
      </c>
      <c r="D748" s="3">
        <f t="shared" si="22"/>
        <v>1.7385702258904319</v>
      </c>
      <c r="E748" s="3">
        <v>0.289909052388234</v>
      </c>
      <c r="F748" s="3">
        <v>2.7522470799157799</v>
      </c>
      <c r="G748" s="3">
        <v>5.91878459237605E-3</v>
      </c>
      <c r="H748" s="3">
        <v>3.88252374185609E-2</v>
      </c>
      <c r="I748" s="3" t="s">
        <v>1821</v>
      </c>
      <c r="K748" s="3" t="s">
        <v>3128</v>
      </c>
      <c r="L748" s="3">
        <v>612.40183509999997</v>
      </c>
      <c r="M748" s="3">
        <v>-0.46513809099999998</v>
      </c>
      <c r="N748" s="3">
        <f t="shared" si="23"/>
        <v>0.72440173611737058</v>
      </c>
      <c r="O748" s="3">
        <v>0.136910117</v>
      </c>
      <c r="P748" s="3">
        <v>-3.3973975059999999</v>
      </c>
      <c r="Q748" s="3">
        <v>6.8030100000000002E-4</v>
      </c>
      <c r="R748" s="3">
        <v>7.7637820000000003E-3</v>
      </c>
      <c r="S748" s="3" t="s">
        <v>3129</v>
      </c>
    </row>
    <row r="749" spans="1:19" x14ac:dyDescent="0.25">
      <c r="A749" s="3" t="s">
        <v>3072</v>
      </c>
      <c r="B749" s="3">
        <v>761.14596953687305</v>
      </c>
      <c r="C749" s="3">
        <v>0.79928067016198401</v>
      </c>
      <c r="D749" s="3">
        <f t="shared" si="22"/>
        <v>1.7402332274333456</v>
      </c>
      <c r="E749" s="3">
        <v>0.15515466487700399</v>
      </c>
      <c r="F749" s="3">
        <v>5.1515091137968501</v>
      </c>
      <c r="G749" s="4">
        <v>2.5839866515380801E-7</v>
      </c>
      <c r="H749" s="4">
        <v>1.5955399792049901E-5</v>
      </c>
      <c r="I749" s="3" t="s">
        <v>3073</v>
      </c>
      <c r="K749" s="3" t="s">
        <v>787</v>
      </c>
      <c r="L749" s="3">
        <v>2109.6688140000001</v>
      </c>
      <c r="M749" s="3">
        <v>-0.46500731099999998</v>
      </c>
      <c r="N749" s="3">
        <f t="shared" si="23"/>
        <v>0.72446740595780823</v>
      </c>
      <c r="O749" s="3">
        <v>0.124264547</v>
      </c>
      <c r="P749" s="3">
        <v>-3.7420754509999998</v>
      </c>
      <c r="Q749" s="3">
        <v>1.8250699999999999E-4</v>
      </c>
      <c r="R749" s="3">
        <v>2.9287219999999999E-3</v>
      </c>
      <c r="S749" s="3" t="s">
        <v>788</v>
      </c>
    </row>
    <row r="750" spans="1:19" x14ac:dyDescent="0.25">
      <c r="A750" s="3" t="s">
        <v>2676</v>
      </c>
      <c r="B750" s="3">
        <v>393.73645227652003</v>
      </c>
      <c r="C750" s="3">
        <v>0.80277296752107596</v>
      </c>
      <c r="D750" s="3">
        <f t="shared" si="22"/>
        <v>1.7444508710749738</v>
      </c>
      <c r="E750" s="3">
        <v>0.19700915348720899</v>
      </c>
      <c r="F750" s="3">
        <v>4.0748003496862699</v>
      </c>
      <c r="G750" s="4">
        <v>4.6053840143867102E-5</v>
      </c>
      <c r="H750" s="3">
        <v>1.0217029770561499E-3</v>
      </c>
      <c r="I750" s="3" t="s">
        <v>2677</v>
      </c>
      <c r="K750" s="3" t="s">
        <v>3084</v>
      </c>
      <c r="L750" s="3">
        <v>1396.0492220000001</v>
      </c>
      <c r="M750" s="3">
        <v>-0.46500231199999997</v>
      </c>
      <c r="N750" s="3">
        <f t="shared" si="23"/>
        <v>0.72446991627269408</v>
      </c>
      <c r="O750" s="3">
        <v>9.1790206999999999E-2</v>
      </c>
      <c r="P750" s="3">
        <v>-5.0659250729999998</v>
      </c>
      <c r="Q750" s="4">
        <v>4.0600000000000001E-7</v>
      </c>
      <c r="R750" s="4">
        <v>2.34E-5</v>
      </c>
      <c r="S750" s="3" t="s">
        <v>3085</v>
      </c>
    </row>
    <row r="751" spans="1:19" x14ac:dyDescent="0.25">
      <c r="A751" s="3" t="s">
        <v>845</v>
      </c>
      <c r="B751" s="3">
        <v>1954.12715319677</v>
      </c>
      <c r="C751" s="3">
        <v>0.80305697430935996</v>
      </c>
      <c r="D751" s="3">
        <f t="shared" si="22"/>
        <v>1.7447943148685368</v>
      </c>
      <c r="E751" s="3">
        <v>0.14790612634035499</v>
      </c>
      <c r="F751" s="3">
        <v>5.4295044713793796</v>
      </c>
      <c r="G751" s="4">
        <v>5.6510737346763299E-8</v>
      </c>
      <c r="H751" s="4">
        <v>4.5476578941116902E-6</v>
      </c>
      <c r="I751" s="3" t="s">
        <v>846</v>
      </c>
      <c r="K751" s="3" t="s">
        <v>383</v>
      </c>
      <c r="L751" s="3">
        <v>583.60496650000005</v>
      </c>
      <c r="M751" s="3">
        <v>-0.46479341600000001</v>
      </c>
      <c r="N751" s="3">
        <f t="shared" si="23"/>
        <v>0.72457482397700834</v>
      </c>
      <c r="O751" s="3">
        <v>0.114855517</v>
      </c>
      <c r="P751" s="3">
        <v>-4.0467661169999998</v>
      </c>
      <c r="Q751" s="4">
        <v>5.1900000000000001E-5</v>
      </c>
      <c r="R751" s="3">
        <v>1.1197959999999999E-3</v>
      </c>
      <c r="S751" s="3" t="s">
        <v>384</v>
      </c>
    </row>
    <row r="752" spans="1:19" x14ac:dyDescent="0.25">
      <c r="A752" s="3" t="s">
        <v>1006</v>
      </c>
      <c r="B752" s="3">
        <v>364.42133393858001</v>
      </c>
      <c r="C752" s="3">
        <v>0.80366055810452797</v>
      </c>
      <c r="D752" s="3">
        <f t="shared" si="22"/>
        <v>1.7455244413855098</v>
      </c>
      <c r="E752" s="3">
        <v>0.153476544230226</v>
      </c>
      <c r="F752" s="3">
        <v>5.2363738194350997</v>
      </c>
      <c r="G752" s="4">
        <v>1.63762107696667E-7</v>
      </c>
      <c r="H752" s="4">
        <v>1.0833279768476101E-5</v>
      </c>
      <c r="I752" s="3" t="s">
        <v>1007</v>
      </c>
      <c r="K752" s="3" t="s">
        <v>4359</v>
      </c>
      <c r="L752" s="3">
        <v>319.0349913</v>
      </c>
      <c r="M752" s="3">
        <v>-0.464271659</v>
      </c>
      <c r="N752" s="3">
        <f t="shared" si="23"/>
        <v>0.72483691703620645</v>
      </c>
      <c r="O752" s="3">
        <v>0.15119123700000001</v>
      </c>
      <c r="P752" s="3">
        <v>-3.0707577220000002</v>
      </c>
      <c r="Q752" s="3">
        <v>2.1351629999999998E-3</v>
      </c>
      <c r="R752" s="3">
        <v>1.8622441E-2</v>
      </c>
      <c r="S752" s="3" t="s">
        <v>4360</v>
      </c>
    </row>
    <row r="753" spans="1:19" x14ac:dyDescent="0.25">
      <c r="A753" s="3" t="s">
        <v>3711</v>
      </c>
      <c r="B753" s="3">
        <v>2152.3343819566899</v>
      </c>
      <c r="C753" s="3">
        <v>0.80376561926192303</v>
      </c>
      <c r="D753" s="3">
        <f t="shared" si="22"/>
        <v>1.7456515600699252</v>
      </c>
      <c r="E753" s="3">
        <v>0.15817319706650601</v>
      </c>
      <c r="F753" s="3">
        <v>5.0815538546898802</v>
      </c>
      <c r="G753" s="4">
        <v>3.7435984233797899E-7</v>
      </c>
      <c r="H753" s="4">
        <v>2.1807857681270599E-5</v>
      </c>
      <c r="I753" s="3" t="s">
        <v>3712</v>
      </c>
      <c r="K753" s="3" t="s">
        <v>569</v>
      </c>
      <c r="L753" s="3">
        <v>340.20879650000001</v>
      </c>
      <c r="M753" s="3">
        <v>-0.46398820000000002</v>
      </c>
      <c r="N753" s="3">
        <f t="shared" si="23"/>
        <v>0.72497934612037473</v>
      </c>
      <c r="O753" s="3">
        <v>0.15820021200000001</v>
      </c>
      <c r="P753" s="3">
        <v>-2.932917695</v>
      </c>
      <c r="Q753" s="3">
        <v>3.3579289999999999E-3</v>
      </c>
      <c r="R753" s="3">
        <v>2.5875611E-2</v>
      </c>
      <c r="S753" s="3" t="s">
        <v>570</v>
      </c>
    </row>
    <row r="754" spans="1:19" x14ac:dyDescent="0.25">
      <c r="A754" s="3" t="s">
        <v>817</v>
      </c>
      <c r="B754" s="3">
        <v>95.514554546457703</v>
      </c>
      <c r="C754" s="3">
        <v>0.80399384595079704</v>
      </c>
      <c r="D754" s="3">
        <f t="shared" si="22"/>
        <v>1.7459277347143036</v>
      </c>
      <c r="E754" s="3">
        <v>0.25727397916428701</v>
      </c>
      <c r="F754" s="3">
        <v>3.1250492123705702</v>
      </c>
      <c r="G754" s="3">
        <v>1.77775315612442E-3</v>
      </c>
      <c r="H754" s="3">
        <v>1.6211613477461698E-2</v>
      </c>
      <c r="I754" s="3" t="s">
        <v>818</v>
      </c>
      <c r="K754" s="3" t="s">
        <v>3018</v>
      </c>
      <c r="L754" s="3">
        <v>1686.246881</v>
      </c>
      <c r="M754" s="3">
        <v>-0.46395174300000003</v>
      </c>
      <c r="N754" s="3">
        <f t="shared" si="23"/>
        <v>0.72499766662833132</v>
      </c>
      <c r="O754" s="3">
        <v>0.129123706</v>
      </c>
      <c r="P754" s="3">
        <v>-3.5930795249999998</v>
      </c>
      <c r="Q754" s="3">
        <v>3.2679300000000003E-4</v>
      </c>
      <c r="R754" s="3">
        <v>4.4990200000000003E-3</v>
      </c>
      <c r="S754" s="3" t="s">
        <v>3019</v>
      </c>
    </row>
    <row r="755" spans="1:19" x14ac:dyDescent="0.25">
      <c r="A755" s="3" t="s">
        <v>4744</v>
      </c>
      <c r="B755" s="3">
        <v>264.04554226768101</v>
      </c>
      <c r="C755" s="3">
        <v>0.80418061352881998</v>
      </c>
      <c r="D755" s="3">
        <f t="shared" si="22"/>
        <v>1.7461537726453951</v>
      </c>
      <c r="E755" s="3">
        <v>0.276264603562351</v>
      </c>
      <c r="F755" s="3">
        <v>2.9109071634916202</v>
      </c>
      <c r="G755" s="3">
        <v>3.60381077965112E-3</v>
      </c>
      <c r="H755" s="3">
        <v>2.7259057118175101E-2</v>
      </c>
      <c r="I755" s="3" t="s">
        <v>4745</v>
      </c>
      <c r="K755" s="3" t="s">
        <v>3150</v>
      </c>
      <c r="L755" s="3">
        <v>392.21768889999998</v>
      </c>
      <c r="M755" s="3">
        <v>-0.46381323699999999</v>
      </c>
      <c r="N755" s="3">
        <f t="shared" si="23"/>
        <v>0.72506727340202137</v>
      </c>
      <c r="O755" s="3">
        <v>0.153686659</v>
      </c>
      <c r="P755" s="3">
        <v>-3.0179147610000001</v>
      </c>
      <c r="Q755" s="3">
        <v>2.545205E-3</v>
      </c>
      <c r="R755" s="3">
        <v>2.1035330000000001E-2</v>
      </c>
      <c r="S755" s="3" t="s">
        <v>3151</v>
      </c>
    </row>
    <row r="756" spans="1:19" x14ac:dyDescent="0.25">
      <c r="A756" s="3" t="s">
        <v>399</v>
      </c>
      <c r="B756" s="3">
        <v>135.95769286592699</v>
      </c>
      <c r="C756" s="3">
        <v>0.80564456146383301</v>
      </c>
      <c r="D756" s="3">
        <f t="shared" si="22"/>
        <v>1.7479265489729332</v>
      </c>
      <c r="E756" s="3">
        <v>0.28455567550045802</v>
      </c>
      <c r="F756" s="3">
        <v>2.8312370155573898</v>
      </c>
      <c r="G756" s="3">
        <v>4.6368346938673597E-3</v>
      </c>
      <c r="H756" s="3">
        <v>3.2652351484283797E-2</v>
      </c>
      <c r="I756" s="3" t="s">
        <v>400</v>
      </c>
      <c r="K756" s="3" t="s">
        <v>3188</v>
      </c>
      <c r="L756" s="3">
        <v>4486.1154429999997</v>
      </c>
      <c r="M756" s="3">
        <v>-0.46353350700000001</v>
      </c>
      <c r="N756" s="3">
        <f t="shared" si="23"/>
        <v>0.72520787327032676</v>
      </c>
      <c r="O756" s="3">
        <v>9.9666501000000005E-2</v>
      </c>
      <c r="P756" s="3">
        <v>-4.6508456130000004</v>
      </c>
      <c r="Q756" s="4">
        <v>3.3100000000000001E-6</v>
      </c>
      <c r="R756" s="3">
        <v>1.2557099999999999E-4</v>
      </c>
      <c r="S756" s="3" t="s">
        <v>3189</v>
      </c>
    </row>
    <row r="757" spans="1:19" x14ac:dyDescent="0.25">
      <c r="A757" s="3" t="s">
        <v>601</v>
      </c>
      <c r="B757" s="3">
        <v>272.56346916668502</v>
      </c>
      <c r="C757" s="3">
        <v>0.80609284530863401</v>
      </c>
      <c r="D757" s="3">
        <f t="shared" si="22"/>
        <v>1.7484697607826543</v>
      </c>
      <c r="E757" s="3">
        <v>0.22195636624466</v>
      </c>
      <c r="F757" s="3">
        <v>3.6317626700560099</v>
      </c>
      <c r="G757" s="3">
        <v>2.81491942202884E-4</v>
      </c>
      <c r="H757" s="3">
        <v>4.0207247956737602E-3</v>
      </c>
      <c r="I757" s="3" t="s">
        <v>602</v>
      </c>
      <c r="K757" s="3" t="s">
        <v>2814</v>
      </c>
      <c r="L757" s="3">
        <v>722.10956680000004</v>
      </c>
      <c r="M757" s="3">
        <v>-0.46306831700000001</v>
      </c>
      <c r="N757" s="3">
        <f t="shared" si="23"/>
        <v>0.72544175072662009</v>
      </c>
      <c r="O757" s="3">
        <v>0.12985469599999999</v>
      </c>
      <c r="P757" s="3">
        <v>-3.5660498280000001</v>
      </c>
      <c r="Q757" s="3">
        <v>3.62402E-4</v>
      </c>
      <c r="R757" s="3">
        <v>4.8151729999999998E-3</v>
      </c>
      <c r="S757" s="3" t="s">
        <v>2815</v>
      </c>
    </row>
    <row r="758" spans="1:19" x14ac:dyDescent="0.25">
      <c r="A758" s="3" t="s">
        <v>2998</v>
      </c>
      <c r="B758" s="3">
        <v>671.59875516116097</v>
      </c>
      <c r="C758" s="3">
        <v>0.80613223589320304</v>
      </c>
      <c r="D758" s="3">
        <f t="shared" si="22"/>
        <v>1.7485175007306506</v>
      </c>
      <c r="E758" s="3">
        <v>0.14379969249623001</v>
      </c>
      <c r="F758" s="3">
        <v>5.60593852392513</v>
      </c>
      <c r="G758" s="4">
        <v>2.0712947753112599E-8</v>
      </c>
      <c r="H758" s="4">
        <v>1.9598214564945099E-6</v>
      </c>
      <c r="I758" s="3" t="s">
        <v>2999</v>
      </c>
      <c r="K758" s="3" t="s">
        <v>751</v>
      </c>
      <c r="L758" s="3">
        <v>429.21056110000001</v>
      </c>
      <c r="M758" s="3">
        <v>-0.463007055</v>
      </c>
      <c r="N758" s="3">
        <f t="shared" si="23"/>
        <v>0.72547255623635731</v>
      </c>
      <c r="O758" s="3">
        <v>0.16697171799999999</v>
      </c>
      <c r="P758" s="3">
        <v>-2.772966941</v>
      </c>
      <c r="Q758" s="3">
        <v>5.554776E-3</v>
      </c>
      <c r="R758" s="3">
        <v>3.7283917E-2</v>
      </c>
      <c r="S758" s="3" t="s">
        <v>752</v>
      </c>
    </row>
    <row r="759" spans="1:19" x14ac:dyDescent="0.25">
      <c r="A759" s="3" t="s">
        <v>5145</v>
      </c>
      <c r="B759" s="3">
        <v>107.227753273345</v>
      </c>
      <c r="C759" s="3">
        <v>0.80874213968393305</v>
      </c>
      <c r="D759" s="3">
        <f t="shared" si="22"/>
        <v>1.7516835147351053</v>
      </c>
      <c r="E759" s="3">
        <v>0.25878512560595501</v>
      </c>
      <c r="F759" s="3">
        <v>3.1251492441469901</v>
      </c>
      <c r="G759" s="3">
        <v>1.77714869990891E-3</v>
      </c>
      <c r="H759" s="3">
        <v>1.6211613477461698E-2</v>
      </c>
      <c r="I759" s="3" t="s">
        <v>2365</v>
      </c>
      <c r="K759" s="3" t="s">
        <v>633</v>
      </c>
      <c r="L759" s="3">
        <v>941.47868459999995</v>
      </c>
      <c r="M759" s="3">
        <v>-0.46173712500000003</v>
      </c>
      <c r="N759" s="3">
        <f t="shared" si="23"/>
        <v>0.72611143343657314</v>
      </c>
      <c r="O759" s="3">
        <v>0.163588978</v>
      </c>
      <c r="P759" s="3">
        <v>-2.822544213</v>
      </c>
      <c r="Q759" s="3">
        <v>4.7644250000000001E-3</v>
      </c>
      <c r="R759" s="3">
        <v>3.3265744999999999E-2</v>
      </c>
      <c r="S759" s="3" t="s">
        <v>634</v>
      </c>
    </row>
    <row r="760" spans="1:19" x14ac:dyDescent="0.25">
      <c r="A760" s="3" t="s">
        <v>1390</v>
      </c>
      <c r="B760" s="3">
        <v>1349.79394717577</v>
      </c>
      <c r="C760" s="3">
        <v>0.81361470949050396</v>
      </c>
      <c r="D760" s="3">
        <f t="shared" si="22"/>
        <v>1.7576096665755592</v>
      </c>
      <c r="E760" s="3">
        <v>0.16383523006711001</v>
      </c>
      <c r="F760" s="3">
        <v>4.9660546706421496</v>
      </c>
      <c r="G760" s="4">
        <v>6.8328699903409598E-7</v>
      </c>
      <c r="H760" s="4">
        <v>3.5322770294438103E-5</v>
      </c>
      <c r="I760" s="3" t="s">
        <v>1391</v>
      </c>
      <c r="K760" s="3" t="s">
        <v>3040</v>
      </c>
      <c r="L760" s="3">
        <v>1666.1975520000001</v>
      </c>
      <c r="M760" s="3">
        <v>-0.46100983800000001</v>
      </c>
      <c r="N760" s="3">
        <f t="shared" si="23"/>
        <v>0.72647757078604702</v>
      </c>
      <c r="O760" s="3">
        <v>0.13705521500000001</v>
      </c>
      <c r="P760" s="3">
        <v>-3.3636796489999998</v>
      </c>
      <c r="Q760" s="3">
        <v>7.6910800000000001E-4</v>
      </c>
      <c r="R760" s="3">
        <v>8.4737530000000005E-3</v>
      </c>
      <c r="S760" s="3" t="s">
        <v>3041</v>
      </c>
    </row>
    <row r="761" spans="1:19" x14ac:dyDescent="0.25">
      <c r="A761" s="3" t="s">
        <v>3556</v>
      </c>
      <c r="B761" s="3">
        <v>84.192001739323501</v>
      </c>
      <c r="C761" s="3">
        <v>0.81620797948020496</v>
      </c>
      <c r="D761" s="3">
        <f t="shared" si="22"/>
        <v>1.7607718423868688</v>
      </c>
      <c r="E761" s="3">
        <v>0.27936568483562502</v>
      </c>
      <c r="F761" s="3">
        <v>2.9216472307987602</v>
      </c>
      <c r="G761" s="3">
        <v>3.48185664779883E-3</v>
      </c>
      <c r="H761" s="3">
        <v>2.6581293880408498E-2</v>
      </c>
      <c r="I761" s="3" t="s">
        <v>3557</v>
      </c>
      <c r="K761" s="3" t="s">
        <v>1590</v>
      </c>
      <c r="L761" s="3">
        <v>1071.623171</v>
      </c>
      <c r="M761" s="3">
        <v>-0.46083212400000001</v>
      </c>
      <c r="N761" s="3">
        <f t="shared" si="23"/>
        <v>0.72656706522763015</v>
      </c>
      <c r="O761" s="3">
        <v>0.114979416</v>
      </c>
      <c r="P761" s="3">
        <v>-4.0079532379999998</v>
      </c>
      <c r="Q761" s="4">
        <v>6.1199999999999997E-5</v>
      </c>
      <c r="R761" s="3">
        <v>1.265408E-3</v>
      </c>
      <c r="S761" s="3" t="s">
        <v>1591</v>
      </c>
    </row>
    <row r="762" spans="1:19" x14ac:dyDescent="0.25">
      <c r="A762" s="3" t="s">
        <v>4166</v>
      </c>
      <c r="B762" s="3">
        <v>146.27019239879999</v>
      </c>
      <c r="C762" s="3">
        <v>0.81671651751441798</v>
      </c>
      <c r="D762" s="3">
        <f t="shared" si="22"/>
        <v>1.7613926092562011</v>
      </c>
      <c r="E762" s="3">
        <v>0.200328069535126</v>
      </c>
      <c r="F762" s="3">
        <v>4.0768950622329703</v>
      </c>
      <c r="G762" s="4">
        <v>4.5641078153076803E-5</v>
      </c>
      <c r="H762" s="3">
        <v>1.0179264458940499E-3</v>
      </c>
      <c r="I762" s="3" t="s">
        <v>4167</v>
      </c>
      <c r="K762" s="3" t="s">
        <v>4720</v>
      </c>
      <c r="L762" s="3">
        <v>3399.0922500000001</v>
      </c>
      <c r="M762" s="3">
        <v>-0.46004809200000002</v>
      </c>
      <c r="N762" s="3">
        <f t="shared" si="23"/>
        <v>0.72696202509766483</v>
      </c>
      <c r="O762" s="3">
        <v>8.7113115000000005E-2</v>
      </c>
      <c r="P762" s="3">
        <v>-5.2810428529999998</v>
      </c>
      <c r="Q762" s="4">
        <v>1.2800000000000001E-7</v>
      </c>
      <c r="R762" s="4">
        <v>8.7600000000000008E-6</v>
      </c>
      <c r="S762" s="3" t="s">
        <v>4721</v>
      </c>
    </row>
    <row r="763" spans="1:19" x14ac:dyDescent="0.25">
      <c r="A763" s="3" t="s">
        <v>243</v>
      </c>
      <c r="B763" s="3">
        <v>1458.06750903642</v>
      </c>
      <c r="C763" s="3">
        <v>0.81760810828757902</v>
      </c>
      <c r="D763" s="3">
        <f t="shared" si="22"/>
        <v>1.7624814927159953</v>
      </c>
      <c r="E763" s="3">
        <v>0.14822486331834001</v>
      </c>
      <c r="F763" s="3">
        <v>5.5159983958401</v>
      </c>
      <c r="G763" s="4">
        <v>3.4680542093610102E-8</v>
      </c>
      <c r="H763" s="4">
        <v>3.0247632579074902E-6</v>
      </c>
      <c r="I763" s="3" t="s">
        <v>244</v>
      </c>
      <c r="K763" s="3" t="s">
        <v>2616</v>
      </c>
      <c r="L763" s="3">
        <v>2347.517476</v>
      </c>
      <c r="M763" s="3">
        <v>-0.45988552300000002</v>
      </c>
      <c r="N763" s="3">
        <f t="shared" si="23"/>
        <v>0.72704394687943741</v>
      </c>
      <c r="O763" s="3">
        <v>0.12586487399999999</v>
      </c>
      <c r="P763" s="3">
        <v>-3.6538035550000001</v>
      </c>
      <c r="Q763" s="3">
        <v>2.5838400000000001E-4</v>
      </c>
      <c r="R763" s="3">
        <v>3.7876910000000001E-3</v>
      </c>
      <c r="S763" s="3" t="s">
        <v>2617</v>
      </c>
    </row>
    <row r="764" spans="1:19" x14ac:dyDescent="0.25">
      <c r="A764" s="3" t="s">
        <v>1936</v>
      </c>
      <c r="B764" s="3">
        <v>897.76448038072795</v>
      </c>
      <c r="C764" s="3">
        <v>0.82022114230568799</v>
      </c>
      <c r="D764" s="3">
        <f t="shared" si="22"/>
        <v>1.7656766221070674</v>
      </c>
      <c r="E764" s="3">
        <v>0.15164970894075699</v>
      </c>
      <c r="F764" s="3">
        <v>5.4086562251571202</v>
      </c>
      <c r="G764" s="4">
        <v>6.3499383041561503E-8</v>
      </c>
      <c r="H764" s="4">
        <v>4.9321013335565102E-6</v>
      </c>
      <c r="I764" s="3" t="s">
        <v>1937</v>
      </c>
      <c r="K764" s="3" t="s">
        <v>2610</v>
      </c>
      <c r="L764" s="3">
        <v>538.56133490000002</v>
      </c>
      <c r="M764" s="3">
        <v>-0.45888552199999999</v>
      </c>
      <c r="N764" s="3">
        <f t="shared" si="23"/>
        <v>0.72754807054124671</v>
      </c>
      <c r="O764" s="3">
        <v>0.125895586</v>
      </c>
      <c r="P764" s="3">
        <v>-3.6449690979999998</v>
      </c>
      <c r="Q764" s="3">
        <v>2.6742399999999999E-4</v>
      </c>
      <c r="R764" s="3">
        <v>3.865762E-3</v>
      </c>
      <c r="S764" s="3" t="s">
        <v>2611</v>
      </c>
    </row>
    <row r="765" spans="1:19" x14ac:dyDescent="0.25">
      <c r="A765" s="3" t="s">
        <v>3360</v>
      </c>
      <c r="B765" s="3">
        <v>277.29624112331499</v>
      </c>
      <c r="C765" s="3">
        <v>0.82129864115892603</v>
      </c>
      <c r="D765" s="3">
        <f t="shared" si="22"/>
        <v>1.7669958372700172</v>
      </c>
      <c r="E765" s="3">
        <v>0.26497395803576801</v>
      </c>
      <c r="F765" s="3">
        <v>3.0995447524245399</v>
      </c>
      <c r="G765" s="3">
        <v>1.9381829490843301E-3</v>
      </c>
      <c r="H765" s="3">
        <v>1.72908069720598E-2</v>
      </c>
      <c r="I765" s="3" t="s">
        <v>3361</v>
      </c>
      <c r="K765" s="3" t="s">
        <v>1140</v>
      </c>
      <c r="L765" s="3">
        <v>5116.3801050000002</v>
      </c>
      <c r="M765" s="3">
        <v>-0.45882374399999998</v>
      </c>
      <c r="N765" s="3">
        <f t="shared" si="23"/>
        <v>0.72757922572357803</v>
      </c>
      <c r="O765" s="3">
        <v>0.10129400099999999</v>
      </c>
      <c r="P765" s="3">
        <v>-4.5296240589999996</v>
      </c>
      <c r="Q765" s="4">
        <v>5.9100000000000002E-6</v>
      </c>
      <c r="R765" s="3">
        <v>1.97536E-4</v>
      </c>
      <c r="S765" s="3" t="s">
        <v>1141</v>
      </c>
    </row>
    <row r="766" spans="1:19" x14ac:dyDescent="0.25">
      <c r="A766" s="3" t="s">
        <v>1152</v>
      </c>
      <c r="B766" s="3">
        <v>1223.9305633927299</v>
      </c>
      <c r="C766" s="3">
        <v>0.82175458021572501</v>
      </c>
      <c r="D766" s="3">
        <f t="shared" si="22"/>
        <v>1.76755435428902</v>
      </c>
      <c r="E766" s="3">
        <v>0.176992560739545</v>
      </c>
      <c r="F766" s="3">
        <v>4.6428763829514104</v>
      </c>
      <c r="G766" s="4">
        <v>3.4359194102328598E-6</v>
      </c>
      <c r="H766" s="3">
        <v>1.2969982167639299E-4</v>
      </c>
      <c r="I766" s="3" t="s">
        <v>1153</v>
      </c>
      <c r="K766" s="3" t="s">
        <v>938</v>
      </c>
      <c r="L766" s="3">
        <v>1090.4269979999999</v>
      </c>
      <c r="M766" s="3">
        <v>-0.45665523200000002</v>
      </c>
      <c r="N766" s="3">
        <f t="shared" si="23"/>
        <v>0.72867367091030466</v>
      </c>
      <c r="O766" s="3">
        <v>0.12582738399999999</v>
      </c>
      <c r="P766" s="3">
        <v>-3.629219779</v>
      </c>
      <c r="Q766" s="3">
        <v>2.8427900000000002E-4</v>
      </c>
      <c r="R766" s="3">
        <v>4.0433719999999999E-3</v>
      </c>
      <c r="S766" s="3" t="s">
        <v>939</v>
      </c>
    </row>
    <row r="767" spans="1:19" x14ac:dyDescent="0.25">
      <c r="A767" s="3" t="s">
        <v>3889</v>
      </c>
      <c r="B767" s="3">
        <v>80.343259263621107</v>
      </c>
      <c r="C767" s="3">
        <v>0.82325832840727597</v>
      </c>
      <c r="D767" s="3">
        <f t="shared" si="22"/>
        <v>1.7693976699509513</v>
      </c>
      <c r="E767" s="3">
        <v>0.28355781773602901</v>
      </c>
      <c r="F767" s="3">
        <v>2.9033173374668402</v>
      </c>
      <c r="G767" s="3">
        <v>3.6923229147259201E-3</v>
      </c>
      <c r="H767" s="3">
        <v>2.7700406220423399E-2</v>
      </c>
      <c r="I767" s="3" t="s">
        <v>3890</v>
      </c>
      <c r="K767" s="3" t="s">
        <v>45</v>
      </c>
      <c r="L767" s="3">
        <v>933.01131180000004</v>
      </c>
      <c r="M767" s="3">
        <v>-0.456465699</v>
      </c>
      <c r="N767" s="3">
        <f t="shared" si="23"/>
        <v>0.72876940616637098</v>
      </c>
      <c r="O767" s="3">
        <v>0.16256928000000001</v>
      </c>
      <c r="P767" s="3">
        <v>-2.8078225969999999</v>
      </c>
      <c r="Q767" s="3">
        <v>4.9877699999999999E-3</v>
      </c>
      <c r="R767" s="3">
        <v>3.4364103E-2</v>
      </c>
      <c r="S767" s="3" t="s">
        <v>46</v>
      </c>
    </row>
    <row r="768" spans="1:19" x14ac:dyDescent="0.25">
      <c r="A768" s="3" t="s">
        <v>149</v>
      </c>
      <c r="B768" s="3">
        <v>244.33528462118699</v>
      </c>
      <c r="C768" s="3">
        <v>0.823556217014215</v>
      </c>
      <c r="D768" s="3">
        <f t="shared" si="22"/>
        <v>1.7697630540495237</v>
      </c>
      <c r="E768" s="3">
        <v>0.267127971059132</v>
      </c>
      <c r="F768" s="3">
        <v>3.0830025539778099</v>
      </c>
      <c r="G768" s="3">
        <v>2.0492339624004498E-3</v>
      </c>
      <c r="H768" s="3">
        <v>1.8046580344569501E-2</v>
      </c>
      <c r="I768" s="3" t="s">
        <v>150</v>
      </c>
      <c r="K768" s="3" t="s">
        <v>2378</v>
      </c>
      <c r="L768" s="3">
        <v>8875.4259060000004</v>
      </c>
      <c r="M768" s="3">
        <v>-0.45585131499999998</v>
      </c>
      <c r="N768" s="3">
        <f t="shared" si="23"/>
        <v>0.7290798249323186</v>
      </c>
      <c r="O768" s="3">
        <v>9.0378350999999996E-2</v>
      </c>
      <c r="P768" s="3">
        <v>-5.0438109459999998</v>
      </c>
      <c r="Q768" s="4">
        <v>4.5600000000000001E-7</v>
      </c>
      <c r="R768" s="4">
        <v>2.5700000000000001E-5</v>
      </c>
      <c r="S768" s="3" t="s">
        <v>2379</v>
      </c>
    </row>
    <row r="769" spans="1:19" x14ac:dyDescent="0.25">
      <c r="A769" s="3" t="s">
        <v>3566</v>
      </c>
      <c r="B769" s="3">
        <v>1526.1968425508901</v>
      </c>
      <c r="C769" s="3">
        <v>0.82556835355225999</v>
      </c>
      <c r="D769" s="3">
        <f t="shared" si="22"/>
        <v>1.7722330766374192</v>
      </c>
      <c r="E769" s="3">
        <v>0.21866198951347501</v>
      </c>
      <c r="F769" s="3">
        <v>3.7755457882239001</v>
      </c>
      <c r="G769" s="3">
        <v>1.5965769176149E-4</v>
      </c>
      <c r="H769" s="3">
        <v>2.6376464378628402E-3</v>
      </c>
      <c r="I769" s="3" t="s">
        <v>3567</v>
      </c>
      <c r="K769" s="3" t="s">
        <v>5095</v>
      </c>
      <c r="L769" s="3">
        <v>432.46632410000001</v>
      </c>
      <c r="M769" s="3">
        <v>-0.45366653400000001</v>
      </c>
      <c r="N769" s="3">
        <f t="shared" si="23"/>
        <v>0.73018476147216083</v>
      </c>
      <c r="O769" s="3">
        <v>0.14943040799999999</v>
      </c>
      <c r="P769" s="3">
        <v>-3.0359719900000002</v>
      </c>
      <c r="Q769" s="3">
        <v>2.397616E-3</v>
      </c>
      <c r="R769" s="3">
        <v>2.0167880999999999E-2</v>
      </c>
      <c r="S769" s="3" t="s">
        <v>2365</v>
      </c>
    </row>
    <row r="770" spans="1:19" x14ac:dyDescent="0.25">
      <c r="A770" s="3" t="s">
        <v>5117</v>
      </c>
      <c r="B770" s="3">
        <v>102.08955214236499</v>
      </c>
      <c r="C770" s="3">
        <v>0.82615908849867903</v>
      </c>
      <c r="D770" s="3">
        <f t="shared" si="22"/>
        <v>1.7729588948806112</v>
      </c>
      <c r="E770" s="3">
        <v>0.24295637018067801</v>
      </c>
      <c r="F770" s="3">
        <v>3.4004421776811</v>
      </c>
      <c r="G770" s="3">
        <v>6.7276963049433701E-4</v>
      </c>
      <c r="H770" s="3">
        <v>7.7116589363271501E-3</v>
      </c>
      <c r="I770" s="3" t="s">
        <v>5118</v>
      </c>
      <c r="K770" s="3" t="s">
        <v>1558</v>
      </c>
      <c r="L770" s="3">
        <v>2038.8356389999999</v>
      </c>
      <c r="M770" s="3">
        <v>-0.45347559599999998</v>
      </c>
      <c r="N770" s="3">
        <f t="shared" si="23"/>
        <v>0.73028140645979234</v>
      </c>
      <c r="O770" s="3">
        <v>0.109173758</v>
      </c>
      <c r="P770" s="3">
        <v>-4.1537051140000001</v>
      </c>
      <c r="Q770" s="4">
        <v>3.2700000000000002E-5</v>
      </c>
      <c r="R770" s="3">
        <v>7.8815199999999997E-4</v>
      </c>
      <c r="S770" s="3" t="s">
        <v>1559</v>
      </c>
    </row>
    <row r="771" spans="1:19" x14ac:dyDescent="0.25">
      <c r="A771" s="3" t="s">
        <v>183</v>
      </c>
      <c r="B771" s="3">
        <v>87.386837663055104</v>
      </c>
      <c r="C771" s="3">
        <v>0.82665509950288696</v>
      </c>
      <c r="D771" s="3">
        <f t="shared" si="22"/>
        <v>1.7735685582454563</v>
      </c>
      <c r="E771" s="3">
        <v>0.26082217767263399</v>
      </c>
      <c r="F771" s="3">
        <v>3.1694202804350802</v>
      </c>
      <c r="G771" s="3">
        <v>1.52743352719794E-3</v>
      </c>
      <c r="H771" s="3">
        <v>1.4426069102609899E-2</v>
      </c>
      <c r="I771" s="3" t="s">
        <v>184</v>
      </c>
      <c r="K771" s="3" t="s">
        <v>1220</v>
      </c>
      <c r="L771" s="3">
        <v>267.53292679999998</v>
      </c>
      <c r="M771" s="3">
        <v>-0.45336521600000002</v>
      </c>
      <c r="N771" s="3">
        <f t="shared" si="23"/>
        <v>0.73033728212519566</v>
      </c>
      <c r="O771" s="3">
        <v>0.16460348999999999</v>
      </c>
      <c r="P771" s="3">
        <v>-2.7542867700000002</v>
      </c>
      <c r="Q771" s="3">
        <v>5.88202E-3</v>
      </c>
      <c r="R771" s="3">
        <v>3.8649032999999999E-2</v>
      </c>
      <c r="S771" s="3" t="s">
        <v>1221</v>
      </c>
    </row>
    <row r="772" spans="1:19" x14ac:dyDescent="0.25">
      <c r="A772" s="3" t="s">
        <v>771</v>
      </c>
      <c r="B772" s="3">
        <v>143.619910137483</v>
      </c>
      <c r="C772" s="3">
        <v>0.82855757023265897</v>
      </c>
      <c r="D772" s="3">
        <f t="shared" si="22"/>
        <v>1.7759088920600337</v>
      </c>
      <c r="E772" s="3">
        <v>0.30259752046663202</v>
      </c>
      <c r="F772" s="3">
        <v>2.7381505603712499</v>
      </c>
      <c r="G772" s="3">
        <v>6.1785782488669901E-3</v>
      </c>
      <c r="H772" s="3">
        <v>4.01247768807452E-2</v>
      </c>
      <c r="I772" s="3" t="s">
        <v>772</v>
      </c>
      <c r="K772" s="3" t="s">
        <v>415</v>
      </c>
      <c r="L772" s="3">
        <v>1396.893869</v>
      </c>
      <c r="M772" s="3">
        <v>-0.45298142899999999</v>
      </c>
      <c r="N772" s="3">
        <f t="shared" si="23"/>
        <v>0.73053159293370173</v>
      </c>
      <c r="O772" s="3">
        <v>0.101028047</v>
      </c>
      <c r="P772" s="3">
        <v>-4.4837195540000003</v>
      </c>
      <c r="Q772" s="4">
        <v>7.34E-6</v>
      </c>
      <c r="R772" s="3">
        <v>2.33055E-4</v>
      </c>
      <c r="S772" s="3" t="s">
        <v>416</v>
      </c>
    </row>
    <row r="773" spans="1:19" x14ac:dyDescent="0.25">
      <c r="A773" s="3" t="s">
        <v>1138</v>
      </c>
      <c r="B773" s="3">
        <v>211.58287866093201</v>
      </c>
      <c r="C773" s="3">
        <v>0.83110966869424996</v>
      </c>
      <c r="D773" s="3">
        <f t="shared" si="22"/>
        <v>1.7790532194170554</v>
      </c>
      <c r="E773" s="3">
        <v>0.20391668900148799</v>
      </c>
      <c r="F773" s="3">
        <v>4.0757314801643698</v>
      </c>
      <c r="G773" s="4">
        <v>4.5869926233939601E-5</v>
      </c>
      <c r="H773" s="3">
        <v>1.02157102477071E-3</v>
      </c>
      <c r="I773" s="3" t="s">
        <v>1139</v>
      </c>
      <c r="K773" s="3" t="s">
        <v>4293</v>
      </c>
      <c r="L773" s="3">
        <v>3711.9746919999998</v>
      </c>
      <c r="M773" s="3">
        <v>-0.45244519399999999</v>
      </c>
      <c r="N773" s="3">
        <f t="shared" si="23"/>
        <v>0.73080317452849441</v>
      </c>
      <c r="O773" s="3">
        <v>0.114109612</v>
      </c>
      <c r="P773" s="3">
        <v>-3.9650051130000001</v>
      </c>
      <c r="Q773" s="4">
        <v>7.3399999999999995E-5</v>
      </c>
      <c r="R773" s="3">
        <v>1.461522E-3</v>
      </c>
      <c r="S773" s="3" t="s">
        <v>4294</v>
      </c>
    </row>
    <row r="774" spans="1:19" x14ac:dyDescent="0.25">
      <c r="A774" s="3" t="s">
        <v>1524</v>
      </c>
      <c r="B774" s="3">
        <v>224.72792146284601</v>
      </c>
      <c r="C774" s="3">
        <v>0.83116599261412005</v>
      </c>
      <c r="D774" s="3">
        <f t="shared" ref="D774:D837" si="24">2^C774</f>
        <v>1.7791226763737691</v>
      </c>
      <c r="E774" s="3">
        <v>0.28903721177693398</v>
      </c>
      <c r="F774" s="3">
        <v>2.8756366265239799</v>
      </c>
      <c r="G774" s="3">
        <v>4.03213600491542E-3</v>
      </c>
      <c r="H774" s="3">
        <v>2.95122865957522E-2</v>
      </c>
      <c r="I774" s="3" t="s">
        <v>1525</v>
      </c>
      <c r="K774" s="3" t="s">
        <v>831</v>
      </c>
      <c r="L774" s="3">
        <v>4988.7372859999996</v>
      </c>
      <c r="M774" s="3">
        <v>-0.452379753</v>
      </c>
      <c r="N774" s="3">
        <f t="shared" ref="N774:N837" si="25">2^M774</f>
        <v>0.73083632469112103</v>
      </c>
      <c r="O774" s="3">
        <v>0.123971132</v>
      </c>
      <c r="P774" s="3">
        <v>-3.6490733419999999</v>
      </c>
      <c r="Q774" s="3">
        <v>2.6318799999999997E-4</v>
      </c>
      <c r="R774" s="3">
        <v>3.8293480000000002E-3</v>
      </c>
      <c r="S774" s="3" t="s">
        <v>832</v>
      </c>
    </row>
    <row r="775" spans="1:19" x14ac:dyDescent="0.25">
      <c r="A775" s="3" t="s">
        <v>2718</v>
      </c>
      <c r="B775" s="3">
        <v>737.08773072640895</v>
      </c>
      <c r="C775" s="3">
        <v>0.83441091618714203</v>
      </c>
      <c r="D775" s="3">
        <f t="shared" si="24"/>
        <v>1.7831287998397343</v>
      </c>
      <c r="E775" s="3">
        <v>0.18202309069401301</v>
      </c>
      <c r="F775" s="3">
        <v>4.58409377077228</v>
      </c>
      <c r="G775" s="4">
        <v>4.5595959672639903E-6</v>
      </c>
      <c r="H775" s="3">
        <v>1.62151280731037E-4</v>
      </c>
      <c r="I775" s="3" t="s">
        <v>2719</v>
      </c>
      <c r="K775" s="3" t="s">
        <v>315</v>
      </c>
      <c r="L775" s="3">
        <v>2234.585955</v>
      </c>
      <c r="M775" s="3">
        <v>-0.45175564200000001</v>
      </c>
      <c r="N775" s="3">
        <f t="shared" si="25"/>
        <v>0.73115255345071184</v>
      </c>
      <c r="O775" s="3">
        <v>0.111220917</v>
      </c>
      <c r="P775" s="3">
        <v>-4.061786691</v>
      </c>
      <c r="Q775" s="4">
        <v>4.8699999999999998E-5</v>
      </c>
      <c r="R775" s="3">
        <v>1.069314E-3</v>
      </c>
      <c r="S775" s="3" t="s">
        <v>316</v>
      </c>
    </row>
    <row r="776" spans="1:19" x14ac:dyDescent="0.25">
      <c r="A776" s="3" t="s">
        <v>739</v>
      </c>
      <c r="B776" s="3">
        <v>1966.7545144775099</v>
      </c>
      <c r="C776" s="3">
        <v>0.84042006764940203</v>
      </c>
      <c r="D776" s="3">
        <f t="shared" si="24"/>
        <v>1.7905714243277941</v>
      </c>
      <c r="E776" s="3">
        <v>0.17812039080658701</v>
      </c>
      <c r="F776" s="3">
        <v>4.7182698389763704</v>
      </c>
      <c r="G776" s="4">
        <v>2.3785886738988098E-6</v>
      </c>
      <c r="H776" s="4">
        <v>9.6580961736362898E-5</v>
      </c>
      <c r="I776" s="3" t="s">
        <v>740</v>
      </c>
      <c r="K776" s="3" t="s">
        <v>2130</v>
      </c>
      <c r="L776" s="3">
        <v>424.41317520000001</v>
      </c>
      <c r="M776" s="3">
        <v>-0.451734364</v>
      </c>
      <c r="N776" s="3">
        <f t="shared" si="25"/>
        <v>0.73116333714256554</v>
      </c>
      <c r="O776" s="3">
        <v>0.15636507299999999</v>
      </c>
      <c r="P776" s="3">
        <v>-2.8889722990000002</v>
      </c>
      <c r="Q776" s="3">
        <v>3.8650310000000001E-3</v>
      </c>
      <c r="R776" s="3">
        <v>2.8665494999999999E-2</v>
      </c>
      <c r="S776" s="3" t="s">
        <v>2131</v>
      </c>
    </row>
    <row r="777" spans="1:19" x14ac:dyDescent="0.25">
      <c r="A777" s="3" t="s">
        <v>3338</v>
      </c>
      <c r="B777" s="3">
        <v>133.07244845344101</v>
      </c>
      <c r="C777" s="3">
        <v>0.84105691322530196</v>
      </c>
      <c r="D777" s="3">
        <f t="shared" si="24"/>
        <v>1.7913620066605116</v>
      </c>
      <c r="E777" s="3">
        <v>0.24229319822075901</v>
      </c>
      <c r="F777" s="3">
        <v>3.4712361692423399</v>
      </c>
      <c r="G777" s="3">
        <v>5.1806814114971898E-4</v>
      </c>
      <c r="H777" s="3">
        <v>6.3138796406162498E-3</v>
      </c>
      <c r="I777" s="3" t="s">
        <v>3339</v>
      </c>
      <c r="K777" s="3" t="s">
        <v>4778</v>
      </c>
      <c r="L777" s="3">
        <v>1191.558452</v>
      </c>
      <c r="M777" s="3">
        <v>-0.45147316599999998</v>
      </c>
      <c r="N777" s="3">
        <f t="shared" si="25"/>
        <v>0.73129572526698317</v>
      </c>
      <c r="O777" s="3">
        <v>0.14986555400000001</v>
      </c>
      <c r="P777" s="3">
        <v>-3.012521241</v>
      </c>
      <c r="Q777" s="3">
        <v>2.590873E-3</v>
      </c>
      <c r="R777" s="3">
        <v>2.124407E-2</v>
      </c>
      <c r="S777" s="3" t="s">
        <v>4779</v>
      </c>
    </row>
    <row r="778" spans="1:19" x14ac:dyDescent="0.25">
      <c r="A778" s="3" t="s">
        <v>2608</v>
      </c>
      <c r="B778" s="3">
        <v>121.36011608189099</v>
      </c>
      <c r="C778" s="3">
        <v>0.84316337461084401</v>
      </c>
      <c r="D778" s="3">
        <f t="shared" si="24"/>
        <v>1.7939794628115548</v>
      </c>
      <c r="E778" s="3">
        <v>0.24033058576147401</v>
      </c>
      <c r="F778" s="3">
        <v>3.5083481860593402</v>
      </c>
      <c r="G778" s="3">
        <v>4.5089849760587001E-4</v>
      </c>
      <c r="H778" s="3">
        <v>5.7080110041667596E-3</v>
      </c>
      <c r="I778" s="3" t="s">
        <v>2609</v>
      </c>
      <c r="K778" s="3" t="s">
        <v>2280</v>
      </c>
      <c r="L778" s="3">
        <v>642.86330329999998</v>
      </c>
      <c r="M778" s="3">
        <v>-0.45127416199999998</v>
      </c>
      <c r="N778" s="3">
        <f t="shared" si="25"/>
        <v>0.73139660647058957</v>
      </c>
      <c r="O778" s="3">
        <v>0.122566569</v>
      </c>
      <c r="P778" s="3">
        <v>-3.6818698969999999</v>
      </c>
      <c r="Q778" s="3">
        <v>2.3153E-4</v>
      </c>
      <c r="R778" s="3">
        <v>3.5196099999999998E-3</v>
      </c>
      <c r="S778" s="3" t="s">
        <v>2281</v>
      </c>
    </row>
    <row r="779" spans="1:19" x14ac:dyDescent="0.25">
      <c r="A779" s="3" t="s">
        <v>4671</v>
      </c>
      <c r="B779" s="3">
        <v>176.63684153241999</v>
      </c>
      <c r="C779" s="3">
        <v>0.84565500224015999</v>
      </c>
      <c r="D779" s="3">
        <f t="shared" si="24"/>
        <v>1.7970804583929407</v>
      </c>
      <c r="E779" s="3">
        <v>0.228059681291364</v>
      </c>
      <c r="F779" s="3">
        <v>3.7080425503172099</v>
      </c>
      <c r="G779" s="3">
        <v>2.0886756548397199E-4</v>
      </c>
      <c r="H779" s="3">
        <v>3.2413920798566201E-3</v>
      </c>
      <c r="I779" s="3" t="s">
        <v>4672</v>
      </c>
      <c r="K779" s="3" t="s">
        <v>4748</v>
      </c>
      <c r="L779" s="3">
        <v>1126.052531</v>
      </c>
      <c r="M779" s="3">
        <v>-0.45106021200000002</v>
      </c>
      <c r="N779" s="3">
        <f t="shared" si="25"/>
        <v>0.73150507978141721</v>
      </c>
      <c r="O779" s="3">
        <v>0.11261550200000001</v>
      </c>
      <c r="P779" s="3">
        <v>-4.0053119060000002</v>
      </c>
      <c r="Q779" s="4">
        <v>6.19E-5</v>
      </c>
      <c r="R779" s="3">
        <v>1.2773319999999999E-3</v>
      </c>
      <c r="S779" s="3" t="s">
        <v>4749</v>
      </c>
    </row>
    <row r="780" spans="1:19" x14ac:dyDescent="0.25">
      <c r="A780" s="3" t="s">
        <v>1532</v>
      </c>
      <c r="B780" s="3">
        <v>383.46287531091298</v>
      </c>
      <c r="C780" s="3">
        <v>0.84671872901520395</v>
      </c>
      <c r="D780" s="3">
        <f t="shared" si="24"/>
        <v>1.7984059689479797</v>
      </c>
      <c r="E780" s="3">
        <v>0.147114900147126</v>
      </c>
      <c r="F780" s="3">
        <v>5.7554926670814401</v>
      </c>
      <c r="G780" s="4">
        <v>8.6389472256097998E-9</v>
      </c>
      <c r="H780" s="4">
        <v>9.7029672004475003E-7</v>
      </c>
      <c r="I780" s="3" t="s">
        <v>1533</v>
      </c>
      <c r="K780" s="3" t="s">
        <v>4572</v>
      </c>
      <c r="L780" s="3">
        <v>506.50489620000002</v>
      </c>
      <c r="M780" s="3">
        <v>-0.450692867</v>
      </c>
      <c r="N780" s="3">
        <f t="shared" si="25"/>
        <v>0.7316913623563549</v>
      </c>
      <c r="O780" s="3">
        <v>0.139932583</v>
      </c>
      <c r="P780" s="3">
        <v>-3.220785727</v>
      </c>
      <c r="Q780" s="3">
        <v>1.2783969999999999E-3</v>
      </c>
      <c r="R780" s="3">
        <v>1.2480710000000001E-2</v>
      </c>
      <c r="S780" s="3" t="s">
        <v>4573</v>
      </c>
    </row>
    <row r="781" spans="1:19" x14ac:dyDescent="0.25">
      <c r="A781" s="3" t="s">
        <v>4762</v>
      </c>
      <c r="B781" s="3">
        <v>162.01693559377401</v>
      </c>
      <c r="C781" s="3">
        <v>0.85164134601240904</v>
      </c>
      <c r="D781" s="3">
        <f t="shared" si="24"/>
        <v>1.804552787334325</v>
      </c>
      <c r="E781" s="3">
        <v>0.29391849924227398</v>
      </c>
      <c r="F781" s="3">
        <v>2.8975425099405201</v>
      </c>
      <c r="G781" s="3">
        <v>3.76098764950124E-3</v>
      </c>
      <c r="H781" s="3">
        <v>2.81100050348136E-2</v>
      </c>
      <c r="I781" s="3" t="s">
        <v>4763</v>
      </c>
      <c r="K781" s="3" t="s">
        <v>2256</v>
      </c>
      <c r="L781" s="3">
        <v>6924.5568400000002</v>
      </c>
      <c r="M781" s="3">
        <v>-0.45049152399999998</v>
      </c>
      <c r="N781" s="3">
        <f t="shared" si="25"/>
        <v>0.73179348457231386</v>
      </c>
      <c r="O781" s="3">
        <v>0.12639104100000001</v>
      </c>
      <c r="P781" s="3">
        <v>-3.5642678509999999</v>
      </c>
      <c r="Q781" s="3">
        <v>3.6487299999999999E-4</v>
      </c>
      <c r="R781" s="3">
        <v>4.8397630000000004E-3</v>
      </c>
      <c r="S781" s="3" t="s">
        <v>2257</v>
      </c>
    </row>
    <row r="782" spans="1:19" x14ac:dyDescent="0.25">
      <c r="A782" s="3" t="s">
        <v>1270</v>
      </c>
      <c r="B782" s="3">
        <v>103.189944130768</v>
      </c>
      <c r="C782" s="3">
        <v>0.852867112217366</v>
      </c>
      <c r="D782" s="3">
        <f t="shared" si="24"/>
        <v>1.806086652569888</v>
      </c>
      <c r="E782" s="3">
        <v>0.28736614890572498</v>
      </c>
      <c r="F782" s="3">
        <v>2.9678760545215201</v>
      </c>
      <c r="G782" s="3">
        <v>2.9986522199639499E-3</v>
      </c>
      <c r="H782" s="3">
        <v>2.3662645259395602E-2</v>
      </c>
      <c r="I782" s="3" t="s">
        <v>1271</v>
      </c>
      <c r="K782" s="3" t="s">
        <v>2564</v>
      </c>
      <c r="L782" s="3">
        <v>637.73866729999997</v>
      </c>
      <c r="M782" s="3">
        <v>-0.45040091100000001</v>
      </c>
      <c r="N782" s="3">
        <f t="shared" si="25"/>
        <v>0.73183944860739114</v>
      </c>
      <c r="O782" s="3">
        <v>0.14645642</v>
      </c>
      <c r="P782" s="3">
        <v>-3.0753237840000001</v>
      </c>
      <c r="Q782" s="3">
        <v>2.102741E-3</v>
      </c>
      <c r="R782" s="3">
        <v>1.8421996999999999E-2</v>
      </c>
      <c r="S782" s="3" t="s">
        <v>2565</v>
      </c>
    </row>
    <row r="783" spans="1:19" x14ac:dyDescent="0.25">
      <c r="A783" s="3" t="s">
        <v>3709</v>
      </c>
      <c r="B783" s="3">
        <v>526.27170032290405</v>
      </c>
      <c r="C783" s="3">
        <v>0.85385057475960402</v>
      </c>
      <c r="D783" s="3">
        <f t="shared" si="24"/>
        <v>1.8073182531980287</v>
      </c>
      <c r="E783" s="3">
        <v>0.21801704200073099</v>
      </c>
      <c r="F783" s="3">
        <v>3.9164395907946599</v>
      </c>
      <c r="G783" s="4">
        <v>8.98663208178056E-5</v>
      </c>
      <c r="H783" s="3">
        <v>1.71096707391168E-3</v>
      </c>
      <c r="I783" s="3" t="s">
        <v>3710</v>
      </c>
      <c r="K783" s="3" t="s">
        <v>529</v>
      </c>
      <c r="L783" s="3">
        <v>845.02882020000004</v>
      </c>
      <c r="M783" s="3">
        <v>-0.45002056800000001</v>
      </c>
      <c r="N783" s="3">
        <f t="shared" si="25"/>
        <v>0.73203241156765286</v>
      </c>
      <c r="O783" s="3">
        <v>0.16007149300000001</v>
      </c>
      <c r="P783" s="3">
        <v>-2.8113723359999998</v>
      </c>
      <c r="Q783" s="3">
        <v>4.9330659999999998E-3</v>
      </c>
      <c r="R783" s="3">
        <v>3.4092533000000001E-2</v>
      </c>
      <c r="S783" s="3" t="s">
        <v>530</v>
      </c>
    </row>
    <row r="784" spans="1:19" x14ac:dyDescent="0.25">
      <c r="A784" s="3" t="s">
        <v>990</v>
      </c>
      <c r="B784" s="3">
        <v>83.984293294199503</v>
      </c>
      <c r="C784" s="3">
        <v>0.85405669945005502</v>
      </c>
      <c r="D784" s="3">
        <f t="shared" si="24"/>
        <v>1.8075764917855115</v>
      </c>
      <c r="E784" s="3">
        <v>0.283450111831269</v>
      </c>
      <c r="F784" s="3">
        <v>3.0130758951982899</v>
      </c>
      <c r="G784" s="3">
        <v>2.5861423233771402E-3</v>
      </c>
      <c r="H784" s="3">
        <v>2.1230516065890999E-2</v>
      </c>
      <c r="I784" s="3" t="s">
        <v>991</v>
      </c>
      <c r="K784" s="3" t="s">
        <v>433</v>
      </c>
      <c r="L784" s="3">
        <v>7618.0882769999998</v>
      </c>
      <c r="M784" s="3">
        <v>-0.45000681399999998</v>
      </c>
      <c r="N784" s="3">
        <f t="shared" si="25"/>
        <v>0.73203939046582411</v>
      </c>
      <c r="O784" s="3">
        <v>0.10145928999999999</v>
      </c>
      <c r="P784" s="3">
        <v>-4.4353436090000002</v>
      </c>
      <c r="Q784" s="4">
        <v>9.1900000000000001E-6</v>
      </c>
      <c r="R784" s="3">
        <v>2.7576500000000003E-4</v>
      </c>
      <c r="S784" s="3" t="s">
        <v>434</v>
      </c>
    </row>
    <row r="785" spans="1:19" x14ac:dyDescent="0.25">
      <c r="A785" s="3" t="s">
        <v>2534</v>
      </c>
      <c r="B785" s="3">
        <v>115.954010184848</v>
      </c>
      <c r="C785" s="3">
        <v>0.854568148823732</v>
      </c>
      <c r="D785" s="3">
        <f t="shared" si="24"/>
        <v>1.8082174087686584</v>
      </c>
      <c r="E785" s="3">
        <v>0.31160857676827602</v>
      </c>
      <c r="F785" s="3">
        <v>2.7424410383261701</v>
      </c>
      <c r="G785" s="3">
        <v>6.0984397380209696E-3</v>
      </c>
      <c r="H785" s="3">
        <v>3.97034366930707E-2</v>
      </c>
      <c r="I785" s="3" t="s">
        <v>2535</v>
      </c>
      <c r="K785" s="3" t="s">
        <v>3096</v>
      </c>
      <c r="L785" s="3">
        <v>1744.9456869999999</v>
      </c>
      <c r="M785" s="3">
        <v>-0.44958209999999998</v>
      </c>
      <c r="N785" s="3">
        <f t="shared" si="25"/>
        <v>0.7322549267623143</v>
      </c>
      <c r="O785" s="3">
        <v>0.104771407</v>
      </c>
      <c r="P785" s="3">
        <v>-4.2910762719999997</v>
      </c>
      <c r="Q785" s="4">
        <v>1.7799999999999999E-5</v>
      </c>
      <c r="R785" s="3">
        <v>4.7707899999999999E-4</v>
      </c>
      <c r="S785" s="3" t="s">
        <v>3097</v>
      </c>
    </row>
    <row r="786" spans="1:19" x14ac:dyDescent="0.25">
      <c r="A786" s="3" t="s">
        <v>339</v>
      </c>
      <c r="B786" s="3">
        <v>230.84598483522501</v>
      </c>
      <c r="C786" s="3">
        <v>0.855961904091328</v>
      </c>
      <c r="D786" s="3">
        <f t="shared" si="24"/>
        <v>1.8099651310657769</v>
      </c>
      <c r="E786" s="3">
        <v>0.204824548660478</v>
      </c>
      <c r="F786" s="3">
        <v>4.1790005626239299</v>
      </c>
      <c r="G786" s="4">
        <v>2.9279296153910201E-5</v>
      </c>
      <c r="H786" s="3">
        <v>7.1930603875341699E-4</v>
      </c>
      <c r="I786" s="3" t="s">
        <v>340</v>
      </c>
      <c r="K786" s="3" t="s">
        <v>1776</v>
      </c>
      <c r="L786" s="3">
        <v>13205.680189999999</v>
      </c>
      <c r="M786" s="3">
        <v>-0.44932451200000001</v>
      </c>
      <c r="N786" s="3">
        <f t="shared" si="25"/>
        <v>0.73238567991280601</v>
      </c>
      <c r="O786" s="3">
        <v>0.11435553599999999</v>
      </c>
      <c r="P786" s="3">
        <v>-3.9291889900000001</v>
      </c>
      <c r="Q786" s="4">
        <v>8.5199999999999997E-5</v>
      </c>
      <c r="R786" s="3">
        <v>1.640758E-3</v>
      </c>
      <c r="S786" s="3" t="s">
        <v>1777</v>
      </c>
    </row>
    <row r="787" spans="1:19" x14ac:dyDescent="0.25">
      <c r="A787" s="3" t="s">
        <v>2368</v>
      </c>
      <c r="B787" s="3">
        <v>61.3938208030741</v>
      </c>
      <c r="C787" s="3">
        <v>0.85899587727858195</v>
      </c>
      <c r="D787" s="3">
        <f t="shared" si="24"/>
        <v>1.8137754747184482</v>
      </c>
      <c r="E787" s="3">
        <v>0.30264953189188598</v>
      </c>
      <c r="F787" s="3">
        <v>2.8382527866768199</v>
      </c>
      <c r="G787" s="3">
        <v>4.5361242345493399E-3</v>
      </c>
      <c r="H787" s="3">
        <v>3.2175361903582202E-2</v>
      </c>
      <c r="I787" s="3" t="s">
        <v>2369</v>
      </c>
      <c r="K787" s="3" t="s">
        <v>3606</v>
      </c>
      <c r="L787" s="3">
        <v>1438.6422419999999</v>
      </c>
      <c r="M787" s="3">
        <v>-0.44923923399999999</v>
      </c>
      <c r="N787" s="3">
        <f t="shared" si="25"/>
        <v>0.73242897266018669</v>
      </c>
      <c r="O787" s="3">
        <v>0.12210952</v>
      </c>
      <c r="P787" s="3">
        <v>-3.6789861519999998</v>
      </c>
      <c r="Q787" s="3">
        <v>2.3416299999999999E-4</v>
      </c>
      <c r="R787" s="3">
        <v>3.5492739999999998E-3</v>
      </c>
      <c r="S787" s="3" t="s">
        <v>3607</v>
      </c>
    </row>
    <row r="788" spans="1:19" x14ac:dyDescent="0.25">
      <c r="A788" s="3" t="s">
        <v>5039</v>
      </c>
      <c r="B788" s="3">
        <v>453.36448026155301</v>
      </c>
      <c r="C788" s="3">
        <v>0.85904529544774</v>
      </c>
      <c r="D788" s="3">
        <f t="shared" si="24"/>
        <v>1.8138376049648668</v>
      </c>
      <c r="E788" s="3">
        <v>0.22223028794949601</v>
      </c>
      <c r="F788" s="3">
        <v>3.8655635258996099</v>
      </c>
      <c r="G788" s="3">
        <v>1.1083299515983601E-4</v>
      </c>
      <c r="H788" s="3">
        <v>1.9911676874975301E-3</v>
      </c>
      <c r="I788" s="3" t="s">
        <v>5040</v>
      </c>
      <c r="K788" s="3" t="s">
        <v>3805</v>
      </c>
      <c r="L788" s="3">
        <v>2896.6410150000002</v>
      </c>
      <c r="M788" s="3">
        <v>-0.44893690200000003</v>
      </c>
      <c r="N788" s="3">
        <f t="shared" si="25"/>
        <v>0.73258247697933199</v>
      </c>
      <c r="O788" s="3">
        <v>0.10072774299999999</v>
      </c>
      <c r="P788" s="3">
        <v>-4.456933985</v>
      </c>
      <c r="Q788" s="4">
        <v>8.3100000000000001E-6</v>
      </c>
      <c r="R788" s="3">
        <v>2.5651899999999997E-4</v>
      </c>
      <c r="S788" s="3" t="s">
        <v>3806</v>
      </c>
    </row>
    <row r="789" spans="1:19" x14ac:dyDescent="0.25">
      <c r="A789" s="3" t="s">
        <v>4568</v>
      </c>
      <c r="B789" s="3">
        <v>355.710158845943</v>
      </c>
      <c r="C789" s="3">
        <v>0.85952557022917897</v>
      </c>
      <c r="D789" s="3">
        <f t="shared" si="24"/>
        <v>1.8144415340368474</v>
      </c>
      <c r="E789" s="3">
        <v>0.15902667098060799</v>
      </c>
      <c r="F789" s="3">
        <v>5.4049145651422803</v>
      </c>
      <c r="G789" s="4">
        <v>6.4839290951000295E-8</v>
      </c>
      <c r="H789" s="4">
        <v>5.0112426253812702E-6</v>
      </c>
      <c r="I789" s="3" t="s">
        <v>4569</v>
      </c>
      <c r="K789" s="3" t="s">
        <v>3252</v>
      </c>
      <c r="L789" s="3">
        <v>500.26263779999999</v>
      </c>
      <c r="M789" s="3">
        <v>-0.44845384999999999</v>
      </c>
      <c r="N789" s="3">
        <f t="shared" si="25"/>
        <v>0.73282780580532914</v>
      </c>
      <c r="O789" s="3">
        <v>0.12879825</v>
      </c>
      <c r="P789" s="3">
        <v>-3.481831846</v>
      </c>
      <c r="Q789" s="3">
        <v>4.9799600000000001E-4</v>
      </c>
      <c r="R789" s="3">
        <v>6.1346270000000001E-3</v>
      </c>
      <c r="S789" s="3" t="s">
        <v>3253</v>
      </c>
    </row>
    <row r="790" spans="1:19" x14ac:dyDescent="0.25">
      <c r="A790" s="3" t="s">
        <v>2790</v>
      </c>
      <c r="B790" s="3">
        <v>835.59193187514597</v>
      </c>
      <c r="C790" s="3">
        <v>0.86033177041512698</v>
      </c>
      <c r="D790" s="3">
        <f t="shared" si="24"/>
        <v>1.8154557552376176</v>
      </c>
      <c r="E790" s="3">
        <v>0.153524022113491</v>
      </c>
      <c r="F790" s="3">
        <v>5.60389024838822</v>
      </c>
      <c r="G790" s="4">
        <v>2.0959345084380499E-8</v>
      </c>
      <c r="H790" s="4">
        <v>1.9711885268515002E-6</v>
      </c>
      <c r="I790" s="3" t="s">
        <v>2791</v>
      </c>
      <c r="K790" s="3" t="s">
        <v>485</v>
      </c>
      <c r="L790" s="3">
        <v>748.59966999999995</v>
      </c>
      <c r="M790" s="3">
        <v>-0.44842243500000001</v>
      </c>
      <c r="N790" s="3">
        <f t="shared" si="25"/>
        <v>0.73284376346479341</v>
      </c>
      <c r="O790" s="3">
        <v>0.13275053000000001</v>
      </c>
      <c r="P790" s="3">
        <v>-3.3779332850000001</v>
      </c>
      <c r="Q790" s="3">
        <v>7.3032800000000003E-4</v>
      </c>
      <c r="R790" s="3">
        <v>8.1814079999999994E-3</v>
      </c>
      <c r="S790" s="3" t="s">
        <v>486</v>
      </c>
    </row>
    <row r="791" spans="1:19" x14ac:dyDescent="0.25">
      <c r="A791" s="3" t="s">
        <v>2858</v>
      </c>
      <c r="B791" s="3">
        <v>173.268881926495</v>
      </c>
      <c r="C791" s="3">
        <v>0.86076578077300603</v>
      </c>
      <c r="D791" s="3">
        <f t="shared" si="24"/>
        <v>1.8160019864984029</v>
      </c>
      <c r="E791" s="3">
        <v>0.25031904939074801</v>
      </c>
      <c r="F791" s="3">
        <v>3.4386746948265601</v>
      </c>
      <c r="G791" s="3">
        <v>5.8456922921719899E-4</v>
      </c>
      <c r="H791" s="3">
        <v>6.9507195784759401E-3</v>
      </c>
      <c r="I791" s="3" t="s">
        <v>2859</v>
      </c>
      <c r="K791" s="3" t="s">
        <v>4164</v>
      </c>
      <c r="L791" s="3">
        <v>329.89752349999998</v>
      </c>
      <c r="M791" s="3">
        <v>-0.447920551</v>
      </c>
      <c r="N791" s="3">
        <f t="shared" si="25"/>
        <v>0.73309874912139961</v>
      </c>
      <c r="O791" s="3">
        <v>0.13968751600000001</v>
      </c>
      <c r="P791" s="3">
        <v>-3.2065897140000001</v>
      </c>
      <c r="Q791" s="3">
        <v>1.3431840000000001E-3</v>
      </c>
      <c r="R791" s="3">
        <v>1.296866E-2</v>
      </c>
      <c r="S791" s="3" t="s">
        <v>4165</v>
      </c>
    </row>
    <row r="792" spans="1:19" x14ac:dyDescent="0.25">
      <c r="A792" s="3" t="s">
        <v>3354</v>
      </c>
      <c r="B792" s="3">
        <v>380.67090725322601</v>
      </c>
      <c r="C792" s="3">
        <v>0.86726941463746099</v>
      </c>
      <c r="D792" s="3">
        <f t="shared" si="24"/>
        <v>1.8242069589311354</v>
      </c>
      <c r="E792" s="3">
        <v>0.222629567257417</v>
      </c>
      <c r="F792" s="3">
        <v>3.8955715780315701</v>
      </c>
      <c r="G792" s="4">
        <v>9.7967424250459598E-5</v>
      </c>
      <c r="H792" s="3">
        <v>1.82514012816011E-3</v>
      </c>
      <c r="I792" s="3" t="s">
        <v>3355</v>
      </c>
      <c r="K792" s="3" t="s">
        <v>1420</v>
      </c>
      <c r="L792" s="3">
        <v>2090.2531399999998</v>
      </c>
      <c r="M792" s="3">
        <v>-0.447646455</v>
      </c>
      <c r="N792" s="3">
        <f t="shared" si="25"/>
        <v>0.73323804295577244</v>
      </c>
      <c r="O792" s="3">
        <v>8.9358752999999999E-2</v>
      </c>
      <c r="P792" s="3">
        <v>-5.0095423019999998</v>
      </c>
      <c r="Q792" s="4">
        <v>5.4600000000000005E-7</v>
      </c>
      <c r="R792" s="4">
        <v>2.9099999999999999E-5</v>
      </c>
      <c r="S792" s="3" t="s">
        <v>1421</v>
      </c>
    </row>
    <row r="793" spans="1:19" x14ac:dyDescent="0.25">
      <c r="A793" s="3" t="s">
        <v>3042</v>
      </c>
      <c r="B793" s="3">
        <v>272.95236232036501</v>
      </c>
      <c r="C793" s="3">
        <v>0.87169455252071903</v>
      </c>
      <c r="D793" s="3">
        <f t="shared" si="24"/>
        <v>1.8298108875727661</v>
      </c>
      <c r="E793" s="3">
        <v>0.181039299305538</v>
      </c>
      <c r="F793" s="3">
        <v>4.8149465661020496</v>
      </c>
      <c r="G793" s="4">
        <v>1.4723928346554601E-6</v>
      </c>
      <c r="H793" s="4">
        <v>6.4752104041242506E-5</v>
      </c>
      <c r="I793" s="3" t="s">
        <v>3043</v>
      </c>
      <c r="K793" s="3" t="s">
        <v>461</v>
      </c>
      <c r="L793" s="3">
        <v>3648.6804520000001</v>
      </c>
      <c r="M793" s="3">
        <v>-0.44677824900000002</v>
      </c>
      <c r="N793" s="3">
        <f t="shared" si="25"/>
        <v>0.73367943440747185</v>
      </c>
      <c r="O793" s="3">
        <v>0.103459048</v>
      </c>
      <c r="P793" s="3">
        <v>-4.3184067329999998</v>
      </c>
      <c r="Q793" s="4">
        <v>1.5699999999999999E-5</v>
      </c>
      <c r="R793" s="3">
        <v>4.3272900000000002E-4</v>
      </c>
      <c r="S793" s="3" t="s">
        <v>462</v>
      </c>
    </row>
    <row r="794" spans="1:19" x14ac:dyDescent="0.25">
      <c r="A794" s="3" t="s">
        <v>733</v>
      </c>
      <c r="B794" s="3">
        <v>150.91219843499499</v>
      </c>
      <c r="C794" s="3">
        <v>0.87259423811593395</v>
      </c>
      <c r="D794" s="3">
        <f t="shared" si="24"/>
        <v>1.8309523401124084</v>
      </c>
      <c r="E794" s="3">
        <v>0.28063310481360798</v>
      </c>
      <c r="F794" s="3">
        <v>3.1093774153818998</v>
      </c>
      <c r="G794" s="3">
        <v>1.87482063880324E-3</v>
      </c>
      <c r="H794" s="3">
        <v>1.68798730178756E-2</v>
      </c>
      <c r="I794" s="3" t="s">
        <v>734</v>
      </c>
      <c r="K794" s="3" t="s">
        <v>541</v>
      </c>
      <c r="L794" s="3">
        <v>725.50021819999995</v>
      </c>
      <c r="M794" s="3">
        <v>-0.44634270999999998</v>
      </c>
      <c r="N794" s="3">
        <f t="shared" si="25"/>
        <v>0.73390096025823792</v>
      </c>
      <c r="O794" s="3">
        <v>0.12746971700000001</v>
      </c>
      <c r="P794" s="3">
        <v>-3.501558792</v>
      </c>
      <c r="Q794" s="3">
        <v>4.6254500000000002E-4</v>
      </c>
      <c r="R794" s="3">
        <v>5.8095339999999999E-3</v>
      </c>
      <c r="S794" s="3" t="s">
        <v>542</v>
      </c>
    </row>
    <row r="795" spans="1:19" x14ac:dyDescent="0.25">
      <c r="A795" s="3" t="s">
        <v>5055</v>
      </c>
      <c r="B795" s="3">
        <v>5795.9295208963003</v>
      </c>
      <c r="C795" s="3">
        <v>0.87390417267896103</v>
      </c>
      <c r="D795" s="3">
        <f t="shared" si="24"/>
        <v>1.8326155585157065</v>
      </c>
      <c r="E795" s="3">
        <v>0.31865739199794102</v>
      </c>
      <c r="F795" s="3">
        <v>2.7424569290537901</v>
      </c>
      <c r="G795" s="3">
        <v>6.0981446757321098E-3</v>
      </c>
      <c r="H795" s="3">
        <v>3.97034366930707E-2</v>
      </c>
      <c r="I795" s="3" t="s">
        <v>5056</v>
      </c>
      <c r="K795" s="3" t="s">
        <v>2422</v>
      </c>
      <c r="L795" s="3">
        <v>1095.9033569999999</v>
      </c>
      <c r="M795" s="3">
        <v>-0.44605857100000001</v>
      </c>
      <c r="N795" s="3">
        <f t="shared" si="25"/>
        <v>0.73404551639476023</v>
      </c>
      <c r="O795" s="3">
        <v>0.123590624</v>
      </c>
      <c r="P795" s="3">
        <v>-3.6091619119999998</v>
      </c>
      <c r="Q795" s="3">
        <v>3.0718800000000001E-4</v>
      </c>
      <c r="R795" s="3">
        <v>4.274346E-3</v>
      </c>
      <c r="S795" s="3" t="s">
        <v>2423</v>
      </c>
    </row>
    <row r="796" spans="1:19" x14ac:dyDescent="0.25">
      <c r="A796" s="3" t="s">
        <v>1832</v>
      </c>
      <c r="B796" s="3">
        <v>747.74526806530196</v>
      </c>
      <c r="C796" s="3">
        <v>0.87790624025981601</v>
      </c>
      <c r="D796" s="3">
        <f t="shared" si="24"/>
        <v>1.8377063318298392</v>
      </c>
      <c r="E796" s="3">
        <v>0.22338066510181401</v>
      </c>
      <c r="F796" s="3">
        <v>3.9300905468236298</v>
      </c>
      <c r="G796" s="4">
        <v>8.4913878622323706E-5</v>
      </c>
      <c r="H796" s="3">
        <v>1.6373782276916701E-3</v>
      </c>
      <c r="I796" s="3" t="s">
        <v>1833</v>
      </c>
      <c r="K796" s="3" t="s">
        <v>2762</v>
      </c>
      <c r="L796" s="3">
        <v>3658.2619340000001</v>
      </c>
      <c r="M796" s="3">
        <v>-0.445202759</v>
      </c>
      <c r="N796" s="3">
        <f t="shared" si="25"/>
        <v>0.73448108407002177</v>
      </c>
      <c r="O796" s="3">
        <v>0.15015818</v>
      </c>
      <c r="P796" s="3">
        <v>-2.9648918129999999</v>
      </c>
      <c r="Q796" s="3">
        <v>3.0278940000000002E-3</v>
      </c>
      <c r="R796" s="3">
        <v>2.3850393000000001E-2</v>
      </c>
      <c r="S796" s="3" t="s">
        <v>2763</v>
      </c>
    </row>
    <row r="797" spans="1:19" x14ac:dyDescent="0.25">
      <c r="A797" s="3" t="s">
        <v>4514</v>
      </c>
      <c r="B797" s="3">
        <v>263.22673784954497</v>
      </c>
      <c r="C797" s="3">
        <v>0.87964619291967905</v>
      </c>
      <c r="D797" s="3">
        <f t="shared" si="24"/>
        <v>1.8399240222493642</v>
      </c>
      <c r="E797" s="3">
        <v>0.23537861175820801</v>
      </c>
      <c r="F797" s="3">
        <v>3.7371543078998699</v>
      </c>
      <c r="G797" s="3">
        <v>1.86114713440788E-4</v>
      </c>
      <c r="H797" s="3">
        <v>2.9679498531538099E-3</v>
      </c>
      <c r="I797" s="3" t="s">
        <v>4515</v>
      </c>
      <c r="K797" s="3" t="s">
        <v>4919</v>
      </c>
      <c r="L797" s="3">
        <v>1037.5280969999999</v>
      </c>
      <c r="M797" s="3">
        <v>-0.44482452900000002</v>
      </c>
      <c r="N797" s="3">
        <f t="shared" si="25"/>
        <v>0.73467366752763574</v>
      </c>
      <c r="O797" s="3">
        <v>0.121521296</v>
      </c>
      <c r="P797" s="3">
        <v>-3.6604656439999999</v>
      </c>
      <c r="Q797" s="3">
        <v>2.5175700000000002E-4</v>
      </c>
      <c r="R797" s="3">
        <v>3.7183250000000002E-3</v>
      </c>
      <c r="S797" s="3" t="s">
        <v>4920</v>
      </c>
    </row>
    <row r="798" spans="1:19" x14ac:dyDescent="0.25">
      <c r="A798" s="3" t="s">
        <v>4849</v>
      </c>
      <c r="B798" s="3">
        <v>216.09502570950201</v>
      </c>
      <c r="C798" s="3">
        <v>0.88123086592776601</v>
      </c>
      <c r="D798" s="3">
        <f t="shared" si="24"/>
        <v>1.841946126537547</v>
      </c>
      <c r="E798" s="3">
        <v>0.29290505078534401</v>
      </c>
      <c r="F798" s="3">
        <v>3.0085888364334799</v>
      </c>
      <c r="G798" s="3">
        <v>2.62464055653522E-3</v>
      </c>
      <c r="H798" s="3">
        <v>2.1397330740797801E-2</v>
      </c>
      <c r="I798" s="3" t="s">
        <v>4850</v>
      </c>
      <c r="K798" s="3" t="s">
        <v>2700</v>
      </c>
      <c r="L798" s="3">
        <v>1104.64671</v>
      </c>
      <c r="M798" s="3">
        <v>-0.44469266099999999</v>
      </c>
      <c r="N798" s="3">
        <f t="shared" si="25"/>
        <v>0.73474082265895779</v>
      </c>
      <c r="O798" s="3">
        <v>0.124434235</v>
      </c>
      <c r="P798" s="3">
        <v>-3.5737163600000001</v>
      </c>
      <c r="Q798" s="3">
        <v>3.5195000000000002E-4</v>
      </c>
      <c r="R798" s="3">
        <v>4.7204860000000003E-3</v>
      </c>
      <c r="S798" s="3" t="s">
        <v>2701</v>
      </c>
    </row>
    <row r="799" spans="1:19" x14ac:dyDescent="0.25">
      <c r="A799" s="3" t="s">
        <v>121</v>
      </c>
      <c r="B799" s="3">
        <v>1059.5547440760799</v>
      </c>
      <c r="C799" s="3">
        <v>0.88266571594802401</v>
      </c>
      <c r="D799" s="3">
        <f t="shared" si="24"/>
        <v>1.843778967900624</v>
      </c>
      <c r="E799" s="3">
        <v>0.18281880628996</v>
      </c>
      <c r="F799" s="3">
        <v>4.8280903582100203</v>
      </c>
      <c r="G799" s="4">
        <v>1.3784854747520499E-6</v>
      </c>
      <c r="H799" s="4">
        <v>6.1138963726786697E-5</v>
      </c>
      <c r="I799" s="3" t="s">
        <v>122</v>
      </c>
      <c r="K799" s="3" t="s">
        <v>593</v>
      </c>
      <c r="L799" s="3">
        <v>552.68127330000004</v>
      </c>
      <c r="M799" s="3">
        <v>-0.44425493300000002</v>
      </c>
      <c r="N799" s="3">
        <f t="shared" si="25"/>
        <v>0.73496378414248598</v>
      </c>
      <c r="O799" s="3">
        <v>0.124266984</v>
      </c>
      <c r="P799" s="3">
        <v>-3.5750037510000001</v>
      </c>
      <c r="Q799" s="3">
        <v>3.5022299999999998E-4</v>
      </c>
      <c r="R799" s="3">
        <v>4.7054039999999998E-3</v>
      </c>
      <c r="S799" s="3" t="s">
        <v>594</v>
      </c>
    </row>
    <row r="800" spans="1:19" x14ac:dyDescent="0.25">
      <c r="A800" s="3" t="s">
        <v>3034</v>
      </c>
      <c r="B800" s="3">
        <v>103.118729934472</v>
      </c>
      <c r="C800" s="3">
        <v>0.88598964147169901</v>
      </c>
      <c r="D800" s="3">
        <f t="shared" si="24"/>
        <v>1.8480318760054415</v>
      </c>
      <c r="E800" s="3">
        <v>0.27558796251225198</v>
      </c>
      <c r="F800" s="3">
        <v>3.2149068972209198</v>
      </c>
      <c r="G800" s="3">
        <v>1.30486836318024E-3</v>
      </c>
      <c r="H800" s="3">
        <v>1.2708424757311199E-2</v>
      </c>
      <c r="I800" s="3" t="s">
        <v>3035</v>
      </c>
      <c r="K800" s="3" t="s">
        <v>1502</v>
      </c>
      <c r="L800" s="3">
        <v>661.27366900000004</v>
      </c>
      <c r="M800" s="3">
        <v>-0.44375342299999998</v>
      </c>
      <c r="N800" s="3">
        <f t="shared" si="25"/>
        <v>0.73521931684297137</v>
      </c>
      <c r="O800" s="3">
        <v>0.125332787</v>
      </c>
      <c r="P800" s="3">
        <v>-3.5406012690000002</v>
      </c>
      <c r="Q800" s="3">
        <v>3.9921599999999998E-4</v>
      </c>
      <c r="R800" s="3">
        <v>5.1902099999999998E-3</v>
      </c>
      <c r="S800" s="3" t="s">
        <v>1503</v>
      </c>
    </row>
    <row r="801" spans="1:19" x14ac:dyDescent="0.25">
      <c r="A801" s="3" t="s">
        <v>4991</v>
      </c>
      <c r="B801" s="3">
        <v>224.098451752156</v>
      </c>
      <c r="C801" s="3">
        <v>0.88765139111705305</v>
      </c>
      <c r="D801" s="3">
        <f t="shared" si="24"/>
        <v>1.8501617340372207</v>
      </c>
      <c r="E801" s="3">
        <v>0.27861440371319901</v>
      </c>
      <c r="F801" s="3">
        <v>3.1859493956054998</v>
      </c>
      <c r="G801" s="3">
        <v>1.44279831449238E-3</v>
      </c>
      <c r="H801" s="3">
        <v>1.38020632879014E-2</v>
      </c>
      <c r="I801" s="3" t="s">
        <v>2365</v>
      </c>
      <c r="K801" s="3" t="s">
        <v>4728</v>
      </c>
      <c r="L801" s="3">
        <v>1574.871721</v>
      </c>
      <c r="M801" s="3">
        <v>-0.44355532800000003</v>
      </c>
      <c r="N801" s="3">
        <f t="shared" si="25"/>
        <v>0.73532027599647554</v>
      </c>
      <c r="O801" s="3">
        <v>0.128950379</v>
      </c>
      <c r="P801" s="3">
        <v>-3.4397365120000001</v>
      </c>
      <c r="Q801" s="3">
        <v>5.8228100000000003E-4</v>
      </c>
      <c r="R801" s="3">
        <v>6.9393639999999999E-3</v>
      </c>
      <c r="S801" s="3" t="s">
        <v>4729</v>
      </c>
    </row>
    <row r="802" spans="1:19" x14ac:dyDescent="0.25">
      <c r="A802" s="3" t="s">
        <v>1052</v>
      </c>
      <c r="B802" s="3">
        <v>720.18910744288303</v>
      </c>
      <c r="C802" s="3">
        <v>0.88982896882946105</v>
      </c>
      <c r="D802" s="3">
        <f t="shared" si="24"/>
        <v>1.8529564431925389</v>
      </c>
      <c r="E802" s="3">
        <v>0.19879135438534501</v>
      </c>
      <c r="F802" s="3">
        <v>4.4761955145422503</v>
      </c>
      <c r="G802" s="4">
        <v>7.5984905639631603E-6</v>
      </c>
      <c r="H802" s="3">
        <v>2.39651787241602E-4</v>
      </c>
      <c r="I802" s="3" t="s">
        <v>1053</v>
      </c>
      <c r="K802" s="3" t="s">
        <v>3970</v>
      </c>
      <c r="L802" s="3">
        <v>785.59314229999995</v>
      </c>
      <c r="M802" s="3">
        <v>-0.44302908800000002</v>
      </c>
      <c r="N802" s="3">
        <f t="shared" si="25"/>
        <v>0.7355885416471073</v>
      </c>
      <c r="O802" s="3">
        <v>0.12338740300000001</v>
      </c>
      <c r="P802" s="3">
        <v>-3.5905536420000002</v>
      </c>
      <c r="Q802" s="3">
        <v>3.29976E-4</v>
      </c>
      <c r="R802" s="3">
        <v>4.5308620000000001E-3</v>
      </c>
      <c r="S802" s="3" t="s">
        <v>3971</v>
      </c>
    </row>
    <row r="803" spans="1:19" x14ac:dyDescent="0.25">
      <c r="A803" s="3" t="s">
        <v>3986</v>
      </c>
      <c r="B803" s="3">
        <v>209.67663612589001</v>
      </c>
      <c r="C803" s="3">
        <v>0.89033452773774002</v>
      </c>
      <c r="D803" s="3">
        <f t="shared" si="24"/>
        <v>1.8536058824470358</v>
      </c>
      <c r="E803" s="3">
        <v>0.19674095367411901</v>
      </c>
      <c r="F803" s="3">
        <v>4.5254153297055097</v>
      </c>
      <c r="G803" s="4">
        <v>6.0277010837252903E-6</v>
      </c>
      <c r="H803" s="3">
        <v>1.9996222019535301E-4</v>
      </c>
      <c r="I803" s="3" t="s">
        <v>3987</v>
      </c>
      <c r="K803" s="3" t="s">
        <v>225</v>
      </c>
      <c r="L803" s="3">
        <v>2024.4071309999999</v>
      </c>
      <c r="M803" s="3">
        <v>-0.44281758599999999</v>
      </c>
      <c r="N803" s="3">
        <f t="shared" si="25"/>
        <v>0.73569638831458717</v>
      </c>
      <c r="O803" s="3">
        <v>9.3693228000000003E-2</v>
      </c>
      <c r="P803" s="3">
        <v>-4.7262496709999997</v>
      </c>
      <c r="Q803" s="4">
        <v>2.2900000000000001E-6</v>
      </c>
      <c r="R803" s="4">
        <v>9.3999999999999994E-5</v>
      </c>
      <c r="S803" s="3" t="s">
        <v>226</v>
      </c>
    </row>
    <row r="804" spans="1:19" x14ac:dyDescent="0.25">
      <c r="A804" s="3" t="s">
        <v>4840</v>
      </c>
      <c r="B804" s="3">
        <v>73.136490610119395</v>
      </c>
      <c r="C804" s="3">
        <v>0.89043959962423802</v>
      </c>
      <c r="D804" s="3">
        <f t="shared" si="24"/>
        <v>1.8537408860020668</v>
      </c>
      <c r="E804" s="3">
        <v>0.31557519743330698</v>
      </c>
      <c r="F804" s="3">
        <v>2.8216399985376599</v>
      </c>
      <c r="G804" s="3">
        <v>4.77787782698304E-3</v>
      </c>
      <c r="H804" s="3">
        <v>3.3318933179813999E-2</v>
      </c>
      <c r="I804" s="3" t="s">
        <v>4841</v>
      </c>
      <c r="K804" s="3" t="s">
        <v>2454</v>
      </c>
      <c r="L804" s="3">
        <v>3891.950421</v>
      </c>
      <c r="M804" s="3">
        <v>-0.44261104800000001</v>
      </c>
      <c r="N804" s="3">
        <f t="shared" si="25"/>
        <v>0.73580171905565428</v>
      </c>
      <c r="O804" s="3">
        <v>0.129132358</v>
      </c>
      <c r="P804" s="3">
        <v>-3.4275765869999999</v>
      </c>
      <c r="Q804" s="3">
        <v>6.0899399999999996E-4</v>
      </c>
      <c r="R804" s="3">
        <v>7.1647489999999998E-3</v>
      </c>
      <c r="S804" s="3" t="s">
        <v>2455</v>
      </c>
    </row>
    <row r="805" spans="1:19" x14ac:dyDescent="0.25">
      <c r="A805" s="3" t="s">
        <v>3292</v>
      </c>
      <c r="B805" s="3">
        <v>2144.0620402689801</v>
      </c>
      <c r="C805" s="3">
        <v>0.890771187352144</v>
      </c>
      <c r="D805" s="3">
        <f t="shared" si="24"/>
        <v>1.8541669971031602</v>
      </c>
      <c r="E805" s="3">
        <v>0.195563268592512</v>
      </c>
      <c r="F805" s="3">
        <v>4.5549002824667104</v>
      </c>
      <c r="G805" s="4">
        <v>5.2410434478988299E-6</v>
      </c>
      <c r="H805" s="3">
        <v>1.80625100018977E-4</v>
      </c>
      <c r="I805" s="3" t="s">
        <v>3293</v>
      </c>
      <c r="K805" s="3" t="s">
        <v>623</v>
      </c>
      <c r="L805" s="3">
        <v>1418.192595</v>
      </c>
      <c r="M805" s="3">
        <v>-0.44147463999999997</v>
      </c>
      <c r="N805" s="3">
        <f t="shared" si="25"/>
        <v>0.73638153692971897</v>
      </c>
      <c r="O805" s="3">
        <v>0.113126582</v>
      </c>
      <c r="P805" s="3">
        <v>-3.9024836970000001</v>
      </c>
      <c r="Q805" s="4">
        <v>9.5199999999999997E-5</v>
      </c>
      <c r="R805" s="3">
        <v>1.7865730000000001E-3</v>
      </c>
      <c r="S805" s="3" t="s">
        <v>624</v>
      </c>
    </row>
    <row r="806" spans="1:19" x14ac:dyDescent="0.25">
      <c r="A806" s="3" t="s">
        <v>3270</v>
      </c>
      <c r="B806" s="3">
        <v>381.90677027683802</v>
      </c>
      <c r="C806" s="3">
        <v>0.89185513363840097</v>
      </c>
      <c r="D806" s="3">
        <f t="shared" si="24"/>
        <v>1.8555606198613677</v>
      </c>
      <c r="E806" s="3">
        <v>0.31443508450999802</v>
      </c>
      <c r="F806" s="3">
        <v>2.8363728399718098</v>
      </c>
      <c r="G806" s="3">
        <v>4.5629144410665899E-3</v>
      </c>
      <c r="H806" s="3">
        <v>3.22772005593365E-2</v>
      </c>
      <c r="I806" s="3" t="s">
        <v>3271</v>
      </c>
      <c r="K806" s="3" t="s">
        <v>3508</v>
      </c>
      <c r="L806" s="3">
        <v>729.4973675</v>
      </c>
      <c r="M806" s="3">
        <v>-0.44116169199999999</v>
      </c>
      <c r="N806" s="3">
        <f t="shared" si="25"/>
        <v>0.73654128941995045</v>
      </c>
      <c r="O806" s="3">
        <v>0.15399565700000001</v>
      </c>
      <c r="P806" s="3">
        <v>-2.8647671020000001</v>
      </c>
      <c r="Q806" s="3">
        <v>4.1731600000000004E-3</v>
      </c>
      <c r="R806" s="3">
        <v>3.0246695000000001E-2</v>
      </c>
      <c r="S806" s="3" t="s">
        <v>3509</v>
      </c>
    </row>
    <row r="807" spans="1:19" x14ac:dyDescent="0.25">
      <c r="A807" s="3" t="s">
        <v>487</v>
      </c>
      <c r="B807" s="3">
        <v>8141.9210622473602</v>
      </c>
      <c r="C807" s="3">
        <v>0.89555139069287504</v>
      </c>
      <c r="D807" s="3">
        <f t="shared" si="24"/>
        <v>1.860320754484821</v>
      </c>
      <c r="E807" s="3">
        <v>0.166692094834862</v>
      </c>
      <c r="F807" s="3">
        <v>5.3724886688842499</v>
      </c>
      <c r="G807" s="4">
        <v>7.7657311011583396E-8</v>
      </c>
      <c r="H807" s="4">
        <v>5.7459049266011399E-6</v>
      </c>
      <c r="I807" s="3" t="s">
        <v>488</v>
      </c>
      <c r="K807" s="3" t="s">
        <v>4657</v>
      </c>
      <c r="L807" s="3">
        <v>631.17858869999998</v>
      </c>
      <c r="M807" s="3">
        <v>-0.44085353700000002</v>
      </c>
      <c r="N807" s="3">
        <f t="shared" si="25"/>
        <v>0.73669862906294048</v>
      </c>
      <c r="O807" s="3">
        <v>0.16521939099999999</v>
      </c>
      <c r="P807" s="3">
        <v>-2.6682917449999999</v>
      </c>
      <c r="Q807" s="3">
        <v>7.6238030000000002E-3</v>
      </c>
      <c r="R807" s="3">
        <v>4.6896298000000003E-2</v>
      </c>
      <c r="S807" s="3" t="s">
        <v>4658</v>
      </c>
    </row>
    <row r="808" spans="1:19" x14ac:dyDescent="0.25">
      <c r="A808" s="3" t="s">
        <v>3743</v>
      </c>
      <c r="B808" s="3">
        <v>1003.9670263914099</v>
      </c>
      <c r="C808" s="3">
        <v>0.90413101622182801</v>
      </c>
      <c r="D808" s="3">
        <f t="shared" si="24"/>
        <v>1.871416937914598</v>
      </c>
      <c r="E808" s="3">
        <v>0.150510284264807</v>
      </c>
      <c r="F808" s="3">
        <v>6.0071045685562803</v>
      </c>
      <c r="G808" s="4">
        <v>1.8886571486587199E-9</v>
      </c>
      <c r="H808" s="4">
        <v>2.8626908160058202E-7</v>
      </c>
      <c r="I808" s="3" t="s">
        <v>3744</v>
      </c>
      <c r="K808" s="3" t="s">
        <v>4865</v>
      </c>
      <c r="L808" s="3">
        <v>328.99776739999999</v>
      </c>
      <c r="M808" s="3">
        <v>-0.44009148799999998</v>
      </c>
      <c r="N808" s="3">
        <f t="shared" si="25"/>
        <v>0.73708786499502144</v>
      </c>
      <c r="O808" s="3">
        <v>0.164593238</v>
      </c>
      <c r="P808" s="3">
        <v>-2.6738126879999999</v>
      </c>
      <c r="Q808" s="3">
        <v>7.4994329999999998E-3</v>
      </c>
      <c r="R808" s="3">
        <v>4.6332070000000003E-2</v>
      </c>
      <c r="S808" s="3" t="s">
        <v>4866</v>
      </c>
    </row>
    <row r="809" spans="1:19" x14ac:dyDescent="0.25">
      <c r="A809" s="3" t="s">
        <v>2022</v>
      </c>
      <c r="B809" s="3">
        <v>913.90256775761702</v>
      </c>
      <c r="C809" s="3">
        <v>0.90643163661942405</v>
      </c>
      <c r="D809" s="3">
        <f t="shared" si="24"/>
        <v>1.8744036083765026</v>
      </c>
      <c r="E809" s="3">
        <v>0.237900168938073</v>
      </c>
      <c r="F809" s="3">
        <v>3.8101344806332298</v>
      </c>
      <c r="G809" s="3">
        <v>1.38891220356573E-4</v>
      </c>
      <c r="H809" s="3">
        <v>2.3854452499525E-3</v>
      </c>
      <c r="I809" s="3" t="s">
        <v>2023</v>
      </c>
      <c r="K809" s="3" t="s">
        <v>4040</v>
      </c>
      <c r="L809" s="3">
        <v>348.17014929999999</v>
      </c>
      <c r="M809" s="3">
        <v>-0.43977365600000001</v>
      </c>
      <c r="N809" s="3">
        <f t="shared" si="25"/>
        <v>0.73725026654969827</v>
      </c>
      <c r="O809" s="3">
        <v>0.14217127099999999</v>
      </c>
      <c r="P809" s="3">
        <v>-3.0932666910000002</v>
      </c>
      <c r="Q809" s="3">
        <v>1.9796610000000002E-3</v>
      </c>
      <c r="R809" s="3">
        <v>1.7580475000000002E-2</v>
      </c>
      <c r="S809" s="3" t="s">
        <v>4041</v>
      </c>
    </row>
    <row r="810" spans="1:19" x14ac:dyDescent="0.25">
      <c r="A810" s="3" t="s">
        <v>1440</v>
      </c>
      <c r="B810" s="3">
        <v>117.32243362662101</v>
      </c>
      <c r="C810" s="3">
        <v>0.90674146997485205</v>
      </c>
      <c r="D810" s="3">
        <f t="shared" si="24"/>
        <v>1.8748061987429194</v>
      </c>
      <c r="E810" s="3">
        <v>0.242312855088026</v>
      </c>
      <c r="F810" s="3">
        <v>3.7420279235513698</v>
      </c>
      <c r="G810" s="3">
        <v>1.8254122591999499E-4</v>
      </c>
      <c r="H810" s="3">
        <v>2.9287222216634701E-3</v>
      </c>
      <c r="I810" s="3" t="s">
        <v>1441</v>
      </c>
      <c r="K810" s="3" t="s">
        <v>1606</v>
      </c>
      <c r="L810" s="3">
        <v>2736.2205269999999</v>
      </c>
      <c r="M810" s="3">
        <v>-0.43816217200000002</v>
      </c>
      <c r="N810" s="3">
        <f t="shared" si="25"/>
        <v>0.73807423194417043</v>
      </c>
      <c r="O810" s="3">
        <v>0.10716637499999999</v>
      </c>
      <c r="P810" s="3">
        <v>-4.0886161669999996</v>
      </c>
      <c r="Q810" s="4">
        <v>4.3399999999999998E-5</v>
      </c>
      <c r="R810" s="3">
        <v>9.79031E-4</v>
      </c>
      <c r="S810" s="3" t="s">
        <v>1607</v>
      </c>
    </row>
    <row r="811" spans="1:19" x14ac:dyDescent="0.25">
      <c r="A811" s="3" t="s">
        <v>3594</v>
      </c>
      <c r="B811" s="3">
        <v>1961.59086565695</v>
      </c>
      <c r="C811" s="3">
        <v>0.90750407818911405</v>
      </c>
      <c r="D811" s="3">
        <f t="shared" si="24"/>
        <v>1.8757974827732584</v>
      </c>
      <c r="E811" s="3">
        <v>0.198594326719509</v>
      </c>
      <c r="F811" s="3">
        <v>4.56963747746358</v>
      </c>
      <c r="G811" s="4">
        <v>4.8856859186838796E-6</v>
      </c>
      <c r="H811" s="3">
        <v>1.7063831893175099E-4</v>
      </c>
      <c r="I811" s="3" t="s">
        <v>3595</v>
      </c>
      <c r="K811" s="3" t="s">
        <v>3994</v>
      </c>
      <c r="L811" s="3">
        <v>4321.1450930000001</v>
      </c>
      <c r="M811" s="3">
        <v>-0.43776439499999997</v>
      </c>
      <c r="N811" s="3">
        <f t="shared" si="25"/>
        <v>0.73827776035664749</v>
      </c>
      <c r="O811" s="3">
        <v>9.8410979999999995E-2</v>
      </c>
      <c r="P811" s="3">
        <v>-4.4483288090000004</v>
      </c>
      <c r="Q811" s="4">
        <v>8.6500000000000002E-6</v>
      </c>
      <c r="R811" s="3">
        <v>2.6439900000000001E-4</v>
      </c>
      <c r="S811" s="3" t="s">
        <v>3995</v>
      </c>
    </row>
    <row r="812" spans="1:19" x14ac:dyDescent="0.25">
      <c r="A812" s="3" t="s">
        <v>4325</v>
      </c>
      <c r="B812" s="3">
        <v>147.310870602612</v>
      </c>
      <c r="C812" s="3">
        <v>0.91094907072014897</v>
      </c>
      <c r="D812" s="3">
        <f t="shared" si="24"/>
        <v>1.8802820270955984</v>
      </c>
      <c r="E812" s="3">
        <v>0.253999763893418</v>
      </c>
      <c r="F812" s="3">
        <v>3.5864169980189202</v>
      </c>
      <c r="G812" s="3">
        <v>3.3525270732828001E-4</v>
      </c>
      <c r="H812" s="3">
        <v>4.5747791882462599E-3</v>
      </c>
      <c r="I812" s="3" t="s">
        <v>4326</v>
      </c>
      <c r="K812" s="3" t="s">
        <v>4331</v>
      </c>
      <c r="L812" s="3">
        <v>7485.6590589999996</v>
      </c>
      <c r="M812" s="3">
        <v>-0.43772250699999998</v>
      </c>
      <c r="N812" s="3">
        <f t="shared" si="25"/>
        <v>0.73829919622971851</v>
      </c>
      <c r="O812" s="3">
        <v>0.15319735000000001</v>
      </c>
      <c r="P812" s="3">
        <v>-2.8572459499999998</v>
      </c>
      <c r="Q812" s="3">
        <v>4.2733459999999999E-3</v>
      </c>
      <c r="R812" s="3">
        <v>3.0730296000000001E-2</v>
      </c>
      <c r="S812" s="3" t="s">
        <v>4332</v>
      </c>
    </row>
    <row r="813" spans="1:19" x14ac:dyDescent="0.25">
      <c r="A813" s="3" t="s">
        <v>4915</v>
      </c>
      <c r="B813" s="3">
        <v>133.16664425647599</v>
      </c>
      <c r="C813" s="3">
        <v>0.91114670108637297</v>
      </c>
      <c r="D813" s="3">
        <f t="shared" si="24"/>
        <v>1.8805396188031163</v>
      </c>
      <c r="E813" s="3">
        <v>0.25584009832835902</v>
      </c>
      <c r="F813" s="3">
        <v>3.5613913027697399</v>
      </c>
      <c r="G813" s="3">
        <v>3.6889482486027197E-4</v>
      </c>
      <c r="H813" s="3">
        <v>4.8848057724500101E-3</v>
      </c>
      <c r="I813" s="3" t="s">
        <v>4916</v>
      </c>
      <c r="K813" s="3" t="s">
        <v>4824</v>
      </c>
      <c r="L813" s="3">
        <v>1196.516531</v>
      </c>
      <c r="M813" s="3">
        <v>-0.43741513599999998</v>
      </c>
      <c r="N813" s="3">
        <f t="shared" si="25"/>
        <v>0.73845651009842528</v>
      </c>
      <c r="O813" s="3">
        <v>0.107731092</v>
      </c>
      <c r="P813" s="3">
        <v>-4.0602497179999997</v>
      </c>
      <c r="Q813" s="4">
        <v>4.8999999999999998E-5</v>
      </c>
      <c r="R813" s="3">
        <v>1.073358E-3</v>
      </c>
      <c r="S813" s="3" t="s">
        <v>4825</v>
      </c>
    </row>
    <row r="814" spans="1:19" x14ac:dyDescent="0.25">
      <c r="A814" s="3" t="s">
        <v>5104</v>
      </c>
      <c r="B814" s="3">
        <v>264.02657359370801</v>
      </c>
      <c r="C814" s="3">
        <v>0.91368731740346398</v>
      </c>
      <c r="D814" s="3">
        <f t="shared" si="24"/>
        <v>1.8838542063054458</v>
      </c>
      <c r="E814" s="3">
        <v>0.24215416400548001</v>
      </c>
      <c r="F814" s="3">
        <v>3.77316376596682</v>
      </c>
      <c r="G814" s="3">
        <v>1.6119040554804501E-4</v>
      </c>
      <c r="H814" s="3">
        <v>2.6545407293418499E-3</v>
      </c>
      <c r="I814" s="3" t="s">
        <v>5105</v>
      </c>
      <c r="K814" s="3" t="s">
        <v>5037</v>
      </c>
      <c r="L814" s="3">
        <v>659.61180839999997</v>
      </c>
      <c r="M814" s="3">
        <v>-0.43726596299999998</v>
      </c>
      <c r="N814" s="3">
        <f t="shared" si="25"/>
        <v>0.73853286959585751</v>
      </c>
      <c r="O814" s="3">
        <v>0.12413695600000001</v>
      </c>
      <c r="P814" s="3">
        <v>-3.5224479230000001</v>
      </c>
      <c r="Q814" s="3">
        <v>4.2758100000000001E-4</v>
      </c>
      <c r="R814" s="3">
        <v>5.4716349999999999E-3</v>
      </c>
      <c r="S814" s="3" t="s">
        <v>5038</v>
      </c>
    </row>
    <row r="815" spans="1:19" x14ac:dyDescent="0.25">
      <c r="A815" s="3" t="s">
        <v>1696</v>
      </c>
      <c r="B815" s="3">
        <v>4193.2215942120902</v>
      </c>
      <c r="C815" s="3">
        <v>0.91596072942870199</v>
      </c>
      <c r="D815" s="3">
        <f t="shared" si="24"/>
        <v>1.8868251411721493</v>
      </c>
      <c r="E815" s="3">
        <v>0.101316452274526</v>
      </c>
      <c r="F815" s="3">
        <v>9.0405922124753104</v>
      </c>
      <c r="G815" s="4">
        <v>1.558253004913E-19</v>
      </c>
      <c r="H815" s="4">
        <v>1.2163722956350901E-15</v>
      </c>
      <c r="I815" s="3" t="s">
        <v>1697</v>
      </c>
      <c r="K815" s="3" t="s">
        <v>2392</v>
      </c>
      <c r="L815" s="3">
        <v>7934.4289369999997</v>
      </c>
      <c r="M815" s="3">
        <v>-0.43724863200000003</v>
      </c>
      <c r="N815" s="3">
        <f t="shared" si="25"/>
        <v>0.73854174159560826</v>
      </c>
      <c r="O815" s="3">
        <v>9.3952016999999999E-2</v>
      </c>
      <c r="P815" s="3">
        <v>-4.653956848</v>
      </c>
      <c r="Q815" s="4">
        <v>3.2600000000000001E-6</v>
      </c>
      <c r="R815" s="3">
        <v>1.24382E-4</v>
      </c>
      <c r="S815" s="3" t="s">
        <v>2393</v>
      </c>
    </row>
    <row r="816" spans="1:19" x14ac:dyDescent="0.25">
      <c r="A816" s="3" t="s">
        <v>2284</v>
      </c>
      <c r="B816" s="3">
        <v>8924.9504648614202</v>
      </c>
      <c r="C816" s="3">
        <v>0.922895546022243</v>
      </c>
      <c r="D816" s="3">
        <f t="shared" si="24"/>
        <v>1.8959166571676926</v>
      </c>
      <c r="E816" s="3">
        <v>0.14501879798127501</v>
      </c>
      <c r="F816" s="3">
        <v>6.3639718358540698</v>
      </c>
      <c r="G816" s="4">
        <v>1.9660220550567099E-10</v>
      </c>
      <c r="H816" s="4">
        <v>4.1477751788574802E-8</v>
      </c>
      <c r="I816" s="3" t="s">
        <v>2285</v>
      </c>
      <c r="K816" s="3" t="s">
        <v>3919</v>
      </c>
      <c r="L816" s="3">
        <v>372.98262729999999</v>
      </c>
      <c r="M816" s="3">
        <v>-0.43650940700000002</v>
      </c>
      <c r="N816" s="3">
        <f t="shared" si="25"/>
        <v>0.73892026123912113</v>
      </c>
      <c r="O816" s="3">
        <v>0.13317195700000001</v>
      </c>
      <c r="P816" s="3">
        <v>-3.2777877279999998</v>
      </c>
      <c r="Q816" s="3">
        <v>1.0462399999999999E-3</v>
      </c>
      <c r="R816" s="3">
        <v>1.0710758000000001E-2</v>
      </c>
      <c r="S816" s="3" t="s">
        <v>3920</v>
      </c>
    </row>
    <row r="817" spans="1:19" x14ac:dyDescent="0.25">
      <c r="A817" s="3" t="s">
        <v>1382</v>
      </c>
      <c r="B817" s="3">
        <v>1937.6020984760401</v>
      </c>
      <c r="C817" s="3">
        <v>0.922929554364049</v>
      </c>
      <c r="D817" s="3">
        <f t="shared" si="24"/>
        <v>1.89596134973254</v>
      </c>
      <c r="E817" s="3">
        <v>0.19970813244812599</v>
      </c>
      <c r="F817" s="3">
        <v>4.6213919435843698</v>
      </c>
      <c r="G817" s="4">
        <v>3.8117385695214101E-6</v>
      </c>
      <c r="H817" s="3">
        <v>1.3936501767533501E-4</v>
      </c>
      <c r="I817" s="3" t="s">
        <v>1383</v>
      </c>
      <c r="K817" s="3" t="s">
        <v>2558</v>
      </c>
      <c r="L817" s="3">
        <v>928.87654329999998</v>
      </c>
      <c r="M817" s="3">
        <v>-0.43609131899999998</v>
      </c>
      <c r="N817" s="3">
        <f t="shared" si="25"/>
        <v>0.73913442878922886</v>
      </c>
      <c r="O817" s="3">
        <v>0.14944992500000001</v>
      </c>
      <c r="P817" s="3">
        <v>-2.9179761540000002</v>
      </c>
      <c r="Q817" s="3">
        <v>3.523113E-3</v>
      </c>
      <c r="R817" s="3">
        <v>2.6785455E-2</v>
      </c>
      <c r="S817" s="3" t="s">
        <v>2559</v>
      </c>
    </row>
    <row r="818" spans="1:19" x14ac:dyDescent="0.25">
      <c r="A818" s="3" t="s">
        <v>2956</v>
      </c>
      <c r="B818" s="3">
        <v>260.49273873532098</v>
      </c>
      <c r="C818" s="3">
        <v>0.92701193777511404</v>
      </c>
      <c r="D818" s="3">
        <f t="shared" si="24"/>
        <v>1.9013339352391809</v>
      </c>
      <c r="E818" s="3">
        <v>0.17535928777760301</v>
      </c>
      <c r="F818" s="3">
        <v>5.2863577944658804</v>
      </c>
      <c r="G818" s="4">
        <v>1.2477573063241399E-7</v>
      </c>
      <c r="H818" s="4">
        <v>8.5438539764616206E-6</v>
      </c>
      <c r="I818" s="3" t="s">
        <v>2957</v>
      </c>
      <c r="K818" s="3" t="s">
        <v>1896</v>
      </c>
      <c r="L818" s="3">
        <v>664.8911147</v>
      </c>
      <c r="M818" s="3">
        <v>-0.43574212699999998</v>
      </c>
      <c r="N818" s="3">
        <f t="shared" si="25"/>
        <v>0.73931335161081668</v>
      </c>
      <c r="O818" s="3">
        <v>0.11574788599999999</v>
      </c>
      <c r="P818" s="3">
        <v>-3.7645795679999998</v>
      </c>
      <c r="Q818" s="3">
        <v>1.6683E-4</v>
      </c>
      <c r="R818" s="3">
        <v>2.72727E-3</v>
      </c>
      <c r="S818" s="3" t="s">
        <v>1897</v>
      </c>
    </row>
    <row r="819" spans="1:19" x14ac:dyDescent="0.25">
      <c r="A819" s="3" t="s">
        <v>1016</v>
      </c>
      <c r="B819" s="3">
        <v>143.00378861370999</v>
      </c>
      <c r="C819" s="3">
        <v>0.93269507876884505</v>
      </c>
      <c r="D819" s="3">
        <f t="shared" si="24"/>
        <v>1.9088385425146097</v>
      </c>
      <c r="E819" s="3">
        <v>0.33937649526568597</v>
      </c>
      <c r="F819" s="3">
        <v>2.7482606832823602</v>
      </c>
      <c r="G819" s="3">
        <v>5.9912353980698697E-3</v>
      </c>
      <c r="H819" s="3">
        <v>3.91524349245152E-2</v>
      </c>
      <c r="I819" s="3" t="s">
        <v>1017</v>
      </c>
      <c r="K819" s="3" t="s">
        <v>1244</v>
      </c>
      <c r="L819" s="3">
        <v>1338.1061649999999</v>
      </c>
      <c r="M819" s="3">
        <v>-0.43565671700000003</v>
      </c>
      <c r="N819" s="3">
        <f t="shared" si="25"/>
        <v>0.73935712151418964</v>
      </c>
      <c r="O819" s="3">
        <v>0.12658694400000001</v>
      </c>
      <c r="P819" s="3">
        <v>-3.4415612179999999</v>
      </c>
      <c r="Q819" s="3">
        <v>5.78368E-4</v>
      </c>
      <c r="R819" s="3">
        <v>6.919138E-3</v>
      </c>
      <c r="S819" s="3" t="s">
        <v>1245</v>
      </c>
    </row>
    <row r="820" spans="1:19" x14ac:dyDescent="0.25">
      <c r="A820" s="3" t="s">
        <v>1444</v>
      </c>
      <c r="B820" s="3">
        <v>2040.40721809663</v>
      </c>
      <c r="C820" s="3">
        <v>0.93312714369880401</v>
      </c>
      <c r="D820" s="3">
        <f t="shared" si="24"/>
        <v>1.9094102958504939</v>
      </c>
      <c r="E820" s="3">
        <v>0.18805289581985299</v>
      </c>
      <c r="F820" s="3">
        <v>4.9620461287269997</v>
      </c>
      <c r="G820" s="4">
        <v>6.9754423281343997E-7</v>
      </c>
      <c r="H820" s="4">
        <v>3.5822567640405997E-5</v>
      </c>
      <c r="I820" s="3" t="s">
        <v>1445</v>
      </c>
      <c r="K820" s="3" t="s">
        <v>4506</v>
      </c>
      <c r="L820" s="3">
        <v>1139.518278</v>
      </c>
      <c r="M820" s="3">
        <v>-0.435227276</v>
      </c>
      <c r="N820" s="3">
        <f t="shared" si="25"/>
        <v>0.73957723561542743</v>
      </c>
      <c r="O820" s="3">
        <v>9.7745809000000003E-2</v>
      </c>
      <c r="P820" s="3">
        <v>-4.4526438710000003</v>
      </c>
      <c r="Q820" s="4">
        <v>8.4800000000000001E-6</v>
      </c>
      <c r="R820" s="3">
        <v>2.6015700000000001E-4</v>
      </c>
      <c r="S820" s="3" t="s">
        <v>4507</v>
      </c>
    </row>
    <row r="821" spans="1:19" x14ac:dyDescent="0.25">
      <c r="A821" s="3" t="s">
        <v>4337</v>
      </c>
      <c r="B821" s="3">
        <v>101.1728739861</v>
      </c>
      <c r="C821" s="3">
        <v>0.94443432821781603</v>
      </c>
      <c r="D821" s="3">
        <f t="shared" si="24"/>
        <v>1.9244341795431481</v>
      </c>
      <c r="E821" s="3">
        <v>0.273090600712383</v>
      </c>
      <c r="F821" s="3">
        <v>3.4583186889412101</v>
      </c>
      <c r="G821" s="3">
        <v>5.4355799729457902E-4</v>
      </c>
      <c r="H821" s="3">
        <v>6.5639656232440802E-3</v>
      </c>
      <c r="I821" s="3" t="s">
        <v>4338</v>
      </c>
      <c r="K821" s="3" t="s">
        <v>4309</v>
      </c>
      <c r="L821" s="3">
        <v>6850.7691000000004</v>
      </c>
      <c r="M821" s="3">
        <v>-0.43513700100000002</v>
      </c>
      <c r="N821" s="3">
        <f t="shared" si="25"/>
        <v>0.73962351526703685</v>
      </c>
      <c r="O821" s="3">
        <v>9.8257080999999996E-2</v>
      </c>
      <c r="P821" s="3">
        <v>-4.4285561390000003</v>
      </c>
      <c r="Q821" s="4">
        <v>9.4900000000000006E-6</v>
      </c>
      <c r="R821" s="3">
        <v>2.81568E-4</v>
      </c>
      <c r="S821" s="3" t="s">
        <v>4310</v>
      </c>
    </row>
    <row r="822" spans="1:19" x14ac:dyDescent="0.25">
      <c r="A822" s="3" t="s">
        <v>3068</v>
      </c>
      <c r="B822" s="3">
        <v>174.33916861405001</v>
      </c>
      <c r="C822" s="3">
        <v>0.94651862418592303</v>
      </c>
      <c r="D822" s="3">
        <f t="shared" si="24"/>
        <v>1.9272164648788723</v>
      </c>
      <c r="E822" s="3">
        <v>0.25189585459241998</v>
      </c>
      <c r="F822" s="3">
        <v>3.7575792016007501</v>
      </c>
      <c r="G822" s="3">
        <v>1.7156507325332801E-4</v>
      </c>
      <c r="H822" s="3">
        <v>2.7813851751100301E-3</v>
      </c>
      <c r="I822" s="3" t="s">
        <v>3069</v>
      </c>
      <c r="K822" s="3" t="s">
        <v>123</v>
      </c>
      <c r="L822" s="3">
        <v>11367.69132</v>
      </c>
      <c r="M822" s="3">
        <v>-0.43512454699999997</v>
      </c>
      <c r="N822" s="3">
        <f t="shared" si="25"/>
        <v>0.7396299000612977</v>
      </c>
      <c r="O822" s="3">
        <v>9.6155006000000001E-2</v>
      </c>
      <c r="P822" s="3">
        <v>-4.5252407090000002</v>
      </c>
      <c r="Q822" s="4">
        <v>6.0299999999999999E-6</v>
      </c>
      <c r="R822" s="3">
        <v>1.9996200000000001E-4</v>
      </c>
      <c r="S822" s="3" t="s">
        <v>124</v>
      </c>
    </row>
    <row r="823" spans="1:19" x14ac:dyDescent="0.25">
      <c r="A823" s="3" t="s">
        <v>3028</v>
      </c>
      <c r="B823" s="3">
        <v>446.30196979481701</v>
      </c>
      <c r="C823" s="3">
        <v>0.95131106735258097</v>
      </c>
      <c r="D823" s="3">
        <f t="shared" si="24"/>
        <v>1.9336290695041516</v>
      </c>
      <c r="E823" s="3">
        <v>0.235593641249457</v>
      </c>
      <c r="F823" s="3">
        <v>4.0379318487008398</v>
      </c>
      <c r="G823" s="4">
        <v>5.3924513150711397E-5</v>
      </c>
      <c r="H823" s="3">
        <v>1.1500949444110699E-3</v>
      </c>
      <c r="I823" s="3" t="s">
        <v>3029</v>
      </c>
      <c r="K823" s="3" t="s">
        <v>2580</v>
      </c>
      <c r="L823" s="3">
        <v>631.41165239999998</v>
      </c>
      <c r="M823" s="3">
        <v>-0.43506428400000002</v>
      </c>
      <c r="N823" s="3">
        <f t="shared" si="25"/>
        <v>0.73966079588219891</v>
      </c>
      <c r="O823" s="3">
        <v>0.123374162</v>
      </c>
      <c r="P823" s="3">
        <v>-3.5263808760000002</v>
      </c>
      <c r="Q823" s="3">
        <v>4.2128100000000002E-4</v>
      </c>
      <c r="R823" s="3">
        <v>5.4048280000000004E-3</v>
      </c>
      <c r="S823" s="3" t="s">
        <v>2581</v>
      </c>
    </row>
    <row r="824" spans="1:19" x14ac:dyDescent="0.25">
      <c r="A824" s="3" t="s">
        <v>864</v>
      </c>
      <c r="B824" s="3">
        <v>243.229844400861</v>
      </c>
      <c r="C824" s="3">
        <v>0.95200567707275197</v>
      </c>
      <c r="D824" s="3">
        <f t="shared" si="24"/>
        <v>1.9345602717984256</v>
      </c>
      <c r="E824" s="3">
        <v>0.230207682241136</v>
      </c>
      <c r="F824" s="3">
        <v>4.13542097207492</v>
      </c>
      <c r="G824" s="4">
        <v>3.5430453116195299E-5</v>
      </c>
      <c r="H824" s="3">
        <v>8.4191816445972805E-4</v>
      </c>
      <c r="I824" s="3" t="s">
        <v>865</v>
      </c>
      <c r="K824" s="3" t="s">
        <v>2062</v>
      </c>
      <c r="L824" s="3">
        <v>2477.626769</v>
      </c>
      <c r="M824" s="3">
        <v>-0.43499974699999999</v>
      </c>
      <c r="N824" s="3">
        <f t="shared" si="25"/>
        <v>0.7396938843417401</v>
      </c>
      <c r="O824" s="3">
        <v>8.3391317000000006E-2</v>
      </c>
      <c r="P824" s="3">
        <v>-5.2163673959999999</v>
      </c>
      <c r="Q824" s="4">
        <v>1.8199999999999999E-7</v>
      </c>
      <c r="R824" s="4">
        <v>1.19E-5</v>
      </c>
      <c r="S824" s="3" t="s">
        <v>2063</v>
      </c>
    </row>
    <row r="825" spans="1:19" x14ac:dyDescent="0.25">
      <c r="A825" s="3" t="s">
        <v>862</v>
      </c>
      <c r="B825" s="3">
        <v>2612.03394768406</v>
      </c>
      <c r="C825" s="3">
        <v>0.95351900488503605</v>
      </c>
      <c r="D825" s="3">
        <f t="shared" si="24"/>
        <v>1.9365906107102695</v>
      </c>
      <c r="E825" s="3">
        <v>0.13826239206127799</v>
      </c>
      <c r="F825" s="3">
        <v>6.8964451624881304</v>
      </c>
      <c r="G825" s="4">
        <v>5.3319934008876501E-12</v>
      </c>
      <c r="H825" s="4">
        <v>2.3123078048516099E-9</v>
      </c>
      <c r="I825" s="3" t="s">
        <v>863</v>
      </c>
      <c r="K825" s="3" t="s">
        <v>2606</v>
      </c>
      <c r="L825" s="3">
        <v>747.40975200000003</v>
      </c>
      <c r="M825" s="3">
        <v>-0.43477890800000002</v>
      </c>
      <c r="N825" s="3">
        <f t="shared" si="25"/>
        <v>0.73980712085832512</v>
      </c>
      <c r="O825" s="3">
        <v>0.127153083</v>
      </c>
      <c r="P825" s="3">
        <v>-3.4193343820000002</v>
      </c>
      <c r="Q825" s="3">
        <v>6.2774499999999997E-4</v>
      </c>
      <c r="R825" s="3">
        <v>7.3355989999999999E-3</v>
      </c>
      <c r="S825" s="3" t="s">
        <v>2607</v>
      </c>
    </row>
    <row r="826" spans="1:19" x14ac:dyDescent="0.25">
      <c r="A826" s="3" t="s">
        <v>2904</v>
      </c>
      <c r="B826" s="3">
        <v>293.83961512062598</v>
      </c>
      <c r="C826" s="3">
        <v>0.95398017310403405</v>
      </c>
      <c r="D826" s="3">
        <f t="shared" si="24"/>
        <v>1.9372097552798746</v>
      </c>
      <c r="E826" s="3">
        <v>0.159073323320264</v>
      </c>
      <c r="F826" s="3">
        <v>5.9971097176575503</v>
      </c>
      <c r="G826" s="4">
        <v>2.0086035802078598E-9</v>
      </c>
      <c r="H826" s="4">
        <v>2.9865065804004898E-7</v>
      </c>
      <c r="I826" s="3" t="s">
        <v>2905</v>
      </c>
      <c r="K826" s="3" t="s">
        <v>2810</v>
      </c>
      <c r="L826" s="3">
        <v>4141.563701</v>
      </c>
      <c r="M826" s="3">
        <v>-0.43465124999999999</v>
      </c>
      <c r="N826" s="3">
        <f t="shared" si="25"/>
        <v>0.73987258616684926</v>
      </c>
      <c r="O826" s="3">
        <v>0.14951777699999999</v>
      </c>
      <c r="P826" s="3">
        <v>-2.907020556</v>
      </c>
      <c r="Q826" s="3">
        <v>3.6488919999999999E-3</v>
      </c>
      <c r="R826" s="3">
        <v>2.7453736999999999E-2</v>
      </c>
      <c r="S826" s="3" t="s">
        <v>2811</v>
      </c>
    </row>
    <row r="827" spans="1:19" x14ac:dyDescent="0.25">
      <c r="A827" s="3" t="s">
        <v>1706</v>
      </c>
      <c r="B827" s="3">
        <v>1065.9593470662401</v>
      </c>
      <c r="C827" s="3">
        <v>0.95624656808475905</v>
      </c>
      <c r="D827" s="3">
        <f t="shared" si="24"/>
        <v>1.9402553974647354</v>
      </c>
      <c r="E827" s="3">
        <v>0.17017336099990199</v>
      </c>
      <c r="F827" s="3">
        <v>5.6192494669322004</v>
      </c>
      <c r="G827" s="4">
        <v>1.91788764701847E-8</v>
      </c>
      <c r="H827" s="4">
        <v>1.82573548446661E-6</v>
      </c>
      <c r="I827" s="3" t="s">
        <v>1707</v>
      </c>
      <c r="K827" s="3" t="s">
        <v>79</v>
      </c>
      <c r="L827" s="3">
        <v>918.79348760000005</v>
      </c>
      <c r="M827" s="3">
        <v>-0.43454417400000001</v>
      </c>
      <c r="N827" s="3">
        <f t="shared" si="25"/>
        <v>0.73992750112447481</v>
      </c>
      <c r="O827" s="3">
        <v>0.12215102999999999</v>
      </c>
      <c r="P827" s="3">
        <v>-3.5574335530000001</v>
      </c>
      <c r="Q827" s="3">
        <v>3.7449599999999999E-4</v>
      </c>
      <c r="R827" s="3">
        <v>4.9214039999999999E-3</v>
      </c>
      <c r="S827" s="3" t="s">
        <v>80</v>
      </c>
    </row>
    <row r="828" spans="1:19" x14ac:dyDescent="0.25">
      <c r="A828" s="3" t="s">
        <v>3426</v>
      </c>
      <c r="B828" s="3">
        <v>964.83796070599703</v>
      </c>
      <c r="C828" s="3">
        <v>0.96005905521989299</v>
      </c>
      <c r="D828" s="3">
        <f t="shared" si="24"/>
        <v>1.9453895256901634</v>
      </c>
      <c r="E828" s="3">
        <v>0.16015386378626301</v>
      </c>
      <c r="F828" s="3">
        <v>5.99460439181889</v>
      </c>
      <c r="G828" s="4">
        <v>2.0398139846742299E-9</v>
      </c>
      <c r="H828" s="4">
        <v>3.0042996159182998E-7</v>
      </c>
      <c r="I828" s="3" t="s">
        <v>3427</v>
      </c>
      <c r="K828" s="3" t="s">
        <v>5011</v>
      </c>
      <c r="L828" s="3">
        <v>875.33854459999998</v>
      </c>
      <c r="M828" s="3">
        <v>-0.43440099700000001</v>
      </c>
      <c r="N828" s="3">
        <f t="shared" si="25"/>
        <v>0.74000093719649085</v>
      </c>
      <c r="O828" s="3">
        <v>0.10856418900000001</v>
      </c>
      <c r="P828" s="3">
        <v>-4.0013286189999997</v>
      </c>
      <c r="Q828" s="4">
        <v>6.3E-5</v>
      </c>
      <c r="R828" s="3">
        <v>1.2956070000000001E-3</v>
      </c>
      <c r="S828" s="3" t="s">
        <v>5012</v>
      </c>
    </row>
    <row r="829" spans="1:19" x14ac:dyDescent="0.25">
      <c r="A829" s="3" t="s">
        <v>351</v>
      </c>
      <c r="B829" s="3">
        <v>114.67721998129601</v>
      </c>
      <c r="C829" s="3">
        <v>0.96016753726193504</v>
      </c>
      <c r="D829" s="3">
        <f t="shared" si="24"/>
        <v>1.9455358128520364</v>
      </c>
      <c r="E829" s="3">
        <v>0.29714121460936499</v>
      </c>
      <c r="F829" s="3">
        <v>3.2313509202155402</v>
      </c>
      <c r="G829" s="3">
        <v>1.23206575443593E-3</v>
      </c>
      <c r="H829" s="3">
        <v>1.2146967269319299E-2</v>
      </c>
      <c r="I829" s="3" t="s">
        <v>352</v>
      </c>
      <c r="K829" s="3" t="s">
        <v>2636</v>
      </c>
      <c r="L829" s="3">
        <v>371.92874619999998</v>
      </c>
      <c r="M829" s="3">
        <v>-0.433601505</v>
      </c>
      <c r="N829" s="3">
        <f t="shared" si="25"/>
        <v>0.74041113392682256</v>
      </c>
      <c r="O829" s="3">
        <v>0.16080813399999999</v>
      </c>
      <c r="P829" s="3">
        <v>-2.6963903779999998</v>
      </c>
      <c r="Q829" s="3">
        <v>7.0095469999999997E-3</v>
      </c>
      <c r="R829" s="3">
        <v>4.4179668999999998E-2</v>
      </c>
      <c r="S829" s="3" t="s">
        <v>2637</v>
      </c>
    </row>
    <row r="830" spans="1:19" x14ac:dyDescent="0.25">
      <c r="A830" s="3" t="s">
        <v>4978</v>
      </c>
      <c r="B830" s="3">
        <v>201.371429357089</v>
      </c>
      <c r="C830" s="3">
        <v>0.96529747991866499</v>
      </c>
      <c r="D830" s="3">
        <f t="shared" si="24"/>
        <v>1.9524660734117472</v>
      </c>
      <c r="E830" s="3">
        <v>0.211959588081401</v>
      </c>
      <c r="F830" s="3">
        <v>4.5541581235190502</v>
      </c>
      <c r="G830" s="4">
        <v>5.2595784265427998E-6</v>
      </c>
      <c r="H830" s="3">
        <v>1.8086462201582899E-4</v>
      </c>
      <c r="I830" s="3" t="s">
        <v>4979</v>
      </c>
      <c r="K830" s="3" t="s">
        <v>3152</v>
      </c>
      <c r="L830" s="3">
        <v>13517.54068</v>
      </c>
      <c r="M830" s="3">
        <v>-0.43230742500000002</v>
      </c>
      <c r="N830" s="3">
        <f t="shared" si="25"/>
        <v>0.74107557170928851</v>
      </c>
      <c r="O830" s="3">
        <v>9.7417947000000005E-2</v>
      </c>
      <c r="P830" s="3">
        <v>-4.4376569229999996</v>
      </c>
      <c r="Q830" s="4">
        <v>9.0899999999999994E-6</v>
      </c>
      <c r="R830" s="3">
        <v>2.74431E-4</v>
      </c>
      <c r="S830" s="3" t="s">
        <v>3153</v>
      </c>
    </row>
    <row r="831" spans="1:19" x14ac:dyDescent="0.25">
      <c r="A831" s="3" t="s">
        <v>4522</v>
      </c>
      <c r="B831" s="3">
        <v>120.82541577423601</v>
      </c>
      <c r="C831" s="3">
        <v>0.96649528258125506</v>
      </c>
      <c r="D831" s="3">
        <f t="shared" si="24"/>
        <v>1.954087788402032</v>
      </c>
      <c r="E831" s="3">
        <v>0.22927824468774299</v>
      </c>
      <c r="F831" s="3">
        <v>4.2153815504717196</v>
      </c>
      <c r="G831" s="4">
        <v>2.4935624392160301E-5</v>
      </c>
      <c r="H831" s="3">
        <v>6.2688400645798201E-4</v>
      </c>
      <c r="I831" s="3" t="s">
        <v>4523</v>
      </c>
      <c r="K831" s="3" t="s">
        <v>950</v>
      </c>
      <c r="L831" s="3">
        <v>4147.0462269999998</v>
      </c>
      <c r="M831" s="3">
        <v>-0.43227069699999998</v>
      </c>
      <c r="N831" s="3">
        <f t="shared" si="25"/>
        <v>0.74109443818438459</v>
      </c>
      <c r="O831" s="3">
        <v>0.11452886499999999</v>
      </c>
      <c r="P831" s="3">
        <v>-3.774338448</v>
      </c>
      <c r="Q831" s="3">
        <v>1.60433E-4</v>
      </c>
      <c r="R831" s="3">
        <v>2.6466200000000001E-3</v>
      </c>
      <c r="S831" s="3" t="s">
        <v>951</v>
      </c>
    </row>
    <row r="832" spans="1:19" x14ac:dyDescent="0.25">
      <c r="A832" s="3" t="s">
        <v>2598</v>
      </c>
      <c r="B832" s="3">
        <v>94.385612786485595</v>
      </c>
      <c r="C832" s="3">
        <v>0.97103244700811497</v>
      </c>
      <c r="D832" s="3">
        <f t="shared" si="24"/>
        <v>1.9602429171336129</v>
      </c>
      <c r="E832" s="3">
        <v>0.28271141783304299</v>
      </c>
      <c r="F832" s="3">
        <v>3.4347125222284598</v>
      </c>
      <c r="G832" s="3">
        <v>5.9318274032214E-4</v>
      </c>
      <c r="H832" s="3">
        <v>7.0370584664963898E-3</v>
      </c>
      <c r="I832" s="3" t="s">
        <v>2599</v>
      </c>
      <c r="K832" s="3" t="s">
        <v>2932</v>
      </c>
      <c r="L832" s="3">
        <v>783.78121859999999</v>
      </c>
      <c r="M832" s="3">
        <v>-0.43213278999999999</v>
      </c>
      <c r="N832" s="3">
        <f t="shared" si="25"/>
        <v>0.74116528267520743</v>
      </c>
      <c r="O832" s="3">
        <v>0.111360124</v>
      </c>
      <c r="P832" s="3">
        <v>-3.880498443</v>
      </c>
      <c r="Q832" s="3">
        <v>1.04243E-4</v>
      </c>
      <c r="R832" s="3">
        <v>1.90121E-3</v>
      </c>
      <c r="S832" s="3" t="s">
        <v>2933</v>
      </c>
    </row>
    <row r="833" spans="1:19" x14ac:dyDescent="0.25">
      <c r="A833" s="3" t="s">
        <v>1962</v>
      </c>
      <c r="B833" s="3">
        <v>947.77108981922197</v>
      </c>
      <c r="C833" s="3">
        <v>0.97326576021310496</v>
      </c>
      <c r="D833" s="3">
        <f t="shared" si="24"/>
        <v>1.9632797520117085</v>
      </c>
      <c r="E833" s="3">
        <v>0.15607164882369401</v>
      </c>
      <c r="F833" s="3">
        <v>6.2360189537854698</v>
      </c>
      <c r="G833" s="4">
        <v>4.48846741188476E-10</v>
      </c>
      <c r="H833" s="4">
        <v>8.2439944981582196E-8</v>
      </c>
      <c r="I833" s="3" t="s">
        <v>1963</v>
      </c>
      <c r="K833" s="3" t="s">
        <v>942</v>
      </c>
      <c r="L833" s="3">
        <v>2442.1708720000001</v>
      </c>
      <c r="M833" s="3">
        <v>-0.43121875500000001</v>
      </c>
      <c r="N833" s="3">
        <f t="shared" si="25"/>
        <v>0.74163500471518684</v>
      </c>
      <c r="O833" s="3">
        <v>0.13679011899999999</v>
      </c>
      <c r="P833" s="3">
        <v>-3.1524115890000002</v>
      </c>
      <c r="Q833" s="3">
        <v>1.619278E-3</v>
      </c>
      <c r="R833" s="3">
        <v>1.5098550000000001E-2</v>
      </c>
      <c r="S833" s="3" t="s">
        <v>943</v>
      </c>
    </row>
    <row r="834" spans="1:19" x14ac:dyDescent="0.25">
      <c r="A834" s="3" t="s">
        <v>4828</v>
      </c>
      <c r="B834" s="3">
        <v>57.911237538833703</v>
      </c>
      <c r="C834" s="3">
        <v>0.97481348882398999</v>
      </c>
      <c r="D834" s="3">
        <f t="shared" si="24"/>
        <v>1.96538709601991</v>
      </c>
      <c r="E834" s="3">
        <v>0.35240797053829898</v>
      </c>
      <c r="F834" s="3">
        <v>2.7661505139482898</v>
      </c>
      <c r="G834" s="3">
        <v>5.6722347798723203E-3</v>
      </c>
      <c r="H834" s="3">
        <v>3.7747199225646497E-2</v>
      </c>
      <c r="I834" s="3" t="s">
        <v>4829</v>
      </c>
      <c r="K834" s="3" t="s">
        <v>2888</v>
      </c>
      <c r="L834" s="3">
        <v>921.29074960000003</v>
      </c>
      <c r="M834" s="3">
        <v>-0.43110975200000001</v>
      </c>
      <c r="N834" s="3">
        <f t="shared" si="25"/>
        <v>0.74169104115543194</v>
      </c>
      <c r="O834" s="3">
        <v>0.11802905499999999</v>
      </c>
      <c r="P834" s="3">
        <v>-3.6525731160000001</v>
      </c>
      <c r="Q834" s="3">
        <v>2.59626E-4</v>
      </c>
      <c r="R834" s="3">
        <v>3.790819E-3</v>
      </c>
      <c r="S834" s="3" t="s">
        <v>2889</v>
      </c>
    </row>
    <row r="835" spans="1:19" x14ac:dyDescent="0.25">
      <c r="A835" s="3" t="s">
        <v>1910</v>
      </c>
      <c r="B835" s="3">
        <v>149.76751798796101</v>
      </c>
      <c r="C835" s="3">
        <v>0.97537100728405701</v>
      </c>
      <c r="D835" s="3">
        <f t="shared" si="24"/>
        <v>1.9661467515975006</v>
      </c>
      <c r="E835" s="3">
        <v>0.20343402932478399</v>
      </c>
      <c r="F835" s="3">
        <v>4.7945322152906504</v>
      </c>
      <c r="G835" s="4">
        <v>1.6305486132985299E-6</v>
      </c>
      <c r="H835" s="4">
        <v>7.0515581581209405E-5</v>
      </c>
      <c r="I835" s="3" t="s">
        <v>1911</v>
      </c>
      <c r="K835" s="3" t="s">
        <v>2710</v>
      </c>
      <c r="L835" s="3">
        <v>1164.022309</v>
      </c>
      <c r="M835" s="3">
        <v>-0.43076782000000002</v>
      </c>
      <c r="N835" s="3">
        <f t="shared" si="25"/>
        <v>0.74186684959032179</v>
      </c>
      <c r="O835" s="3">
        <v>9.4834453999999999E-2</v>
      </c>
      <c r="P835" s="3">
        <v>-4.5423134970000003</v>
      </c>
      <c r="Q835" s="4">
        <v>5.5600000000000001E-6</v>
      </c>
      <c r="R835" s="3">
        <v>1.8802099999999999E-4</v>
      </c>
      <c r="S835" s="3" t="s">
        <v>2711</v>
      </c>
    </row>
    <row r="836" spans="1:19" x14ac:dyDescent="0.25">
      <c r="A836" s="3" t="s">
        <v>4455</v>
      </c>
      <c r="B836" s="3">
        <v>224.93327551797401</v>
      </c>
      <c r="C836" s="3">
        <v>0.97631425657739801</v>
      </c>
      <c r="D836" s="3">
        <f t="shared" si="24"/>
        <v>1.967432659486027</v>
      </c>
      <c r="E836" s="3">
        <v>0.32331384375779398</v>
      </c>
      <c r="F836" s="3">
        <v>3.0197106478025999</v>
      </c>
      <c r="G836" s="3">
        <v>2.5301627996062001E-3</v>
      </c>
      <c r="H836" s="3">
        <v>2.0954286350425799E-2</v>
      </c>
      <c r="I836" s="3" t="s">
        <v>4456</v>
      </c>
      <c r="K836" s="3" t="s">
        <v>4209</v>
      </c>
      <c r="L836" s="3">
        <v>790.74457389999998</v>
      </c>
      <c r="M836" s="3">
        <v>-0.43067761900000001</v>
      </c>
      <c r="N836" s="3">
        <f t="shared" si="25"/>
        <v>0.74191323446152624</v>
      </c>
      <c r="O836" s="3">
        <v>0.102739358</v>
      </c>
      <c r="P836" s="3">
        <v>-4.1919438360000001</v>
      </c>
      <c r="Q836" s="4">
        <v>2.7699999999999999E-5</v>
      </c>
      <c r="R836" s="3">
        <v>6.8429199999999997E-4</v>
      </c>
      <c r="S836" s="3" t="s">
        <v>4210</v>
      </c>
    </row>
    <row r="837" spans="1:19" x14ac:dyDescent="0.25">
      <c r="A837" s="3" t="s">
        <v>2596</v>
      </c>
      <c r="B837" s="3">
        <v>73.1551727251518</v>
      </c>
      <c r="C837" s="3">
        <v>0.97860812502667605</v>
      </c>
      <c r="D837" s="3">
        <f t="shared" si="24"/>
        <v>1.9705633429028933</v>
      </c>
      <c r="E837" s="3">
        <v>0.32663389239185903</v>
      </c>
      <c r="F837" s="3">
        <v>2.9960397491533199</v>
      </c>
      <c r="G837" s="3">
        <v>2.7351077836297402E-3</v>
      </c>
      <c r="H837" s="3">
        <v>2.20674432651305E-2</v>
      </c>
      <c r="I837" s="3" t="s">
        <v>2597</v>
      </c>
      <c r="K837" s="3" t="s">
        <v>5144</v>
      </c>
      <c r="L837" s="3">
        <v>2195.923616</v>
      </c>
      <c r="M837" s="3">
        <v>-0.42983946000000001</v>
      </c>
      <c r="N837" s="3">
        <f t="shared" si="25"/>
        <v>0.74234438720471452</v>
      </c>
      <c r="O837" s="3">
        <v>0.12818938599999999</v>
      </c>
      <c r="P837" s="3">
        <v>-3.3531595219999999</v>
      </c>
      <c r="Q837" s="3">
        <v>7.9894600000000003E-4</v>
      </c>
      <c r="R837" s="3">
        <v>8.7163880000000003E-3</v>
      </c>
      <c r="S837" s="3" t="s">
        <v>2365</v>
      </c>
    </row>
    <row r="838" spans="1:19" x14ac:dyDescent="0.25">
      <c r="A838" s="3" t="s">
        <v>4207</v>
      </c>
      <c r="B838" s="3">
        <v>61.127246649120998</v>
      </c>
      <c r="C838" s="3">
        <v>0.98335020140976903</v>
      </c>
      <c r="D838" s="3">
        <f t="shared" ref="D838:D901" si="26">2^C838</f>
        <v>1.9770511563706548</v>
      </c>
      <c r="E838" s="3">
        <v>0.36986973364824399</v>
      </c>
      <c r="F838" s="3">
        <v>2.6586392774299301</v>
      </c>
      <c r="G838" s="3">
        <v>7.8456914728437192E-3</v>
      </c>
      <c r="H838" s="3">
        <v>4.7753191139975101E-2</v>
      </c>
      <c r="I838" s="3" t="s">
        <v>4208</v>
      </c>
      <c r="K838" s="3" t="s">
        <v>2216</v>
      </c>
      <c r="L838" s="3">
        <v>4128.0019169999996</v>
      </c>
      <c r="M838" s="3">
        <v>-0.42976789199999998</v>
      </c>
      <c r="N838" s="3">
        <f t="shared" ref="N838:N901" si="27">2^M838</f>
        <v>0.74238121371301091</v>
      </c>
      <c r="O838" s="3">
        <v>0.109068835</v>
      </c>
      <c r="P838" s="3">
        <v>-3.9403363250000001</v>
      </c>
      <c r="Q838" s="4">
        <v>8.14E-5</v>
      </c>
      <c r="R838" s="3">
        <v>1.578023E-3</v>
      </c>
      <c r="S838" s="3" t="s">
        <v>2217</v>
      </c>
    </row>
    <row r="839" spans="1:19" x14ac:dyDescent="0.25">
      <c r="A839" s="3" t="s">
        <v>3308</v>
      </c>
      <c r="B839" s="3">
        <v>357.851521167437</v>
      </c>
      <c r="C839" s="3">
        <v>0.996050956952373</v>
      </c>
      <c r="D839" s="3">
        <f t="shared" si="26"/>
        <v>1.9945329496958808</v>
      </c>
      <c r="E839" s="3">
        <v>0.21316353314742101</v>
      </c>
      <c r="F839" s="3">
        <v>4.6727080483485803</v>
      </c>
      <c r="G839" s="4">
        <v>2.9725416140258899E-6</v>
      </c>
      <c r="H839" s="3">
        <v>1.1590339216439301E-4</v>
      </c>
      <c r="I839" s="3" t="s">
        <v>3309</v>
      </c>
      <c r="K839" s="3" t="s">
        <v>4361</v>
      </c>
      <c r="L839" s="3">
        <v>3521.646843</v>
      </c>
      <c r="M839" s="3">
        <v>-0.429234428</v>
      </c>
      <c r="N839" s="3">
        <f t="shared" si="27"/>
        <v>0.7426557740809947</v>
      </c>
      <c r="O839" s="3">
        <v>8.6968135000000002E-2</v>
      </c>
      <c r="P839" s="3">
        <v>-4.9355367880000003</v>
      </c>
      <c r="Q839" s="4">
        <v>7.9899999999999999E-7</v>
      </c>
      <c r="R839" s="4">
        <v>3.9900000000000001E-5</v>
      </c>
      <c r="S839" s="3" t="s">
        <v>4362</v>
      </c>
    </row>
    <row r="840" spans="1:19" x14ac:dyDescent="0.25">
      <c r="A840" s="3" t="s">
        <v>4407</v>
      </c>
      <c r="B840" s="3">
        <v>68.889045367758797</v>
      </c>
      <c r="C840" s="3">
        <v>1.0008296809833199</v>
      </c>
      <c r="D840" s="3">
        <f t="shared" si="26"/>
        <v>2.0011505128618117</v>
      </c>
      <c r="E840" s="3">
        <v>0.34751349706620899</v>
      </c>
      <c r="F840" s="3">
        <v>2.87997355335134</v>
      </c>
      <c r="G840" s="3">
        <v>3.9770853060473099E-3</v>
      </c>
      <c r="H840" s="3">
        <v>2.9246469994352601E-2</v>
      </c>
      <c r="I840" s="3" t="s">
        <v>4408</v>
      </c>
      <c r="K840" s="3" t="s">
        <v>1732</v>
      </c>
      <c r="L840" s="3">
        <v>444.79805190000002</v>
      </c>
      <c r="M840" s="3">
        <v>-0.42882059700000003</v>
      </c>
      <c r="N840" s="3">
        <f t="shared" si="27"/>
        <v>0.74286883231982992</v>
      </c>
      <c r="O840" s="3">
        <v>0.141189069</v>
      </c>
      <c r="P840" s="3">
        <v>-3.0372081839999998</v>
      </c>
      <c r="Q840" s="3">
        <v>2.3878049999999998E-3</v>
      </c>
      <c r="R840" s="3">
        <v>2.0122266999999999E-2</v>
      </c>
      <c r="S840" s="3" t="s">
        <v>1733</v>
      </c>
    </row>
    <row r="841" spans="1:19" x14ac:dyDescent="0.25">
      <c r="A841" s="3" t="s">
        <v>4156</v>
      </c>
      <c r="B841" s="3">
        <v>89.082558548034697</v>
      </c>
      <c r="C841" s="3">
        <v>1.00665155374115</v>
      </c>
      <c r="D841" s="3">
        <f t="shared" si="26"/>
        <v>2.0092423009128861</v>
      </c>
      <c r="E841" s="3">
        <v>0.36158684835528099</v>
      </c>
      <c r="F841" s="3">
        <v>2.7839827646387398</v>
      </c>
      <c r="G841" s="3">
        <v>5.3695887402494102E-3</v>
      </c>
      <c r="H841" s="3">
        <v>3.62429828849E-2</v>
      </c>
      <c r="I841" s="3" t="s">
        <v>4157</v>
      </c>
      <c r="K841" s="3" t="s">
        <v>4628</v>
      </c>
      <c r="L841" s="3">
        <v>9616.4644960000005</v>
      </c>
      <c r="M841" s="3">
        <v>-0.42834831000000001</v>
      </c>
      <c r="N841" s="3">
        <f t="shared" si="27"/>
        <v>0.74311206094125626</v>
      </c>
      <c r="O841" s="3">
        <v>0.10995083999999999</v>
      </c>
      <c r="P841" s="3">
        <v>-3.8958166329999999</v>
      </c>
      <c r="Q841" s="4">
        <v>9.7899999999999994E-5</v>
      </c>
      <c r="R841" s="3">
        <v>1.8251400000000001E-3</v>
      </c>
      <c r="S841" s="3" t="s">
        <v>4629</v>
      </c>
    </row>
    <row r="842" spans="1:19" x14ac:dyDescent="0.25">
      <c r="A842" s="3" t="s">
        <v>411</v>
      </c>
      <c r="B842" s="3">
        <v>4829.3529819403802</v>
      </c>
      <c r="C842" s="3">
        <v>1.0067165105123801</v>
      </c>
      <c r="D842" s="3">
        <f t="shared" si="26"/>
        <v>2.0093327682861006</v>
      </c>
      <c r="E842" s="3">
        <v>0.16881830184820601</v>
      </c>
      <c r="F842" s="3">
        <v>5.9633138083427397</v>
      </c>
      <c r="G842" s="4">
        <v>2.47173072091325E-9</v>
      </c>
      <c r="H842" s="4">
        <v>3.5402440380640001E-7</v>
      </c>
      <c r="I842" s="3" t="s">
        <v>412</v>
      </c>
      <c r="K842" s="3" t="s">
        <v>3960</v>
      </c>
      <c r="L842" s="3">
        <v>889.52072599999997</v>
      </c>
      <c r="M842" s="3">
        <v>-0.42752990600000002</v>
      </c>
      <c r="N842" s="3">
        <f t="shared" si="27"/>
        <v>0.74353372899789993</v>
      </c>
      <c r="O842" s="3">
        <v>0.12985707399999999</v>
      </c>
      <c r="P842" s="3">
        <v>-3.2923112579999998</v>
      </c>
      <c r="Q842" s="3">
        <v>9.9367599999999998E-4</v>
      </c>
      <c r="R842" s="3">
        <v>1.0307817E-2</v>
      </c>
      <c r="S842" s="3" t="s">
        <v>3961</v>
      </c>
    </row>
    <row r="843" spans="1:19" x14ac:dyDescent="0.25">
      <c r="A843" s="3" t="s">
        <v>1082</v>
      </c>
      <c r="B843" s="3">
        <v>797.30111232325805</v>
      </c>
      <c r="C843" s="3">
        <v>1.0068494643932999</v>
      </c>
      <c r="D843" s="3">
        <f t="shared" si="26"/>
        <v>2.0095179501105078</v>
      </c>
      <c r="E843" s="3">
        <v>0.20071702579551901</v>
      </c>
      <c r="F843" s="3">
        <v>5.0162633707966</v>
      </c>
      <c r="G843" s="4">
        <v>5.2686094595639505E-7</v>
      </c>
      <c r="H843" s="4">
        <v>2.8461429371180799E-5</v>
      </c>
      <c r="I843" s="3" t="s">
        <v>1083</v>
      </c>
      <c r="K843" s="3" t="s">
        <v>1078</v>
      </c>
      <c r="L843" s="3">
        <v>340.66650079999999</v>
      </c>
      <c r="M843" s="3">
        <v>-0.42743654399999997</v>
      </c>
      <c r="N843" s="3">
        <f t="shared" si="27"/>
        <v>0.74358184730442056</v>
      </c>
      <c r="O843" s="3">
        <v>0.15567810500000001</v>
      </c>
      <c r="P843" s="3">
        <v>-2.7456432909999999</v>
      </c>
      <c r="Q843" s="3">
        <v>6.0392390000000001E-3</v>
      </c>
      <c r="R843" s="3">
        <v>3.9423178000000003E-2</v>
      </c>
      <c r="S843" s="3" t="s">
        <v>1079</v>
      </c>
    </row>
    <row r="844" spans="1:19" x14ac:dyDescent="0.25">
      <c r="A844" s="3" t="s">
        <v>837</v>
      </c>
      <c r="B844" s="3">
        <v>77.971356529863598</v>
      </c>
      <c r="C844" s="3">
        <v>1.00976000026283</v>
      </c>
      <c r="D844" s="3">
        <f t="shared" si="26"/>
        <v>2.0135761035130813</v>
      </c>
      <c r="E844" s="3">
        <v>0.30827593489926702</v>
      </c>
      <c r="F844" s="3">
        <v>3.2755070569902802</v>
      </c>
      <c r="G844" s="3">
        <v>1.05472479218632E-3</v>
      </c>
      <c r="H844" s="3">
        <v>1.0783473120898999E-2</v>
      </c>
      <c r="I844" s="3" t="s">
        <v>838</v>
      </c>
      <c r="K844" s="3" t="s">
        <v>253</v>
      </c>
      <c r="L844" s="3">
        <v>356.74799309999997</v>
      </c>
      <c r="M844" s="3">
        <v>-0.42716135700000002</v>
      </c>
      <c r="N844" s="3">
        <f t="shared" si="27"/>
        <v>0.74372369542115502</v>
      </c>
      <c r="O844" s="3">
        <v>0.15471842999999999</v>
      </c>
      <c r="P844" s="3">
        <v>-2.760895106</v>
      </c>
      <c r="Q844" s="3">
        <v>5.7643190000000004E-3</v>
      </c>
      <c r="R844" s="3">
        <v>3.8166605999999999E-2</v>
      </c>
      <c r="S844" s="3" t="s">
        <v>254</v>
      </c>
    </row>
    <row r="845" spans="1:19" x14ac:dyDescent="0.25">
      <c r="A845" s="3" t="s">
        <v>535</v>
      </c>
      <c r="B845" s="3">
        <v>96.499676651706196</v>
      </c>
      <c r="C845" s="3">
        <v>1.0112882676836401</v>
      </c>
      <c r="D845" s="3">
        <f t="shared" si="26"/>
        <v>2.015710243543706</v>
      </c>
      <c r="E845" s="3">
        <v>0.28227660253387299</v>
      </c>
      <c r="F845" s="3">
        <v>3.5826145653084498</v>
      </c>
      <c r="G845" s="3">
        <v>3.4017234763194501E-4</v>
      </c>
      <c r="H845" s="3">
        <v>4.6180614706347201E-3</v>
      </c>
      <c r="I845" s="3" t="s">
        <v>536</v>
      </c>
      <c r="K845" s="3" t="s">
        <v>3899</v>
      </c>
      <c r="L845" s="3">
        <v>919.86214710000002</v>
      </c>
      <c r="M845" s="3">
        <v>-0.42671785600000001</v>
      </c>
      <c r="N845" s="3">
        <f t="shared" si="27"/>
        <v>0.74395235975916585</v>
      </c>
      <c r="O845" s="3">
        <v>0.16110639299999999</v>
      </c>
      <c r="P845" s="3">
        <v>-2.6486711629999999</v>
      </c>
      <c r="Q845" s="3">
        <v>8.0808919999999992E-3</v>
      </c>
      <c r="R845" s="3">
        <v>4.8766479000000001E-2</v>
      </c>
      <c r="S845" s="3" t="s">
        <v>3900</v>
      </c>
    </row>
    <row r="846" spans="1:19" x14ac:dyDescent="0.25">
      <c r="A846" s="3" t="s">
        <v>5060</v>
      </c>
      <c r="B846" s="3">
        <v>139.64793255302499</v>
      </c>
      <c r="C846" s="3">
        <v>1.01351039873621</v>
      </c>
      <c r="D846" s="3">
        <f t="shared" si="26"/>
        <v>2.0188173614886149</v>
      </c>
      <c r="E846" s="3">
        <v>0.23680312719119301</v>
      </c>
      <c r="F846" s="3">
        <v>4.2799705002117898</v>
      </c>
      <c r="G846" s="4">
        <v>1.86918087416742E-5</v>
      </c>
      <c r="H846" s="3">
        <v>4.9544400352295097E-4</v>
      </c>
      <c r="I846" s="3" t="s">
        <v>5061</v>
      </c>
      <c r="K846" s="3" t="s">
        <v>3536</v>
      </c>
      <c r="L846" s="3">
        <v>350.3640436</v>
      </c>
      <c r="M846" s="3">
        <v>-0.42658257100000002</v>
      </c>
      <c r="N846" s="3">
        <f t="shared" si="27"/>
        <v>0.74402212524055678</v>
      </c>
      <c r="O846" s="3">
        <v>0.14391943300000001</v>
      </c>
      <c r="P846" s="3">
        <v>-2.9640373339999999</v>
      </c>
      <c r="Q846" s="3">
        <v>3.036314E-3</v>
      </c>
      <c r="R846" s="3">
        <v>2.3904660000000001E-2</v>
      </c>
      <c r="S846" s="3" t="s">
        <v>3537</v>
      </c>
    </row>
    <row r="847" spans="1:19" x14ac:dyDescent="0.25">
      <c r="A847" s="3" t="s">
        <v>4961</v>
      </c>
      <c r="B847" s="3">
        <v>4384.1344480409198</v>
      </c>
      <c r="C847" s="3">
        <v>1.0155360963267299</v>
      </c>
      <c r="D847" s="3">
        <f t="shared" si="26"/>
        <v>2.0216539872130252</v>
      </c>
      <c r="E847" s="3">
        <v>0.17073765707290101</v>
      </c>
      <c r="F847" s="3">
        <v>5.9479327158221604</v>
      </c>
      <c r="G847" s="4">
        <v>2.71550166085409E-9</v>
      </c>
      <c r="H847" s="4">
        <v>3.81931639002289E-7</v>
      </c>
      <c r="I847" s="3" t="s">
        <v>4962</v>
      </c>
      <c r="K847" s="3" t="s">
        <v>2662</v>
      </c>
      <c r="L847" s="3">
        <v>11139.4517</v>
      </c>
      <c r="M847" s="3">
        <v>-0.426509315</v>
      </c>
      <c r="N847" s="3">
        <f t="shared" si="27"/>
        <v>0.7440599055524505</v>
      </c>
      <c r="O847" s="3">
        <v>0.102873645</v>
      </c>
      <c r="P847" s="3">
        <v>-4.1459531629999997</v>
      </c>
      <c r="Q847" s="4">
        <v>3.3800000000000002E-5</v>
      </c>
      <c r="R847" s="3">
        <v>8.0782100000000002E-4</v>
      </c>
      <c r="S847" s="3" t="s">
        <v>2663</v>
      </c>
    </row>
    <row r="848" spans="1:19" x14ac:dyDescent="0.25">
      <c r="A848" s="3" t="s">
        <v>2164</v>
      </c>
      <c r="B848" s="3">
        <v>52.997036685861701</v>
      </c>
      <c r="C848" s="3">
        <v>1.01953709676652</v>
      </c>
      <c r="D848" s="3">
        <f t="shared" si="26"/>
        <v>2.0272683857355496</v>
      </c>
      <c r="E848" s="3">
        <v>0.33555788665673197</v>
      </c>
      <c r="F848" s="3">
        <v>3.03833447911027</v>
      </c>
      <c r="G848" s="3">
        <v>2.3788975017584799E-3</v>
      </c>
      <c r="H848" s="3">
        <v>2.01203005042738E-2</v>
      </c>
      <c r="I848" s="3" t="s">
        <v>2165</v>
      </c>
      <c r="K848" s="3" t="s">
        <v>3827</v>
      </c>
      <c r="L848" s="3">
        <v>655.58651010000005</v>
      </c>
      <c r="M848" s="3">
        <v>-0.42634480800000002</v>
      </c>
      <c r="N848" s="3">
        <f t="shared" si="27"/>
        <v>0.74414475372780287</v>
      </c>
      <c r="O848" s="3">
        <v>0.149570218</v>
      </c>
      <c r="P848" s="3">
        <v>-2.8504659170000002</v>
      </c>
      <c r="Q848" s="3">
        <v>4.3655229999999996E-3</v>
      </c>
      <c r="R848" s="3">
        <v>3.1263552E-2</v>
      </c>
      <c r="S848" s="3" t="s">
        <v>3828</v>
      </c>
    </row>
    <row r="849" spans="1:19" x14ac:dyDescent="0.25">
      <c r="A849" s="3" t="s">
        <v>323</v>
      </c>
      <c r="B849" s="3">
        <v>78.222328037969106</v>
      </c>
      <c r="C849" s="3">
        <v>1.0239233466900299</v>
      </c>
      <c r="D849" s="3">
        <f t="shared" si="26"/>
        <v>2.0334413028581118</v>
      </c>
      <c r="E849" s="3">
        <v>0.27965415427231299</v>
      </c>
      <c r="F849" s="3">
        <v>3.6613915117920501</v>
      </c>
      <c r="G849" s="3">
        <v>2.5084908129602198E-4</v>
      </c>
      <c r="H849" s="3">
        <v>3.7120908598990399E-3</v>
      </c>
      <c r="I849" s="3" t="s">
        <v>324</v>
      </c>
      <c r="K849" s="3" t="s">
        <v>974</v>
      </c>
      <c r="L849" s="3">
        <v>4347.5023700000002</v>
      </c>
      <c r="M849" s="3">
        <v>-0.42598978500000001</v>
      </c>
      <c r="N849" s="3">
        <f t="shared" si="27"/>
        <v>0.74432789777713815</v>
      </c>
      <c r="O849" s="3">
        <v>0.14085495100000001</v>
      </c>
      <c r="P849" s="3">
        <v>-3.024315305</v>
      </c>
      <c r="Q849" s="3">
        <v>2.491966E-3</v>
      </c>
      <c r="R849" s="3">
        <v>2.0738043000000001E-2</v>
      </c>
      <c r="S849" s="3" t="s">
        <v>975</v>
      </c>
    </row>
    <row r="850" spans="1:19" x14ac:dyDescent="0.25">
      <c r="A850" s="3" t="s">
        <v>4357</v>
      </c>
      <c r="B850" s="3">
        <v>47.255666039443099</v>
      </c>
      <c r="C850" s="3">
        <v>1.0285699585430099</v>
      </c>
      <c r="D850" s="3">
        <f t="shared" si="26"/>
        <v>2.0400011401902276</v>
      </c>
      <c r="E850" s="3">
        <v>0.36667201233571201</v>
      </c>
      <c r="F850" s="3">
        <v>2.8051498994727901</v>
      </c>
      <c r="G850" s="3">
        <v>5.0293184445571399E-3</v>
      </c>
      <c r="H850" s="3">
        <v>3.4589303769350703E-2</v>
      </c>
      <c r="I850" s="3" t="s">
        <v>4358</v>
      </c>
      <c r="K850" s="3" t="s">
        <v>5103</v>
      </c>
      <c r="L850" s="3">
        <v>305.86111560000001</v>
      </c>
      <c r="M850" s="3">
        <v>-0.42546151500000001</v>
      </c>
      <c r="N850" s="3">
        <f t="shared" si="27"/>
        <v>0.74460049738143053</v>
      </c>
      <c r="O850" s="3">
        <v>0.150773404</v>
      </c>
      <c r="P850" s="3">
        <v>-2.8218605129999998</v>
      </c>
      <c r="Q850" s="3">
        <v>4.7745940000000001E-3</v>
      </c>
      <c r="R850" s="3">
        <v>3.3318933000000002E-2</v>
      </c>
      <c r="S850" s="3" t="s">
        <v>2365</v>
      </c>
    </row>
    <row r="851" spans="1:19" x14ac:dyDescent="0.25">
      <c r="A851" s="3" t="s">
        <v>3851</v>
      </c>
      <c r="B851" s="3">
        <v>1617.4505629739899</v>
      </c>
      <c r="C851" s="3">
        <v>1.0300613193539601</v>
      </c>
      <c r="D851" s="3">
        <f t="shared" si="26"/>
        <v>2.0421110461044609</v>
      </c>
      <c r="E851" s="3">
        <v>0.197689567867676</v>
      </c>
      <c r="F851" s="3">
        <v>5.2104991197281301</v>
      </c>
      <c r="G851" s="4">
        <v>1.8833327427434001E-7</v>
      </c>
      <c r="H851" s="4">
        <v>1.2200245136809099E-5</v>
      </c>
      <c r="I851" s="3" t="s">
        <v>3852</v>
      </c>
      <c r="K851" s="3" t="s">
        <v>2648</v>
      </c>
      <c r="L851" s="3">
        <v>2209.229002</v>
      </c>
      <c r="M851" s="3">
        <v>-0.42490814500000001</v>
      </c>
      <c r="N851" s="3">
        <f t="shared" si="27"/>
        <v>0.74488615623380228</v>
      </c>
      <c r="O851" s="3">
        <v>0.13605105200000001</v>
      </c>
      <c r="P851" s="3">
        <v>-3.1231522279999999</v>
      </c>
      <c r="Q851" s="3">
        <v>1.7892520000000001E-3</v>
      </c>
      <c r="R851" s="3">
        <v>1.6259487E-2</v>
      </c>
      <c r="S851" s="3" t="s">
        <v>2649</v>
      </c>
    </row>
    <row r="852" spans="1:19" x14ac:dyDescent="0.25">
      <c r="A852" s="3" t="s">
        <v>307</v>
      </c>
      <c r="B852" s="3">
        <v>584.61097555308504</v>
      </c>
      <c r="C852" s="3">
        <v>1.0308251707606699</v>
      </c>
      <c r="D852" s="3">
        <f t="shared" si="26"/>
        <v>2.0431925514602343</v>
      </c>
      <c r="E852" s="3">
        <v>0.25405593638243901</v>
      </c>
      <c r="F852" s="3">
        <v>4.0574732692289102</v>
      </c>
      <c r="G852" s="4">
        <v>4.9606492890089101E-5</v>
      </c>
      <c r="H852" s="3">
        <v>1.08467306302531E-3</v>
      </c>
      <c r="I852" s="3" t="s">
        <v>308</v>
      </c>
      <c r="K852" s="3" t="s">
        <v>4283</v>
      </c>
      <c r="L852" s="3">
        <v>467.8662693</v>
      </c>
      <c r="M852" s="3">
        <v>-0.42433054799999997</v>
      </c>
      <c r="N852" s="3">
        <f t="shared" si="27"/>
        <v>0.74518443836181203</v>
      </c>
      <c r="O852" s="3">
        <v>0.153301668</v>
      </c>
      <c r="P852" s="3">
        <v>-2.7679447599999998</v>
      </c>
      <c r="Q852" s="3">
        <v>5.6411020000000003E-3</v>
      </c>
      <c r="R852" s="3">
        <v>3.7636272999999998E-2</v>
      </c>
      <c r="S852" s="3" t="s">
        <v>4284</v>
      </c>
    </row>
    <row r="853" spans="1:19" x14ac:dyDescent="0.25">
      <c r="A853" s="3" t="s">
        <v>1586</v>
      </c>
      <c r="B853" s="3">
        <v>2143.29935160281</v>
      </c>
      <c r="C853" s="3">
        <v>1.0311183546609699</v>
      </c>
      <c r="D853" s="3">
        <f t="shared" si="26"/>
        <v>2.0436078104137061</v>
      </c>
      <c r="E853" s="3">
        <v>0.199349605550347</v>
      </c>
      <c r="F853" s="3">
        <v>5.1724123146085503</v>
      </c>
      <c r="G853" s="4">
        <v>2.31090953296935E-7</v>
      </c>
      <c r="H853" s="4">
        <v>1.45285345524704E-5</v>
      </c>
      <c r="I853" s="3" t="s">
        <v>1587</v>
      </c>
      <c r="K853" s="3" t="s">
        <v>1688</v>
      </c>
      <c r="L853" s="3">
        <v>1952.0843769999999</v>
      </c>
      <c r="M853" s="3">
        <v>-0.42405193400000002</v>
      </c>
      <c r="N853" s="3">
        <f t="shared" si="27"/>
        <v>0.74532836265644198</v>
      </c>
      <c r="O853" s="3">
        <v>0.108757654</v>
      </c>
      <c r="P853" s="3">
        <v>-3.89905371</v>
      </c>
      <c r="Q853" s="4">
        <v>9.6600000000000003E-5</v>
      </c>
      <c r="R853" s="3">
        <v>1.8055580000000001E-3</v>
      </c>
      <c r="S853" s="3" t="s">
        <v>1689</v>
      </c>
    </row>
    <row r="854" spans="1:19" x14ac:dyDescent="0.25">
      <c r="A854" s="3" t="s">
        <v>4965</v>
      </c>
      <c r="B854" s="3">
        <v>287.66409731586498</v>
      </c>
      <c r="C854" s="3">
        <v>1.0316976568524501</v>
      </c>
      <c r="D854" s="3">
        <f t="shared" si="26"/>
        <v>2.044428568901969</v>
      </c>
      <c r="E854" s="3">
        <v>0.30805441050261001</v>
      </c>
      <c r="F854" s="3">
        <v>3.3490760777265498</v>
      </c>
      <c r="G854" s="3">
        <v>8.1081528689998304E-4</v>
      </c>
      <c r="H854" s="3">
        <v>8.8028152010309699E-3</v>
      </c>
      <c r="I854" s="3" t="s">
        <v>4966</v>
      </c>
      <c r="K854" s="3" t="s">
        <v>1174</v>
      </c>
      <c r="L854" s="3">
        <v>2830.8182080000001</v>
      </c>
      <c r="M854" s="3">
        <v>-0.42388205899999998</v>
      </c>
      <c r="N854" s="3">
        <f t="shared" si="27"/>
        <v>0.74541612902877119</v>
      </c>
      <c r="O854" s="3">
        <v>0.123788176</v>
      </c>
      <c r="P854" s="3">
        <v>-3.4242532269999999</v>
      </c>
      <c r="Q854" s="3">
        <v>6.1649100000000004E-4</v>
      </c>
      <c r="R854" s="3">
        <v>7.2365900000000002E-3</v>
      </c>
      <c r="S854" s="3" t="s">
        <v>1175</v>
      </c>
    </row>
    <row r="855" spans="1:19" x14ac:dyDescent="0.25">
      <c r="A855" s="3" t="s">
        <v>655</v>
      </c>
      <c r="B855" s="3">
        <v>134.902092674274</v>
      </c>
      <c r="C855" s="3">
        <v>1.0340245736160301</v>
      </c>
      <c r="D855" s="3">
        <f t="shared" si="26"/>
        <v>2.0477286797941048</v>
      </c>
      <c r="E855" s="3">
        <v>0.28640826110197298</v>
      </c>
      <c r="F855" s="3">
        <v>3.6103168590094201</v>
      </c>
      <c r="G855" s="3">
        <v>3.05823175971914E-4</v>
      </c>
      <c r="H855" s="3">
        <v>4.2607897037783699E-3</v>
      </c>
      <c r="I855" s="3" t="s">
        <v>656</v>
      </c>
      <c r="K855" s="3" t="s">
        <v>976</v>
      </c>
      <c r="L855" s="3">
        <v>265.18735600000002</v>
      </c>
      <c r="M855" s="3">
        <v>-0.42363084400000001</v>
      </c>
      <c r="N855" s="3">
        <f t="shared" si="27"/>
        <v>0.74554593887226739</v>
      </c>
      <c r="O855" s="3">
        <v>0.15278308600000001</v>
      </c>
      <c r="P855" s="3">
        <v>-2.7727600899999998</v>
      </c>
      <c r="Q855" s="3">
        <v>5.5583079999999997E-3</v>
      </c>
      <c r="R855" s="3">
        <v>3.7283917E-2</v>
      </c>
      <c r="S855" s="3" t="s">
        <v>977</v>
      </c>
    </row>
    <row r="856" spans="1:19" x14ac:dyDescent="0.25">
      <c r="A856" s="3" t="s">
        <v>1488</v>
      </c>
      <c r="B856" s="3">
        <v>53.716228567644997</v>
      </c>
      <c r="C856" s="3">
        <v>1.0393704014995999</v>
      </c>
      <c r="D856" s="3">
        <f t="shared" si="26"/>
        <v>2.0553305022391091</v>
      </c>
      <c r="E856" s="3">
        <v>0.35208084319919403</v>
      </c>
      <c r="F856" s="3">
        <v>2.95207882387274</v>
      </c>
      <c r="G856" s="3">
        <v>3.1564234475109699E-3</v>
      </c>
      <c r="H856" s="3">
        <v>2.4562735075875902E-2</v>
      </c>
      <c r="I856" s="3" t="s">
        <v>1489</v>
      </c>
      <c r="K856" s="3" t="s">
        <v>1982</v>
      </c>
      <c r="L856" s="3">
        <v>10459.71758</v>
      </c>
      <c r="M856" s="3">
        <v>-0.42314929099999998</v>
      </c>
      <c r="N856" s="3">
        <f t="shared" si="27"/>
        <v>0.74579483402896762</v>
      </c>
      <c r="O856" s="3">
        <v>0.10397474399999999</v>
      </c>
      <c r="P856" s="3">
        <v>-4.0697315119999997</v>
      </c>
      <c r="Q856" s="4">
        <v>4.71E-5</v>
      </c>
      <c r="R856" s="3">
        <v>1.0408150000000001E-3</v>
      </c>
      <c r="S856" s="3" t="s">
        <v>1983</v>
      </c>
    </row>
    <row r="857" spans="1:19" x14ac:dyDescent="0.25">
      <c r="A857" s="3" t="s">
        <v>5096</v>
      </c>
      <c r="B857" s="3">
        <v>80.423253526197399</v>
      </c>
      <c r="C857" s="3">
        <v>1.04451008117713</v>
      </c>
      <c r="D857" s="3">
        <f t="shared" si="26"/>
        <v>2.0626657875411123</v>
      </c>
      <c r="E857" s="3">
        <v>0.29134948305283898</v>
      </c>
      <c r="F857" s="3">
        <v>3.5850761437174099</v>
      </c>
      <c r="G857" s="3">
        <v>3.3697987438815699E-4</v>
      </c>
      <c r="H857" s="3">
        <v>4.5866868343050603E-3</v>
      </c>
      <c r="I857" s="3" t="s">
        <v>2365</v>
      </c>
      <c r="K857" s="3" t="s">
        <v>4861</v>
      </c>
      <c r="L857" s="3">
        <v>1063.3426340000001</v>
      </c>
      <c r="M857" s="3">
        <v>-0.42309588599999998</v>
      </c>
      <c r="N857" s="3">
        <f t="shared" si="27"/>
        <v>0.74582244201900039</v>
      </c>
      <c r="O857" s="3">
        <v>0.114810827</v>
      </c>
      <c r="P857" s="3">
        <v>-3.685156686</v>
      </c>
      <c r="Q857" s="3">
        <v>2.28562E-4</v>
      </c>
      <c r="R857" s="3">
        <v>3.4880839999999998E-3</v>
      </c>
      <c r="S857" s="3" t="s">
        <v>4862</v>
      </c>
    </row>
    <row r="858" spans="1:19" x14ac:dyDescent="0.25">
      <c r="A858" s="3" t="s">
        <v>5147</v>
      </c>
      <c r="B858" s="3">
        <v>122.55286110937401</v>
      </c>
      <c r="C858" s="3">
        <v>1.0501230496996301</v>
      </c>
      <c r="D858" s="3">
        <f t="shared" si="26"/>
        <v>2.0707064539190898</v>
      </c>
      <c r="E858" s="3">
        <v>0.30989525625235798</v>
      </c>
      <c r="F858" s="3">
        <v>3.3886386723018398</v>
      </c>
      <c r="G858" s="3">
        <v>7.0240501935291903E-4</v>
      </c>
      <c r="H858" s="3">
        <v>7.9463385232882398E-3</v>
      </c>
      <c r="I858" s="3" t="s">
        <v>2365</v>
      </c>
      <c r="K858" s="3" t="s">
        <v>285</v>
      </c>
      <c r="L858" s="3">
        <v>233.1905849</v>
      </c>
      <c r="M858" s="3">
        <v>-0.422870036</v>
      </c>
      <c r="N858" s="3">
        <f t="shared" si="27"/>
        <v>0.745939207641096</v>
      </c>
      <c r="O858" s="3">
        <v>0.15756234999999999</v>
      </c>
      <c r="P858" s="3">
        <v>-2.6838266659999999</v>
      </c>
      <c r="Q858" s="3">
        <v>7.2784829999999997E-3</v>
      </c>
      <c r="R858" s="3">
        <v>4.5416338000000001E-2</v>
      </c>
      <c r="S858" s="3" t="s">
        <v>286</v>
      </c>
    </row>
    <row r="859" spans="1:19" x14ac:dyDescent="0.25">
      <c r="A859" s="3" t="s">
        <v>299</v>
      </c>
      <c r="B859" s="3">
        <v>35.309143170941802</v>
      </c>
      <c r="C859" s="3">
        <v>1.05290277394262</v>
      </c>
      <c r="D859" s="3">
        <f t="shared" si="26"/>
        <v>2.0747000503013422</v>
      </c>
      <c r="E859" s="3">
        <v>0.39622801634078603</v>
      </c>
      <c r="F859" s="3">
        <v>2.65731530967017</v>
      </c>
      <c r="G859" s="3">
        <v>7.8765735450911593E-3</v>
      </c>
      <c r="H859" s="3">
        <v>4.7903804513425401E-2</v>
      </c>
      <c r="I859" s="3" t="s">
        <v>300</v>
      </c>
      <c r="K859" s="3" t="s">
        <v>4834</v>
      </c>
      <c r="L859" s="3">
        <v>264.05410499999999</v>
      </c>
      <c r="M859" s="3">
        <v>-0.42267596899999998</v>
      </c>
      <c r="N859" s="3">
        <f t="shared" si="27"/>
        <v>0.74603955589005344</v>
      </c>
      <c r="O859" s="3">
        <v>0.15325683300000001</v>
      </c>
      <c r="P859" s="3">
        <v>-2.7579583959999998</v>
      </c>
      <c r="Q859" s="3">
        <v>5.8163599999999996E-3</v>
      </c>
      <c r="R859" s="3">
        <v>3.8395354E-2</v>
      </c>
      <c r="S859" s="3" t="s">
        <v>4835</v>
      </c>
    </row>
    <row r="860" spans="1:19" x14ac:dyDescent="0.25">
      <c r="A860" s="3" t="s">
        <v>2936</v>
      </c>
      <c r="B860" s="3">
        <v>134.29127537286899</v>
      </c>
      <c r="C860" s="3">
        <v>1.0529507357565999</v>
      </c>
      <c r="D860" s="3">
        <f t="shared" si="26"/>
        <v>2.0747690240131105</v>
      </c>
      <c r="E860" s="3">
        <v>0.28256925695787199</v>
      </c>
      <c r="F860" s="3">
        <v>3.7263457004934701</v>
      </c>
      <c r="G860" s="3">
        <v>1.9427590838393301E-4</v>
      </c>
      <c r="H860" s="3">
        <v>3.0636722037272299E-3</v>
      </c>
      <c r="I860" s="3" t="s">
        <v>2937</v>
      </c>
      <c r="K860" s="3" t="s">
        <v>1466</v>
      </c>
      <c r="L860" s="3">
        <v>9391.7226630000005</v>
      </c>
      <c r="M860" s="3">
        <v>-0.42262267999999997</v>
      </c>
      <c r="N860" s="3">
        <f t="shared" si="27"/>
        <v>0.7460671129516685</v>
      </c>
      <c r="O860" s="3">
        <v>9.2679110999999995E-2</v>
      </c>
      <c r="P860" s="3">
        <v>-4.5600640139999999</v>
      </c>
      <c r="Q860" s="4">
        <v>5.1100000000000002E-6</v>
      </c>
      <c r="R860" s="3">
        <v>1.77021E-4</v>
      </c>
      <c r="S860" s="3" t="s">
        <v>1467</v>
      </c>
    </row>
    <row r="861" spans="1:19" x14ac:dyDescent="0.25">
      <c r="A861" s="3" t="s">
        <v>4006</v>
      </c>
      <c r="B861" s="3">
        <v>115.038559421877</v>
      </c>
      <c r="C861" s="3">
        <v>1.0586203836657999</v>
      </c>
      <c r="D861" s="3">
        <f t="shared" si="26"/>
        <v>2.0829387022579642</v>
      </c>
      <c r="E861" s="3">
        <v>0.320591693766478</v>
      </c>
      <c r="F861" s="3">
        <v>3.3020830054221801</v>
      </c>
      <c r="G861" s="3">
        <v>9.5969665707862904E-4</v>
      </c>
      <c r="H861" s="3">
        <v>1.0042080569913899E-2</v>
      </c>
      <c r="I861" s="3" t="s">
        <v>4007</v>
      </c>
      <c r="K861" s="3" t="s">
        <v>5015</v>
      </c>
      <c r="L861" s="3">
        <v>1406.217664</v>
      </c>
      <c r="M861" s="3">
        <v>-0.42223992799999999</v>
      </c>
      <c r="N861" s="3">
        <f t="shared" si="27"/>
        <v>0.74626507340396542</v>
      </c>
      <c r="O861" s="3">
        <v>0.12955983300000001</v>
      </c>
      <c r="P861" s="3">
        <v>-3.2590341999999999</v>
      </c>
      <c r="Q861" s="3">
        <v>1.1179219999999999E-3</v>
      </c>
      <c r="R861" s="3">
        <v>1.1252738E-2</v>
      </c>
      <c r="S861" s="3" t="s">
        <v>2365</v>
      </c>
    </row>
    <row r="862" spans="1:19" x14ac:dyDescent="0.25">
      <c r="A862" s="3" t="s">
        <v>3504</v>
      </c>
      <c r="B862" s="3">
        <v>73.568660058469703</v>
      </c>
      <c r="C862" s="3">
        <v>1.0589498945743401</v>
      </c>
      <c r="D862" s="3">
        <f t="shared" si="26"/>
        <v>2.0834144988690722</v>
      </c>
      <c r="E862" s="3">
        <v>0.32590663766871802</v>
      </c>
      <c r="F862" s="3">
        <v>3.2492431027156701</v>
      </c>
      <c r="G862" s="3">
        <v>1.1571254274085E-3</v>
      </c>
      <c r="H862" s="3">
        <v>1.15653278954555E-2</v>
      </c>
      <c r="I862" s="3" t="s">
        <v>3505</v>
      </c>
      <c r="K862" s="3" t="s">
        <v>4677</v>
      </c>
      <c r="L862" s="3">
        <v>217268.43239999999</v>
      </c>
      <c r="M862" s="3">
        <v>-0.42175554399999998</v>
      </c>
      <c r="N862" s="3">
        <f t="shared" si="27"/>
        <v>0.7465156735245847</v>
      </c>
      <c r="O862" s="3">
        <v>0.123809698</v>
      </c>
      <c r="P862" s="3">
        <v>-3.4064823049999999</v>
      </c>
      <c r="Q862" s="3">
        <v>6.5805799999999999E-4</v>
      </c>
      <c r="R862" s="3">
        <v>7.5875949999999999E-3</v>
      </c>
      <c r="S862" s="3" t="s">
        <v>4678</v>
      </c>
    </row>
    <row r="863" spans="1:19" x14ac:dyDescent="0.25">
      <c r="A863" s="3" t="s">
        <v>4477</v>
      </c>
      <c r="B863" s="3">
        <v>32.6307244220664</v>
      </c>
      <c r="C863" s="3">
        <v>1.0685782100072001</v>
      </c>
      <c r="D863" s="3">
        <f t="shared" si="26"/>
        <v>2.0973653744269147</v>
      </c>
      <c r="E863" s="3">
        <v>0.39571759441687498</v>
      </c>
      <c r="F863" s="3">
        <v>2.70035556943545</v>
      </c>
      <c r="G863" s="3">
        <v>6.92654043057185E-3</v>
      </c>
      <c r="H863" s="3">
        <v>4.3744801457155202E-2</v>
      </c>
      <c r="I863" s="3" t="s">
        <v>2365</v>
      </c>
      <c r="K863" s="3" t="s">
        <v>4056</v>
      </c>
      <c r="L863" s="3">
        <v>1408.6392060000001</v>
      </c>
      <c r="M863" s="3">
        <v>-0.421231727</v>
      </c>
      <c r="N863" s="3">
        <f t="shared" si="27"/>
        <v>0.74678676934697097</v>
      </c>
      <c r="O863" s="3">
        <v>0.14176739899999999</v>
      </c>
      <c r="P863" s="3">
        <v>-2.9712876860000001</v>
      </c>
      <c r="Q863" s="3">
        <v>2.9655380000000002E-3</v>
      </c>
      <c r="R863" s="3">
        <v>2.3513451000000001E-2</v>
      </c>
      <c r="S863" s="3" t="s">
        <v>4057</v>
      </c>
    </row>
    <row r="864" spans="1:19" x14ac:dyDescent="0.25">
      <c r="A864" s="3" t="s">
        <v>1806</v>
      </c>
      <c r="B864" s="3">
        <v>5450.2899350777698</v>
      </c>
      <c r="C864" s="3">
        <v>1.07271655312</v>
      </c>
      <c r="D864" s="3">
        <f t="shared" si="26"/>
        <v>2.1033902638704913</v>
      </c>
      <c r="E864" s="3">
        <v>0.16670510235654801</v>
      </c>
      <c r="F864" s="3">
        <v>6.4348153593144302</v>
      </c>
      <c r="G864" s="4">
        <v>1.2362351522198599E-10</v>
      </c>
      <c r="H864" s="4">
        <v>2.83825047006712E-8</v>
      </c>
      <c r="I864" s="3" t="s">
        <v>1807</v>
      </c>
      <c r="K864" s="3" t="s">
        <v>2986</v>
      </c>
      <c r="L864" s="3">
        <v>4066.4528319999999</v>
      </c>
      <c r="M864" s="3">
        <v>-0.42078931400000003</v>
      </c>
      <c r="N864" s="3">
        <f t="shared" si="27"/>
        <v>0.74701581209597701</v>
      </c>
      <c r="O864" s="3">
        <v>9.0318374000000007E-2</v>
      </c>
      <c r="P864" s="3">
        <v>-4.6589557949999998</v>
      </c>
      <c r="Q864" s="4">
        <v>3.18E-6</v>
      </c>
      <c r="R864" s="3">
        <v>1.22211E-4</v>
      </c>
      <c r="S864" s="3" t="s">
        <v>2987</v>
      </c>
    </row>
    <row r="865" spans="1:19" x14ac:dyDescent="0.25">
      <c r="A865" s="3" t="s">
        <v>1322</v>
      </c>
      <c r="B865" s="3">
        <v>1776.1763481267601</v>
      </c>
      <c r="C865" s="3">
        <v>1.0730840494884799</v>
      </c>
      <c r="D865" s="3">
        <f t="shared" si="26"/>
        <v>2.1039261267668148</v>
      </c>
      <c r="E865" s="3">
        <v>0.17520638062385999</v>
      </c>
      <c r="F865" s="3">
        <v>6.1246859028051999</v>
      </c>
      <c r="G865" s="4">
        <v>9.0862670201468604E-10</v>
      </c>
      <c r="H865" s="4">
        <v>1.5761644524281401E-7</v>
      </c>
      <c r="I865" s="3" t="s">
        <v>1323</v>
      </c>
      <c r="K865" s="3" t="s">
        <v>1056</v>
      </c>
      <c r="L865" s="3">
        <v>426.83791159999998</v>
      </c>
      <c r="M865" s="3">
        <v>-0.42065095200000002</v>
      </c>
      <c r="N865" s="3">
        <f t="shared" si="27"/>
        <v>0.74708745825496226</v>
      </c>
      <c r="O865" s="3">
        <v>0.152994242</v>
      </c>
      <c r="P865" s="3">
        <v>-2.749456098</v>
      </c>
      <c r="Q865" s="3">
        <v>5.9694259999999999E-3</v>
      </c>
      <c r="R865" s="3">
        <v>3.9058958999999997E-2</v>
      </c>
      <c r="S865" s="3" t="s">
        <v>1057</v>
      </c>
    </row>
    <row r="866" spans="1:19" x14ac:dyDescent="0.25">
      <c r="A866" s="3" t="s">
        <v>3310</v>
      </c>
      <c r="B866" s="3">
        <v>1194.5811467626199</v>
      </c>
      <c r="C866" s="3">
        <v>1.0781216395776001</v>
      </c>
      <c r="D866" s="3">
        <f t="shared" si="26"/>
        <v>2.1112854389672275</v>
      </c>
      <c r="E866" s="3">
        <v>0.23311559911383101</v>
      </c>
      <c r="F866" s="3">
        <v>4.6248369636180202</v>
      </c>
      <c r="G866" s="4">
        <v>3.7489316422566798E-6</v>
      </c>
      <c r="H866" s="3">
        <v>1.3771369599743799E-4</v>
      </c>
      <c r="I866" s="3" t="s">
        <v>3311</v>
      </c>
      <c r="K866" s="3" t="s">
        <v>3416</v>
      </c>
      <c r="L866" s="3">
        <v>4563.5286390000001</v>
      </c>
      <c r="M866" s="3">
        <v>-0.42031647599999999</v>
      </c>
      <c r="N866" s="3">
        <f t="shared" si="27"/>
        <v>0.74726068391000167</v>
      </c>
      <c r="O866" s="3">
        <v>9.8755915E-2</v>
      </c>
      <c r="P866" s="3">
        <v>-4.2561144310000003</v>
      </c>
      <c r="Q866" s="4">
        <v>2.0800000000000001E-5</v>
      </c>
      <c r="R866" s="3">
        <v>5.3944500000000005E-4</v>
      </c>
      <c r="S866" s="3" t="s">
        <v>3417</v>
      </c>
    </row>
    <row r="867" spans="1:19" x14ac:dyDescent="0.25">
      <c r="A867" s="3" t="s">
        <v>5123</v>
      </c>
      <c r="B867" s="3">
        <v>79.119330982525995</v>
      </c>
      <c r="C867" s="3">
        <v>1.07970046584165</v>
      </c>
      <c r="D867" s="3">
        <f t="shared" si="26"/>
        <v>2.1135972078548186</v>
      </c>
      <c r="E867" s="3">
        <v>0.37002021246084199</v>
      </c>
      <c r="F867" s="3">
        <v>2.91794996457365</v>
      </c>
      <c r="G867" s="3">
        <v>3.5234088273263298E-3</v>
      </c>
      <c r="H867" s="3">
        <v>2.6785455241969899E-2</v>
      </c>
      <c r="I867" s="3" t="s">
        <v>2365</v>
      </c>
      <c r="K867" s="3" t="s">
        <v>53</v>
      </c>
      <c r="L867" s="3">
        <v>856.31373719999999</v>
      </c>
      <c r="M867" s="3">
        <v>-0.42003241499999999</v>
      </c>
      <c r="N867" s="3">
        <f t="shared" si="27"/>
        <v>0.74740783109621778</v>
      </c>
      <c r="O867" s="3">
        <v>0.122763463</v>
      </c>
      <c r="P867" s="3">
        <v>-3.42147742</v>
      </c>
      <c r="Q867" s="3">
        <v>6.2281900000000004E-4</v>
      </c>
      <c r="R867" s="3">
        <v>7.2930649999999996E-3</v>
      </c>
      <c r="S867" s="3" t="s">
        <v>54</v>
      </c>
    </row>
    <row r="868" spans="1:19" x14ac:dyDescent="0.25">
      <c r="A868" s="3" t="s">
        <v>801</v>
      </c>
      <c r="B868" s="3">
        <v>48.617014012675298</v>
      </c>
      <c r="C868" s="3">
        <v>1.08986807946604</v>
      </c>
      <c r="D868" s="3">
        <f t="shared" si="26"/>
        <v>2.128545721050128</v>
      </c>
      <c r="E868" s="3">
        <v>0.38921123841008798</v>
      </c>
      <c r="F868" s="3">
        <v>2.8001968389148</v>
      </c>
      <c r="G868" s="3">
        <v>5.10714538164685E-3</v>
      </c>
      <c r="H868" s="3">
        <v>3.4985850679364001E-2</v>
      </c>
      <c r="I868" s="3" t="s">
        <v>802</v>
      </c>
      <c r="K868" s="3" t="s">
        <v>811</v>
      </c>
      <c r="L868" s="3">
        <v>2028.864092</v>
      </c>
      <c r="M868" s="3">
        <v>-0.42001094300000003</v>
      </c>
      <c r="N868" s="3">
        <f t="shared" si="27"/>
        <v>0.74741895504127942</v>
      </c>
      <c r="O868" s="3">
        <v>0.112631573</v>
      </c>
      <c r="P868" s="3">
        <v>-3.7290693140000002</v>
      </c>
      <c r="Q868" s="3">
        <v>1.9218800000000001E-4</v>
      </c>
      <c r="R868" s="3">
        <v>3.038874E-3</v>
      </c>
      <c r="S868" s="3" t="s">
        <v>812</v>
      </c>
    </row>
    <row r="869" spans="1:19" x14ac:dyDescent="0.25">
      <c r="A869" s="3" t="s">
        <v>1560</v>
      </c>
      <c r="B869" s="3">
        <v>1274.02299439021</v>
      </c>
      <c r="C869" s="3">
        <v>1.09014563469982</v>
      </c>
      <c r="D869" s="3">
        <f t="shared" si="26"/>
        <v>2.1289552641774478</v>
      </c>
      <c r="E869" s="3">
        <v>0.18358596572679001</v>
      </c>
      <c r="F869" s="3">
        <v>5.9380662916366997</v>
      </c>
      <c r="G869" s="4">
        <v>2.8840343324675899E-9</v>
      </c>
      <c r="H869" s="4">
        <v>3.9845614157950401E-7</v>
      </c>
      <c r="I869" s="3" t="s">
        <v>1561</v>
      </c>
      <c r="K869" s="3" t="s">
        <v>3372</v>
      </c>
      <c r="L869" s="3">
        <v>560.04220180000004</v>
      </c>
      <c r="M869" s="3">
        <v>-0.419383483</v>
      </c>
      <c r="N869" s="3">
        <f t="shared" si="27"/>
        <v>0.74774409478525394</v>
      </c>
      <c r="O869" s="3">
        <v>0.152318339</v>
      </c>
      <c r="P869" s="3">
        <v>-2.753335458</v>
      </c>
      <c r="Q869" s="3">
        <v>5.8991419999999996E-3</v>
      </c>
      <c r="R869" s="3">
        <v>3.8745224000000002E-2</v>
      </c>
      <c r="S869" s="3" t="s">
        <v>3373</v>
      </c>
    </row>
    <row r="870" spans="1:19" x14ac:dyDescent="0.25">
      <c r="A870" s="3" t="s">
        <v>4551</v>
      </c>
      <c r="B870" s="3">
        <v>1532.3856518515699</v>
      </c>
      <c r="C870" s="3">
        <v>1.09167156541892</v>
      </c>
      <c r="D870" s="3">
        <f t="shared" si="26"/>
        <v>2.1312082398822749</v>
      </c>
      <c r="E870" s="3">
        <v>0.38432222118123999</v>
      </c>
      <c r="F870" s="3">
        <v>2.84051117851992</v>
      </c>
      <c r="G870" s="3">
        <v>4.5041294344813198E-3</v>
      </c>
      <c r="H870" s="3">
        <v>3.2035748852447601E-2</v>
      </c>
      <c r="I870" s="3" t="s">
        <v>4552</v>
      </c>
      <c r="K870" s="3" t="s">
        <v>2504</v>
      </c>
      <c r="L870" s="3">
        <v>559.89577350000002</v>
      </c>
      <c r="M870" s="3">
        <v>-0.419251451</v>
      </c>
      <c r="N870" s="3">
        <f t="shared" si="27"/>
        <v>0.74781252966806211</v>
      </c>
      <c r="O870" s="3">
        <v>0.138088664</v>
      </c>
      <c r="P870" s="3">
        <v>-3.0361033260000001</v>
      </c>
      <c r="Q870" s="3">
        <v>2.396572E-3</v>
      </c>
      <c r="R870" s="3">
        <v>2.0167880999999999E-2</v>
      </c>
      <c r="S870" s="3" t="s">
        <v>2505</v>
      </c>
    </row>
    <row r="871" spans="1:19" x14ac:dyDescent="0.25">
      <c r="A871" s="3" t="s">
        <v>1302</v>
      </c>
      <c r="B871" s="3">
        <v>343.14226483866298</v>
      </c>
      <c r="C871" s="3">
        <v>1.09659330945971</v>
      </c>
      <c r="D871" s="3">
        <f t="shared" si="26"/>
        <v>2.1384912578043593</v>
      </c>
      <c r="E871" s="3">
        <v>0.29381269948660899</v>
      </c>
      <c r="F871" s="3">
        <v>3.73228696845245</v>
      </c>
      <c r="G871" s="3">
        <v>1.8974915350211601E-4</v>
      </c>
      <c r="H871" s="3">
        <v>3.0074759233249099E-3</v>
      </c>
      <c r="I871" s="3" t="s">
        <v>1303</v>
      </c>
      <c r="K871" s="3" t="s">
        <v>1064</v>
      </c>
      <c r="L871" s="3">
        <v>1996.598686</v>
      </c>
      <c r="M871" s="3">
        <v>-0.41890449600000002</v>
      </c>
      <c r="N871" s="3">
        <f t="shared" si="27"/>
        <v>0.74799239338834544</v>
      </c>
      <c r="O871" s="3">
        <v>9.1414644000000003E-2</v>
      </c>
      <c r="P871" s="3">
        <v>-4.5824659810000004</v>
      </c>
      <c r="Q871" s="4">
        <v>4.6E-6</v>
      </c>
      <c r="R871" s="3">
        <v>1.62678E-4</v>
      </c>
      <c r="S871" s="3" t="s">
        <v>1065</v>
      </c>
    </row>
    <row r="872" spans="1:19" x14ac:dyDescent="0.25">
      <c r="A872" s="3" t="s">
        <v>4046</v>
      </c>
      <c r="B872" s="3">
        <v>788.95871409905806</v>
      </c>
      <c r="C872" s="3">
        <v>1.09840777208424</v>
      </c>
      <c r="D872" s="3">
        <f t="shared" si="26"/>
        <v>2.1411825081552114</v>
      </c>
      <c r="E872" s="3">
        <v>0.19951938672733599</v>
      </c>
      <c r="F872" s="3">
        <v>5.5052683856999396</v>
      </c>
      <c r="G872" s="4">
        <v>3.6860628252851401E-8</v>
      </c>
      <c r="H872" s="4">
        <v>3.1793819242183199E-6</v>
      </c>
      <c r="I872" s="3" t="s">
        <v>4047</v>
      </c>
      <c r="K872" s="3" t="s">
        <v>2106</v>
      </c>
      <c r="L872" s="3">
        <v>697.40832250000005</v>
      </c>
      <c r="M872" s="3">
        <v>-0.41883098899999999</v>
      </c>
      <c r="N872" s="3">
        <f t="shared" si="27"/>
        <v>0.7480305054467099</v>
      </c>
      <c r="O872" s="3">
        <v>0.15329250699999999</v>
      </c>
      <c r="P872" s="3">
        <v>-2.73223393</v>
      </c>
      <c r="Q872" s="3">
        <v>6.2906460000000004E-3</v>
      </c>
      <c r="R872" s="3">
        <v>4.0666486000000002E-2</v>
      </c>
      <c r="S872" s="3" t="s">
        <v>2107</v>
      </c>
    </row>
    <row r="873" spans="1:19" x14ac:dyDescent="0.25">
      <c r="A873" s="3" t="s">
        <v>3789</v>
      </c>
      <c r="B873" s="3">
        <v>38.145169843832797</v>
      </c>
      <c r="C873" s="3">
        <v>1.1030601663608099</v>
      </c>
      <c r="D873" s="3">
        <f t="shared" si="26"/>
        <v>2.1480985259811285</v>
      </c>
      <c r="E873" s="3">
        <v>0.39167437944086297</v>
      </c>
      <c r="F873" s="3">
        <v>2.81626837051606</v>
      </c>
      <c r="G873" s="3">
        <v>4.8585063090779302E-3</v>
      </c>
      <c r="H873" s="3">
        <v>3.37265453523009E-2</v>
      </c>
      <c r="I873" s="3" t="s">
        <v>3790</v>
      </c>
      <c r="K873" s="3" t="s">
        <v>1284</v>
      </c>
      <c r="L873" s="3">
        <v>6476.3177900000001</v>
      </c>
      <c r="M873" s="3">
        <v>-0.41778329199999997</v>
      </c>
      <c r="N873" s="3">
        <f t="shared" si="27"/>
        <v>0.74857392864511108</v>
      </c>
      <c r="O873" s="3">
        <v>0.10500232299999999</v>
      </c>
      <c r="P873" s="3">
        <v>-3.9788004849999998</v>
      </c>
      <c r="Q873" s="4">
        <v>6.9300000000000004E-5</v>
      </c>
      <c r="R873" s="3">
        <v>1.398896E-3</v>
      </c>
      <c r="S873" s="3" t="s">
        <v>1285</v>
      </c>
    </row>
    <row r="874" spans="1:19" x14ac:dyDescent="0.25">
      <c r="A874" s="3" t="s">
        <v>4768</v>
      </c>
      <c r="B874" s="3">
        <v>107.007737336368</v>
      </c>
      <c r="C874" s="3">
        <v>1.1047606015278999</v>
      </c>
      <c r="D874" s="3">
        <f t="shared" si="26"/>
        <v>2.150631878942415</v>
      </c>
      <c r="E874" s="3">
        <v>0.36482064178697998</v>
      </c>
      <c r="F874" s="3">
        <v>3.02822942286521</v>
      </c>
      <c r="G874" s="3">
        <v>2.4599125596617998E-3</v>
      </c>
      <c r="H874" s="3">
        <v>2.0547969438972798E-2</v>
      </c>
      <c r="I874" s="3" t="s">
        <v>4769</v>
      </c>
      <c r="K874" s="3" t="s">
        <v>477</v>
      </c>
      <c r="L874" s="3">
        <v>701.77855120000004</v>
      </c>
      <c r="M874" s="3">
        <v>-0.41740454799999999</v>
      </c>
      <c r="N874" s="3">
        <f t="shared" si="27"/>
        <v>0.74877047406501263</v>
      </c>
      <c r="O874" s="3">
        <v>0.123098206</v>
      </c>
      <c r="P874" s="3">
        <v>-3.3908255879999998</v>
      </c>
      <c r="Q874" s="3">
        <v>6.9682399999999997E-4</v>
      </c>
      <c r="R874" s="3">
        <v>7.8946450000000005E-3</v>
      </c>
      <c r="S874" s="3" t="s">
        <v>478</v>
      </c>
    </row>
    <row r="875" spans="1:19" x14ac:dyDescent="0.25">
      <c r="A875" s="3" t="s">
        <v>355</v>
      </c>
      <c r="B875" s="3">
        <v>42.268548011954501</v>
      </c>
      <c r="C875" s="3">
        <v>1.10567578270404</v>
      </c>
      <c r="D875" s="3">
        <f t="shared" si="26"/>
        <v>2.1519965763755464</v>
      </c>
      <c r="E875" s="3">
        <v>0.36972122283060499</v>
      </c>
      <c r="F875" s="3">
        <v>2.9905661737211799</v>
      </c>
      <c r="G875" s="3">
        <v>2.78460787919582E-3</v>
      </c>
      <c r="H875" s="3">
        <v>2.2362754460763499E-2</v>
      </c>
      <c r="I875" s="3" t="s">
        <v>356</v>
      </c>
      <c r="K875" s="3" t="s">
        <v>543</v>
      </c>
      <c r="L875" s="3">
        <v>688.85410160000004</v>
      </c>
      <c r="M875" s="3">
        <v>-0.41719363300000001</v>
      </c>
      <c r="N875" s="3">
        <f t="shared" si="27"/>
        <v>0.74887994866962271</v>
      </c>
      <c r="O875" s="3">
        <v>0.14263393299999999</v>
      </c>
      <c r="P875" s="3">
        <v>-2.924925526</v>
      </c>
      <c r="Q875" s="3">
        <v>3.4453869999999998E-3</v>
      </c>
      <c r="R875" s="3">
        <v>2.6367341999999998E-2</v>
      </c>
      <c r="S875" s="3" t="s">
        <v>544</v>
      </c>
    </row>
    <row r="876" spans="1:19" x14ac:dyDescent="0.25">
      <c r="A876" s="3" t="s">
        <v>4311</v>
      </c>
      <c r="B876" s="3">
        <v>411.45904314590501</v>
      </c>
      <c r="C876" s="3">
        <v>1.1070413001861199</v>
      </c>
      <c r="D876" s="3">
        <f t="shared" si="26"/>
        <v>2.1540344152783839</v>
      </c>
      <c r="E876" s="3">
        <v>0.176767463441448</v>
      </c>
      <c r="F876" s="3">
        <v>6.26269834184055</v>
      </c>
      <c r="G876" s="4">
        <v>3.7837214302810502E-10</v>
      </c>
      <c r="H876" s="4">
        <v>7.3839323711934697E-8</v>
      </c>
      <c r="I876" s="3" t="s">
        <v>4312</v>
      </c>
      <c r="K876" s="3" t="s">
        <v>2224</v>
      </c>
      <c r="L876" s="3">
        <v>626.83434569999997</v>
      </c>
      <c r="M876" s="3">
        <v>-0.41708812099999998</v>
      </c>
      <c r="N876" s="3">
        <f t="shared" si="27"/>
        <v>0.74893472026611374</v>
      </c>
      <c r="O876" s="3">
        <v>0.13450668700000001</v>
      </c>
      <c r="P876" s="3">
        <v>-3.1008727559999998</v>
      </c>
      <c r="Q876" s="3">
        <v>1.929512E-3</v>
      </c>
      <c r="R876" s="3">
        <v>1.724301E-2</v>
      </c>
      <c r="S876" s="3" t="s">
        <v>2225</v>
      </c>
    </row>
    <row r="877" spans="1:19" x14ac:dyDescent="0.25">
      <c r="A877" s="3" t="s">
        <v>3624</v>
      </c>
      <c r="B877" s="3">
        <v>100.510053586301</v>
      </c>
      <c r="C877" s="3">
        <v>1.1090166398361201</v>
      </c>
      <c r="D877" s="3">
        <f t="shared" si="26"/>
        <v>2.1569857416072735</v>
      </c>
      <c r="E877" s="3">
        <v>0.35200242726188202</v>
      </c>
      <c r="F877" s="3">
        <v>3.15059372875016</v>
      </c>
      <c r="G877" s="3">
        <v>1.6293896636022001E-3</v>
      </c>
      <c r="H877" s="3">
        <v>1.51338410963568E-2</v>
      </c>
      <c r="I877" s="3" t="s">
        <v>3625</v>
      </c>
      <c r="K877" s="3" t="s">
        <v>2916</v>
      </c>
      <c r="L877" s="3">
        <v>1582.554897</v>
      </c>
      <c r="M877" s="3">
        <v>-0.416988627</v>
      </c>
      <c r="N877" s="3">
        <f t="shared" si="27"/>
        <v>0.74898637157038384</v>
      </c>
      <c r="O877" s="3">
        <v>0.10155863</v>
      </c>
      <c r="P877" s="3">
        <v>-4.1058906420000003</v>
      </c>
      <c r="Q877" s="4">
        <v>4.0299999999999997E-5</v>
      </c>
      <c r="R877" s="3">
        <v>9.2878700000000004E-4</v>
      </c>
      <c r="S877" s="3" t="s">
        <v>2917</v>
      </c>
    </row>
    <row r="878" spans="1:19" x14ac:dyDescent="0.25">
      <c r="A878" s="3" t="s">
        <v>3476</v>
      </c>
      <c r="B878" s="3">
        <v>70.0390556390835</v>
      </c>
      <c r="C878" s="3">
        <v>1.1128672012843901</v>
      </c>
      <c r="D878" s="3">
        <f t="shared" si="26"/>
        <v>2.1627504386696872</v>
      </c>
      <c r="E878" s="3">
        <v>0.32741365382285698</v>
      </c>
      <c r="F878" s="3">
        <v>3.3989639353479499</v>
      </c>
      <c r="G878" s="3">
        <v>6.7641635081241796E-4</v>
      </c>
      <c r="H878" s="3">
        <v>7.7307555409102998E-3</v>
      </c>
      <c r="I878" s="3" t="s">
        <v>3477</v>
      </c>
      <c r="K878" s="3" t="s">
        <v>3847</v>
      </c>
      <c r="L878" s="3">
        <v>1888.79223</v>
      </c>
      <c r="M878" s="3">
        <v>-0.41655819399999999</v>
      </c>
      <c r="N878" s="3">
        <f t="shared" si="27"/>
        <v>0.74920986755489027</v>
      </c>
      <c r="O878" s="3">
        <v>0.12084070800000001</v>
      </c>
      <c r="P878" s="3">
        <v>-3.4471677729999999</v>
      </c>
      <c r="Q878" s="3">
        <v>5.6649700000000001E-4</v>
      </c>
      <c r="R878" s="3">
        <v>6.8031890000000003E-3</v>
      </c>
      <c r="S878" s="3" t="s">
        <v>3848</v>
      </c>
    </row>
    <row r="879" spans="1:19" x14ac:dyDescent="0.25">
      <c r="A879" s="3" t="s">
        <v>1318</v>
      </c>
      <c r="B879" s="3">
        <v>3162.80513090263</v>
      </c>
      <c r="C879" s="3">
        <v>1.11570016720336</v>
      </c>
      <c r="D879" s="3">
        <f t="shared" si="26"/>
        <v>2.167001522736367</v>
      </c>
      <c r="E879" s="3">
        <v>0.154127061250761</v>
      </c>
      <c r="F879" s="3">
        <v>7.2388337138807097</v>
      </c>
      <c r="G879" s="4">
        <v>4.5255948276003799E-13</v>
      </c>
      <c r="H879" s="4">
        <v>3.0718950629781399E-10</v>
      </c>
      <c r="I879" s="3" t="s">
        <v>1319</v>
      </c>
      <c r="K879" s="3" t="s">
        <v>4249</v>
      </c>
      <c r="L879" s="3">
        <v>1437.947545</v>
      </c>
      <c r="M879" s="3">
        <v>-0.41602557800000001</v>
      </c>
      <c r="N879" s="3">
        <f t="shared" si="27"/>
        <v>0.74948651287481904</v>
      </c>
      <c r="O879" s="3">
        <v>0.141927898</v>
      </c>
      <c r="P879" s="3">
        <v>-2.93124596</v>
      </c>
      <c r="Q879" s="3">
        <v>3.3760539999999999E-3</v>
      </c>
      <c r="R879" s="3">
        <v>2.5992022E-2</v>
      </c>
      <c r="S879" s="3" t="s">
        <v>4250</v>
      </c>
    </row>
    <row r="880" spans="1:19" x14ac:dyDescent="0.25">
      <c r="A880" s="3" t="s">
        <v>3530</v>
      </c>
      <c r="B880" s="3">
        <v>50.763017463381701</v>
      </c>
      <c r="C880" s="3">
        <v>1.1158336785458001</v>
      </c>
      <c r="D880" s="3">
        <f t="shared" si="26"/>
        <v>2.1672020728608361</v>
      </c>
      <c r="E880" s="3">
        <v>0.33794350618110902</v>
      </c>
      <c r="F880" s="3">
        <v>3.3018349461871601</v>
      </c>
      <c r="G880" s="3">
        <v>9.6054574690332504E-4</v>
      </c>
      <c r="H880" s="3">
        <v>1.0044233222139799E-2</v>
      </c>
      <c r="I880" s="3" t="s">
        <v>3531</v>
      </c>
      <c r="K880" s="3" t="s">
        <v>4855</v>
      </c>
      <c r="L880" s="3">
        <v>1891.158643</v>
      </c>
      <c r="M880" s="3">
        <v>-0.415918864</v>
      </c>
      <c r="N880" s="3">
        <f t="shared" si="27"/>
        <v>0.74954195332451046</v>
      </c>
      <c r="O880" s="3">
        <v>0.10846109600000001</v>
      </c>
      <c r="P880" s="3">
        <v>-3.834728583</v>
      </c>
      <c r="Q880" s="3">
        <v>1.2570300000000001E-4</v>
      </c>
      <c r="R880" s="3">
        <v>2.2025539999999998E-3</v>
      </c>
      <c r="S880" s="3" t="s">
        <v>4856</v>
      </c>
    </row>
    <row r="881" spans="1:19" x14ac:dyDescent="0.25">
      <c r="A881" s="3" t="s">
        <v>1374</v>
      </c>
      <c r="B881" s="3">
        <v>834.43808755163502</v>
      </c>
      <c r="C881" s="3">
        <v>1.12146073499712</v>
      </c>
      <c r="D881" s="3">
        <f t="shared" si="26"/>
        <v>2.1756714870507179</v>
      </c>
      <c r="E881" s="3">
        <v>0.169202452454317</v>
      </c>
      <c r="F881" s="3">
        <v>6.6279224605205203</v>
      </c>
      <c r="G881" s="4">
        <v>3.40444207236888E-11</v>
      </c>
      <c r="H881" s="4">
        <v>1.04215979674163E-8</v>
      </c>
      <c r="I881" s="3" t="s">
        <v>1375</v>
      </c>
      <c r="K881" s="3" t="s">
        <v>890</v>
      </c>
      <c r="L881" s="3">
        <v>4872.504089</v>
      </c>
      <c r="M881" s="3">
        <v>-0.41591663200000001</v>
      </c>
      <c r="N881" s="3">
        <f t="shared" si="27"/>
        <v>0.74954311294514164</v>
      </c>
      <c r="O881" s="3">
        <v>0.12617957399999999</v>
      </c>
      <c r="P881" s="3">
        <v>-3.2962278980000002</v>
      </c>
      <c r="Q881" s="3">
        <v>9.7992499999999998E-4</v>
      </c>
      <c r="R881" s="3">
        <v>1.0216483E-2</v>
      </c>
      <c r="S881" s="3" t="s">
        <v>891</v>
      </c>
    </row>
    <row r="882" spans="1:19" x14ac:dyDescent="0.25">
      <c r="A882" s="3" t="s">
        <v>1572</v>
      </c>
      <c r="B882" s="3">
        <v>492.65115812385602</v>
      </c>
      <c r="C882" s="3">
        <v>1.1237715060316</v>
      </c>
      <c r="D882" s="3">
        <f t="shared" si="26"/>
        <v>2.1791590619907555</v>
      </c>
      <c r="E882" s="3">
        <v>0.189206254826005</v>
      </c>
      <c r="F882" s="3">
        <v>5.9393993452543299</v>
      </c>
      <c r="G882" s="4">
        <v>2.86068249809525E-9</v>
      </c>
      <c r="H882" s="4">
        <v>3.9845614157950401E-7</v>
      </c>
      <c r="I882" s="3" t="s">
        <v>1573</v>
      </c>
      <c r="K882" s="3" t="s">
        <v>4794</v>
      </c>
      <c r="L882" s="3">
        <v>1350.588532</v>
      </c>
      <c r="M882" s="3">
        <v>-0.41490568</v>
      </c>
      <c r="N882" s="3">
        <f t="shared" si="27"/>
        <v>0.75006853075189084</v>
      </c>
      <c r="O882" s="3">
        <v>9.8131649000000001E-2</v>
      </c>
      <c r="P882" s="3">
        <v>-4.2280516329999998</v>
      </c>
      <c r="Q882" s="4">
        <v>2.3600000000000001E-5</v>
      </c>
      <c r="R882" s="3">
        <v>5.9839300000000002E-4</v>
      </c>
      <c r="S882" s="3" t="s">
        <v>4795</v>
      </c>
    </row>
    <row r="883" spans="1:19" x14ac:dyDescent="0.25">
      <c r="A883" s="3" t="s">
        <v>3688</v>
      </c>
      <c r="B883" s="3">
        <v>86.116405096449995</v>
      </c>
      <c r="C883" s="3">
        <v>1.1284384641111</v>
      </c>
      <c r="D883" s="3">
        <f t="shared" si="26"/>
        <v>2.1862198135250792</v>
      </c>
      <c r="E883" s="3">
        <v>0.27831955380004098</v>
      </c>
      <c r="F883" s="3">
        <v>4.0544706568544999</v>
      </c>
      <c r="G883" s="4">
        <v>5.02479571237202E-5</v>
      </c>
      <c r="H883" s="3">
        <v>1.0925781429185499E-3</v>
      </c>
      <c r="I883" s="3" t="s">
        <v>3689</v>
      </c>
      <c r="K883" s="3" t="s">
        <v>1176</v>
      </c>
      <c r="L883" s="3">
        <v>774.77442729999996</v>
      </c>
      <c r="M883" s="3">
        <v>-0.41486821299999999</v>
      </c>
      <c r="N883" s="3">
        <f t="shared" si="27"/>
        <v>0.75008801039364847</v>
      </c>
      <c r="O883" s="3">
        <v>0.11595040099999999</v>
      </c>
      <c r="P883" s="3">
        <v>-3.5779799890000001</v>
      </c>
      <c r="Q883" s="3">
        <v>3.4625999999999998E-4</v>
      </c>
      <c r="R883" s="3">
        <v>4.6601810000000002E-3</v>
      </c>
      <c r="S883" s="3" t="s">
        <v>1177</v>
      </c>
    </row>
    <row r="884" spans="1:19" x14ac:dyDescent="0.25">
      <c r="A884" s="3" t="s">
        <v>1030</v>
      </c>
      <c r="B884" s="3">
        <v>1742.70241208469</v>
      </c>
      <c r="C884" s="3">
        <v>1.13280959117175</v>
      </c>
      <c r="D884" s="3">
        <f t="shared" si="26"/>
        <v>2.1928537422954899</v>
      </c>
      <c r="E884" s="3">
        <v>0.15857354351894701</v>
      </c>
      <c r="F884" s="3">
        <v>7.1437489888494401</v>
      </c>
      <c r="G884" s="4">
        <v>9.0819182337009597E-13</v>
      </c>
      <c r="H884" s="4">
        <v>5.2513669431310898E-10</v>
      </c>
      <c r="I884" s="3" t="s">
        <v>1031</v>
      </c>
      <c r="K884" s="3" t="s">
        <v>203</v>
      </c>
      <c r="L884" s="3">
        <v>902.59734519999995</v>
      </c>
      <c r="M884" s="3">
        <v>-0.41477398799999998</v>
      </c>
      <c r="N884" s="3">
        <f t="shared" si="27"/>
        <v>0.75013700158641505</v>
      </c>
      <c r="O884" s="3">
        <v>0.122138916</v>
      </c>
      <c r="P884" s="3">
        <v>-3.3959200100000002</v>
      </c>
      <c r="Q884" s="3">
        <v>6.8398299999999999E-4</v>
      </c>
      <c r="R884" s="3">
        <v>7.7887310000000001E-3</v>
      </c>
      <c r="S884" s="3" t="s">
        <v>204</v>
      </c>
    </row>
    <row r="885" spans="1:19" x14ac:dyDescent="0.25">
      <c r="A885" s="3" t="s">
        <v>2566</v>
      </c>
      <c r="B885" s="3">
        <v>92.881501462572103</v>
      </c>
      <c r="C885" s="3">
        <v>1.1375084271109801</v>
      </c>
      <c r="D885" s="3">
        <f t="shared" si="26"/>
        <v>2.2000074772646507</v>
      </c>
      <c r="E885" s="3">
        <v>0.34670329181695603</v>
      </c>
      <c r="F885" s="3">
        <v>3.2809276806968901</v>
      </c>
      <c r="G885" s="3">
        <v>1.03466269777701E-3</v>
      </c>
      <c r="H885" s="3">
        <v>1.06270750247991E-2</v>
      </c>
      <c r="I885" s="3" t="s">
        <v>2567</v>
      </c>
      <c r="K885" s="3" t="s">
        <v>1640</v>
      </c>
      <c r="L885" s="3">
        <v>766.65250330000003</v>
      </c>
      <c r="M885" s="3">
        <v>-0.41464216599999998</v>
      </c>
      <c r="N885" s="3">
        <f t="shared" si="27"/>
        <v>0.75020554627174396</v>
      </c>
      <c r="O885" s="3">
        <v>0.106069263</v>
      </c>
      <c r="P885" s="3">
        <v>-3.9091641909999999</v>
      </c>
      <c r="Q885" s="4">
        <v>9.2600000000000001E-5</v>
      </c>
      <c r="R885" s="3">
        <v>1.7496530000000001E-3</v>
      </c>
      <c r="S885" s="3" t="s">
        <v>1641</v>
      </c>
    </row>
    <row r="886" spans="1:19" x14ac:dyDescent="0.25">
      <c r="A886" s="3" t="s">
        <v>3054</v>
      </c>
      <c r="B886" s="3">
        <v>422.46828151394499</v>
      </c>
      <c r="C886" s="3">
        <v>1.13865486106974</v>
      </c>
      <c r="D886" s="3">
        <f t="shared" si="26"/>
        <v>2.2017564024295515</v>
      </c>
      <c r="E886" s="3">
        <v>0.254080341285086</v>
      </c>
      <c r="F886" s="3">
        <v>4.4814756439268697</v>
      </c>
      <c r="G886" s="4">
        <v>7.4128693941193304E-6</v>
      </c>
      <c r="H886" s="3">
        <v>2.34745876229191E-4</v>
      </c>
      <c r="I886" s="3" t="s">
        <v>3055</v>
      </c>
      <c r="K886" s="3" t="s">
        <v>1750</v>
      </c>
      <c r="L886" s="3">
        <v>3037.9958029999998</v>
      </c>
      <c r="M886" s="3">
        <v>-0.41455846600000001</v>
      </c>
      <c r="N886" s="3">
        <f t="shared" si="27"/>
        <v>0.75024907177364675</v>
      </c>
      <c r="O886" s="3">
        <v>0.10472501200000001</v>
      </c>
      <c r="P886" s="3">
        <v>-3.9585430279999998</v>
      </c>
      <c r="Q886" s="4">
        <v>7.5400000000000003E-5</v>
      </c>
      <c r="R886" s="3">
        <v>1.490222E-3</v>
      </c>
      <c r="S886" s="3" t="s">
        <v>1751</v>
      </c>
    </row>
    <row r="887" spans="1:19" x14ac:dyDescent="0.25">
      <c r="A887" s="3" t="s">
        <v>4772</v>
      </c>
      <c r="B887" s="3">
        <v>3614.6386825730901</v>
      </c>
      <c r="C887" s="3">
        <v>1.1400629077978901</v>
      </c>
      <c r="D887" s="3">
        <f t="shared" si="26"/>
        <v>2.2039063295891101</v>
      </c>
      <c r="E887" s="3">
        <v>0.34825345300796601</v>
      </c>
      <c r="F887" s="3">
        <v>3.2736585896014501</v>
      </c>
      <c r="G887" s="3">
        <v>1.0616479765678899E-3</v>
      </c>
      <c r="H887" s="3">
        <v>1.08400576914178E-2</v>
      </c>
      <c r="I887" s="3" t="s">
        <v>4773</v>
      </c>
      <c r="K887" s="3" t="s">
        <v>2818</v>
      </c>
      <c r="L887" s="3">
        <v>527.635133</v>
      </c>
      <c r="M887" s="3">
        <v>-0.41453045999999999</v>
      </c>
      <c r="N887" s="3">
        <f t="shared" si="27"/>
        <v>0.75026363596001344</v>
      </c>
      <c r="O887" s="3">
        <v>0.118076054</v>
      </c>
      <c r="P887" s="3">
        <v>-3.510707274</v>
      </c>
      <c r="Q887" s="3">
        <v>4.46916E-4</v>
      </c>
      <c r="R887" s="3">
        <v>5.6679579999999999E-3</v>
      </c>
      <c r="S887" s="3" t="s">
        <v>2819</v>
      </c>
    </row>
    <row r="888" spans="1:19" x14ac:dyDescent="0.25">
      <c r="A888" s="3" t="s">
        <v>3885</v>
      </c>
      <c r="B888" s="3">
        <v>134.85888492307799</v>
      </c>
      <c r="C888" s="3">
        <v>1.1429226427599799</v>
      </c>
      <c r="D888" s="3">
        <f t="shared" si="26"/>
        <v>2.2082792833206417</v>
      </c>
      <c r="E888" s="3">
        <v>0.33561238340309402</v>
      </c>
      <c r="F888" s="3">
        <v>3.4054841218038501</v>
      </c>
      <c r="G888" s="3">
        <v>6.6046854167851996E-4</v>
      </c>
      <c r="H888" s="3">
        <v>7.6041555108296898E-3</v>
      </c>
      <c r="I888" s="3" t="s">
        <v>3886</v>
      </c>
      <c r="K888" s="3" t="s">
        <v>2834</v>
      </c>
      <c r="L888" s="3">
        <v>990.62445760000003</v>
      </c>
      <c r="M888" s="3">
        <v>-0.41452267599999998</v>
      </c>
      <c r="N888" s="3">
        <f t="shared" si="27"/>
        <v>0.7502676839866107</v>
      </c>
      <c r="O888" s="3">
        <v>0.115340972</v>
      </c>
      <c r="P888" s="3">
        <v>-3.5938892240000002</v>
      </c>
      <c r="Q888" s="3">
        <v>3.2577799999999998E-4</v>
      </c>
      <c r="R888" s="3">
        <v>4.489013E-3</v>
      </c>
      <c r="S888" s="3" t="s">
        <v>2835</v>
      </c>
    </row>
    <row r="889" spans="1:19" x14ac:dyDescent="0.25">
      <c r="A889" s="3" t="s">
        <v>3430</v>
      </c>
      <c r="B889" s="3">
        <v>94.031503151904403</v>
      </c>
      <c r="C889" s="3">
        <v>1.1447931266090201</v>
      </c>
      <c r="D889" s="3">
        <f t="shared" si="26"/>
        <v>2.2111442197390407</v>
      </c>
      <c r="E889" s="3">
        <v>0.35947850142010301</v>
      </c>
      <c r="F889" s="3">
        <v>3.1845941331305601</v>
      </c>
      <c r="G889" s="3">
        <v>1.4495715687801601E-3</v>
      </c>
      <c r="H889" s="3">
        <v>1.38414136585908E-2</v>
      </c>
      <c r="I889" s="3" t="s">
        <v>3431</v>
      </c>
      <c r="K889" s="3" t="s">
        <v>2064</v>
      </c>
      <c r="L889" s="3">
        <v>481.36470300000002</v>
      </c>
      <c r="M889" s="3">
        <v>-0.41390122499999998</v>
      </c>
      <c r="N889" s="3">
        <f t="shared" si="27"/>
        <v>0.75059093666642385</v>
      </c>
      <c r="O889" s="3">
        <v>0.13795965299999999</v>
      </c>
      <c r="P889" s="3">
        <v>-3.0001614019999998</v>
      </c>
      <c r="Q889" s="3">
        <v>2.6983659999999998E-3</v>
      </c>
      <c r="R889" s="3">
        <v>2.1804806999999999E-2</v>
      </c>
      <c r="S889" s="3" t="s">
        <v>2065</v>
      </c>
    </row>
    <row r="890" spans="1:19" x14ac:dyDescent="0.25">
      <c r="A890" s="3" t="s">
        <v>4215</v>
      </c>
      <c r="B890" s="3">
        <v>163.83073559890701</v>
      </c>
      <c r="C890" s="3">
        <v>1.1467176781790001</v>
      </c>
      <c r="D890" s="3">
        <f t="shared" si="26"/>
        <v>2.2140958488835416</v>
      </c>
      <c r="E890" s="3">
        <v>0.33434049518714898</v>
      </c>
      <c r="F890" s="3">
        <v>3.4297899736528001</v>
      </c>
      <c r="G890" s="3">
        <v>6.0404861262099597E-4</v>
      </c>
      <c r="H890" s="3">
        <v>7.1280475738767796E-3</v>
      </c>
      <c r="I890" s="3" t="s">
        <v>4216</v>
      </c>
      <c r="K890" s="3" t="s">
        <v>3328</v>
      </c>
      <c r="L890" s="3">
        <v>638.89685559999998</v>
      </c>
      <c r="M890" s="3">
        <v>-0.41354550899999998</v>
      </c>
      <c r="N890" s="3">
        <f t="shared" si="27"/>
        <v>0.75077602784415232</v>
      </c>
      <c r="O890" s="3">
        <v>0.122865713</v>
      </c>
      <c r="P890" s="3">
        <v>-3.3658333169999999</v>
      </c>
      <c r="Q890" s="3">
        <v>7.6312799999999996E-4</v>
      </c>
      <c r="R890" s="3">
        <v>8.4423220000000004E-3</v>
      </c>
      <c r="S890" s="3" t="s">
        <v>3329</v>
      </c>
    </row>
    <row r="891" spans="1:19" x14ac:dyDescent="0.25">
      <c r="A891" s="3" t="s">
        <v>3829</v>
      </c>
      <c r="B891" s="3">
        <v>223.220241662246</v>
      </c>
      <c r="C891" s="3">
        <v>1.1521858948386601</v>
      </c>
      <c r="D891" s="3">
        <f t="shared" si="26"/>
        <v>2.2225038139964783</v>
      </c>
      <c r="E891" s="3">
        <v>0.25978776109075102</v>
      </c>
      <c r="F891" s="3">
        <v>4.4351046023148397</v>
      </c>
      <c r="G891" s="4">
        <v>9.2027593485648699E-6</v>
      </c>
      <c r="H891" s="3">
        <v>2.75764834836458E-4</v>
      </c>
      <c r="I891" s="3" t="s">
        <v>3830</v>
      </c>
      <c r="K891" s="3" t="s">
        <v>4528</v>
      </c>
      <c r="L891" s="3">
        <v>296.95522169999998</v>
      </c>
      <c r="M891" s="3">
        <v>-0.41352940500000002</v>
      </c>
      <c r="N891" s="3">
        <f t="shared" si="27"/>
        <v>0.75078440838493865</v>
      </c>
      <c r="O891" s="3">
        <v>0.14686443399999999</v>
      </c>
      <c r="P891" s="3">
        <v>-2.8157219160000002</v>
      </c>
      <c r="Q891" s="3">
        <v>4.8667770000000001E-3</v>
      </c>
      <c r="R891" s="3">
        <v>3.3768945000000002E-2</v>
      </c>
      <c r="S891" s="3" t="s">
        <v>4529</v>
      </c>
    </row>
    <row r="892" spans="1:19" x14ac:dyDescent="0.25">
      <c r="A892" s="3" t="s">
        <v>2260</v>
      </c>
      <c r="B892" s="3">
        <v>119.148987782836</v>
      </c>
      <c r="C892" s="3">
        <v>1.1560298255289001</v>
      </c>
      <c r="D892" s="3">
        <f t="shared" si="26"/>
        <v>2.2284333706379997</v>
      </c>
      <c r="E892" s="3">
        <v>0.31723056679851902</v>
      </c>
      <c r="F892" s="3">
        <v>3.6441312613583001</v>
      </c>
      <c r="G892" s="3">
        <v>2.6829647801518999E-4</v>
      </c>
      <c r="H892" s="3">
        <v>3.8747868776809898E-3</v>
      </c>
      <c r="I892" s="3" t="s">
        <v>2261</v>
      </c>
      <c r="K892" s="3" t="s">
        <v>2550</v>
      </c>
      <c r="L892" s="3">
        <v>647.62603650000005</v>
      </c>
      <c r="M892" s="3">
        <v>-0.41323110099999999</v>
      </c>
      <c r="N892" s="3">
        <f t="shared" si="27"/>
        <v>0.75093966305869708</v>
      </c>
      <c r="O892" s="3">
        <v>0.115134343</v>
      </c>
      <c r="P892" s="3">
        <v>-3.5891210999999998</v>
      </c>
      <c r="Q892" s="3">
        <v>3.3179500000000002E-4</v>
      </c>
      <c r="R892" s="3">
        <v>4.5458979999999996E-3</v>
      </c>
      <c r="S892" s="3" t="s">
        <v>2551</v>
      </c>
    </row>
    <row r="893" spans="1:19" x14ac:dyDescent="0.25">
      <c r="A893" s="3" t="s">
        <v>2870</v>
      </c>
      <c r="B893" s="3">
        <v>1184.8309727128101</v>
      </c>
      <c r="C893" s="3">
        <v>1.16678521368184</v>
      </c>
      <c r="D893" s="3">
        <f t="shared" si="26"/>
        <v>2.2451085707991401</v>
      </c>
      <c r="E893" s="3">
        <v>0.23646554306546699</v>
      </c>
      <c r="F893" s="3">
        <v>4.9342716006568903</v>
      </c>
      <c r="G893" s="4">
        <v>8.0450425908606202E-7</v>
      </c>
      <c r="H893" s="4">
        <v>3.9872763469370102E-5</v>
      </c>
      <c r="I893" s="3" t="s">
        <v>2871</v>
      </c>
      <c r="K893" s="3" t="s">
        <v>85</v>
      </c>
      <c r="L893" s="3">
        <v>831.3476938</v>
      </c>
      <c r="M893" s="3">
        <v>-0.41319752500000001</v>
      </c>
      <c r="N893" s="3">
        <f t="shared" si="27"/>
        <v>0.75095713996324953</v>
      </c>
      <c r="O893" s="3">
        <v>0.12596950500000001</v>
      </c>
      <c r="P893" s="3">
        <v>-3.2801393000000001</v>
      </c>
      <c r="Q893" s="3">
        <v>1.0375580000000001E-3</v>
      </c>
      <c r="R893" s="3">
        <v>1.0649811E-2</v>
      </c>
      <c r="S893" s="3" t="s">
        <v>86</v>
      </c>
    </row>
    <row r="894" spans="1:19" x14ac:dyDescent="0.25">
      <c r="A894" s="3" t="s">
        <v>4401</v>
      </c>
      <c r="B894" s="3">
        <v>33.441473442516298</v>
      </c>
      <c r="C894" s="3">
        <v>1.1681868424319799</v>
      </c>
      <c r="D894" s="3">
        <f t="shared" si="26"/>
        <v>2.2472908322912595</v>
      </c>
      <c r="E894" s="3">
        <v>0.41458790331620898</v>
      </c>
      <c r="F894" s="3">
        <v>2.8177060475905802</v>
      </c>
      <c r="G894" s="3">
        <v>4.8368069066123997E-3</v>
      </c>
      <c r="H894" s="3">
        <v>3.3640100059827101E-2</v>
      </c>
      <c r="I894" s="3" t="s">
        <v>4402</v>
      </c>
      <c r="K894" s="3" t="s">
        <v>2514</v>
      </c>
      <c r="L894" s="3">
        <v>4167.1857920000002</v>
      </c>
      <c r="M894" s="3">
        <v>-0.41305782200000002</v>
      </c>
      <c r="N894" s="3">
        <f t="shared" si="27"/>
        <v>0.75102986222403767</v>
      </c>
      <c r="O894" s="3">
        <v>0.11543044</v>
      </c>
      <c r="P894" s="3">
        <v>-3.578413286</v>
      </c>
      <c r="Q894" s="3">
        <v>3.4568700000000001E-4</v>
      </c>
      <c r="R894" s="3">
        <v>4.6565570000000004E-3</v>
      </c>
      <c r="S894" s="3" t="s">
        <v>2515</v>
      </c>
    </row>
    <row r="895" spans="1:19" x14ac:dyDescent="0.25">
      <c r="A895" s="3" t="s">
        <v>781</v>
      </c>
      <c r="B895" s="3">
        <v>256.60419288359299</v>
      </c>
      <c r="C895" s="3">
        <v>1.1697034233263599</v>
      </c>
      <c r="D895" s="3">
        <f t="shared" si="26"/>
        <v>2.249654457481689</v>
      </c>
      <c r="E895" s="3">
        <v>0.27360724011257997</v>
      </c>
      <c r="F895" s="3">
        <v>4.2751186805037298</v>
      </c>
      <c r="G895" s="4">
        <v>1.9103550413298801E-5</v>
      </c>
      <c r="H895" s="3">
        <v>5.0464404238988203E-4</v>
      </c>
      <c r="I895" s="3" t="s">
        <v>782</v>
      </c>
      <c r="K895" s="3" t="s">
        <v>4112</v>
      </c>
      <c r="L895" s="3">
        <v>400.72626320000001</v>
      </c>
      <c r="M895" s="3">
        <v>-0.41296854399999999</v>
      </c>
      <c r="N895" s="3">
        <f t="shared" si="27"/>
        <v>0.75107633948833563</v>
      </c>
      <c r="O895" s="3">
        <v>0.154108415</v>
      </c>
      <c r="P895" s="3">
        <v>-2.6797274070000001</v>
      </c>
      <c r="Q895" s="3">
        <v>7.3682139999999997E-3</v>
      </c>
      <c r="R895" s="3">
        <v>4.5811449999999997E-2</v>
      </c>
      <c r="S895" s="3" t="s">
        <v>4113</v>
      </c>
    </row>
    <row r="896" spans="1:19" x14ac:dyDescent="0.25">
      <c r="A896" s="3" t="s">
        <v>1210</v>
      </c>
      <c r="B896" s="3">
        <v>64.609378461065702</v>
      </c>
      <c r="C896" s="3">
        <v>1.17185850694917</v>
      </c>
      <c r="D896" s="3">
        <f t="shared" si="26"/>
        <v>2.2530174803218004</v>
      </c>
      <c r="E896" s="3">
        <v>0.440569865332887</v>
      </c>
      <c r="F896" s="3">
        <v>2.65986986210173</v>
      </c>
      <c r="G896" s="3">
        <v>7.8170849067433594E-3</v>
      </c>
      <c r="H896" s="3">
        <v>4.76499659253573E-2</v>
      </c>
      <c r="I896" s="3" t="s">
        <v>1211</v>
      </c>
      <c r="K896" s="3" t="s">
        <v>671</v>
      </c>
      <c r="L896" s="3">
        <v>41157.742440000002</v>
      </c>
      <c r="M896" s="3">
        <v>-0.412834961</v>
      </c>
      <c r="N896" s="3">
        <f t="shared" si="27"/>
        <v>0.75114588687909878</v>
      </c>
      <c r="O896" s="3">
        <v>9.9424973999999999E-2</v>
      </c>
      <c r="P896" s="3">
        <v>-4.1522259989999997</v>
      </c>
      <c r="Q896" s="4">
        <v>3.29E-5</v>
      </c>
      <c r="R896" s="3">
        <v>7.9204299999999998E-4</v>
      </c>
      <c r="S896" s="3" t="s">
        <v>672</v>
      </c>
    </row>
    <row r="897" spans="1:19" x14ac:dyDescent="0.25">
      <c r="A897" s="3" t="s">
        <v>1276</v>
      </c>
      <c r="B897" s="3">
        <v>1158.68679147493</v>
      </c>
      <c r="C897" s="3">
        <v>1.1752542741791401</v>
      </c>
      <c r="D897" s="3">
        <f t="shared" si="26"/>
        <v>2.2583268033508048</v>
      </c>
      <c r="E897" s="3">
        <v>0.24040741678157901</v>
      </c>
      <c r="F897" s="3">
        <v>4.88859407880462</v>
      </c>
      <c r="G897" s="4">
        <v>1.01558661087703E-6</v>
      </c>
      <c r="H897" s="4">
        <v>4.7757042677747502E-5</v>
      </c>
      <c r="I897" s="3" t="s">
        <v>1277</v>
      </c>
      <c r="K897" s="3" t="s">
        <v>4219</v>
      </c>
      <c r="L897" s="3">
        <v>1304.815699</v>
      </c>
      <c r="M897" s="3">
        <v>-0.41229337399999999</v>
      </c>
      <c r="N897" s="3">
        <f t="shared" si="27"/>
        <v>0.7514279196051814</v>
      </c>
      <c r="O897" s="3">
        <v>0.13061152200000001</v>
      </c>
      <c r="P897" s="3">
        <v>-3.156638616</v>
      </c>
      <c r="Q897" s="3">
        <v>1.59599E-3</v>
      </c>
      <c r="R897" s="3">
        <v>1.4945218999999999E-2</v>
      </c>
      <c r="S897" s="3" t="s">
        <v>4220</v>
      </c>
    </row>
    <row r="898" spans="1:19" x14ac:dyDescent="0.25">
      <c r="A898" s="3" t="s">
        <v>1538</v>
      </c>
      <c r="B898" s="3">
        <v>158.89265660190301</v>
      </c>
      <c r="C898" s="3">
        <v>1.17552531467497</v>
      </c>
      <c r="D898" s="3">
        <f t="shared" si="26"/>
        <v>2.2587511172220647</v>
      </c>
      <c r="E898" s="3">
        <v>0.26753125066627698</v>
      </c>
      <c r="F898" s="3">
        <v>4.3939738320191397</v>
      </c>
      <c r="G898" s="4">
        <v>1.11297218873857E-5</v>
      </c>
      <c r="H898" s="3">
        <v>3.2117785232137701E-4</v>
      </c>
      <c r="I898" s="3" t="s">
        <v>1539</v>
      </c>
      <c r="K898" s="3" t="s">
        <v>3418</v>
      </c>
      <c r="L898" s="3">
        <v>483.94213819999999</v>
      </c>
      <c r="M898" s="3">
        <v>-0.41217543699999998</v>
      </c>
      <c r="N898" s="3">
        <f t="shared" si="27"/>
        <v>0.7514893496194458</v>
      </c>
      <c r="O898" s="3">
        <v>0.122024335</v>
      </c>
      <c r="P898" s="3">
        <v>-3.377813416</v>
      </c>
      <c r="Q898" s="3">
        <v>7.3064600000000005E-4</v>
      </c>
      <c r="R898" s="3">
        <v>8.1814079999999994E-3</v>
      </c>
      <c r="S898" s="3" t="s">
        <v>3419</v>
      </c>
    </row>
    <row r="899" spans="1:19" x14ac:dyDescent="0.25">
      <c r="A899" s="3" t="s">
        <v>2484</v>
      </c>
      <c r="B899" s="3">
        <v>205.90910651305401</v>
      </c>
      <c r="C899" s="3">
        <v>1.18150973322056</v>
      </c>
      <c r="D899" s="3">
        <f t="shared" si="26"/>
        <v>2.2681400635771354</v>
      </c>
      <c r="E899" s="3">
        <v>0.34427619651615998</v>
      </c>
      <c r="F899" s="3">
        <v>3.4318658831967901</v>
      </c>
      <c r="G899" s="3">
        <v>5.9944392369924303E-4</v>
      </c>
      <c r="H899" s="3">
        <v>7.0889305135641203E-3</v>
      </c>
      <c r="I899" s="3" t="s">
        <v>2485</v>
      </c>
      <c r="K899" s="3" t="s">
        <v>1402</v>
      </c>
      <c r="L899" s="3">
        <v>1912.3818650000001</v>
      </c>
      <c r="M899" s="3">
        <v>-0.41171239900000001</v>
      </c>
      <c r="N899" s="3">
        <f t="shared" si="27"/>
        <v>0.75173058145456761</v>
      </c>
      <c r="O899" s="3">
        <v>9.3782945000000006E-2</v>
      </c>
      <c r="P899" s="3">
        <v>-4.3900562150000004</v>
      </c>
      <c r="Q899" s="4">
        <v>1.13E-5</v>
      </c>
      <c r="R899" s="3">
        <v>3.2581500000000002E-4</v>
      </c>
      <c r="S899" s="3" t="s">
        <v>1403</v>
      </c>
    </row>
    <row r="900" spans="1:19" x14ac:dyDescent="0.25">
      <c r="A900" s="3" t="s">
        <v>3759</v>
      </c>
      <c r="B900" s="3">
        <v>153.14192309895401</v>
      </c>
      <c r="C900" s="3">
        <v>1.18276529483058</v>
      </c>
      <c r="D900" s="3">
        <f t="shared" si="26"/>
        <v>2.2701148600994472</v>
      </c>
      <c r="E900" s="3">
        <v>0.34021454354250003</v>
      </c>
      <c r="F900" s="3">
        <v>3.4765277301639701</v>
      </c>
      <c r="G900" s="3">
        <v>5.0795169722339195E-4</v>
      </c>
      <c r="H900" s="3">
        <v>6.2294908853508298E-3</v>
      </c>
      <c r="I900" s="3" t="s">
        <v>3760</v>
      </c>
      <c r="K900" s="3" t="s">
        <v>2498</v>
      </c>
      <c r="L900" s="3">
        <v>2681.1938869999999</v>
      </c>
      <c r="M900" s="3">
        <v>-0.41096398499999998</v>
      </c>
      <c r="N900" s="3">
        <f t="shared" si="27"/>
        <v>0.75212065117106153</v>
      </c>
      <c r="O900" s="3">
        <v>0.116997859</v>
      </c>
      <c r="P900" s="3">
        <v>-3.5125769579999999</v>
      </c>
      <c r="Q900" s="3">
        <v>4.43783E-4</v>
      </c>
      <c r="R900" s="3">
        <v>5.6328029999999996E-3</v>
      </c>
      <c r="S900" s="3" t="s">
        <v>2499</v>
      </c>
    </row>
    <row r="901" spans="1:19" x14ac:dyDescent="0.25">
      <c r="A901" s="3" t="s">
        <v>5064</v>
      </c>
      <c r="B901" s="3">
        <v>137.790304267794</v>
      </c>
      <c r="C901" s="3">
        <v>1.18505217242787</v>
      </c>
      <c r="D901" s="3">
        <f t="shared" si="26"/>
        <v>2.2737161697725834</v>
      </c>
      <c r="E901" s="3">
        <v>0.27149927666036999</v>
      </c>
      <c r="F901" s="3">
        <v>4.3648446765856397</v>
      </c>
      <c r="G901" s="4">
        <v>1.2721311705253599E-5</v>
      </c>
      <c r="H901" s="3">
        <v>3.5914126282535203E-4</v>
      </c>
      <c r="I901" s="3" t="s">
        <v>2365</v>
      </c>
      <c r="K901" s="3" t="s">
        <v>3138</v>
      </c>
      <c r="L901" s="3">
        <v>2497.6708490000001</v>
      </c>
      <c r="M901" s="3">
        <v>-0.41092995599999999</v>
      </c>
      <c r="N901" s="3">
        <f t="shared" si="27"/>
        <v>0.75213839172936325</v>
      </c>
      <c r="O901" s="3">
        <v>0.10793278100000001</v>
      </c>
      <c r="P901" s="3">
        <v>-3.8072766570000001</v>
      </c>
      <c r="Q901" s="3">
        <v>1.4050600000000001E-4</v>
      </c>
      <c r="R901" s="3">
        <v>2.4025980000000001E-3</v>
      </c>
      <c r="S901" s="3" t="s">
        <v>3139</v>
      </c>
    </row>
    <row r="902" spans="1:19" x14ac:dyDescent="0.25">
      <c r="A902" s="3" t="s">
        <v>952</v>
      </c>
      <c r="B902" s="3">
        <v>110.897913613586</v>
      </c>
      <c r="C902" s="3">
        <v>1.1921331386492</v>
      </c>
      <c r="D902" s="3">
        <f t="shared" ref="D902:D965" si="28">2^C902</f>
        <v>2.2849033455402559</v>
      </c>
      <c r="E902" s="3">
        <v>0.32227533646928902</v>
      </c>
      <c r="F902" s="3">
        <v>3.6991137817423301</v>
      </c>
      <c r="G902" s="3">
        <v>2.1635359864472E-4</v>
      </c>
      <c r="H902" s="3">
        <v>3.33436562886611E-3</v>
      </c>
      <c r="I902" s="3" t="s">
        <v>953</v>
      </c>
      <c r="K902" s="3" t="s">
        <v>559</v>
      </c>
      <c r="L902" s="3">
        <v>718.3808229</v>
      </c>
      <c r="M902" s="3">
        <v>-0.41030366699999998</v>
      </c>
      <c r="N902" s="3">
        <f t="shared" ref="N902:N965" si="29">2^M902</f>
        <v>0.75246497374969901</v>
      </c>
      <c r="O902" s="3">
        <v>0.122969632</v>
      </c>
      <c r="P902" s="3">
        <v>-3.3366259619999998</v>
      </c>
      <c r="Q902" s="3">
        <v>8.4802E-4</v>
      </c>
      <c r="R902" s="3">
        <v>9.1159050000000005E-3</v>
      </c>
      <c r="S902" s="3" t="s">
        <v>560</v>
      </c>
    </row>
    <row r="903" spans="1:19" x14ac:dyDescent="0.25">
      <c r="A903" s="3" t="s">
        <v>843</v>
      </c>
      <c r="B903" s="3">
        <v>2197.93801615038</v>
      </c>
      <c r="C903" s="3">
        <v>1.2001118012955101</v>
      </c>
      <c r="D903" s="3">
        <f t="shared" si="28"/>
        <v>2.2975747530827295</v>
      </c>
      <c r="E903" s="3">
        <v>0.213032999244611</v>
      </c>
      <c r="F903" s="3">
        <v>5.6334549367983202</v>
      </c>
      <c r="G903" s="4">
        <v>1.76634688021821E-8</v>
      </c>
      <c r="H903" s="4">
        <v>1.72250337856821E-6</v>
      </c>
      <c r="I903" s="3" t="s">
        <v>844</v>
      </c>
      <c r="K903" s="3" t="s">
        <v>3022</v>
      </c>
      <c r="L903" s="3">
        <v>4160.9311019999996</v>
      </c>
      <c r="M903" s="3">
        <v>-0.41020984799999999</v>
      </c>
      <c r="N903" s="3">
        <f t="shared" si="29"/>
        <v>0.75251390842046972</v>
      </c>
      <c r="O903" s="3">
        <v>0.101145469</v>
      </c>
      <c r="P903" s="3">
        <v>-4.0556423629999996</v>
      </c>
      <c r="Q903" s="4">
        <v>5.0000000000000002E-5</v>
      </c>
      <c r="R903" s="3">
        <v>1.091676E-3</v>
      </c>
      <c r="S903" s="3" t="s">
        <v>3023</v>
      </c>
    </row>
    <row r="904" spans="1:19" x14ac:dyDescent="0.25">
      <c r="A904" s="3" t="s">
        <v>2928</v>
      </c>
      <c r="B904" s="3">
        <v>36.324719723193503</v>
      </c>
      <c r="C904" s="3">
        <v>1.2021764251654099</v>
      </c>
      <c r="D904" s="3">
        <f t="shared" si="28"/>
        <v>2.3008651390881796</v>
      </c>
      <c r="E904" s="3">
        <v>0.41535862559617898</v>
      </c>
      <c r="F904" s="3">
        <v>2.8943095221385602</v>
      </c>
      <c r="G904" s="3">
        <v>3.7999338073286398E-3</v>
      </c>
      <c r="H904" s="3">
        <v>2.8330738586444498E-2</v>
      </c>
      <c r="I904" s="3" t="s">
        <v>2929</v>
      </c>
      <c r="K904" s="3" t="s">
        <v>603</v>
      </c>
      <c r="L904" s="3">
        <v>3907.9069949999998</v>
      </c>
      <c r="M904" s="3">
        <v>-0.41014220200000001</v>
      </c>
      <c r="N904" s="3">
        <f t="shared" si="29"/>
        <v>0.7525491935970644</v>
      </c>
      <c r="O904" s="3">
        <v>0.134349354</v>
      </c>
      <c r="P904" s="3">
        <v>-3.0528036759999999</v>
      </c>
      <c r="Q904" s="3">
        <v>2.2671420000000002E-3</v>
      </c>
      <c r="R904" s="3">
        <v>1.9404945999999999E-2</v>
      </c>
      <c r="S904" s="3" t="s">
        <v>604</v>
      </c>
    </row>
    <row r="905" spans="1:19" x14ac:dyDescent="0.25">
      <c r="A905" s="3" t="s">
        <v>3578</v>
      </c>
      <c r="B905" s="3">
        <v>151.598258400438</v>
      </c>
      <c r="C905" s="3">
        <v>1.2041273801815899</v>
      </c>
      <c r="D905" s="3">
        <f t="shared" si="28"/>
        <v>2.3039787014023343</v>
      </c>
      <c r="E905" s="3">
        <v>0.262314106989186</v>
      </c>
      <c r="F905" s="3">
        <v>4.5904026817407404</v>
      </c>
      <c r="G905" s="4">
        <v>4.4239168896829803E-6</v>
      </c>
      <c r="H905" s="3">
        <v>1.5782578790446701E-4</v>
      </c>
      <c r="I905" s="3" t="s">
        <v>3579</v>
      </c>
      <c r="K905" s="3" t="s">
        <v>2898</v>
      </c>
      <c r="L905" s="3">
        <v>1250.015069</v>
      </c>
      <c r="M905" s="3">
        <v>-0.410099292</v>
      </c>
      <c r="N905" s="3">
        <f t="shared" si="29"/>
        <v>0.75257157695960097</v>
      </c>
      <c r="O905" s="3">
        <v>0.13090375500000001</v>
      </c>
      <c r="P905" s="3">
        <v>-3.1328306270000001</v>
      </c>
      <c r="Q905" s="3">
        <v>1.7312930000000001E-3</v>
      </c>
      <c r="R905" s="3">
        <v>1.5843462999999999E-2</v>
      </c>
      <c r="S905" s="3" t="s">
        <v>2899</v>
      </c>
    </row>
    <row r="906" spans="1:19" x14ac:dyDescent="0.25">
      <c r="A906" s="3" t="s">
        <v>5080</v>
      </c>
      <c r="B906" s="3">
        <v>810.25950483959605</v>
      </c>
      <c r="C906" s="3">
        <v>1.2085903957490101</v>
      </c>
      <c r="D906" s="3">
        <f t="shared" si="28"/>
        <v>2.3111171567411741</v>
      </c>
      <c r="E906" s="3">
        <v>0.206745181245889</v>
      </c>
      <c r="F906" s="3">
        <v>5.84579717150259</v>
      </c>
      <c r="G906" s="4">
        <v>5.0414803655967497E-9</v>
      </c>
      <c r="H906" s="4">
        <v>6.1576722386261105E-7</v>
      </c>
      <c r="I906" s="3" t="s">
        <v>5081</v>
      </c>
      <c r="K906" s="3" t="s">
        <v>2014</v>
      </c>
      <c r="L906" s="3">
        <v>591.7253958</v>
      </c>
      <c r="M906" s="3">
        <v>-0.40985260499999998</v>
      </c>
      <c r="N906" s="3">
        <f t="shared" si="29"/>
        <v>0.75270027047583254</v>
      </c>
      <c r="O906" s="3">
        <v>0.12227444799999999</v>
      </c>
      <c r="P906" s="3">
        <v>-3.3519072159999999</v>
      </c>
      <c r="Q906" s="3">
        <v>8.0256900000000005E-4</v>
      </c>
      <c r="R906" s="3">
        <v>8.7436909999999996E-3</v>
      </c>
      <c r="S906" s="3" t="s">
        <v>2015</v>
      </c>
    </row>
    <row r="907" spans="1:19" x14ac:dyDescent="0.25">
      <c r="A907" s="3" t="s">
        <v>4092</v>
      </c>
      <c r="B907" s="3">
        <v>130.20120377046501</v>
      </c>
      <c r="C907" s="3">
        <v>1.20899586756543</v>
      </c>
      <c r="D907" s="3">
        <f t="shared" si="28"/>
        <v>2.3117667913091355</v>
      </c>
      <c r="E907" s="3">
        <v>0.31636891561862601</v>
      </c>
      <c r="F907" s="3">
        <v>3.8214748917458201</v>
      </c>
      <c r="G907" s="3">
        <v>1.32655921949885E-4</v>
      </c>
      <c r="H907" s="3">
        <v>2.2985840771161002E-3</v>
      </c>
      <c r="I907" s="3" t="s">
        <v>4093</v>
      </c>
      <c r="K907" s="3" t="s">
        <v>3204</v>
      </c>
      <c r="L907" s="3">
        <v>1177.821287</v>
      </c>
      <c r="M907" s="3">
        <v>-0.409668115</v>
      </c>
      <c r="N907" s="3">
        <f t="shared" si="29"/>
        <v>0.75279653098018373</v>
      </c>
      <c r="O907" s="3">
        <v>0.11413967899999999</v>
      </c>
      <c r="P907" s="3">
        <v>-3.5891822910000002</v>
      </c>
      <c r="Q907" s="3">
        <v>3.3171699999999998E-4</v>
      </c>
      <c r="R907" s="3">
        <v>4.5458979999999996E-3</v>
      </c>
      <c r="S907" s="3" t="s">
        <v>3205</v>
      </c>
    </row>
    <row r="908" spans="1:19" x14ac:dyDescent="0.25">
      <c r="A908" s="3" t="s">
        <v>1856</v>
      </c>
      <c r="B908" s="3">
        <v>46.763633221154102</v>
      </c>
      <c r="C908" s="3">
        <v>1.21194709778831</v>
      </c>
      <c r="D908" s="3">
        <f t="shared" si="28"/>
        <v>2.3165006670251733</v>
      </c>
      <c r="E908" s="3">
        <v>0.41829296564235202</v>
      </c>
      <c r="F908" s="3">
        <v>2.8973642813409199</v>
      </c>
      <c r="G908" s="3">
        <v>3.7631251936177598E-3</v>
      </c>
      <c r="H908" s="3">
        <v>2.81100050348136E-2</v>
      </c>
      <c r="I908" s="3" t="s">
        <v>1857</v>
      </c>
      <c r="K908" s="3" t="s">
        <v>591</v>
      </c>
      <c r="L908" s="3">
        <v>17496.615679999999</v>
      </c>
      <c r="M908" s="3">
        <v>-0.409126029</v>
      </c>
      <c r="N908" s="3">
        <f t="shared" si="29"/>
        <v>0.75307944394896964</v>
      </c>
      <c r="O908" s="3">
        <v>8.1347102000000004E-2</v>
      </c>
      <c r="P908" s="3">
        <v>-5.0293866679999999</v>
      </c>
      <c r="Q908" s="4">
        <v>4.9200000000000001E-7</v>
      </c>
      <c r="R908" s="4">
        <v>2.72E-5</v>
      </c>
      <c r="S908" s="3" t="s">
        <v>592</v>
      </c>
    </row>
    <row r="909" spans="1:19" x14ac:dyDescent="0.25">
      <c r="A909" s="3" t="s">
        <v>4906</v>
      </c>
      <c r="B909" s="3">
        <v>2541.3340169285502</v>
      </c>
      <c r="C909" s="3">
        <v>1.2122281350575901</v>
      </c>
      <c r="D909" s="3">
        <f t="shared" si="28"/>
        <v>2.3169519657522888</v>
      </c>
      <c r="E909" s="3">
        <v>0.36781085731387098</v>
      </c>
      <c r="F909" s="3">
        <v>3.2957921468401299</v>
      </c>
      <c r="G909" s="3">
        <v>9.8144599285757898E-4</v>
      </c>
      <c r="H909" s="3">
        <v>1.02194635695988E-2</v>
      </c>
      <c r="I909" s="3" t="s">
        <v>4907</v>
      </c>
      <c r="K909" s="3" t="s">
        <v>429</v>
      </c>
      <c r="L909" s="3">
        <v>396.98339420000002</v>
      </c>
      <c r="M909" s="3">
        <v>-0.407577052</v>
      </c>
      <c r="N909" s="3">
        <f t="shared" si="29"/>
        <v>0.7538884362501046</v>
      </c>
      <c r="O909" s="3">
        <v>0.15155797800000001</v>
      </c>
      <c r="P909" s="3">
        <v>-2.6892484149999998</v>
      </c>
      <c r="Q909" s="3">
        <v>7.1613110000000001E-3</v>
      </c>
      <c r="R909" s="3">
        <v>4.4900554000000002E-2</v>
      </c>
      <c r="S909" s="3" t="s">
        <v>430</v>
      </c>
    </row>
    <row r="910" spans="1:19" x14ac:dyDescent="0.25">
      <c r="A910" s="3" t="s">
        <v>4305</v>
      </c>
      <c r="B910" s="3">
        <v>192.167083207747</v>
      </c>
      <c r="C910" s="3">
        <v>1.2137712665056799</v>
      </c>
      <c r="D910" s="3">
        <f t="shared" si="28"/>
        <v>2.3194315433183581</v>
      </c>
      <c r="E910" s="3">
        <v>0.26081778812867401</v>
      </c>
      <c r="F910" s="3">
        <v>4.6537135185996803</v>
      </c>
      <c r="G910" s="4">
        <v>3.2600967652193099E-6</v>
      </c>
      <c r="H910" s="3">
        <v>1.2438213295116001E-4</v>
      </c>
      <c r="I910" s="3" t="s">
        <v>4306</v>
      </c>
      <c r="K910" s="3" t="s">
        <v>1412</v>
      </c>
      <c r="L910" s="3">
        <v>1209.714896</v>
      </c>
      <c r="M910" s="3">
        <v>-0.40734154900000002</v>
      </c>
      <c r="N910" s="3">
        <f t="shared" si="29"/>
        <v>0.75401150971681852</v>
      </c>
      <c r="O910" s="3">
        <v>0.115763676</v>
      </c>
      <c r="P910" s="3">
        <v>-3.5187337159999998</v>
      </c>
      <c r="Q910" s="3">
        <v>4.3361199999999999E-4</v>
      </c>
      <c r="R910" s="3">
        <v>5.5261599999999996E-3</v>
      </c>
      <c r="S910" s="3" t="s">
        <v>1413</v>
      </c>
    </row>
    <row r="911" spans="1:19" x14ac:dyDescent="0.25">
      <c r="A911" s="3" t="s">
        <v>789</v>
      </c>
      <c r="B911" s="3">
        <v>50.9777747382116</v>
      </c>
      <c r="C911" s="3">
        <v>1.21382270182395</v>
      </c>
      <c r="D911" s="3">
        <f t="shared" si="28"/>
        <v>2.3195142377360622</v>
      </c>
      <c r="E911" s="3">
        <v>0.40868725616103502</v>
      </c>
      <c r="F911" s="3">
        <v>2.9700527323163302</v>
      </c>
      <c r="G911" s="3">
        <v>2.9774863399582002E-3</v>
      </c>
      <c r="H911" s="3">
        <v>2.35712500572197E-2</v>
      </c>
      <c r="I911" s="3" t="s">
        <v>790</v>
      </c>
      <c r="K911" s="3" t="s">
        <v>3586</v>
      </c>
      <c r="L911" s="3">
        <v>1816.1401800000001</v>
      </c>
      <c r="M911" s="3">
        <v>-0.40722244499999999</v>
      </c>
      <c r="N911" s="3">
        <f t="shared" si="29"/>
        <v>0.75407376091436229</v>
      </c>
      <c r="O911" s="3">
        <v>9.7970977000000001E-2</v>
      </c>
      <c r="P911" s="3">
        <v>-4.1565620379999997</v>
      </c>
      <c r="Q911" s="4">
        <v>3.2299999999999999E-5</v>
      </c>
      <c r="R911" s="3">
        <v>7.8077500000000005E-4</v>
      </c>
      <c r="S911" s="3" t="s">
        <v>3587</v>
      </c>
    </row>
    <row r="912" spans="1:19" x14ac:dyDescent="0.25">
      <c r="A912" s="3" t="s">
        <v>4830</v>
      </c>
      <c r="B912" s="3">
        <v>504.85502632372402</v>
      </c>
      <c r="C912" s="3">
        <v>1.2145885550925399</v>
      </c>
      <c r="D912" s="3">
        <f t="shared" si="28"/>
        <v>2.3207458765063582</v>
      </c>
      <c r="E912" s="3">
        <v>0.26532867888782702</v>
      </c>
      <c r="F912" s="3">
        <v>4.5776753579134599</v>
      </c>
      <c r="G912" s="4">
        <v>4.7017160966283097E-6</v>
      </c>
      <c r="H912" s="3">
        <v>1.6495099258553099E-4</v>
      </c>
      <c r="I912" s="3" t="s">
        <v>4831</v>
      </c>
      <c r="K912" s="3" t="s">
        <v>2336</v>
      </c>
      <c r="L912" s="3">
        <v>990.02312480000001</v>
      </c>
      <c r="M912" s="3">
        <v>-0.40711939899999999</v>
      </c>
      <c r="N912" s="3">
        <f t="shared" si="29"/>
        <v>0.75412762334383321</v>
      </c>
      <c r="O912" s="3">
        <v>0.10996304699999999</v>
      </c>
      <c r="P912" s="3">
        <v>-3.7023291820000002</v>
      </c>
      <c r="Q912" s="3">
        <v>2.1362900000000001E-4</v>
      </c>
      <c r="R912" s="3">
        <v>3.3054299999999998E-3</v>
      </c>
      <c r="S912" s="3" t="s">
        <v>2337</v>
      </c>
    </row>
    <row r="913" spans="1:19" x14ac:dyDescent="0.25">
      <c r="A913" s="3" t="s">
        <v>1756</v>
      </c>
      <c r="B913" s="3">
        <v>34.613271775413203</v>
      </c>
      <c r="C913" s="3">
        <v>1.2209968422550299</v>
      </c>
      <c r="D913" s="3">
        <f t="shared" si="28"/>
        <v>2.3310772940434599</v>
      </c>
      <c r="E913" s="3">
        <v>0.41741107035178299</v>
      </c>
      <c r="F913" s="3">
        <v>2.9251664102391999</v>
      </c>
      <c r="G913" s="3">
        <v>3.4427206794710899E-3</v>
      </c>
      <c r="H913" s="3">
        <v>2.63598603471813E-2</v>
      </c>
      <c r="I913" s="3" t="s">
        <v>1757</v>
      </c>
      <c r="K913" s="3" t="s">
        <v>4820</v>
      </c>
      <c r="L913" s="3">
        <v>912.83393020000005</v>
      </c>
      <c r="M913" s="3">
        <v>-0.407034112</v>
      </c>
      <c r="N913" s="3">
        <f t="shared" si="29"/>
        <v>0.75417220600470825</v>
      </c>
      <c r="O913" s="3">
        <v>0.110497474</v>
      </c>
      <c r="P913" s="3">
        <v>-3.6836508509999999</v>
      </c>
      <c r="Q913" s="3">
        <v>2.29917E-4</v>
      </c>
      <c r="R913" s="3">
        <v>3.5053380000000002E-3</v>
      </c>
      <c r="S913" s="3" t="s">
        <v>4821</v>
      </c>
    </row>
    <row r="914" spans="1:19" x14ac:dyDescent="0.25">
      <c r="A914" s="3" t="s">
        <v>3903</v>
      </c>
      <c r="B914" s="3">
        <v>29.258360130272099</v>
      </c>
      <c r="C914" s="3">
        <v>1.22925403020121</v>
      </c>
      <c r="D914" s="3">
        <f t="shared" si="28"/>
        <v>2.3444573438010945</v>
      </c>
      <c r="E914" s="3">
        <v>0.45384648831840602</v>
      </c>
      <c r="F914" s="3">
        <v>2.7085238331486199</v>
      </c>
      <c r="G914" s="3">
        <v>6.7583257882533601E-3</v>
      </c>
      <c r="H914" s="3">
        <v>4.28935764824128E-2</v>
      </c>
      <c r="I914" s="3" t="s">
        <v>3904</v>
      </c>
      <c r="K914" s="3" t="s">
        <v>4269</v>
      </c>
      <c r="L914" s="3">
        <v>10076.20102</v>
      </c>
      <c r="M914" s="3">
        <v>-0.40680427000000002</v>
      </c>
      <c r="N914" s="3">
        <f t="shared" si="29"/>
        <v>0.7542923660189883</v>
      </c>
      <c r="O914" s="3">
        <v>0.14038583499999999</v>
      </c>
      <c r="P914" s="3">
        <v>-2.89775867</v>
      </c>
      <c r="Q914" s="3">
        <v>3.7583970000000001E-3</v>
      </c>
      <c r="R914" s="3">
        <v>2.8110005E-2</v>
      </c>
      <c r="S914" s="3" t="s">
        <v>4270</v>
      </c>
    </row>
    <row r="915" spans="1:19" x14ac:dyDescent="0.25">
      <c r="A915" s="3" t="s">
        <v>3622</v>
      </c>
      <c r="B915" s="3">
        <v>28.841170637568599</v>
      </c>
      <c r="C915" s="3">
        <v>1.2298752859369</v>
      </c>
      <c r="D915" s="3">
        <f t="shared" si="28"/>
        <v>2.34546713532148</v>
      </c>
      <c r="E915" s="3">
        <v>0.46566934299975898</v>
      </c>
      <c r="F915" s="3">
        <v>2.6410913761560102</v>
      </c>
      <c r="G915" s="3">
        <v>8.26394276017039E-3</v>
      </c>
      <c r="H915" s="3">
        <v>4.9577777085018697E-2</v>
      </c>
      <c r="I915" s="3" t="s">
        <v>3623</v>
      </c>
      <c r="K915" s="3" t="s">
        <v>715</v>
      </c>
      <c r="L915" s="3">
        <v>558.69885520000003</v>
      </c>
      <c r="M915" s="3">
        <v>-0.40673116999999998</v>
      </c>
      <c r="N915" s="3">
        <f t="shared" si="29"/>
        <v>0.75433058627159311</v>
      </c>
      <c r="O915" s="3">
        <v>0.14674793699999999</v>
      </c>
      <c r="P915" s="3">
        <v>-2.7716312740000002</v>
      </c>
      <c r="Q915" s="3">
        <v>5.5776180000000003E-3</v>
      </c>
      <c r="R915" s="3">
        <v>3.7340380999999999E-2</v>
      </c>
      <c r="S915" s="3" t="s">
        <v>716</v>
      </c>
    </row>
    <row r="916" spans="1:19" x14ac:dyDescent="0.25">
      <c r="A916" s="3" t="s">
        <v>5126</v>
      </c>
      <c r="B916" s="3">
        <v>28.849760436391598</v>
      </c>
      <c r="C916" s="3">
        <v>1.2319580340485801</v>
      </c>
      <c r="D916" s="3">
        <f t="shared" si="28"/>
        <v>2.348855616556921</v>
      </c>
      <c r="E916" s="3">
        <v>0.45847796508102101</v>
      </c>
      <c r="F916" s="3">
        <v>2.6870605086350801</v>
      </c>
      <c r="G916" s="3">
        <v>7.20838932701109E-3</v>
      </c>
      <c r="H916" s="3">
        <v>4.5095940931012699E-2</v>
      </c>
      <c r="I916" s="3" t="s">
        <v>2365</v>
      </c>
      <c r="K916" s="3" t="s">
        <v>2060</v>
      </c>
      <c r="L916" s="3">
        <v>4453.8522329999996</v>
      </c>
      <c r="M916" s="3">
        <v>-0.40610634099999998</v>
      </c>
      <c r="N916" s="3">
        <f t="shared" si="29"/>
        <v>0.75465735644331955</v>
      </c>
      <c r="O916" s="3">
        <v>8.6454439999999994E-2</v>
      </c>
      <c r="P916" s="3">
        <v>-4.6973451270000002</v>
      </c>
      <c r="Q916" s="4">
        <v>2.6400000000000001E-6</v>
      </c>
      <c r="R916" s="3">
        <v>1.05507E-4</v>
      </c>
      <c r="S916" s="3" t="s">
        <v>2061</v>
      </c>
    </row>
    <row r="917" spans="1:19" x14ac:dyDescent="0.25">
      <c r="A917" s="3" t="s">
        <v>1998</v>
      </c>
      <c r="B917" s="3">
        <v>47.760206627658398</v>
      </c>
      <c r="C917" s="3">
        <v>1.2348173156864299</v>
      </c>
      <c r="D917" s="3">
        <f t="shared" si="28"/>
        <v>2.3535154366938129</v>
      </c>
      <c r="E917" s="3">
        <v>0.39324416546929403</v>
      </c>
      <c r="F917" s="3">
        <v>3.1400779060836399</v>
      </c>
      <c r="G917" s="3">
        <v>1.68902911213087E-3</v>
      </c>
      <c r="H917" s="3">
        <v>1.5550515873056701E-2</v>
      </c>
      <c r="I917" s="3" t="s">
        <v>1999</v>
      </c>
      <c r="K917" s="3" t="s">
        <v>681</v>
      </c>
      <c r="L917" s="3">
        <v>35252.430890000003</v>
      </c>
      <c r="M917" s="3">
        <v>-0.405332629</v>
      </c>
      <c r="N917" s="3">
        <f t="shared" si="29"/>
        <v>0.75506218492913668</v>
      </c>
      <c r="O917" s="3">
        <v>0.12096462099999999</v>
      </c>
      <c r="P917" s="3">
        <v>-3.3508361760000001</v>
      </c>
      <c r="Q917" s="3">
        <v>8.0568000000000002E-4</v>
      </c>
      <c r="R917" s="3">
        <v>8.7653439999999996E-3</v>
      </c>
      <c r="S917" s="3" t="s">
        <v>682</v>
      </c>
    </row>
    <row r="918" spans="1:19" x14ac:dyDescent="0.25">
      <c r="A918" s="3" t="s">
        <v>2500</v>
      </c>
      <c r="B918" s="3">
        <v>148.77634945796501</v>
      </c>
      <c r="C918" s="3">
        <v>1.2398504963689101</v>
      </c>
      <c r="D918" s="3">
        <f t="shared" si="28"/>
        <v>2.361740567677868</v>
      </c>
      <c r="E918" s="3">
        <v>0.25820699242833001</v>
      </c>
      <c r="F918" s="3">
        <v>4.8017696372535497</v>
      </c>
      <c r="G918" s="4">
        <v>1.57269556337893E-6</v>
      </c>
      <c r="H918" s="4">
        <v>6.8575564146582205E-5</v>
      </c>
      <c r="I918" s="3" t="s">
        <v>2501</v>
      </c>
      <c r="K918" s="3" t="s">
        <v>493</v>
      </c>
      <c r="L918" s="3">
        <v>1019.186175</v>
      </c>
      <c r="M918" s="3">
        <v>-0.40508367499999998</v>
      </c>
      <c r="N918" s="3">
        <f t="shared" si="29"/>
        <v>0.7551924910336878</v>
      </c>
      <c r="O918" s="3">
        <v>0.121388551</v>
      </c>
      <c r="P918" s="3">
        <v>-3.337083029</v>
      </c>
      <c r="Q918" s="3">
        <v>8.4662699999999997E-4</v>
      </c>
      <c r="R918" s="3">
        <v>9.1092580000000003E-3</v>
      </c>
      <c r="S918" s="3" t="s">
        <v>494</v>
      </c>
    </row>
    <row r="919" spans="1:19" x14ac:dyDescent="0.25">
      <c r="A919" s="3" t="s">
        <v>4496</v>
      </c>
      <c r="B919" s="3">
        <v>291.50099950134302</v>
      </c>
      <c r="C919" s="3">
        <v>1.2410441646611099</v>
      </c>
      <c r="D919" s="3">
        <f t="shared" si="28"/>
        <v>2.3636954516489919</v>
      </c>
      <c r="E919" s="3">
        <v>0.28295821611699201</v>
      </c>
      <c r="F919" s="3">
        <v>4.3859626403213801</v>
      </c>
      <c r="G919" s="4">
        <v>1.15473941377522E-5</v>
      </c>
      <c r="H919" s="3">
        <v>3.3078516931850897E-4</v>
      </c>
      <c r="I919" s="3" t="s">
        <v>4497</v>
      </c>
      <c r="K919" s="3" t="s">
        <v>2690</v>
      </c>
      <c r="L919" s="3">
        <v>2014.159386</v>
      </c>
      <c r="M919" s="3">
        <v>-0.40431342300000001</v>
      </c>
      <c r="N919" s="3">
        <f t="shared" si="29"/>
        <v>0.75559579444773062</v>
      </c>
      <c r="O919" s="3">
        <v>0.12243090199999999</v>
      </c>
      <c r="P919" s="3">
        <v>-3.3023805099999999</v>
      </c>
      <c r="Q919" s="3">
        <v>9.5867900000000004E-4</v>
      </c>
      <c r="R919" s="3">
        <v>1.0038162E-2</v>
      </c>
      <c r="S919" s="3" t="s">
        <v>2691</v>
      </c>
    </row>
    <row r="920" spans="1:19" x14ac:dyDescent="0.25">
      <c r="A920" s="3" t="s">
        <v>1514</v>
      </c>
      <c r="B920" s="3">
        <v>415.79097467942199</v>
      </c>
      <c r="C920" s="3">
        <v>1.2440937103667999</v>
      </c>
      <c r="D920" s="3">
        <f t="shared" si="28"/>
        <v>2.3686970776103835</v>
      </c>
      <c r="E920" s="3">
        <v>0.179067937782246</v>
      </c>
      <c r="F920" s="3">
        <v>6.9476072923767704</v>
      </c>
      <c r="G920" s="4">
        <v>3.71533488308393E-12</v>
      </c>
      <c r="H920" s="4">
        <v>1.6572516627059001E-9</v>
      </c>
      <c r="I920" s="3" t="s">
        <v>1515</v>
      </c>
      <c r="K920" s="3" t="s">
        <v>1814</v>
      </c>
      <c r="L920" s="3">
        <v>907.33232720000001</v>
      </c>
      <c r="M920" s="3">
        <v>-0.40431066799999998</v>
      </c>
      <c r="N920" s="3">
        <f t="shared" si="29"/>
        <v>0.75559723735031381</v>
      </c>
      <c r="O920" s="3">
        <v>0.110103205</v>
      </c>
      <c r="P920" s="3">
        <v>-3.672106249</v>
      </c>
      <c r="Q920" s="3">
        <v>2.4055999999999999E-4</v>
      </c>
      <c r="R920" s="3">
        <v>3.6078400000000002E-3</v>
      </c>
      <c r="S920" s="3" t="s">
        <v>1815</v>
      </c>
    </row>
    <row r="921" spans="1:19" x14ac:dyDescent="0.25">
      <c r="A921" s="3" t="s">
        <v>2008</v>
      </c>
      <c r="B921" s="3">
        <v>80.943839890285702</v>
      </c>
      <c r="C921" s="3">
        <v>1.24969082843901</v>
      </c>
      <c r="D921" s="3">
        <f t="shared" si="28"/>
        <v>2.3779045871266793</v>
      </c>
      <c r="E921" s="3">
        <v>0.26402876085711302</v>
      </c>
      <c r="F921" s="3">
        <v>4.7331617373128596</v>
      </c>
      <c r="G921" s="4">
        <v>2.2104920782318902E-6</v>
      </c>
      <c r="H921" s="4">
        <v>9.1782452992968694E-5</v>
      </c>
      <c r="I921" s="3" t="s">
        <v>2009</v>
      </c>
      <c r="K921" s="3" t="s">
        <v>3100</v>
      </c>
      <c r="L921" s="3">
        <v>1603.15461</v>
      </c>
      <c r="M921" s="3">
        <v>-0.40399716699999999</v>
      </c>
      <c r="N921" s="3">
        <f t="shared" si="29"/>
        <v>0.75576144823480307</v>
      </c>
      <c r="O921" s="3">
        <v>0.105774201</v>
      </c>
      <c r="P921" s="3">
        <v>-3.8194301080000002</v>
      </c>
      <c r="Q921" s="3">
        <v>1.3375999999999999E-4</v>
      </c>
      <c r="R921" s="3">
        <v>2.3151510000000001E-3</v>
      </c>
      <c r="S921" s="3" t="s">
        <v>3101</v>
      </c>
    </row>
    <row r="922" spans="1:19" x14ac:dyDescent="0.25">
      <c r="A922" s="3" t="s">
        <v>3620</v>
      </c>
      <c r="B922" s="3">
        <v>1188.3060598530999</v>
      </c>
      <c r="C922" s="3">
        <v>1.2604286048889399</v>
      </c>
      <c r="D922" s="3">
        <f t="shared" si="28"/>
        <v>2.3956690239024372</v>
      </c>
      <c r="E922" s="3">
        <v>0.23644236796861501</v>
      </c>
      <c r="F922" s="3">
        <v>5.3308068926811396</v>
      </c>
      <c r="G922" s="4">
        <v>9.7777347058555603E-8</v>
      </c>
      <c r="H922" s="4">
        <v>7.0999997315263698E-6</v>
      </c>
      <c r="I922" s="3" t="s">
        <v>3621</v>
      </c>
      <c r="K922" s="3" t="s">
        <v>1408</v>
      </c>
      <c r="L922" s="3">
        <v>1185.4327149999999</v>
      </c>
      <c r="M922" s="3">
        <v>-0.403917264</v>
      </c>
      <c r="N922" s="3">
        <f t="shared" si="29"/>
        <v>0.75580330689348529</v>
      </c>
      <c r="O922" s="3">
        <v>0.13417616700000001</v>
      </c>
      <c r="P922" s="3">
        <v>-3.0103502849999999</v>
      </c>
      <c r="Q922" s="3">
        <v>2.609466E-3</v>
      </c>
      <c r="R922" s="3">
        <v>2.1329306999999999E-2</v>
      </c>
      <c r="S922" s="3" t="s">
        <v>1409</v>
      </c>
    </row>
    <row r="923" spans="1:19" x14ac:dyDescent="0.25">
      <c r="A923" s="3" t="s">
        <v>3370</v>
      </c>
      <c r="B923" s="3">
        <v>551.093668184134</v>
      </c>
      <c r="C923" s="3">
        <v>1.2633198557540199</v>
      </c>
      <c r="D923" s="3">
        <f t="shared" si="28"/>
        <v>2.4004749081185777</v>
      </c>
      <c r="E923" s="3">
        <v>0.17205547176604</v>
      </c>
      <c r="F923" s="3">
        <v>7.3425148458624596</v>
      </c>
      <c r="G923" s="4">
        <v>2.0961726343205401E-13</v>
      </c>
      <c r="H923" s="4">
        <v>1.7802525351963801E-10</v>
      </c>
      <c r="I923" s="3" t="s">
        <v>3371</v>
      </c>
      <c r="K923" s="3" t="s">
        <v>4183</v>
      </c>
      <c r="L923" s="3">
        <v>1427.9739480000001</v>
      </c>
      <c r="M923" s="3">
        <v>-0.40370783500000001</v>
      </c>
      <c r="N923" s="3">
        <f t="shared" si="29"/>
        <v>0.7559130311357638</v>
      </c>
      <c r="O923" s="3">
        <v>0.14579572800000001</v>
      </c>
      <c r="P923" s="3">
        <v>-2.7689963340000001</v>
      </c>
      <c r="Q923" s="3">
        <v>5.6229269999999998E-3</v>
      </c>
      <c r="R923" s="3">
        <v>3.7563171999999999E-2</v>
      </c>
      <c r="S923" s="3" t="s">
        <v>4184</v>
      </c>
    </row>
    <row r="924" spans="1:19" x14ac:dyDescent="0.25">
      <c r="A924" s="3" t="s">
        <v>1868</v>
      </c>
      <c r="B924" s="3">
        <v>864.46689878797395</v>
      </c>
      <c r="C924" s="3">
        <v>1.2731397485773199</v>
      </c>
      <c r="D924" s="3">
        <f t="shared" si="28"/>
        <v>2.4168697887536221</v>
      </c>
      <c r="E924" s="3">
        <v>0.25331083654842901</v>
      </c>
      <c r="F924" s="3">
        <v>5.02599796331224</v>
      </c>
      <c r="G924" s="4">
        <v>5.0082120175805804E-7</v>
      </c>
      <c r="H924" s="4">
        <v>2.7531058457206999E-5</v>
      </c>
      <c r="I924" s="3" t="s">
        <v>1869</v>
      </c>
      <c r="K924" s="3" t="s">
        <v>3020</v>
      </c>
      <c r="L924" s="3">
        <v>2451.2161660000002</v>
      </c>
      <c r="M924" s="3">
        <v>-0.40369554499999999</v>
      </c>
      <c r="N924" s="3">
        <f t="shared" si="29"/>
        <v>0.75591947061913345</v>
      </c>
      <c r="O924" s="3">
        <v>9.3543296999999997E-2</v>
      </c>
      <c r="P924" s="3">
        <v>-4.3156009989999999</v>
      </c>
      <c r="Q924" s="4">
        <v>1.59E-5</v>
      </c>
      <c r="R924" s="3">
        <v>4.3595599999999998E-4</v>
      </c>
      <c r="S924" s="3" t="s">
        <v>3021</v>
      </c>
    </row>
    <row r="925" spans="1:19" x14ac:dyDescent="0.25">
      <c r="A925" s="3" t="s">
        <v>1522</v>
      </c>
      <c r="B925" s="3">
        <v>230.42007655109501</v>
      </c>
      <c r="C925" s="3">
        <v>1.2747368297820301</v>
      </c>
      <c r="D925" s="3">
        <f t="shared" si="28"/>
        <v>2.4195467748748007</v>
      </c>
      <c r="E925" s="3">
        <v>0.294990676895516</v>
      </c>
      <c r="F925" s="3">
        <v>4.32127836444654</v>
      </c>
      <c r="G925" s="4">
        <v>1.5512782203088E-5</v>
      </c>
      <c r="H925" s="3">
        <v>4.2940701374930999E-4</v>
      </c>
      <c r="I925" s="3" t="s">
        <v>1523</v>
      </c>
      <c r="K925" s="3" t="s">
        <v>1556</v>
      </c>
      <c r="L925" s="3">
        <v>379.70332930000001</v>
      </c>
      <c r="M925" s="3">
        <v>-0.40340100800000001</v>
      </c>
      <c r="N925" s="3">
        <f t="shared" si="29"/>
        <v>0.75607381299628451</v>
      </c>
      <c r="O925" s="3">
        <v>0.14953002500000001</v>
      </c>
      <c r="P925" s="3">
        <v>-2.697792679</v>
      </c>
      <c r="Q925" s="3">
        <v>6.9800900000000004E-3</v>
      </c>
      <c r="R925" s="3">
        <v>4.4011777000000002E-2</v>
      </c>
      <c r="S925" s="3" t="s">
        <v>1557</v>
      </c>
    </row>
    <row r="926" spans="1:19" x14ac:dyDescent="0.25">
      <c r="A926" s="3" t="s">
        <v>3278</v>
      </c>
      <c r="B926" s="3">
        <v>73.389847600369706</v>
      </c>
      <c r="C926" s="3">
        <v>1.28271052958207</v>
      </c>
      <c r="D926" s="3">
        <f t="shared" si="28"/>
        <v>2.4329565062632659</v>
      </c>
      <c r="E926" s="3">
        <v>0.38598984610413201</v>
      </c>
      <c r="F926" s="3">
        <v>3.323171690988</v>
      </c>
      <c r="G926" s="3">
        <v>8.9000118010267905E-4</v>
      </c>
      <c r="H926" s="3">
        <v>9.4393331683172692E-3</v>
      </c>
      <c r="I926" s="3" t="s">
        <v>3279</v>
      </c>
      <c r="K926" s="3" t="s">
        <v>799</v>
      </c>
      <c r="L926" s="3">
        <v>2836.8985830000001</v>
      </c>
      <c r="M926" s="3">
        <v>-0.40276141399999998</v>
      </c>
      <c r="N926" s="3">
        <f t="shared" si="29"/>
        <v>0.75640907961187298</v>
      </c>
      <c r="O926" s="3">
        <v>0.127630251</v>
      </c>
      <c r="P926" s="3">
        <v>-3.1556892689999998</v>
      </c>
      <c r="Q926" s="3">
        <v>1.6011930000000001E-3</v>
      </c>
      <c r="R926" s="3">
        <v>1.497773E-2</v>
      </c>
      <c r="S926" s="3" t="s">
        <v>800</v>
      </c>
    </row>
    <row r="927" spans="1:19" x14ac:dyDescent="0.25">
      <c r="A927" s="3" t="s">
        <v>3180</v>
      </c>
      <c r="B927" s="3">
        <v>106.485716555821</v>
      </c>
      <c r="C927" s="3">
        <v>1.2837119874505301</v>
      </c>
      <c r="D927" s="3">
        <f t="shared" si="28"/>
        <v>2.4346459480525944</v>
      </c>
      <c r="E927" s="3">
        <v>0.47887582891011399</v>
      </c>
      <c r="F927" s="3">
        <v>2.6806781840966298</v>
      </c>
      <c r="G927" s="3">
        <v>7.3473136712843999E-3</v>
      </c>
      <c r="H927" s="3">
        <v>4.5765086673932698E-2</v>
      </c>
      <c r="I927" s="3" t="s">
        <v>3181</v>
      </c>
      <c r="K927" s="3" t="s">
        <v>2206</v>
      </c>
      <c r="L927" s="3">
        <v>728.88348080000003</v>
      </c>
      <c r="M927" s="3">
        <v>-0.402600772</v>
      </c>
      <c r="N927" s="3">
        <f t="shared" si="29"/>
        <v>0.75649330935496806</v>
      </c>
      <c r="O927" s="3">
        <v>0.14389231599999999</v>
      </c>
      <c r="P927" s="3">
        <v>-2.7979310019999999</v>
      </c>
      <c r="Q927" s="3">
        <v>5.1431100000000002E-3</v>
      </c>
      <c r="R927" s="3">
        <v>3.5108977E-2</v>
      </c>
      <c r="S927" s="3" t="s">
        <v>2207</v>
      </c>
    </row>
    <row r="928" spans="1:19" x14ac:dyDescent="0.25">
      <c r="A928" s="3" t="s">
        <v>1204</v>
      </c>
      <c r="B928" s="3">
        <v>332.82374548365198</v>
      </c>
      <c r="C928" s="3">
        <v>1.2917160859766901</v>
      </c>
      <c r="D928" s="3">
        <f t="shared" si="28"/>
        <v>2.4481909475999002</v>
      </c>
      <c r="E928" s="3">
        <v>0.25573186660346298</v>
      </c>
      <c r="F928" s="3">
        <v>5.0510564175391801</v>
      </c>
      <c r="G928" s="4">
        <v>4.3937326319375003E-7</v>
      </c>
      <c r="H928" s="4">
        <v>2.4853244148481201E-5</v>
      </c>
      <c r="I928" s="3" t="s">
        <v>1205</v>
      </c>
      <c r="K928" s="3" t="s">
        <v>1906</v>
      </c>
      <c r="L928" s="3">
        <v>562.15017269999998</v>
      </c>
      <c r="M928" s="3">
        <v>-0.40248187899999999</v>
      </c>
      <c r="N928" s="3">
        <f t="shared" si="29"/>
        <v>0.7565556548005733</v>
      </c>
      <c r="O928" s="3">
        <v>0.114515558</v>
      </c>
      <c r="P928" s="3">
        <v>-3.5146480090000001</v>
      </c>
      <c r="Q928" s="3">
        <v>4.4033700000000001E-4</v>
      </c>
      <c r="R928" s="3">
        <v>5.5981629999999998E-3</v>
      </c>
      <c r="S928" s="3" t="s">
        <v>1907</v>
      </c>
    </row>
    <row r="929" spans="1:19" x14ac:dyDescent="0.25">
      <c r="A929" s="3" t="s">
        <v>4982</v>
      </c>
      <c r="B929" s="3">
        <v>61.300316775701802</v>
      </c>
      <c r="C929" s="3">
        <v>1.29344712417339</v>
      </c>
      <c r="D929" s="3">
        <f t="shared" si="28"/>
        <v>2.4511302073877759</v>
      </c>
      <c r="E929" s="3">
        <v>0.388501954082837</v>
      </c>
      <c r="F929" s="3">
        <v>3.32931948109997</v>
      </c>
      <c r="G929" s="3">
        <v>8.7058478900136997E-4</v>
      </c>
      <c r="H929" s="3">
        <v>9.2648737054460695E-3</v>
      </c>
      <c r="I929" s="3" t="s">
        <v>4983</v>
      </c>
      <c r="K929" s="3" t="s">
        <v>1338</v>
      </c>
      <c r="L929" s="3">
        <v>1503.4537190000001</v>
      </c>
      <c r="M929" s="3">
        <v>-0.40161364799999999</v>
      </c>
      <c r="N929" s="3">
        <f t="shared" si="29"/>
        <v>0.7570110960049552</v>
      </c>
      <c r="O929" s="3">
        <v>0.11221326099999999</v>
      </c>
      <c r="P929" s="3">
        <v>-3.5790212729999999</v>
      </c>
      <c r="Q929" s="3">
        <v>3.4488299999999998E-4</v>
      </c>
      <c r="R929" s="3">
        <v>4.6565570000000004E-3</v>
      </c>
      <c r="S929" s="3" t="s">
        <v>1339</v>
      </c>
    </row>
    <row r="930" spans="1:19" x14ac:dyDescent="0.25">
      <c r="A930" s="3" t="s">
        <v>2132</v>
      </c>
      <c r="B930" s="3">
        <v>112.347138016892</v>
      </c>
      <c r="C930" s="3">
        <v>1.2953897521814799</v>
      </c>
      <c r="D930" s="3">
        <f t="shared" si="28"/>
        <v>2.4544329438161294</v>
      </c>
      <c r="E930" s="3">
        <v>0.30896710165772501</v>
      </c>
      <c r="F930" s="3">
        <v>4.1926462242459497</v>
      </c>
      <c r="G930" s="4">
        <v>2.75719247422327E-5</v>
      </c>
      <c r="H930" s="3">
        <v>6.83258554088472E-4</v>
      </c>
      <c r="I930" s="3" t="s">
        <v>2133</v>
      </c>
      <c r="K930" s="3" t="s">
        <v>2380</v>
      </c>
      <c r="L930" s="3">
        <v>764.18737869999995</v>
      </c>
      <c r="M930" s="3">
        <v>-0.40116877299999998</v>
      </c>
      <c r="N930" s="3">
        <f t="shared" si="29"/>
        <v>0.7572445668576252</v>
      </c>
      <c r="O930" s="3">
        <v>0.11568186900000001</v>
      </c>
      <c r="P930" s="3">
        <v>-3.4678621220000001</v>
      </c>
      <c r="Q930" s="3">
        <v>5.2461599999999999E-4</v>
      </c>
      <c r="R930" s="3">
        <v>6.3837190000000004E-3</v>
      </c>
      <c r="S930" s="3" t="s">
        <v>2381</v>
      </c>
    </row>
    <row r="931" spans="1:19" x14ac:dyDescent="0.25">
      <c r="A931" s="3" t="s">
        <v>4399</v>
      </c>
      <c r="B931" s="3">
        <v>2691.7923190678798</v>
      </c>
      <c r="C931" s="3">
        <v>1.29654868547492</v>
      </c>
      <c r="D931" s="3">
        <f t="shared" si="28"/>
        <v>2.4564054097910368</v>
      </c>
      <c r="E931" s="3">
        <v>0.405657794372903</v>
      </c>
      <c r="F931" s="3">
        <v>3.1961636222945602</v>
      </c>
      <c r="G931" s="3">
        <v>1.39268110034564E-3</v>
      </c>
      <c r="H931" s="3">
        <v>1.33678118288264E-2</v>
      </c>
      <c r="I931" s="3" t="s">
        <v>4400</v>
      </c>
      <c r="K931" s="3" t="s">
        <v>2770</v>
      </c>
      <c r="L931" s="3">
        <v>2224.6772449999999</v>
      </c>
      <c r="M931" s="3">
        <v>-0.40096577999999999</v>
      </c>
      <c r="N931" s="3">
        <f t="shared" si="29"/>
        <v>0.75735112171273611</v>
      </c>
      <c r="O931" s="3">
        <v>0.10209913499999999</v>
      </c>
      <c r="P931" s="3">
        <v>-3.9272201409999998</v>
      </c>
      <c r="Q931" s="4">
        <v>8.5900000000000001E-5</v>
      </c>
      <c r="R931" s="3">
        <v>1.6496499999999999E-3</v>
      </c>
      <c r="S931" s="3" t="s">
        <v>2771</v>
      </c>
    </row>
    <row r="932" spans="1:19" x14ac:dyDescent="0.25">
      <c r="A932" s="3" t="s">
        <v>735</v>
      </c>
      <c r="B932" s="3">
        <v>42.786802029328399</v>
      </c>
      <c r="C932" s="3">
        <v>1.29833098115705</v>
      </c>
      <c r="D932" s="3">
        <f t="shared" si="28"/>
        <v>2.459441911647763</v>
      </c>
      <c r="E932" s="3">
        <v>0.38574324407420701</v>
      </c>
      <c r="F932" s="3">
        <v>3.3657905902489098</v>
      </c>
      <c r="G932" s="3">
        <v>7.6324627410026004E-4</v>
      </c>
      <c r="H932" s="3">
        <v>8.4423224676088704E-3</v>
      </c>
      <c r="I932" s="3" t="s">
        <v>736</v>
      </c>
      <c r="K932" s="3" t="s">
        <v>2456</v>
      </c>
      <c r="L932" s="3">
        <v>400.9051685</v>
      </c>
      <c r="M932" s="3">
        <v>-0.400807093</v>
      </c>
      <c r="N932" s="3">
        <f t="shared" si="29"/>
        <v>0.75743442995452759</v>
      </c>
      <c r="O932" s="3">
        <v>0.132830374</v>
      </c>
      <c r="P932" s="3">
        <v>-3.0174355510000002</v>
      </c>
      <c r="Q932" s="3">
        <v>2.5492319999999998E-3</v>
      </c>
      <c r="R932" s="3">
        <v>2.1051448E-2</v>
      </c>
      <c r="S932" s="3" t="s">
        <v>2457</v>
      </c>
    </row>
    <row r="933" spans="1:19" x14ac:dyDescent="0.25">
      <c r="A933" s="3" t="s">
        <v>3400</v>
      </c>
      <c r="B933" s="3">
        <v>640.50570837498196</v>
      </c>
      <c r="C933" s="3">
        <v>1.3000008367103799</v>
      </c>
      <c r="D933" s="3">
        <f t="shared" si="28"/>
        <v>2.4622902547277468</v>
      </c>
      <c r="E933" s="3">
        <v>0.22851568693567401</v>
      </c>
      <c r="F933" s="3">
        <v>5.6888910085036004</v>
      </c>
      <c r="G933" s="4">
        <v>1.27867044040726E-8</v>
      </c>
      <c r="H933" s="4">
        <v>1.3220266831548401E-6</v>
      </c>
      <c r="I933" s="3" t="s">
        <v>3401</v>
      </c>
      <c r="K933" s="3" t="s">
        <v>1462</v>
      </c>
      <c r="L933" s="3">
        <v>1550.7353189999999</v>
      </c>
      <c r="M933" s="3">
        <v>-0.40075568</v>
      </c>
      <c r="N933" s="3">
        <f t="shared" si="29"/>
        <v>0.7574614229566069</v>
      </c>
      <c r="O933" s="3">
        <v>0.13627513899999999</v>
      </c>
      <c r="P933" s="3">
        <v>-2.9407835109999998</v>
      </c>
      <c r="Q933" s="3">
        <v>3.2738329999999999E-3</v>
      </c>
      <c r="R933" s="3">
        <v>2.5315043999999998E-2</v>
      </c>
      <c r="S933" s="3" t="s">
        <v>1463</v>
      </c>
    </row>
    <row r="934" spans="1:19" x14ac:dyDescent="0.25">
      <c r="A934" s="3" t="s">
        <v>4620</v>
      </c>
      <c r="B934" s="3">
        <v>222.38578679702599</v>
      </c>
      <c r="C934" s="3">
        <v>1.30066534101994</v>
      </c>
      <c r="D934" s="3">
        <f t="shared" si="28"/>
        <v>2.4634246450971466</v>
      </c>
      <c r="E934" s="3">
        <v>0.262570159324163</v>
      </c>
      <c r="F934" s="3">
        <v>4.9535916204939596</v>
      </c>
      <c r="G934" s="4">
        <v>7.2856029647461E-7</v>
      </c>
      <c r="H934" s="4">
        <v>3.7033969787307997E-5</v>
      </c>
      <c r="I934" s="3" t="s">
        <v>4621</v>
      </c>
      <c r="K934" s="3" t="s">
        <v>435</v>
      </c>
      <c r="L934" s="3">
        <v>1898.0852359999999</v>
      </c>
      <c r="M934" s="3">
        <v>-0.40048626700000001</v>
      </c>
      <c r="N934" s="3">
        <f t="shared" si="29"/>
        <v>0.75760288667835574</v>
      </c>
      <c r="O934" s="3">
        <v>0.10581887800000001</v>
      </c>
      <c r="P934" s="3">
        <v>-3.7846391270000002</v>
      </c>
      <c r="Q934" s="3">
        <v>1.5393199999999999E-4</v>
      </c>
      <c r="R934" s="3">
        <v>2.5785220000000002E-3</v>
      </c>
      <c r="S934" s="3" t="s">
        <v>436</v>
      </c>
    </row>
    <row r="935" spans="1:19" x14ac:dyDescent="0.25">
      <c r="A935" s="3" t="s">
        <v>24</v>
      </c>
      <c r="B935" s="3">
        <v>649.33510767783605</v>
      </c>
      <c r="C935" s="3">
        <v>1.30280572390489</v>
      </c>
      <c r="D935" s="3">
        <f t="shared" si="28"/>
        <v>2.4670820952187298</v>
      </c>
      <c r="E935" s="3">
        <v>0.20816262987085299</v>
      </c>
      <c r="F935" s="3">
        <v>6.2585956216693104</v>
      </c>
      <c r="G935" s="4">
        <v>3.8845968472989799E-10</v>
      </c>
      <c r="H935" s="4">
        <v>7.48720073827551E-8</v>
      </c>
      <c r="I935" s="3" t="s">
        <v>25</v>
      </c>
      <c r="K935" s="3" t="s">
        <v>2334</v>
      </c>
      <c r="L935" s="3">
        <v>17886.72208</v>
      </c>
      <c r="M935" s="3">
        <v>-0.40018862999999999</v>
      </c>
      <c r="N935" s="3">
        <f t="shared" si="29"/>
        <v>0.75775920101066818</v>
      </c>
      <c r="O935" s="3">
        <v>9.9328846999999998E-2</v>
      </c>
      <c r="P935" s="3">
        <v>-4.028926566</v>
      </c>
      <c r="Q935" s="4">
        <v>5.5999999999999999E-5</v>
      </c>
      <c r="R935" s="3">
        <v>1.1805310000000001E-3</v>
      </c>
      <c r="S935" s="3" t="s">
        <v>2335</v>
      </c>
    </row>
    <row r="936" spans="1:19" x14ac:dyDescent="0.25">
      <c r="A936" s="3" t="s">
        <v>3324</v>
      </c>
      <c r="B936" s="3">
        <v>554.05953885572296</v>
      </c>
      <c r="C936" s="3">
        <v>1.3115932314524299</v>
      </c>
      <c r="D936" s="3">
        <f t="shared" si="28"/>
        <v>2.4821550395974521</v>
      </c>
      <c r="E936" s="3">
        <v>0.214933782304739</v>
      </c>
      <c r="F936" s="3">
        <v>6.1023130816765496</v>
      </c>
      <c r="G936" s="4">
        <v>1.0454433703004101E-9</v>
      </c>
      <c r="H936" s="4">
        <v>1.7549959029172E-7</v>
      </c>
      <c r="I936" s="3" t="s">
        <v>3325</v>
      </c>
      <c r="K936" s="3" t="s">
        <v>4180</v>
      </c>
      <c r="L936" s="3">
        <v>997.57223750000003</v>
      </c>
      <c r="M936" s="3">
        <v>-0.399796335</v>
      </c>
      <c r="N936" s="3">
        <f t="shared" si="29"/>
        <v>0.75796527752503573</v>
      </c>
      <c r="O936" s="3">
        <v>0.113960943</v>
      </c>
      <c r="P936" s="3">
        <v>-3.5081873190000001</v>
      </c>
      <c r="Q936" s="3">
        <v>4.5117099999999999E-4</v>
      </c>
      <c r="R936" s="3">
        <v>5.7080109999999998E-3</v>
      </c>
      <c r="S936" s="5">
        <v>44080</v>
      </c>
    </row>
    <row r="937" spans="1:19" x14ac:dyDescent="0.25">
      <c r="A937" s="3" t="s">
        <v>3002</v>
      </c>
      <c r="B937" s="3">
        <v>54.356604556729899</v>
      </c>
      <c r="C937" s="3">
        <v>1.3238818343621599</v>
      </c>
      <c r="D937" s="3">
        <f t="shared" si="28"/>
        <v>2.5033878659766917</v>
      </c>
      <c r="E937" s="3">
        <v>0.40650227860806198</v>
      </c>
      <c r="F937" s="3">
        <v>3.25676362478305</v>
      </c>
      <c r="G937" s="3">
        <v>1.1269023246403601E-3</v>
      </c>
      <c r="H937" s="3">
        <v>1.13212349371205E-2</v>
      </c>
      <c r="I937" s="3" t="s">
        <v>3003</v>
      </c>
      <c r="K937" s="3" t="s">
        <v>2030</v>
      </c>
      <c r="L937" s="3">
        <v>1024.9208180000001</v>
      </c>
      <c r="M937" s="3">
        <v>-0.39955866200000001</v>
      </c>
      <c r="N937" s="3">
        <f t="shared" si="29"/>
        <v>0.75809015680728742</v>
      </c>
      <c r="O937" s="3">
        <v>0.124578335</v>
      </c>
      <c r="P937" s="3">
        <v>-3.207288513</v>
      </c>
      <c r="Q937" s="3">
        <v>1.3399250000000001E-3</v>
      </c>
      <c r="R937" s="3">
        <v>1.296866E-2</v>
      </c>
      <c r="S937" s="3" t="s">
        <v>2031</v>
      </c>
    </row>
    <row r="938" spans="1:19" x14ac:dyDescent="0.25">
      <c r="A938" s="3" t="s">
        <v>4889</v>
      </c>
      <c r="B938" s="3">
        <v>82.603015306750095</v>
      </c>
      <c r="C938" s="3">
        <v>1.3348240771314499</v>
      </c>
      <c r="D938" s="3">
        <f t="shared" si="28"/>
        <v>2.5224472105844371</v>
      </c>
      <c r="E938" s="3">
        <v>0.32686890502806698</v>
      </c>
      <c r="F938" s="3">
        <v>4.0836679677953303</v>
      </c>
      <c r="G938" s="4">
        <v>4.4330359742219098E-5</v>
      </c>
      <c r="H938" s="3">
        <v>9.9352607852159895E-4</v>
      </c>
      <c r="I938" s="3" t="s">
        <v>4890</v>
      </c>
      <c r="K938" s="3" t="s">
        <v>2212</v>
      </c>
      <c r="L938" s="3">
        <v>2169.7281979999998</v>
      </c>
      <c r="M938" s="3">
        <v>-0.398646326</v>
      </c>
      <c r="N938" s="3">
        <f t="shared" si="29"/>
        <v>0.75856971184580846</v>
      </c>
      <c r="O938" s="3">
        <v>9.9269614000000006E-2</v>
      </c>
      <c r="P938" s="3">
        <v>-4.0157940380000001</v>
      </c>
      <c r="Q938" s="4">
        <v>5.9200000000000002E-5</v>
      </c>
      <c r="R938" s="3">
        <v>1.226722E-3</v>
      </c>
      <c r="S938" s="3" t="s">
        <v>2213</v>
      </c>
    </row>
    <row r="939" spans="1:19" x14ac:dyDescent="0.25">
      <c r="A939" s="3" t="s">
        <v>5159</v>
      </c>
      <c r="B939" s="3">
        <v>126.714034218783</v>
      </c>
      <c r="C939" s="3">
        <v>1.33962037074012</v>
      </c>
      <c r="D939" s="3">
        <f t="shared" si="28"/>
        <v>2.5308471358514453</v>
      </c>
      <c r="E939" s="3">
        <v>0.291237170923974</v>
      </c>
      <c r="F939" s="3">
        <v>4.59975753263247</v>
      </c>
      <c r="G939" s="4">
        <v>4.2298297998379298E-6</v>
      </c>
      <c r="H939" s="3">
        <v>1.5357233217458101E-4</v>
      </c>
      <c r="I939" s="3" t="s">
        <v>2365</v>
      </c>
      <c r="K939" s="3" t="s">
        <v>2970</v>
      </c>
      <c r="L939" s="3">
        <v>4159.968629</v>
      </c>
      <c r="M939" s="3">
        <v>-0.39859495099999998</v>
      </c>
      <c r="N939" s="3">
        <f t="shared" si="29"/>
        <v>0.75859672532526601</v>
      </c>
      <c r="O939" s="3">
        <v>0.10617430899999999</v>
      </c>
      <c r="P939" s="3">
        <v>-3.7541562919999998</v>
      </c>
      <c r="Q939" s="3">
        <v>1.73926E-4</v>
      </c>
      <c r="R939" s="3">
        <v>2.8109089999999999E-3</v>
      </c>
      <c r="S939" s="3" t="s">
        <v>2971</v>
      </c>
    </row>
    <row r="940" spans="1:19" x14ac:dyDescent="0.25">
      <c r="A940" s="3" t="s">
        <v>1320</v>
      </c>
      <c r="B940" s="3">
        <v>117.86685928196501</v>
      </c>
      <c r="C940" s="3">
        <v>1.3470019324034499</v>
      </c>
      <c r="D940" s="3">
        <f t="shared" si="28"/>
        <v>2.5438294207917522</v>
      </c>
      <c r="E940" s="3">
        <v>0.48800720279460003</v>
      </c>
      <c r="F940" s="3">
        <v>2.7602091212788902</v>
      </c>
      <c r="G940" s="3">
        <v>5.7764372563218402E-3</v>
      </c>
      <c r="H940" s="3">
        <v>3.8212601036312098E-2</v>
      </c>
      <c r="I940" s="3" t="s">
        <v>1321</v>
      </c>
      <c r="K940" s="3" t="s">
        <v>4465</v>
      </c>
      <c r="L940" s="3">
        <v>4414.8126670000001</v>
      </c>
      <c r="M940" s="3">
        <v>-0.39859335600000001</v>
      </c>
      <c r="N940" s="3">
        <f t="shared" si="29"/>
        <v>0.75859756400732392</v>
      </c>
      <c r="O940" s="3">
        <v>9.0380443000000005E-2</v>
      </c>
      <c r="P940" s="3">
        <v>-4.4101726560000003</v>
      </c>
      <c r="Q940" s="4">
        <v>1.03E-5</v>
      </c>
      <c r="R940" s="3">
        <v>3.0197299999999998E-4</v>
      </c>
      <c r="S940" s="3" t="s">
        <v>4466</v>
      </c>
    </row>
    <row r="941" spans="1:19" x14ac:dyDescent="0.25">
      <c r="A941" s="3" t="s">
        <v>1810</v>
      </c>
      <c r="B941" s="3">
        <v>106.438703189892</v>
      </c>
      <c r="C941" s="3">
        <v>1.34778055933818</v>
      </c>
      <c r="D941" s="3">
        <f t="shared" si="28"/>
        <v>2.5452027038749705</v>
      </c>
      <c r="E941" s="3">
        <v>0.27366738778786898</v>
      </c>
      <c r="F941" s="3">
        <v>4.9248855343439599</v>
      </c>
      <c r="G941" s="4">
        <v>8.4409750677326903E-7</v>
      </c>
      <c r="H941" s="4">
        <v>4.1440409672151803E-5</v>
      </c>
      <c r="I941" s="3" t="s">
        <v>1811</v>
      </c>
      <c r="K941" s="3" t="s">
        <v>1912</v>
      </c>
      <c r="L941" s="3">
        <v>4648.335709</v>
      </c>
      <c r="M941" s="3">
        <v>-0.39844710500000002</v>
      </c>
      <c r="N941" s="3">
        <f t="shared" si="29"/>
        <v>0.75867446957146023</v>
      </c>
      <c r="O941" s="3">
        <v>0.125546674</v>
      </c>
      <c r="P941" s="3">
        <v>-3.1736970289999999</v>
      </c>
      <c r="Q941" s="3">
        <v>1.5051070000000001E-3</v>
      </c>
      <c r="R941" s="3">
        <v>1.4232424E-2</v>
      </c>
      <c r="S941" s="3" t="s">
        <v>1913</v>
      </c>
    </row>
    <row r="942" spans="1:19" x14ac:dyDescent="0.25">
      <c r="A942" s="3" t="s">
        <v>3304</v>
      </c>
      <c r="B942" s="3">
        <v>166.07528587708899</v>
      </c>
      <c r="C942" s="3">
        <v>1.3519897922534101</v>
      </c>
      <c r="D942" s="3">
        <f t="shared" si="28"/>
        <v>2.5526394764680114</v>
      </c>
      <c r="E942" s="3">
        <v>0.26222938888485797</v>
      </c>
      <c r="F942" s="3">
        <v>5.1557523662881799</v>
      </c>
      <c r="G942" s="4">
        <v>2.5261456066104998E-7</v>
      </c>
      <c r="H942" s="4">
        <v>1.57124243866148E-5</v>
      </c>
      <c r="I942" s="3" t="s">
        <v>3305</v>
      </c>
      <c r="K942" s="3" t="s">
        <v>4114</v>
      </c>
      <c r="L942" s="3">
        <v>903.46078190000003</v>
      </c>
      <c r="M942" s="3">
        <v>-0.39792264599999999</v>
      </c>
      <c r="N942" s="3">
        <f t="shared" si="29"/>
        <v>0.75895031857192163</v>
      </c>
      <c r="O942" s="3">
        <v>0.121978373</v>
      </c>
      <c r="P942" s="3">
        <v>-3.2622393430000001</v>
      </c>
      <c r="Q942" s="3">
        <v>1.1053580000000001E-3</v>
      </c>
      <c r="R942" s="3">
        <v>1.1162254E-2</v>
      </c>
      <c r="S942" s="3" t="s">
        <v>4115</v>
      </c>
    </row>
    <row r="943" spans="1:19" x14ac:dyDescent="0.25">
      <c r="A943" s="3" t="s">
        <v>1510</v>
      </c>
      <c r="B943" s="3">
        <v>215.90460763606501</v>
      </c>
      <c r="C943" s="3">
        <v>1.3574183400794899</v>
      </c>
      <c r="D943" s="3">
        <f t="shared" si="28"/>
        <v>2.5622625974277016</v>
      </c>
      <c r="E943" s="3">
        <v>0.35840076073449001</v>
      </c>
      <c r="F943" s="3">
        <v>3.78743152580833</v>
      </c>
      <c r="G943" s="3">
        <v>1.52212613801863E-4</v>
      </c>
      <c r="H943" s="3">
        <v>2.5552078781448302E-3</v>
      </c>
      <c r="I943" s="3" t="s">
        <v>1511</v>
      </c>
      <c r="K943" s="3" t="s">
        <v>2518</v>
      </c>
      <c r="L943" s="3">
        <v>588.18395740000005</v>
      </c>
      <c r="M943" s="3">
        <v>-0.39733635</v>
      </c>
      <c r="N943" s="3">
        <f t="shared" si="29"/>
        <v>0.75925881063092815</v>
      </c>
      <c r="O943" s="3">
        <v>0.13440723500000001</v>
      </c>
      <c r="P943" s="3">
        <v>-2.9562125049999999</v>
      </c>
      <c r="Q943" s="3">
        <v>3.1144240000000002E-3</v>
      </c>
      <c r="R943" s="3">
        <v>2.4384349E-2</v>
      </c>
      <c r="S943" s="3" t="s">
        <v>2519</v>
      </c>
    </row>
    <row r="944" spans="1:19" x14ac:dyDescent="0.25">
      <c r="A944" s="3" t="s">
        <v>2110</v>
      </c>
      <c r="B944" s="3">
        <v>76.547275975150896</v>
      </c>
      <c r="C944" s="3">
        <v>1.35752233504507</v>
      </c>
      <c r="D944" s="3">
        <f t="shared" si="28"/>
        <v>2.5624473017533691</v>
      </c>
      <c r="E944" s="3">
        <v>0.40489670755347601</v>
      </c>
      <c r="F944" s="3">
        <v>3.3527620988762301</v>
      </c>
      <c r="G944" s="3">
        <v>8.0009446367767297E-4</v>
      </c>
      <c r="H944" s="3">
        <v>8.7228175746758597E-3</v>
      </c>
      <c r="I944" s="3" t="s">
        <v>2111</v>
      </c>
      <c r="K944" s="3" t="s">
        <v>4459</v>
      </c>
      <c r="L944" s="3">
        <v>817.87901620000002</v>
      </c>
      <c r="M944" s="3">
        <v>-0.39675190500000002</v>
      </c>
      <c r="N944" s="3">
        <f t="shared" si="29"/>
        <v>0.75956645354721497</v>
      </c>
      <c r="O944" s="3">
        <v>0.139409061</v>
      </c>
      <c r="P944" s="3">
        <v>-2.8459549430000002</v>
      </c>
      <c r="Q944" s="3">
        <v>4.427846E-3</v>
      </c>
      <c r="R944" s="3">
        <v>3.1622840999999999E-2</v>
      </c>
      <c r="S944" s="3" t="s">
        <v>4460</v>
      </c>
    </row>
    <row r="945" spans="1:19" x14ac:dyDescent="0.25">
      <c r="A945" s="3" t="s">
        <v>4724</v>
      </c>
      <c r="B945" s="3">
        <v>47.390367786598802</v>
      </c>
      <c r="C945" s="3">
        <v>1.3639002532689899</v>
      </c>
      <c r="D945" s="3">
        <f t="shared" si="28"/>
        <v>2.5738005380297002</v>
      </c>
      <c r="E945" s="3">
        <v>0.454180862495704</v>
      </c>
      <c r="F945" s="3">
        <v>3.0029892624150101</v>
      </c>
      <c r="G945" s="3">
        <v>2.67341863720552E-3</v>
      </c>
      <c r="H945" s="3">
        <v>2.1670514934606699E-2</v>
      </c>
      <c r="I945" s="3" t="s">
        <v>4725</v>
      </c>
      <c r="K945" s="3" t="s">
        <v>615</v>
      </c>
      <c r="L945" s="3">
        <v>1181.625726</v>
      </c>
      <c r="M945" s="3">
        <v>-0.39649013599999999</v>
      </c>
      <c r="N945" s="3">
        <f t="shared" si="29"/>
        <v>0.75970428516430621</v>
      </c>
      <c r="O945" s="3">
        <v>0.102113604</v>
      </c>
      <c r="P945" s="3">
        <v>-3.8828336499999998</v>
      </c>
      <c r="Q945" s="3">
        <v>1.0324599999999999E-4</v>
      </c>
      <c r="R945" s="3">
        <v>1.88966E-3</v>
      </c>
      <c r="S945" s="3" t="s">
        <v>616</v>
      </c>
    </row>
    <row r="946" spans="1:19" x14ac:dyDescent="0.25">
      <c r="A946" s="3" t="s">
        <v>1724</v>
      </c>
      <c r="B946" s="3">
        <v>6443.3008616406796</v>
      </c>
      <c r="C946" s="3">
        <v>1.36828125885522</v>
      </c>
      <c r="D946" s="3">
        <f t="shared" si="28"/>
        <v>2.5816282300352653</v>
      </c>
      <c r="E946" s="3">
        <v>0.316923689007656</v>
      </c>
      <c r="F946" s="3">
        <v>4.31738398331645</v>
      </c>
      <c r="G946" s="4">
        <v>1.5788934978457401E-5</v>
      </c>
      <c r="H946" s="3">
        <v>4.33663683512753E-4</v>
      </c>
      <c r="I946" s="3" t="s">
        <v>1725</v>
      </c>
      <c r="K946" s="3" t="s">
        <v>2578</v>
      </c>
      <c r="L946" s="3">
        <v>4386.9514090000002</v>
      </c>
      <c r="M946" s="3">
        <v>-0.396486585</v>
      </c>
      <c r="N946" s="3">
        <f t="shared" si="29"/>
        <v>0.75970615507663009</v>
      </c>
      <c r="O946" s="3">
        <v>9.0732308999999997E-2</v>
      </c>
      <c r="P946" s="3">
        <v>-4.3698500420000004</v>
      </c>
      <c r="Q946" s="4">
        <v>1.24E-5</v>
      </c>
      <c r="R946" s="3">
        <v>3.5228100000000002E-4</v>
      </c>
      <c r="S946" s="3" t="s">
        <v>2579</v>
      </c>
    </row>
    <row r="947" spans="1:19" x14ac:dyDescent="0.25">
      <c r="A947" s="3" t="s">
        <v>2312</v>
      </c>
      <c r="B947" s="3">
        <v>96.870081069497701</v>
      </c>
      <c r="C947" s="3">
        <v>1.3755474162778101</v>
      </c>
      <c r="D947" s="3">
        <f t="shared" si="28"/>
        <v>2.5946634417675565</v>
      </c>
      <c r="E947" s="3">
        <v>0.336575307390443</v>
      </c>
      <c r="F947" s="3">
        <v>4.0868934413008304</v>
      </c>
      <c r="G947" s="4">
        <v>4.3718779265492999E-5</v>
      </c>
      <c r="H947" s="3">
        <v>9.8490271557413701E-4</v>
      </c>
      <c r="I947" s="3" t="s">
        <v>2313</v>
      </c>
      <c r="K947" s="3" t="s">
        <v>2104</v>
      </c>
      <c r="L947" s="3">
        <v>1818.5636509999999</v>
      </c>
      <c r="M947" s="3">
        <v>-0.39630686700000001</v>
      </c>
      <c r="N947" s="3">
        <f t="shared" si="29"/>
        <v>0.7598007983458458</v>
      </c>
      <c r="O947" s="3">
        <v>0.101141756</v>
      </c>
      <c r="P947" s="3">
        <v>-3.9183309030000002</v>
      </c>
      <c r="Q947" s="4">
        <v>8.92E-5</v>
      </c>
      <c r="R947" s="3">
        <v>1.6996730000000001E-3</v>
      </c>
      <c r="S947" s="3" t="s">
        <v>2105</v>
      </c>
    </row>
    <row r="948" spans="1:19" x14ac:dyDescent="0.25">
      <c r="A948" s="3" t="s">
        <v>1380</v>
      </c>
      <c r="B948" s="3">
        <v>4632.8619604802998</v>
      </c>
      <c r="C948" s="3">
        <v>1.39119316510084</v>
      </c>
      <c r="D948" s="3">
        <f t="shared" si="28"/>
        <v>2.6229551972322378</v>
      </c>
      <c r="E948" s="3">
        <v>0.35022746932740101</v>
      </c>
      <c r="F948" s="3">
        <v>3.9722559962888502</v>
      </c>
      <c r="G948" s="4">
        <v>7.1195148279254894E-5</v>
      </c>
      <c r="H948" s="3">
        <v>1.42682754163765E-3</v>
      </c>
      <c r="I948" s="3" t="s">
        <v>1381</v>
      </c>
      <c r="K948" s="3" t="s">
        <v>2182</v>
      </c>
      <c r="L948" s="3">
        <v>1153.8818650000001</v>
      </c>
      <c r="M948" s="3">
        <v>-0.39596007</v>
      </c>
      <c r="N948" s="3">
        <f t="shared" si="29"/>
        <v>0.75998346225081059</v>
      </c>
      <c r="O948" s="3">
        <v>0.105874675</v>
      </c>
      <c r="P948" s="3">
        <v>-3.7398940770000002</v>
      </c>
      <c r="Q948" s="3">
        <v>1.84098E-4</v>
      </c>
      <c r="R948" s="3">
        <v>2.941796E-3</v>
      </c>
      <c r="S948" s="3" t="s">
        <v>2183</v>
      </c>
    </row>
    <row r="949" spans="1:19" x14ac:dyDescent="0.25">
      <c r="A949" s="3" t="s">
        <v>3378</v>
      </c>
      <c r="B949" s="3">
        <v>28.877979303834401</v>
      </c>
      <c r="C949" s="3">
        <v>1.39163493937389</v>
      </c>
      <c r="D949" s="3">
        <f t="shared" si="28"/>
        <v>2.6237585073736573</v>
      </c>
      <c r="E949" s="3">
        <v>0.46726778608959901</v>
      </c>
      <c r="F949" s="3">
        <v>2.9782385621315801</v>
      </c>
      <c r="G949" s="3">
        <v>2.8991023847444401E-3</v>
      </c>
      <c r="H949" s="3">
        <v>2.3115825551905101E-2</v>
      </c>
      <c r="I949" s="3" t="s">
        <v>3379</v>
      </c>
      <c r="K949" s="3" t="s">
        <v>4323</v>
      </c>
      <c r="L949" s="3">
        <v>925.47449649999999</v>
      </c>
      <c r="M949" s="3">
        <v>-0.39582408499999999</v>
      </c>
      <c r="N949" s="3">
        <f t="shared" si="29"/>
        <v>0.76005509985884878</v>
      </c>
      <c r="O949" s="3">
        <v>0.10849789999999999</v>
      </c>
      <c r="P949" s="3">
        <v>-3.6482188560000002</v>
      </c>
      <c r="Q949" s="3">
        <v>2.6406500000000001E-4</v>
      </c>
      <c r="R949" s="3">
        <v>3.834956E-3</v>
      </c>
      <c r="S949" s="3" t="s">
        <v>4324</v>
      </c>
    </row>
    <row r="950" spans="1:19" x14ac:dyDescent="0.25">
      <c r="A950" s="3" t="s">
        <v>215</v>
      </c>
      <c r="B950" s="3">
        <v>261.80335378733503</v>
      </c>
      <c r="C950" s="3">
        <v>1.39263158830447</v>
      </c>
      <c r="D950" s="3">
        <f t="shared" si="28"/>
        <v>2.6255716899836727</v>
      </c>
      <c r="E950" s="3">
        <v>0.23459080619522399</v>
      </c>
      <c r="F950" s="3">
        <v>5.9364286729358602</v>
      </c>
      <c r="G950" s="4">
        <v>2.91297557495634E-9</v>
      </c>
      <c r="H950" s="4">
        <v>3.9892433926507398E-7</v>
      </c>
      <c r="I950" s="3" t="s">
        <v>216</v>
      </c>
      <c r="K950" s="3" t="s">
        <v>3905</v>
      </c>
      <c r="L950" s="3">
        <v>1060.2749140000001</v>
      </c>
      <c r="M950" s="3">
        <v>-0.39579488099999999</v>
      </c>
      <c r="N950" s="3">
        <f t="shared" si="29"/>
        <v>0.76007048555933865</v>
      </c>
      <c r="O950" s="3">
        <v>9.8374332999999994E-2</v>
      </c>
      <c r="P950" s="3">
        <v>-4.0233551629999997</v>
      </c>
      <c r="Q950" s="4">
        <v>5.7399999999999999E-5</v>
      </c>
      <c r="R950" s="3">
        <v>1.2023310000000001E-3</v>
      </c>
      <c r="S950" s="3" t="s">
        <v>3906</v>
      </c>
    </row>
    <row r="951" spans="1:19" x14ac:dyDescent="0.25">
      <c r="A951" s="3" t="s">
        <v>5047</v>
      </c>
      <c r="B951" s="3">
        <v>556.221542488664</v>
      </c>
      <c r="C951" s="3">
        <v>1.39341899700434</v>
      </c>
      <c r="D951" s="3">
        <f t="shared" si="28"/>
        <v>2.6270050922049117</v>
      </c>
      <c r="E951" s="3">
        <v>0.228790948646894</v>
      </c>
      <c r="F951" s="3">
        <v>6.0903589291676203</v>
      </c>
      <c r="G951" s="4">
        <v>1.1265781868732501E-9</v>
      </c>
      <c r="H951" s="4">
        <v>1.8513830161542299E-7</v>
      </c>
      <c r="I951" s="3" t="s">
        <v>5048</v>
      </c>
      <c r="K951" s="3" t="s">
        <v>4545</v>
      </c>
      <c r="L951" s="3">
        <v>3278.620242</v>
      </c>
      <c r="M951" s="3">
        <v>-0.39570640200000001</v>
      </c>
      <c r="N951" s="3">
        <f t="shared" si="29"/>
        <v>0.76011710132831489</v>
      </c>
      <c r="O951" s="3">
        <v>0.120082349</v>
      </c>
      <c r="P951" s="3">
        <v>-3.2952919930000002</v>
      </c>
      <c r="Q951" s="3">
        <v>9.8319500000000008E-4</v>
      </c>
      <c r="R951" s="3">
        <v>1.0219463999999999E-2</v>
      </c>
      <c r="S951" s="3" t="s">
        <v>4546</v>
      </c>
    </row>
    <row r="952" spans="1:19" x14ac:dyDescent="0.25">
      <c r="A952" s="3" t="s">
        <v>5024</v>
      </c>
      <c r="B952" s="3">
        <v>32.314996305145002</v>
      </c>
      <c r="C952" s="3">
        <v>1.3972792815489901</v>
      </c>
      <c r="D952" s="3">
        <f t="shared" si="28"/>
        <v>2.634043701423757</v>
      </c>
      <c r="E952" s="3">
        <v>0.47511535052218201</v>
      </c>
      <c r="F952" s="3">
        <v>2.9409264087411402</v>
      </c>
      <c r="G952" s="3">
        <v>3.27232266284843E-3</v>
      </c>
      <c r="H952" s="3">
        <v>2.5315043858410501E-2</v>
      </c>
      <c r="I952" s="3" t="s">
        <v>5025</v>
      </c>
      <c r="K952" s="3" t="s">
        <v>165</v>
      </c>
      <c r="L952" s="3">
        <v>845.42753640000001</v>
      </c>
      <c r="M952" s="3">
        <v>-0.39558025000000002</v>
      </c>
      <c r="N952" s="3">
        <f t="shared" si="29"/>
        <v>0.76018357032029571</v>
      </c>
      <c r="O952" s="3">
        <v>0.119441827</v>
      </c>
      <c r="P952" s="3">
        <v>-3.311907234</v>
      </c>
      <c r="Q952" s="3">
        <v>9.2662300000000001E-4</v>
      </c>
      <c r="R952" s="3">
        <v>9.7668979999999996E-3</v>
      </c>
      <c r="S952" s="3" t="s">
        <v>166</v>
      </c>
    </row>
    <row r="953" spans="1:19" x14ac:dyDescent="0.25">
      <c r="A953" s="3" t="s">
        <v>2506</v>
      </c>
      <c r="B953" s="3">
        <v>127.728106024458</v>
      </c>
      <c r="C953" s="3">
        <v>1.4075572464532</v>
      </c>
      <c r="D953" s="3">
        <f t="shared" si="28"/>
        <v>2.6528760061881589</v>
      </c>
      <c r="E953" s="3">
        <v>0.249606367266891</v>
      </c>
      <c r="F953" s="3">
        <v>5.6391079356888998</v>
      </c>
      <c r="G953" s="4">
        <v>1.7093337083964799E-8</v>
      </c>
      <c r="H953" s="4">
        <v>1.67837219216892E-6</v>
      </c>
      <c r="I953" s="3" t="s">
        <v>2507</v>
      </c>
      <c r="K953" s="3" t="s">
        <v>1414</v>
      </c>
      <c r="L953" s="3">
        <v>1699.606583</v>
      </c>
      <c r="M953" s="3">
        <v>-0.39502743099999998</v>
      </c>
      <c r="N953" s="3">
        <f t="shared" si="29"/>
        <v>0.76047491702566472</v>
      </c>
      <c r="O953" s="3">
        <v>0.12439660900000001</v>
      </c>
      <c r="P953" s="3">
        <v>-3.1755482189999999</v>
      </c>
      <c r="Q953" s="3">
        <v>1.4955369999999999E-3</v>
      </c>
      <c r="R953" s="3">
        <v>1.4167669000000001E-2</v>
      </c>
      <c r="S953" s="3" t="s">
        <v>1415</v>
      </c>
    </row>
    <row r="954" spans="1:19" x14ac:dyDescent="0.25">
      <c r="A954" s="3" t="s">
        <v>577</v>
      </c>
      <c r="B954" s="3">
        <v>51.795547649381199</v>
      </c>
      <c r="C954" s="3">
        <v>1.41505193068525</v>
      </c>
      <c r="D954" s="3">
        <f t="shared" si="28"/>
        <v>2.6666933417031813</v>
      </c>
      <c r="E954" s="3">
        <v>0.42477014284942</v>
      </c>
      <c r="F954" s="3">
        <v>3.3313356753204899</v>
      </c>
      <c r="G954" s="3">
        <v>8.6430311546570999E-4</v>
      </c>
      <c r="H954" s="3">
        <v>9.2231717284009997E-3</v>
      </c>
      <c r="I954" s="3" t="s">
        <v>578</v>
      </c>
      <c r="K954" s="3" t="s">
        <v>95</v>
      </c>
      <c r="L954" s="3">
        <v>1930.950488</v>
      </c>
      <c r="M954" s="3">
        <v>-0.39490700299999998</v>
      </c>
      <c r="N954" s="3">
        <f t="shared" si="29"/>
        <v>0.76053839980838112</v>
      </c>
      <c r="O954" s="3">
        <v>0.101886673</v>
      </c>
      <c r="P954" s="3">
        <v>-3.8759436549999999</v>
      </c>
      <c r="Q954" s="3">
        <v>1.0621200000000001E-4</v>
      </c>
      <c r="R954" s="3">
        <v>1.9258840000000001E-3</v>
      </c>
      <c r="S954" s="3" t="s">
        <v>96</v>
      </c>
    </row>
    <row r="955" spans="1:19" x14ac:dyDescent="0.25">
      <c r="A955" s="3" t="s">
        <v>3350</v>
      </c>
      <c r="B955" s="3">
        <v>117.351625210764</v>
      </c>
      <c r="C955" s="3">
        <v>1.4177133715958901</v>
      </c>
      <c r="D955" s="3">
        <f t="shared" si="28"/>
        <v>2.6716173186883907</v>
      </c>
      <c r="E955" s="3">
        <v>0.37707087897800001</v>
      </c>
      <c r="F955" s="3">
        <v>3.7598060487683802</v>
      </c>
      <c r="G955" s="3">
        <v>1.7004513718695799E-4</v>
      </c>
      <c r="H955" s="3">
        <v>2.7596098563022701E-3</v>
      </c>
      <c r="I955" s="3" t="s">
        <v>3351</v>
      </c>
      <c r="K955" s="3" t="s">
        <v>1964</v>
      </c>
      <c r="L955" s="3">
        <v>2749.635534</v>
      </c>
      <c r="M955" s="3">
        <v>-0.39475642</v>
      </c>
      <c r="N955" s="3">
        <f t="shared" si="29"/>
        <v>0.76061778604567809</v>
      </c>
      <c r="O955" s="3">
        <v>0.10931925100000001</v>
      </c>
      <c r="P955" s="3">
        <v>-3.6110421069999998</v>
      </c>
      <c r="Q955" s="3">
        <v>3.0496899999999999E-4</v>
      </c>
      <c r="R955" s="3">
        <v>4.2586569999999999E-3</v>
      </c>
      <c r="S955" s="3" t="s">
        <v>1965</v>
      </c>
    </row>
    <row r="956" spans="1:19" x14ac:dyDescent="0.25">
      <c r="A956" s="3" t="s">
        <v>695</v>
      </c>
      <c r="B956" s="3">
        <v>343.723772646523</v>
      </c>
      <c r="C956" s="3">
        <v>1.4213986174450099</v>
      </c>
      <c r="D956" s="3">
        <f t="shared" si="28"/>
        <v>2.6784504690867026</v>
      </c>
      <c r="E956" s="3">
        <v>0.22896819748986599</v>
      </c>
      <c r="F956" s="3">
        <v>6.2078429800624004</v>
      </c>
      <c r="G956" s="4">
        <v>5.3716781462874904E-10</v>
      </c>
      <c r="H956" s="4">
        <v>9.6393838183724494E-8</v>
      </c>
      <c r="I956" s="3" t="s">
        <v>696</v>
      </c>
      <c r="K956" s="3" t="s">
        <v>2128</v>
      </c>
      <c r="L956" s="3">
        <v>1000.012839</v>
      </c>
      <c r="M956" s="3">
        <v>-0.39471699500000001</v>
      </c>
      <c r="N956" s="3">
        <f t="shared" si="29"/>
        <v>0.76063857198110141</v>
      </c>
      <c r="O956" s="3">
        <v>0.103097458</v>
      </c>
      <c r="P956" s="3">
        <v>-3.8285812699999999</v>
      </c>
      <c r="Q956" s="3">
        <v>1.2888400000000001E-4</v>
      </c>
      <c r="R956" s="3">
        <v>2.2456899999999998E-3</v>
      </c>
      <c r="S956" s="3" t="s">
        <v>2129</v>
      </c>
    </row>
    <row r="957" spans="1:19" x14ac:dyDescent="0.25">
      <c r="A957" s="3" t="s">
        <v>4972</v>
      </c>
      <c r="B957" s="3">
        <v>562.50946521936601</v>
      </c>
      <c r="C957" s="3">
        <v>1.4306698561764399</v>
      </c>
      <c r="D957" s="3">
        <f t="shared" si="28"/>
        <v>2.6957185093510279</v>
      </c>
      <c r="E957" s="3">
        <v>0.204549065658859</v>
      </c>
      <c r="F957" s="3">
        <v>6.9942624844959003</v>
      </c>
      <c r="G957" s="4">
        <v>2.6665791066938602E-12</v>
      </c>
      <c r="H957" s="4">
        <v>1.2615343337486199E-9</v>
      </c>
      <c r="I957" s="3" t="s">
        <v>4973</v>
      </c>
      <c r="K957" s="3" t="s">
        <v>107</v>
      </c>
      <c r="L957" s="3">
        <v>1037.4752960000001</v>
      </c>
      <c r="M957" s="3">
        <v>-0.39465499300000001</v>
      </c>
      <c r="N957" s="3">
        <f t="shared" si="29"/>
        <v>0.76067126227588167</v>
      </c>
      <c r="O957" s="3">
        <v>0.12560158099999999</v>
      </c>
      <c r="P957" s="3">
        <v>-3.1421180350000002</v>
      </c>
      <c r="Q957" s="3">
        <v>1.6773039999999999E-3</v>
      </c>
      <c r="R957" s="3">
        <v>1.5485553000000001E-2</v>
      </c>
      <c r="S957" s="3" t="s">
        <v>108</v>
      </c>
    </row>
    <row r="958" spans="1:19" x14ac:dyDescent="0.25">
      <c r="A958" s="3" t="s">
        <v>413</v>
      </c>
      <c r="B958" s="3">
        <v>816.88736573235701</v>
      </c>
      <c r="C958" s="3">
        <v>1.43317269574717</v>
      </c>
      <c r="D958" s="3">
        <f t="shared" si="28"/>
        <v>2.7003991983244555</v>
      </c>
      <c r="E958" s="3">
        <v>0.48370655832572101</v>
      </c>
      <c r="F958" s="3">
        <v>2.96289696941031</v>
      </c>
      <c r="G958" s="3">
        <v>3.0475855889281001E-3</v>
      </c>
      <c r="H958" s="3">
        <v>2.3957153179428699E-2</v>
      </c>
      <c r="I958" s="3" t="s">
        <v>414</v>
      </c>
      <c r="K958" s="3" t="s">
        <v>4429</v>
      </c>
      <c r="L958" s="3">
        <v>452.91114149999999</v>
      </c>
      <c r="M958" s="3">
        <v>-0.39450015100000002</v>
      </c>
      <c r="N958" s="3">
        <f t="shared" si="29"/>
        <v>0.76075290820745523</v>
      </c>
      <c r="O958" s="3">
        <v>0.14001464199999999</v>
      </c>
      <c r="P958" s="3">
        <v>-2.8175635419999998</v>
      </c>
      <c r="Q958" s="3">
        <v>4.8389540000000003E-3</v>
      </c>
      <c r="R958" s="3">
        <v>3.3640099999999999E-2</v>
      </c>
      <c r="S958" s="3" t="s">
        <v>4430</v>
      </c>
    </row>
    <row r="959" spans="1:19" x14ac:dyDescent="0.25">
      <c r="A959" s="3" t="s">
        <v>2910</v>
      </c>
      <c r="B959" s="3">
        <v>4647.9179208106298</v>
      </c>
      <c r="C959" s="3">
        <v>1.43639593912951</v>
      </c>
      <c r="D959" s="3">
        <f t="shared" si="28"/>
        <v>2.7064391264126599</v>
      </c>
      <c r="E959" s="3">
        <v>0.38364772390665097</v>
      </c>
      <c r="F959" s="3">
        <v>3.7440491618269398</v>
      </c>
      <c r="G959" s="3">
        <v>1.8107819873096399E-4</v>
      </c>
      <c r="H959" s="3">
        <v>2.9114241386074299E-3</v>
      </c>
      <c r="I959" s="3" t="s">
        <v>2911</v>
      </c>
      <c r="K959" s="3" t="s">
        <v>2726</v>
      </c>
      <c r="L959" s="3">
        <v>809.88149799999997</v>
      </c>
      <c r="M959" s="3">
        <v>-0.39446144300000002</v>
      </c>
      <c r="N959" s="3">
        <f t="shared" si="29"/>
        <v>0.7607733197412716</v>
      </c>
      <c r="O959" s="3">
        <v>0.121283197</v>
      </c>
      <c r="P959" s="3">
        <v>-3.2523997809999998</v>
      </c>
      <c r="Q959" s="3">
        <v>1.144349E-3</v>
      </c>
      <c r="R959" s="3">
        <v>1.1459643E-2</v>
      </c>
      <c r="S959" s="3" t="s">
        <v>2727</v>
      </c>
    </row>
    <row r="960" spans="1:19" x14ac:dyDescent="0.25">
      <c r="A960" s="3" t="s">
        <v>1920</v>
      </c>
      <c r="B960" s="3">
        <v>53.784411588237397</v>
      </c>
      <c r="C960" s="3">
        <v>1.4366134752708399</v>
      </c>
      <c r="D960" s="3">
        <f t="shared" si="28"/>
        <v>2.7068472464220363</v>
      </c>
      <c r="E960" s="3">
        <v>0.509561284211134</v>
      </c>
      <c r="F960" s="3">
        <v>2.81931441768559</v>
      </c>
      <c r="G960" s="3">
        <v>4.8126351223846901E-3</v>
      </c>
      <c r="H960" s="3">
        <v>3.3497485301234899E-2</v>
      </c>
      <c r="I960" s="3" t="s">
        <v>1921</v>
      </c>
      <c r="K960" s="3" t="s">
        <v>3558</v>
      </c>
      <c r="L960" s="3">
        <v>2971.262976</v>
      </c>
      <c r="M960" s="3">
        <v>-0.39355358499999998</v>
      </c>
      <c r="N960" s="3">
        <f t="shared" si="29"/>
        <v>0.76125220923902714</v>
      </c>
      <c r="O960" s="3">
        <v>0.11353653499999999</v>
      </c>
      <c r="P960" s="3">
        <v>-3.466316688</v>
      </c>
      <c r="Q960" s="3">
        <v>5.2764100000000003E-4</v>
      </c>
      <c r="R960" s="3">
        <v>6.4148809999999999E-3</v>
      </c>
      <c r="S960" s="3" t="s">
        <v>3559</v>
      </c>
    </row>
    <row r="961" spans="1:19" x14ac:dyDescent="0.25">
      <c r="A961" s="3" t="s">
        <v>2372</v>
      </c>
      <c r="B961" s="3">
        <v>357.981328577944</v>
      </c>
      <c r="C961" s="3">
        <v>1.4385746475433301</v>
      </c>
      <c r="D961" s="3">
        <f t="shared" si="28"/>
        <v>2.7105293853712618</v>
      </c>
      <c r="E961" s="3">
        <v>0.19820041844598099</v>
      </c>
      <c r="F961" s="3">
        <v>7.2581816871159299</v>
      </c>
      <c r="G961" s="4">
        <v>3.9232835652568502E-13</v>
      </c>
      <c r="H961" s="4">
        <v>2.7841046827631799E-10</v>
      </c>
      <c r="I961" s="3" t="s">
        <v>2373</v>
      </c>
      <c r="K961" s="3" t="s">
        <v>77</v>
      </c>
      <c r="L961" s="3">
        <v>766.05798890000005</v>
      </c>
      <c r="M961" s="3">
        <v>-0.39338899500000002</v>
      </c>
      <c r="N961" s="3">
        <f t="shared" si="29"/>
        <v>0.76133906172340982</v>
      </c>
      <c r="O961" s="3">
        <v>0.115119448</v>
      </c>
      <c r="P961" s="3">
        <v>-3.4172244740000002</v>
      </c>
      <c r="Q961" s="3">
        <v>6.3263100000000004E-4</v>
      </c>
      <c r="R961" s="3">
        <v>7.3706229999999998E-3</v>
      </c>
      <c r="S961" s="3" t="s">
        <v>78</v>
      </c>
    </row>
    <row r="962" spans="1:19" x14ac:dyDescent="0.25">
      <c r="A962" s="3" t="s">
        <v>3208</v>
      </c>
      <c r="B962" s="3">
        <v>544.16458986248495</v>
      </c>
      <c r="C962" s="3">
        <v>1.441721901078</v>
      </c>
      <c r="D962" s="3">
        <f t="shared" si="28"/>
        <v>2.716448886475415</v>
      </c>
      <c r="E962" s="3">
        <v>0.162173685486348</v>
      </c>
      <c r="F962" s="3">
        <v>8.8899866630912694</v>
      </c>
      <c r="G962" s="4">
        <v>6.1116244450189397E-19</v>
      </c>
      <c r="H962" s="4">
        <v>2.3853670208908899E-15</v>
      </c>
      <c r="I962" s="3" t="s">
        <v>3209</v>
      </c>
      <c r="K962" s="3" t="s">
        <v>639</v>
      </c>
      <c r="L962" s="3">
        <v>40025.122389999997</v>
      </c>
      <c r="M962" s="3">
        <v>-0.393158387</v>
      </c>
      <c r="N962" s="3">
        <f t="shared" si="29"/>
        <v>0.76146076790954464</v>
      </c>
      <c r="O962" s="3">
        <v>0.111140143</v>
      </c>
      <c r="P962" s="3">
        <v>-3.5375011629999999</v>
      </c>
      <c r="Q962" s="3">
        <v>4.0393200000000002E-4</v>
      </c>
      <c r="R962" s="3">
        <v>5.2246829999999999E-3</v>
      </c>
      <c r="S962" s="3" t="s">
        <v>640</v>
      </c>
    </row>
    <row r="963" spans="1:19" x14ac:dyDescent="0.25">
      <c r="A963" s="3" t="s">
        <v>1580</v>
      </c>
      <c r="B963" s="3">
        <v>238.11414272369601</v>
      </c>
      <c r="C963" s="3">
        <v>1.45657645620117</v>
      </c>
      <c r="D963" s="3">
        <f t="shared" si="28"/>
        <v>2.7445630003858357</v>
      </c>
      <c r="E963" s="3">
        <v>0.26430002271891501</v>
      </c>
      <c r="F963" s="3">
        <v>5.5110720052803304</v>
      </c>
      <c r="G963" s="4">
        <v>3.5665477036432203E-8</v>
      </c>
      <c r="H963" s="4">
        <v>3.0933857082932201E-6</v>
      </c>
      <c r="I963" s="3" t="s">
        <v>1581</v>
      </c>
      <c r="K963" s="3" t="s">
        <v>4054</v>
      </c>
      <c r="L963" s="3">
        <v>833.96031159999995</v>
      </c>
      <c r="M963" s="3">
        <v>-0.39312186799999999</v>
      </c>
      <c r="N963" s="3">
        <f t="shared" si="29"/>
        <v>0.76148004304181305</v>
      </c>
      <c r="O963" s="3">
        <v>0.14288836899999999</v>
      </c>
      <c r="P963" s="3">
        <v>-2.751251694</v>
      </c>
      <c r="Q963" s="3">
        <v>5.9368010000000002E-3</v>
      </c>
      <c r="R963" s="3">
        <v>3.8927061999999998E-2</v>
      </c>
      <c r="S963" s="3" t="s">
        <v>4055</v>
      </c>
    </row>
    <row r="964" spans="1:19" x14ac:dyDescent="0.25">
      <c r="A964" s="3" t="s">
        <v>1934</v>
      </c>
      <c r="B964" s="3">
        <v>48.409667876950202</v>
      </c>
      <c r="C964" s="3">
        <v>1.46099119378553</v>
      </c>
      <c r="D964" s="3">
        <f t="shared" si="28"/>
        <v>2.7529743989668578</v>
      </c>
      <c r="E964" s="3">
        <v>0.47722954558171898</v>
      </c>
      <c r="F964" s="3">
        <v>3.0614013891462899</v>
      </c>
      <c r="G964" s="3">
        <v>2.2030354518206802E-3</v>
      </c>
      <c r="H964" s="3">
        <v>1.8994477760691401E-2</v>
      </c>
      <c r="I964" s="3" t="s">
        <v>1935</v>
      </c>
      <c r="K964" s="3" t="s">
        <v>4859</v>
      </c>
      <c r="L964" s="3">
        <v>744.45606009999995</v>
      </c>
      <c r="M964" s="3">
        <v>-0.39256342500000002</v>
      </c>
      <c r="N964" s="3">
        <f t="shared" si="29"/>
        <v>0.7617748562216532</v>
      </c>
      <c r="O964" s="3">
        <v>0.13013560099999999</v>
      </c>
      <c r="P964" s="3">
        <v>-3.0165721059999999</v>
      </c>
      <c r="Q964" s="3">
        <v>2.5565039999999998E-3</v>
      </c>
      <c r="R964" s="3">
        <v>2.1095211999999999E-2</v>
      </c>
      <c r="S964" s="3" t="s">
        <v>4860</v>
      </c>
    </row>
    <row r="965" spans="1:19" x14ac:dyDescent="0.25">
      <c r="A965" s="3" t="s">
        <v>4417</v>
      </c>
      <c r="B965" s="3">
        <v>66.317776598458593</v>
      </c>
      <c r="C965" s="3">
        <v>1.46187143961594</v>
      </c>
      <c r="D965" s="3">
        <f t="shared" si="28"/>
        <v>2.7546546110642587</v>
      </c>
      <c r="E965" s="3">
        <v>0.38688867878815603</v>
      </c>
      <c r="F965" s="3">
        <v>3.7785324817333299</v>
      </c>
      <c r="G965" s="3">
        <v>1.5775527802167701E-4</v>
      </c>
      <c r="H965" s="3">
        <v>2.6228705010377198E-3</v>
      </c>
      <c r="I965" s="3" t="s">
        <v>4418</v>
      </c>
      <c r="K965" s="3" t="s">
        <v>3570</v>
      </c>
      <c r="L965" s="3">
        <v>2500.39876</v>
      </c>
      <c r="M965" s="3">
        <v>-0.39228042499999999</v>
      </c>
      <c r="N965" s="3">
        <f t="shared" si="29"/>
        <v>0.76192430113132803</v>
      </c>
      <c r="O965" s="3">
        <v>0.101105129</v>
      </c>
      <c r="P965" s="3">
        <v>-3.8799260439999999</v>
      </c>
      <c r="Q965" s="3">
        <v>1.0448800000000001E-4</v>
      </c>
      <c r="R965" s="3">
        <v>1.9034659999999999E-3</v>
      </c>
      <c r="S965" s="3" t="s">
        <v>3571</v>
      </c>
    </row>
    <row r="966" spans="1:19" x14ac:dyDescent="0.25">
      <c r="A966" s="3" t="s">
        <v>5092</v>
      </c>
      <c r="B966" s="3">
        <v>172.90774783698299</v>
      </c>
      <c r="C966" s="3">
        <v>1.46701335857169</v>
      </c>
      <c r="D966" s="3">
        <f t="shared" ref="D966:D1029" si="30">2^C966</f>
        <v>2.7644900106131098</v>
      </c>
      <c r="E966" s="3">
        <v>0.39968532014206498</v>
      </c>
      <c r="F966" s="3">
        <v>3.6704209152596601</v>
      </c>
      <c r="G966" s="3">
        <v>2.4215138408157299E-4</v>
      </c>
      <c r="H966" s="3">
        <v>3.61426908712269E-3</v>
      </c>
      <c r="I966" s="3" t="s">
        <v>2365</v>
      </c>
      <c r="K966" s="3" t="s">
        <v>4478</v>
      </c>
      <c r="L966" s="3">
        <v>7042.3323849999997</v>
      </c>
      <c r="M966" s="3">
        <v>-0.39163412600000003</v>
      </c>
      <c r="N966" s="3">
        <f t="shared" ref="N966:N1029" si="31">2^M966</f>
        <v>0.76226570469624744</v>
      </c>
      <c r="O966" s="3">
        <v>8.0762502999999999E-2</v>
      </c>
      <c r="P966" s="3">
        <v>-4.8492073949999996</v>
      </c>
      <c r="Q966" s="4">
        <v>1.24E-6</v>
      </c>
      <c r="R966" s="4">
        <v>5.5600000000000003E-5</v>
      </c>
      <c r="S966" s="3" t="s">
        <v>4479</v>
      </c>
    </row>
    <row r="967" spans="1:19" x14ac:dyDescent="0.25">
      <c r="A967" s="3" t="s">
        <v>1110</v>
      </c>
      <c r="B967" s="3">
        <v>218.71708967649101</v>
      </c>
      <c r="C967" s="3">
        <v>1.4720648052700001</v>
      </c>
      <c r="D967" s="3">
        <f t="shared" si="30"/>
        <v>2.7741865507869381</v>
      </c>
      <c r="E967" s="3">
        <v>0.27274331814197</v>
      </c>
      <c r="F967" s="3">
        <v>5.3972534150360003</v>
      </c>
      <c r="G967" s="4">
        <v>6.7668779816418994E-8</v>
      </c>
      <c r="H967" s="4">
        <v>5.1283737402618203E-6</v>
      </c>
      <c r="I967" s="3" t="s">
        <v>1111</v>
      </c>
      <c r="K967" s="3" t="s">
        <v>711</v>
      </c>
      <c r="L967" s="3">
        <v>804.42618479999999</v>
      </c>
      <c r="M967" s="3">
        <v>-0.390833129</v>
      </c>
      <c r="N967" s="3">
        <f t="shared" si="31"/>
        <v>0.76268903884127204</v>
      </c>
      <c r="O967" s="3">
        <v>0.128946702</v>
      </c>
      <c r="P967" s="3">
        <v>-3.0309664559999998</v>
      </c>
      <c r="Q967" s="3">
        <v>2.4377230000000001E-3</v>
      </c>
      <c r="R967" s="3">
        <v>2.0406292999999999E-2</v>
      </c>
      <c r="S967" s="3" t="s">
        <v>712</v>
      </c>
    </row>
    <row r="968" spans="1:19" x14ac:dyDescent="0.25">
      <c r="A968" s="3" t="s">
        <v>4012</v>
      </c>
      <c r="B968" s="3">
        <v>2404.8480646030298</v>
      </c>
      <c r="C968" s="3">
        <v>1.4756106844403001</v>
      </c>
      <c r="D968" s="3">
        <f t="shared" si="30"/>
        <v>2.7810133773988768</v>
      </c>
      <c r="E968" s="3">
        <v>0.54585597545792697</v>
      </c>
      <c r="F968" s="3">
        <v>2.7032967500307898</v>
      </c>
      <c r="G968" s="3">
        <v>6.8655421935707997E-3</v>
      </c>
      <c r="H968" s="3">
        <v>4.3429839840367697E-2</v>
      </c>
      <c r="I968" s="3" t="s">
        <v>4013</v>
      </c>
      <c r="K968" s="3" t="s">
        <v>3344</v>
      </c>
      <c r="L968" s="3">
        <v>662.84611510000002</v>
      </c>
      <c r="M968" s="3">
        <v>-0.39056697499999998</v>
      </c>
      <c r="N968" s="3">
        <f t="shared" si="31"/>
        <v>0.76282975566519318</v>
      </c>
      <c r="O968" s="3">
        <v>0.14365677600000001</v>
      </c>
      <c r="P968" s="3">
        <v>-2.7187508079999998</v>
      </c>
      <c r="Q968" s="3">
        <v>6.5528959999999999E-3</v>
      </c>
      <c r="R968" s="3">
        <v>4.1979402999999998E-2</v>
      </c>
      <c r="S968" s="3" t="s">
        <v>3345</v>
      </c>
    </row>
    <row r="969" spans="1:19" x14ac:dyDescent="0.25">
      <c r="A969" s="3" t="s">
        <v>473</v>
      </c>
      <c r="B969" s="3">
        <v>2216.9851399794502</v>
      </c>
      <c r="C969" s="3">
        <v>1.4757943021444599</v>
      </c>
      <c r="D969" s="3">
        <f t="shared" si="30"/>
        <v>2.7813673508820678</v>
      </c>
      <c r="E969" s="3">
        <v>0.36717569035593001</v>
      </c>
      <c r="F969" s="3">
        <v>4.0193137533529599</v>
      </c>
      <c r="G969" s="4">
        <v>5.8367900567031401E-5</v>
      </c>
      <c r="H969" s="3">
        <v>1.2166083626869099E-3</v>
      </c>
      <c r="I969" s="3" t="s">
        <v>474</v>
      </c>
      <c r="K969" s="3" t="s">
        <v>5001</v>
      </c>
      <c r="L969" s="3">
        <v>461.88563249999999</v>
      </c>
      <c r="M969" s="3">
        <v>-0.38998439899999998</v>
      </c>
      <c r="N969" s="3">
        <f t="shared" si="31"/>
        <v>0.76313785684754676</v>
      </c>
      <c r="O969" s="3">
        <v>0.124167656</v>
      </c>
      <c r="P969" s="3">
        <v>-3.1407889249999998</v>
      </c>
      <c r="Q969" s="3">
        <v>1.6849339999999999E-3</v>
      </c>
      <c r="R969" s="3">
        <v>1.5528449E-2</v>
      </c>
      <c r="S969" s="3" t="s">
        <v>5002</v>
      </c>
    </row>
    <row r="970" spans="1:19" x14ac:dyDescent="0.25">
      <c r="A970" s="3" t="s">
        <v>1636</v>
      </c>
      <c r="B970" s="3">
        <v>177.188204107741</v>
      </c>
      <c r="C970" s="3">
        <v>1.4762469762305099</v>
      </c>
      <c r="D970" s="3">
        <f t="shared" si="30"/>
        <v>2.7822401967953563</v>
      </c>
      <c r="E970" s="3">
        <v>0.220823253749729</v>
      </c>
      <c r="F970" s="3">
        <v>6.6851971029447199</v>
      </c>
      <c r="G970" s="4">
        <v>2.3061404141668301E-11</v>
      </c>
      <c r="H970" s="4">
        <v>7.50072169707762E-9</v>
      </c>
      <c r="I970" s="3" t="s">
        <v>1637</v>
      </c>
      <c r="K970" s="3" t="s">
        <v>759</v>
      </c>
      <c r="L970" s="3">
        <v>1096.5130240000001</v>
      </c>
      <c r="M970" s="3">
        <v>-0.38982777400000002</v>
      </c>
      <c r="N970" s="3">
        <f t="shared" si="31"/>
        <v>0.76322071077843445</v>
      </c>
      <c r="O970" s="3">
        <v>0.11415336399999999</v>
      </c>
      <c r="P970" s="3">
        <v>-3.4149477460000002</v>
      </c>
      <c r="Q970" s="3">
        <v>6.3794199999999996E-4</v>
      </c>
      <c r="R970" s="3">
        <v>7.408286E-3</v>
      </c>
      <c r="S970" s="3" t="s">
        <v>760</v>
      </c>
    </row>
    <row r="971" spans="1:19" x14ac:dyDescent="0.25">
      <c r="A971" s="3" t="s">
        <v>1680</v>
      </c>
      <c r="B971" s="3">
        <v>583.86579940543902</v>
      </c>
      <c r="C971" s="3">
        <v>1.4775290065526601</v>
      </c>
      <c r="D971" s="3">
        <f t="shared" si="30"/>
        <v>2.7847136936251076</v>
      </c>
      <c r="E971" s="3">
        <v>0.27994513179215702</v>
      </c>
      <c r="F971" s="3">
        <v>5.2779235598554397</v>
      </c>
      <c r="G971" s="4">
        <v>1.3065594280013401E-7</v>
      </c>
      <c r="H971" s="4">
        <v>8.8686981695464598E-6</v>
      </c>
      <c r="I971" s="3" t="s">
        <v>1681</v>
      </c>
      <c r="K971" s="3" t="s">
        <v>4520</v>
      </c>
      <c r="L971" s="3">
        <v>1192.9560710000001</v>
      </c>
      <c r="M971" s="3">
        <v>-0.38971103800000001</v>
      </c>
      <c r="N971" s="3">
        <f t="shared" si="31"/>
        <v>0.76328246945580558</v>
      </c>
      <c r="O971" s="3">
        <v>0.12401744200000001</v>
      </c>
      <c r="P971" s="3">
        <v>-3.1423889389999999</v>
      </c>
      <c r="Q971" s="3">
        <v>1.6757530000000001E-3</v>
      </c>
      <c r="R971" s="3">
        <v>1.5480386E-2</v>
      </c>
      <c r="S971" s="3" t="s">
        <v>4521</v>
      </c>
    </row>
    <row r="972" spans="1:19" x14ac:dyDescent="0.25">
      <c r="A972" s="3" t="s">
        <v>4482</v>
      </c>
      <c r="B972" s="3">
        <v>125.857249190952</v>
      </c>
      <c r="C972" s="3">
        <v>1.48335811846057</v>
      </c>
      <c r="D972" s="3">
        <f t="shared" si="30"/>
        <v>2.7959879022936112</v>
      </c>
      <c r="E972" s="3">
        <v>0.43974023647619598</v>
      </c>
      <c r="F972" s="3">
        <v>3.3732599280595199</v>
      </c>
      <c r="G972" s="3">
        <v>7.4283792458052097E-4</v>
      </c>
      <c r="H972" s="3">
        <v>8.2896252169772002E-3</v>
      </c>
      <c r="I972" s="3" t="s">
        <v>4483</v>
      </c>
      <c r="K972" s="3" t="s">
        <v>1166</v>
      </c>
      <c r="L972" s="3">
        <v>603.81599879999999</v>
      </c>
      <c r="M972" s="3">
        <v>-0.38948282499999998</v>
      </c>
      <c r="N972" s="3">
        <f t="shared" si="31"/>
        <v>0.76340321899414088</v>
      </c>
      <c r="O972" s="3">
        <v>0.112056009</v>
      </c>
      <c r="P972" s="3">
        <v>-3.4757870510000002</v>
      </c>
      <c r="Q972" s="3">
        <v>5.09357E-4</v>
      </c>
      <c r="R972" s="3">
        <v>6.2418170000000002E-3</v>
      </c>
      <c r="S972" s="3" t="s">
        <v>1167</v>
      </c>
    </row>
    <row r="973" spans="1:19" x14ac:dyDescent="0.25">
      <c r="A973" s="3" t="s">
        <v>1908</v>
      </c>
      <c r="B973" s="3">
        <v>78.608120763830598</v>
      </c>
      <c r="C973" s="3">
        <v>1.48375558028635</v>
      </c>
      <c r="D973" s="3">
        <f t="shared" si="30"/>
        <v>2.7967583018029827</v>
      </c>
      <c r="E973" s="3">
        <v>0.44203312173110898</v>
      </c>
      <c r="F973" s="3">
        <v>3.3566615426364601</v>
      </c>
      <c r="G973" s="3">
        <v>7.8889620108941105E-4</v>
      </c>
      <c r="H973" s="3">
        <v>8.6308671979032098E-3</v>
      </c>
      <c r="I973" s="3" t="s">
        <v>1909</v>
      </c>
      <c r="K973" s="3" t="s">
        <v>4152</v>
      </c>
      <c r="L973" s="3">
        <v>1588.889917</v>
      </c>
      <c r="M973" s="3">
        <v>-0.38926709399999998</v>
      </c>
      <c r="N973" s="3">
        <f t="shared" si="31"/>
        <v>0.76351738175833261</v>
      </c>
      <c r="O973" s="3">
        <v>0.10489443800000001</v>
      </c>
      <c r="P973" s="3">
        <v>-3.711036563</v>
      </c>
      <c r="Q973" s="3">
        <v>2.06412E-4</v>
      </c>
      <c r="R973" s="3">
        <v>3.216076E-3</v>
      </c>
      <c r="S973" s="3" t="s">
        <v>4153</v>
      </c>
    </row>
    <row r="974" spans="1:19" x14ac:dyDescent="0.25">
      <c r="A974" s="3" t="s">
        <v>4716</v>
      </c>
      <c r="B974" s="3">
        <v>2687.72104720777</v>
      </c>
      <c r="C974" s="3">
        <v>1.48609490230593</v>
      </c>
      <c r="D974" s="3">
        <f t="shared" si="30"/>
        <v>2.801296908570174</v>
      </c>
      <c r="E974" s="3">
        <v>0.393403724595358</v>
      </c>
      <c r="F974" s="3">
        <v>3.7775313485770301</v>
      </c>
      <c r="G974" s="3">
        <v>1.5839057317445899E-4</v>
      </c>
      <c r="H974" s="3">
        <v>2.6284258066249298E-3</v>
      </c>
      <c r="I974" s="3" t="s">
        <v>4717</v>
      </c>
      <c r="K974" s="3" t="s">
        <v>2588</v>
      </c>
      <c r="L974" s="3">
        <v>681.15089</v>
      </c>
      <c r="M974" s="3">
        <v>-0.38911352999999999</v>
      </c>
      <c r="N974" s="3">
        <f t="shared" si="31"/>
        <v>0.76359865674731808</v>
      </c>
      <c r="O974" s="3">
        <v>0.13079339500000001</v>
      </c>
      <c r="P974" s="3">
        <v>-2.9750242999999998</v>
      </c>
      <c r="Q974" s="3">
        <v>2.9296529999999999E-3</v>
      </c>
      <c r="R974" s="3">
        <v>2.3311124999999999E-2</v>
      </c>
      <c r="S974" s="3" t="s">
        <v>2589</v>
      </c>
    </row>
    <row r="975" spans="1:19" x14ac:dyDescent="0.25">
      <c r="A975" s="3" t="s">
        <v>151</v>
      </c>
      <c r="B975" s="3">
        <v>36.057497956255801</v>
      </c>
      <c r="C975" s="3">
        <v>1.48807094037267</v>
      </c>
      <c r="D975" s="3">
        <f t="shared" si="30"/>
        <v>2.8051364323969099</v>
      </c>
      <c r="E975" s="3">
        <v>0.42777073954858602</v>
      </c>
      <c r="F975" s="3">
        <v>3.4786646275595898</v>
      </c>
      <c r="G975" s="3">
        <v>5.0391880655066405E-4</v>
      </c>
      <c r="H975" s="3">
        <v>6.18975641846496E-3</v>
      </c>
      <c r="I975" s="3" t="s">
        <v>152</v>
      </c>
      <c r="K975" s="3" t="s">
        <v>1386</v>
      </c>
      <c r="L975" s="3">
        <v>790.23926059999997</v>
      </c>
      <c r="M975" s="3">
        <v>-0.388983521</v>
      </c>
      <c r="N975" s="3">
        <f t="shared" si="31"/>
        <v>0.76366747182477657</v>
      </c>
      <c r="O975" s="3">
        <v>0.129157999</v>
      </c>
      <c r="P975" s="3">
        <v>-3.011687427</v>
      </c>
      <c r="Q975" s="3">
        <v>2.598E-3</v>
      </c>
      <c r="R975" s="3">
        <v>2.1268993E-2</v>
      </c>
      <c r="S975" s="3" t="s">
        <v>1387</v>
      </c>
    </row>
    <row r="976" spans="1:19" x14ac:dyDescent="0.25">
      <c r="A976" s="3" t="s">
        <v>2390</v>
      </c>
      <c r="B976" s="3">
        <v>667.08543446707404</v>
      </c>
      <c r="C976" s="3">
        <v>1.48903227174189</v>
      </c>
      <c r="D976" s="3">
        <f t="shared" si="30"/>
        <v>2.80700624148629</v>
      </c>
      <c r="E976" s="3">
        <v>0.45686809023910602</v>
      </c>
      <c r="F976" s="3">
        <v>3.25921705532682</v>
      </c>
      <c r="G976" s="3">
        <v>1.11720157585532E-3</v>
      </c>
      <c r="H976" s="3">
        <v>1.12527381126572E-2</v>
      </c>
      <c r="I976" s="3" t="s">
        <v>2391</v>
      </c>
      <c r="K976" s="3" t="s">
        <v>3859</v>
      </c>
      <c r="L976" s="3">
        <v>582.68116369999996</v>
      </c>
      <c r="M976" s="3">
        <v>-0.38884474800000002</v>
      </c>
      <c r="N976" s="3">
        <f t="shared" si="31"/>
        <v>0.76374093261875553</v>
      </c>
      <c r="O976" s="3">
        <v>0.134507666</v>
      </c>
      <c r="P976" s="3">
        <v>-2.8908742489999999</v>
      </c>
      <c r="Q976" s="3">
        <v>3.841718E-3</v>
      </c>
      <c r="R976" s="3">
        <v>2.8550859000000001E-2</v>
      </c>
      <c r="S976" s="3" t="s">
        <v>3860</v>
      </c>
    </row>
    <row r="977" spans="1:19" x14ac:dyDescent="0.25">
      <c r="A977" s="3" t="s">
        <v>3809</v>
      </c>
      <c r="B977" s="3">
        <v>115.872600624678</v>
      </c>
      <c r="C977" s="3">
        <v>1.49062044078288</v>
      </c>
      <c r="D977" s="3">
        <f t="shared" si="30"/>
        <v>2.8100979933437662</v>
      </c>
      <c r="E977" s="3">
        <v>0.27313836495323801</v>
      </c>
      <c r="F977" s="3">
        <v>5.4573821624731202</v>
      </c>
      <c r="G977" s="4">
        <v>4.8320561899061002E-8</v>
      </c>
      <c r="H977" s="4">
        <v>4.0341209217547597E-6</v>
      </c>
      <c r="I977" s="3" t="s">
        <v>3810</v>
      </c>
      <c r="K977" s="3" t="s">
        <v>5018</v>
      </c>
      <c r="L977" s="3">
        <v>531.32851700000003</v>
      </c>
      <c r="M977" s="3">
        <v>-0.38848933400000002</v>
      </c>
      <c r="N977" s="3">
        <f t="shared" si="31"/>
        <v>0.76392910659218072</v>
      </c>
      <c r="O977" s="3">
        <v>0.12666468</v>
      </c>
      <c r="P977" s="3">
        <v>-3.0670691570000002</v>
      </c>
      <c r="Q977" s="3">
        <v>2.1616880000000002E-3</v>
      </c>
      <c r="R977" s="3">
        <v>1.8759465999999999E-2</v>
      </c>
      <c r="S977" s="3" t="s">
        <v>5019</v>
      </c>
    </row>
    <row r="978" spans="1:19" x14ac:dyDescent="0.25">
      <c r="A978" s="3" t="s">
        <v>1870</v>
      </c>
      <c r="B978" s="3">
        <v>38.568380323828301</v>
      </c>
      <c r="C978" s="3">
        <v>1.49226975547609</v>
      </c>
      <c r="D978" s="3">
        <f t="shared" si="30"/>
        <v>2.8133123844968231</v>
      </c>
      <c r="E978" s="3">
        <v>0.44621216530730001</v>
      </c>
      <c r="F978" s="3">
        <v>3.3443054033463699</v>
      </c>
      <c r="G978" s="3">
        <v>8.2488876186239096E-4</v>
      </c>
      <c r="H978" s="3">
        <v>8.8999055633694896E-3</v>
      </c>
      <c r="I978" s="3" t="s">
        <v>1871</v>
      </c>
      <c r="K978" s="3" t="s">
        <v>4814</v>
      </c>
      <c r="L978" s="3">
        <v>657.68295209999997</v>
      </c>
      <c r="M978" s="3">
        <v>-0.38821091000000002</v>
      </c>
      <c r="N978" s="3">
        <f t="shared" si="31"/>
        <v>0.76407655058890811</v>
      </c>
      <c r="O978" s="3">
        <v>0.13979852100000001</v>
      </c>
      <c r="P978" s="3">
        <v>-2.7769314559999998</v>
      </c>
      <c r="Q978" s="3">
        <v>5.4874750000000003E-3</v>
      </c>
      <c r="R978" s="3">
        <v>3.6895115999999999E-2</v>
      </c>
      <c r="S978" s="3" t="s">
        <v>4815</v>
      </c>
    </row>
    <row r="979" spans="1:19" x14ac:dyDescent="0.25">
      <c r="A979" s="3" t="s">
        <v>1974</v>
      </c>
      <c r="B979" s="3">
        <v>1440.0957348015399</v>
      </c>
      <c r="C979" s="3">
        <v>1.4949764373702801</v>
      </c>
      <c r="D979" s="3">
        <f t="shared" si="30"/>
        <v>2.8185954755629181</v>
      </c>
      <c r="E979" s="3">
        <v>0.44477048957869098</v>
      </c>
      <c r="F979" s="3">
        <v>3.3612311796729002</v>
      </c>
      <c r="G979" s="3">
        <v>7.7595849082935002E-4</v>
      </c>
      <c r="H979" s="3">
        <v>8.5266539299880106E-3</v>
      </c>
      <c r="I979" s="3" t="s">
        <v>1975</v>
      </c>
      <c r="K979" s="3" t="s">
        <v>4863</v>
      </c>
      <c r="L979" s="3">
        <v>1680.4509820000001</v>
      </c>
      <c r="M979" s="3">
        <v>-0.38804966499999999</v>
      </c>
      <c r="N979" s="3">
        <f t="shared" si="31"/>
        <v>0.76416195353629368</v>
      </c>
      <c r="O979" s="3">
        <v>0.115160151</v>
      </c>
      <c r="P979" s="3">
        <v>-3.369652281</v>
      </c>
      <c r="Q979" s="3">
        <v>7.5263100000000002E-4</v>
      </c>
      <c r="R979" s="3">
        <v>8.3689980000000008E-3</v>
      </c>
      <c r="S979" s="3" t="s">
        <v>4864</v>
      </c>
    </row>
    <row r="980" spans="1:19" x14ac:dyDescent="0.25">
      <c r="A980" s="3" t="s">
        <v>497</v>
      </c>
      <c r="B980" s="3">
        <v>641.41560526874002</v>
      </c>
      <c r="C980" s="3">
        <v>1.49971348019401</v>
      </c>
      <c r="D980" s="3">
        <f t="shared" si="30"/>
        <v>2.8278654537759014</v>
      </c>
      <c r="E980" s="3">
        <v>0.46159456896936202</v>
      </c>
      <c r="F980" s="3">
        <v>3.2489842407429901</v>
      </c>
      <c r="G980" s="3">
        <v>1.15817894414824E-3</v>
      </c>
      <c r="H980" s="3">
        <v>1.15684514881909E-2</v>
      </c>
      <c r="I980" s="3" t="s">
        <v>498</v>
      </c>
      <c r="K980" s="3" t="s">
        <v>4630</v>
      </c>
      <c r="L980" s="3">
        <v>3220.1074480000002</v>
      </c>
      <c r="M980" s="3">
        <v>-0.38758063399999998</v>
      </c>
      <c r="N980" s="3">
        <f t="shared" si="31"/>
        <v>0.76441042871863896</v>
      </c>
      <c r="O980" s="3">
        <v>0.100010537</v>
      </c>
      <c r="P980" s="3">
        <v>-3.8753980079999999</v>
      </c>
      <c r="Q980" s="3">
        <v>1.06451E-4</v>
      </c>
      <c r="R980" s="3">
        <v>1.927965E-3</v>
      </c>
      <c r="S980" s="3" t="s">
        <v>4631</v>
      </c>
    </row>
    <row r="981" spans="1:19" x14ac:dyDescent="0.25">
      <c r="A981" s="3" t="s">
        <v>2326</v>
      </c>
      <c r="B981" s="3">
        <v>56.261831075174101</v>
      </c>
      <c r="C981" s="3">
        <v>1.4998944008684001</v>
      </c>
      <c r="D981" s="3">
        <f t="shared" si="30"/>
        <v>2.8282201035054313</v>
      </c>
      <c r="E981" s="3">
        <v>0.44271667658237601</v>
      </c>
      <c r="F981" s="3">
        <v>3.3879329155772502</v>
      </c>
      <c r="G981" s="3">
        <v>7.0421486063059499E-4</v>
      </c>
      <c r="H981" s="3">
        <v>7.9552839393378007E-3</v>
      </c>
      <c r="I981" s="3" t="s">
        <v>2327</v>
      </c>
      <c r="K981" s="3" t="s">
        <v>2242</v>
      </c>
      <c r="L981" s="3">
        <v>753.79290909999997</v>
      </c>
      <c r="M981" s="3">
        <v>-0.38738999800000001</v>
      </c>
      <c r="N981" s="3">
        <f t="shared" si="31"/>
        <v>0.76451144367376811</v>
      </c>
      <c r="O981" s="3">
        <v>0.119786502</v>
      </c>
      <c r="P981" s="3">
        <v>-3.234003763</v>
      </c>
      <c r="Q981" s="3">
        <v>1.220678E-3</v>
      </c>
      <c r="R981" s="3">
        <v>1.2053909999999999E-2</v>
      </c>
      <c r="S981" s="3" t="s">
        <v>2243</v>
      </c>
    </row>
    <row r="982" spans="1:19" x14ac:dyDescent="0.25">
      <c r="A982" s="3" t="s">
        <v>3526</v>
      </c>
      <c r="B982" s="3">
        <v>66.563537590353505</v>
      </c>
      <c r="C982" s="3">
        <v>1.5100918580512399</v>
      </c>
      <c r="D982" s="3">
        <f t="shared" si="30"/>
        <v>2.8482817387924135</v>
      </c>
      <c r="E982" s="3">
        <v>0.46979525639448499</v>
      </c>
      <c r="F982" s="3">
        <v>3.2143616554170298</v>
      </c>
      <c r="G982" s="3">
        <v>1.3073489654238601E-3</v>
      </c>
      <c r="H982" s="3">
        <v>1.2724645915335E-2</v>
      </c>
      <c r="I982" s="3" t="s">
        <v>3527</v>
      </c>
      <c r="K982" s="3" t="s">
        <v>4923</v>
      </c>
      <c r="L982" s="3">
        <v>1023.255894</v>
      </c>
      <c r="M982" s="3">
        <v>-0.38731360399999998</v>
      </c>
      <c r="N982" s="3">
        <f t="shared" si="31"/>
        <v>0.76455192737400612</v>
      </c>
      <c r="O982" s="3">
        <v>0.10735653000000001</v>
      </c>
      <c r="P982" s="3">
        <v>-3.6077321449999999</v>
      </c>
      <c r="Q982" s="3">
        <v>3.0888500000000001E-4</v>
      </c>
      <c r="R982" s="3">
        <v>4.2903159999999997E-3</v>
      </c>
      <c r="S982" s="3" t="s">
        <v>4924</v>
      </c>
    </row>
    <row r="983" spans="1:19" x14ac:dyDescent="0.25">
      <c r="A983" s="3" t="s">
        <v>513</v>
      </c>
      <c r="B983" s="3">
        <v>51.737289773775501</v>
      </c>
      <c r="C983" s="3">
        <v>1.51195180197726</v>
      </c>
      <c r="D983" s="3">
        <f t="shared" si="30"/>
        <v>2.8519561540627021</v>
      </c>
      <c r="E983" s="3">
        <v>0.43315670685441598</v>
      </c>
      <c r="F983" s="3">
        <v>3.4905422865481102</v>
      </c>
      <c r="G983" s="3">
        <v>4.8204132131079899E-4</v>
      </c>
      <c r="H983" s="3">
        <v>6.0043855267441397E-3</v>
      </c>
      <c r="I983" s="3" t="s">
        <v>514</v>
      </c>
      <c r="K983" s="3" t="s">
        <v>1668</v>
      </c>
      <c r="L983" s="3">
        <v>1891.388058</v>
      </c>
      <c r="M983" s="3">
        <v>-0.38720404899999999</v>
      </c>
      <c r="N983" s="3">
        <f t="shared" si="31"/>
        <v>0.76460998792346468</v>
      </c>
      <c r="O983" s="3">
        <v>9.6910937000000003E-2</v>
      </c>
      <c r="P983" s="3">
        <v>-3.9954628579999998</v>
      </c>
      <c r="Q983" s="4">
        <v>6.4599999999999998E-5</v>
      </c>
      <c r="R983" s="3">
        <v>1.324619E-3</v>
      </c>
      <c r="S983" s="3" t="s">
        <v>1669</v>
      </c>
    </row>
    <row r="984" spans="1:19" x14ac:dyDescent="0.25">
      <c r="A984" s="3" t="s">
        <v>4094</v>
      </c>
      <c r="B984" s="3">
        <v>184.94360669701001</v>
      </c>
      <c r="C984" s="3">
        <v>1.5139970838801</v>
      </c>
      <c r="D984" s="3">
        <f t="shared" si="30"/>
        <v>2.856002186526255</v>
      </c>
      <c r="E984" s="3">
        <v>0.32617296861656903</v>
      </c>
      <c r="F984" s="3">
        <v>4.64170004737539</v>
      </c>
      <c r="G984" s="4">
        <v>3.4555424547531502E-6</v>
      </c>
      <c r="H984" s="3">
        <v>1.2988532453687E-4</v>
      </c>
      <c r="I984" s="3" t="s">
        <v>4095</v>
      </c>
      <c r="K984" s="3" t="s">
        <v>4223</v>
      </c>
      <c r="L984" s="3">
        <v>783.68527080000001</v>
      </c>
      <c r="M984" s="3">
        <v>-0.387142502</v>
      </c>
      <c r="N984" s="3">
        <f t="shared" si="31"/>
        <v>0.76464260774498749</v>
      </c>
      <c r="O984" s="3">
        <v>0.130126458</v>
      </c>
      <c r="P984" s="3">
        <v>-2.975125174</v>
      </c>
      <c r="Q984" s="3">
        <v>2.9286899999999999E-3</v>
      </c>
      <c r="R984" s="3">
        <v>2.3311124999999999E-2</v>
      </c>
      <c r="S984" s="3" t="s">
        <v>4224</v>
      </c>
    </row>
    <row r="985" spans="1:19" x14ac:dyDescent="0.25">
      <c r="A985" s="3" t="s">
        <v>38</v>
      </c>
      <c r="B985" s="3">
        <v>22.9311406006772</v>
      </c>
      <c r="C985" s="3">
        <v>1.51557272813971</v>
      </c>
      <c r="D985" s="3">
        <f t="shared" si="30"/>
        <v>2.8591230828949947</v>
      </c>
      <c r="E985" s="3">
        <v>0.489680398889763</v>
      </c>
      <c r="F985" s="3">
        <v>3.0950242884459298</v>
      </c>
      <c r="G985" s="3">
        <v>1.9679678082096001E-3</v>
      </c>
      <c r="H985" s="3">
        <v>1.7506503374227E-2</v>
      </c>
      <c r="I985" s="3" t="s">
        <v>39</v>
      </c>
      <c r="K985" s="3" t="s">
        <v>2582</v>
      </c>
      <c r="L985" s="3">
        <v>2594.2020219999999</v>
      </c>
      <c r="M985" s="3">
        <v>-0.38683319599999999</v>
      </c>
      <c r="N985" s="3">
        <f t="shared" si="31"/>
        <v>0.7648065605517933</v>
      </c>
      <c r="O985" s="3">
        <v>0.13292823400000001</v>
      </c>
      <c r="P985" s="3">
        <v>-2.9100905400000001</v>
      </c>
      <c r="Q985" s="3">
        <v>3.6132410000000001E-3</v>
      </c>
      <c r="R985" s="3">
        <v>2.7290927999999999E-2</v>
      </c>
      <c r="S985" s="3" t="s">
        <v>2583</v>
      </c>
    </row>
    <row r="986" spans="1:19" x14ac:dyDescent="0.25">
      <c r="A986" s="3" t="s">
        <v>8</v>
      </c>
      <c r="B986" s="3">
        <v>36.4276208410975</v>
      </c>
      <c r="C986" s="3">
        <v>1.5194636598104601</v>
      </c>
      <c r="D986" s="3">
        <f t="shared" si="30"/>
        <v>2.8668445120692052</v>
      </c>
      <c r="E986" s="3">
        <v>0.56819610552091204</v>
      </c>
      <c r="F986" s="3">
        <v>2.6741887968722402</v>
      </c>
      <c r="G986" s="3">
        <v>7.4910266073111003E-3</v>
      </c>
      <c r="H986" s="3">
        <v>4.6298458983903799E-2</v>
      </c>
      <c r="I986" s="3" t="s">
        <v>9</v>
      </c>
      <c r="K986" s="3" t="s">
        <v>5043</v>
      </c>
      <c r="L986" s="3">
        <v>9902.7466789999999</v>
      </c>
      <c r="M986" s="3">
        <v>-0.38569110000000001</v>
      </c>
      <c r="N986" s="3">
        <f t="shared" si="31"/>
        <v>0.76541225220677689</v>
      </c>
      <c r="O986" s="3">
        <v>0.12237008100000001</v>
      </c>
      <c r="P986" s="3">
        <v>-3.1518415040000001</v>
      </c>
      <c r="Q986" s="3">
        <v>1.6224430000000001E-3</v>
      </c>
      <c r="R986" s="3">
        <v>1.5113115999999999E-2</v>
      </c>
      <c r="S986" s="3" t="s">
        <v>5044</v>
      </c>
    </row>
    <row r="987" spans="1:19" x14ac:dyDescent="0.25">
      <c r="A987" s="3" t="s">
        <v>1742</v>
      </c>
      <c r="B987" s="3">
        <v>1080.842639705</v>
      </c>
      <c r="C987" s="3">
        <v>1.5226989023525499</v>
      </c>
      <c r="D987" s="3">
        <f t="shared" si="30"/>
        <v>2.8732806225165413</v>
      </c>
      <c r="E987" s="3">
        <v>0.41713980150110302</v>
      </c>
      <c r="F987" s="3">
        <v>3.6503323271311698</v>
      </c>
      <c r="G987" s="3">
        <v>2.6190123181701902E-4</v>
      </c>
      <c r="H987" s="3">
        <v>3.8141809991859101E-3</v>
      </c>
      <c r="I987" s="3" t="s">
        <v>1743</v>
      </c>
      <c r="K987" s="3" t="s">
        <v>2560</v>
      </c>
      <c r="L987" s="3">
        <v>1593.179977</v>
      </c>
      <c r="M987" s="3">
        <v>-0.38554572599999998</v>
      </c>
      <c r="N987" s="3">
        <f t="shared" si="31"/>
        <v>0.76548938330096683</v>
      </c>
      <c r="O987" s="3">
        <v>0.1150846</v>
      </c>
      <c r="P987" s="3">
        <v>-3.3501070049999999</v>
      </c>
      <c r="Q987" s="3">
        <v>8.0780299999999995E-4</v>
      </c>
      <c r="R987" s="3">
        <v>8.7823310000000009E-3</v>
      </c>
      <c r="S987" s="3" t="s">
        <v>2561</v>
      </c>
    </row>
    <row r="988" spans="1:19" x14ac:dyDescent="0.25">
      <c r="A988" s="3" t="s">
        <v>595</v>
      </c>
      <c r="B988" s="3">
        <v>299.790257782362</v>
      </c>
      <c r="C988" s="3">
        <v>1.52433363003209</v>
      </c>
      <c r="D988" s="3">
        <f t="shared" si="30"/>
        <v>2.8765382018082093</v>
      </c>
      <c r="E988" s="3">
        <v>0.25111815304531299</v>
      </c>
      <c r="F988" s="3">
        <v>6.0701849370365002</v>
      </c>
      <c r="G988" s="4">
        <v>1.27763035099246E-9</v>
      </c>
      <c r="H988" s="4">
        <v>2.0353433713973699E-7</v>
      </c>
      <c r="I988" s="3" t="s">
        <v>596</v>
      </c>
      <c r="K988" s="3" t="s">
        <v>3468</v>
      </c>
      <c r="L988" s="3">
        <v>1900.4926969999999</v>
      </c>
      <c r="M988" s="3">
        <v>-0.38546005900000002</v>
      </c>
      <c r="N988" s="3">
        <f t="shared" si="31"/>
        <v>0.76553483928727051</v>
      </c>
      <c r="O988" s="3">
        <v>0.122355334</v>
      </c>
      <c r="P988" s="3">
        <v>-3.1503331120000002</v>
      </c>
      <c r="Q988" s="3">
        <v>1.630844E-3</v>
      </c>
      <c r="R988" s="3">
        <v>1.513718E-2</v>
      </c>
      <c r="S988" s="3" t="s">
        <v>3469</v>
      </c>
    </row>
    <row r="989" spans="1:19" x14ac:dyDescent="0.25">
      <c r="A989" s="3" t="s">
        <v>75</v>
      </c>
      <c r="B989" s="3">
        <v>1445.66002124485</v>
      </c>
      <c r="C989" s="3">
        <v>1.5373200985537101</v>
      </c>
      <c r="D989" s="3">
        <f t="shared" si="30"/>
        <v>2.9025483483341508</v>
      </c>
      <c r="E989" s="3">
        <v>0.215718235656612</v>
      </c>
      <c r="F989" s="3">
        <v>7.1265189698698901</v>
      </c>
      <c r="G989" s="4">
        <v>1.0293905725374799E-12</v>
      </c>
      <c r="H989" s="4">
        <v>5.5416709029155596E-10</v>
      </c>
      <c r="I989" s="3" t="s">
        <v>76</v>
      </c>
      <c r="K989" s="3" t="s">
        <v>3190</v>
      </c>
      <c r="L989" s="3">
        <v>1044.9748609999999</v>
      </c>
      <c r="M989" s="3">
        <v>-0.38524153100000003</v>
      </c>
      <c r="N989" s="3">
        <f t="shared" si="31"/>
        <v>0.76565080521437168</v>
      </c>
      <c r="O989" s="3">
        <v>0.117773353</v>
      </c>
      <c r="P989" s="3">
        <v>-3.2710415500000001</v>
      </c>
      <c r="Q989" s="3">
        <v>1.0715220000000001E-3</v>
      </c>
      <c r="R989" s="3">
        <v>1.0905213E-2</v>
      </c>
      <c r="S989" s="3" t="s">
        <v>3191</v>
      </c>
    </row>
    <row r="990" spans="1:19" x14ac:dyDescent="0.25">
      <c r="A990" s="3" t="s">
        <v>3394</v>
      </c>
      <c r="B990" s="3">
        <v>1469.5070952462299</v>
      </c>
      <c r="C990" s="3">
        <v>1.54620068858691</v>
      </c>
      <c r="D990" s="3">
        <f t="shared" si="30"/>
        <v>2.9204702501150694</v>
      </c>
      <c r="E990" s="3">
        <v>0.219112012781016</v>
      </c>
      <c r="F990" s="3">
        <v>7.0566678155259899</v>
      </c>
      <c r="G990" s="4">
        <v>1.70542652228915E-12</v>
      </c>
      <c r="H990" s="4">
        <v>8.3203496456181902E-10</v>
      </c>
      <c r="I990" s="3" t="s">
        <v>3395</v>
      </c>
      <c r="K990" s="3" t="s">
        <v>3392</v>
      </c>
      <c r="L990" s="3">
        <v>2552.762937</v>
      </c>
      <c r="M990" s="3">
        <v>-0.38464879499999999</v>
      </c>
      <c r="N990" s="3">
        <f t="shared" si="31"/>
        <v>0.76596543999449473</v>
      </c>
      <c r="O990" s="3">
        <v>0.101798318</v>
      </c>
      <c r="P990" s="3">
        <v>-3.778537842</v>
      </c>
      <c r="Q990" s="3">
        <v>1.5775199999999999E-4</v>
      </c>
      <c r="R990" s="3">
        <v>2.6228710000000001E-3</v>
      </c>
      <c r="S990" s="3" t="s">
        <v>3393</v>
      </c>
    </row>
    <row r="991" spans="1:19" x14ac:dyDescent="0.25">
      <c r="A991" s="3" t="s">
        <v>3088</v>
      </c>
      <c r="B991" s="3">
        <v>34.6102060173639</v>
      </c>
      <c r="C991" s="3">
        <v>1.5518828029056599</v>
      </c>
      <c r="D991" s="3">
        <f t="shared" si="30"/>
        <v>2.9319953245459831</v>
      </c>
      <c r="E991" s="3">
        <v>0.546534925844676</v>
      </c>
      <c r="F991" s="3">
        <v>2.8394942930814699</v>
      </c>
      <c r="G991" s="3">
        <v>4.5185103343086197E-3</v>
      </c>
      <c r="H991" s="3">
        <v>3.20966065716944E-2</v>
      </c>
      <c r="I991" s="3" t="s">
        <v>3089</v>
      </c>
      <c r="K991" s="3" t="s">
        <v>2474</v>
      </c>
      <c r="L991" s="3">
        <v>657.98903380000002</v>
      </c>
      <c r="M991" s="3">
        <v>-0.383426616</v>
      </c>
      <c r="N991" s="3">
        <f t="shared" si="31"/>
        <v>0.76661460249198687</v>
      </c>
      <c r="O991" s="3">
        <v>0.12918765300000001</v>
      </c>
      <c r="P991" s="3">
        <v>-2.967981907</v>
      </c>
      <c r="Q991" s="3">
        <v>2.9976199999999999E-3</v>
      </c>
      <c r="R991" s="3">
        <v>2.3662645E-2</v>
      </c>
      <c r="S991" s="3" t="s">
        <v>2475</v>
      </c>
    </row>
    <row r="992" spans="1:19" x14ac:dyDescent="0.25">
      <c r="A992" s="3" t="s">
        <v>2686</v>
      </c>
      <c r="B992" s="3">
        <v>25.537886422855099</v>
      </c>
      <c r="C992" s="3">
        <v>1.5667232024315101</v>
      </c>
      <c r="D992" s="3">
        <f t="shared" si="30"/>
        <v>2.9623111881822921</v>
      </c>
      <c r="E992" s="3">
        <v>0.50399282118922695</v>
      </c>
      <c r="F992" s="3">
        <v>3.1086220607957298</v>
      </c>
      <c r="G992" s="3">
        <v>1.87961987345289E-3</v>
      </c>
      <c r="H992" s="3">
        <v>1.69133287978942E-2</v>
      </c>
      <c r="I992" s="3" t="s">
        <v>2687</v>
      </c>
      <c r="K992" s="3" t="s">
        <v>273</v>
      </c>
      <c r="L992" s="3">
        <v>1878.5889729999999</v>
      </c>
      <c r="M992" s="3">
        <v>-0.38337531600000002</v>
      </c>
      <c r="N992" s="3">
        <f t="shared" si="31"/>
        <v>0.76664186260393763</v>
      </c>
      <c r="O992" s="3">
        <v>0.110606012</v>
      </c>
      <c r="P992" s="3">
        <v>-3.4661344999999999</v>
      </c>
      <c r="Q992" s="3">
        <v>5.2799900000000002E-4</v>
      </c>
      <c r="R992" s="3">
        <v>6.4148809999999999E-3</v>
      </c>
      <c r="S992" s="3" t="s">
        <v>274</v>
      </c>
    </row>
    <row r="993" spans="1:19" x14ac:dyDescent="0.25">
      <c r="A993" s="3" t="s">
        <v>4291</v>
      </c>
      <c r="B993" s="3">
        <v>49.025030723100699</v>
      </c>
      <c r="C993" s="3">
        <v>1.59089974174352</v>
      </c>
      <c r="D993" s="3">
        <f t="shared" si="30"/>
        <v>3.0123715850625294</v>
      </c>
      <c r="E993" s="3">
        <v>0.44064493502731</v>
      </c>
      <c r="F993" s="3">
        <v>3.61038926192336</v>
      </c>
      <c r="G993" s="3">
        <v>3.0573781526702998E-4</v>
      </c>
      <c r="H993" s="3">
        <v>4.2607897037783699E-3</v>
      </c>
      <c r="I993" s="3" t="s">
        <v>4292</v>
      </c>
      <c r="K993" s="3" t="s">
        <v>609</v>
      </c>
      <c r="L993" s="3">
        <v>1827.80115</v>
      </c>
      <c r="M993" s="3">
        <v>-0.38330603499999999</v>
      </c>
      <c r="N993" s="3">
        <f t="shared" si="31"/>
        <v>0.7666786791096506</v>
      </c>
      <c r="O993" s="3">
        <v>0.124089697</v>
      </c>
      <c r="P993" s="3">
        <v>-3.0889432760000002</v>
      </c>
      <c r="Q993" s="3">
        <v>2.0086980000000002E-3</v>
      </c>
      <c r="R993" s="3">
        <v>1.7776349E-2</v>
      </c>
      <c r="S993" s="3" t="s">
        <v>610</v>
      </c>
    </row>
    <row r="994" spans="1:19" x14ac:dyDescent="0.25">
      <c r="A994" s="3" t="s">
        <v>5101</v>
      </c>
      <c r="B994" s="3">
        <v>491.74941201373099</v>
      </c>
      <c r="C994" s="3">
        <v>1.60049430567812</v>
      </c>
      <c r="D994" s="3">
        <f t="shared" si="30"/>
        <v>3.0324719605640622</v>
      </c>
      <c r="E994" s="3">
        <v>0.24092584593934199</v>
      </c>
      <c r="F994" s="3">
        <v>6.6430992467328398</v>
      </c>
      <c r="G994" s="4">
        <v>3.0715486133583397E-11</v>
      </c>
      <c r="H994" s="4">
        <v>9.7863299901531395E-9</v>
      </c>
      <c r="I994" s="3" t="s">
        <v>2365</v>
      </c>
      <c r="K994" s="3" t="s">
        <v>3144</v>
      </c>
      <c r="L994" s="3">
        <v>515.71771609999996</v>
      </c>
      <c r="M994" s="3">
        <v>-0.38262116499999999</v>
      </c>
      <c r="N994" s="3">
        <f t="shared" si="31"/>
        <v>0.76704271992391126</v>
      </c>
      <c r="O994" s="3">
        <v>0.129369979</v>
      </c>
      <c r="P994" s="3">
        <v>-2.9575730509999998</v>
      </c>
      <c r="Q994" s="3">
        <v>3.1007130000000002E-3</v>
      </c>
      <c r="R994" s="3">
        <v>2.4289175E-2</v>
      </c>
      <c r="S994" s="3" t="s">
        <v>3145</v>
      </c>
    </row>
    <row r="995" spans="1:19" x14ac:dyDescent="0.25">
      <c r="A995" s="3" t="s">
        <v>4421</v>
      </c>
      <c r="B995" s="3">
        <v>81.254153403694303</v>
      </c>
      <c r="C995" s="3">
        <v>1.60874841581985</v>
      </c>
      <c r="D995" s="3">
        <f t="shared" si="30"/>
        <v>3.0498714087221357</v>
      </c>
      <c r="E995" s="3">
        <v>0.56165134688602603</v>
      </c>
      <c r="F995" s="3">
        <v>2.8643186288776201</v>
      </c>
      <c r="G995" s="3">
        <v>4.1790740344604003E-3</v>
      </c>
      <c r="H995" s="3">
        <v>3.0275500615311299E-2</v>
      </c>
      <c r="I995" s="3" t="s">
        <v>4422</v>
      </c>
      <c r="K995" s="3" t="s">
        <v>2148</v>
      </c>
      <c r="L995" s="3">
        <v>1255.693571</v>
      </c>
      <c r="M995" s="3">
        <v>-0.38247856699999999</v>
      </c>
      <c r="N995" s="3">
        <f t="shared" si="31"/>
        <v>0.76711853924845919</v>
      </c>
      <c r="O995" s="3">
        <v>0.132146928</v>
      </c>
      <c r="P995" s="3">
        <v>-2.8943432439999999</v>
      </c>
      <c r="Q995" s="3">
        <v>3.7995260000000001E-3</v>
      </c>
      <c r="R995" s="3">
        <v>2.8330739000000001E-2</v>
      </c>
      <c r="S995" s="3" t="s">
        <v>2149</v>
      </c>
    </row>
    <row r="996" spans="1:19" x14ac:dyDescent="0.25">
      <c r="A996" s="3" t="s">
        <v>4146</v>
      </c>
      <c r="B996" s="3">
        <v>126.850048355127</v>
      </c>
      <c r="C996" s="3">
        <v>1.61461756194477</v>
      </c>
      <c r="D996" s="3">
        <f t="shared" si="30"/>
        <v>3.0623041130658768</v>
      </c>
      <c r="E996" s="3">
        <v>0.35676070777159802</v>
      </c>
      <c r="F996" s="3">
        <v>4.5257718318533602</v>
      </c>
      <c r="G996" s="4">
        <v>6.0175477137772198E-6</v>
      </c>
      <c r="H996" s="3">
        <v>1.9996222019535301E-4</v>
      </c>
      <c r="I996" s="3" t="s">
        <v>4147</v>
      </c>
      <c r="K996" s="3" t="s">
        <v>1592</v>
      </c>
      <c r="L996" s="3">
        <v>682.6587442</v>
      </c>
      <c r="M996" s="3">
        <v>-0.3822448</v>
      </c>
      <c r="N996" s="3">
        <f t="shared" si="31"/>
        <v>0.76724284932362108</v>
      </c>
      <c r="O996" s="3">
        <v>0.13324481199999999</v>
      </c>
      <c r="P996" s="3">
        <v>-2.8687405930000001</v>
      </c>
      <c r="Q996" s="3">
        <v>4.1210960000000003E-3</v>
      </c>
      <c r="R996" s="3">
        <v>2.9980687999999998E-2</v>
      </c>
      <c r="S996" s="3" t="s">
        <v>1593</v>
      </c>
    </row>
    <row r="997" spans="1:19" x14ac:dyDescent="0.25">
      <c r="A997" s="3" t="s">
        <v>3749</v>
      </c>
      <c r="B997" s="3">
        <v>241.542441901882</v>
      </c>
      <c r="C997" s="3">
        <v>1.6263219988572499</v>
      </c>
      <c r="D997" s="3">
        <f t="shared" si="30"/>
        <v>3.0872493244317361</v>
      </c>
      <c r="E997" s="3">
        <v>0.20101828808045699</v>
      </c>
      <c r="F997" s="3">
        <v>8.0904181126362094</v>
      </c>
      <c r="G997" s="4">
        <v>5.9460264197048802E-16</v>
      </c>
      <c r="H997" s="4">
        <v>1.16036705580541E-12</v>
      </c>
      <c r="I997" s="3" t="s">
        <v>3750</v>
      </c>
      <c r="K997" s="3" t="s">
        <v>3990</v>
      </c>
      <c r="L997" s="3">
        <v>3166.9851560000002</v>
      </c>
      <c r="M997" s="3">
        <v>-0.38195690500000001</v>
      </c>
      <c r="N997" s="3">
        <f t="shared" si="31"/>
        <v>0.76739597067951981</v>
      </c>
      <c r="O997" s="3">
        <v>0.12509989499999999</v>
      </c>
      <c r="P997" s="3">
        <v>-3.0532152350000001</v>
      </c>
      <c r="Q997" s="3">
        <v>2.2640350000000002E-3</v>
      </c>
      <c r="R997" s="3">
        <v>1.9399623000000001E-2</v>
      </c>
      <c r="S997" s="3" t="s">
        <v>3991</v>
      </c>
    </row>
    <row r="998" spans="1:19" x14ac:dyDescent="0.25">
      <c r="A998" s="3" t="s">
        <v>439</v>
      </c>
      <c r="B998" s="3">
        <v>145.929628081</v>
      </c>
      <c r="C998" s="3">
        <v>1.6299090528892199</v>
      </c>
      <c r="D998" s="3">
        <f t="shared" si="30"/>
        <v>3.0949348770654086</v>
      </c>
      <c r="E998" s="3">
        <v>0.38429525759469402</v>
      </c>
      <c r="F998" s="3">
        <v>4.2412936945691904</v>
      </c>
      <c r="G998" s="4">
        <v>2.2223510685578898E-5</v>
      </c>
      <c r="H998" s="3">
        <v>5.71587230351332E-4</v>
      </c>
      <c r="I998" s="3" t="s">
        <v>440</v>
      </c>
      <c r="K998" s="3" t="s">
        <v>3747</v>
      </c>
      <c r="L998" s="3">
        <v>1229.716349</v>
      </c>
      <c r="M998" s="3">
        <v>-0.38159090699999998</v>
      </c>
      <c r="N998" s="3">
        <f t="shared" si="31"/>
        <v>0.76759067642949919</v>
      </c>
      <c r="O998" s="3">
        <v>0.13035579899999999</v>
      </c>
      <c r="P998" s="3">
        <v>-2.9273028939999999</v>
      </c>
      <c r="Q998" s="3">
        <v>3.4191569999999999E-3</v>
      </c>
      <c r="R998" s="3">
        <v>2.6235040000000001E-2</v>
      </c>
      <c r="S998" s="3" t="s">
        <v>3748</v>
      </c>
    </row>
    <row r="999" spans="1:19" x14ac:dyDescent="0.25">
      <c r="A999" s="3" t="s">
        <v>876</v>
      </c>
      <c r="B999" s="3">
        <v>1455.77596587373</v>
      </c>
      <c r="C999" s="3">
        <v>1.63009717668034</v>
      </c>
      <c r="D999" s="3">
        <f t="shared" si="30"/>
        <v>3.0953384750734485</v>
      </c>
      <c r="E999" s="3">
        <v>0.51416569867694095</v>
      </c>
      <c r="F999" s="3">
        <v>3.17037324908086</v>
      </c>
      <c r="G999" s="3">
        <v>1.52243237541401E-3</v>
      </c>
      <c r="H999" s="3">
        <v>1.43875388892031E-2</v>
      </c>
      <c r="I999" s="3" t="s">
        <v>877</v>
      </c>
      <c r="K999" s="3" t="s">
        <v>1492</v>
      </c>
      <c r="L999" s="3">
        <v>3432.2981749999999</v>
      </c>
      <c r="M999" s="3">
        <v>-0.380853583</v>
      </c>
      <c r="N999" s="3">
        <f t="shared" si="31"/>
        <v>0.76798307236974506</v>
      </c>
      <c r="O999" s="3">
        <v>0.13055645799999999</v>
      </c>
      <c r="P999" s="3">
        <v>-2.9171562280000001</v>
      </c>
      <c r="Q999" s="3">
        <v>3.532388E-3</v>
      </c>
      <c r="R999" s="3">
        <v>2.6831345E-2</v>
      </c>
      <c r="S999" s="3" t="s">
        <v>1493</v>
      </c>
    </row>
    <row r="1000" spans="1:19" x14ac:dyDescent="0.25">
      <c r="A1000" s="3" t="s">
        <v>4770</v>
      </c>
      <c r="B1000" s="3">
        <v>174.14207216038801</v>
      </c>
      <c r="C1000" s="3">
        <v>1.63885101433596</v>
      </c>
      <c r="D1000" s="3">
        <f t="shared" si="30"/>
        <v>3.1141771497023387</v>
      </c>
      <c r="E1000" s="3">
        <v>0.30814827448629301</v>
      </c>
      <c r="F1000" s="3">
        <v>5.3183845246839301</v>
      </c>
      <c r="G1000" s="4">
        <v>1.04692631160623E-7</v>
      </c>
      <c r="H1000" s="4">
        <v>7.3957527496816303E-6</v>
      </c>
      <c r="I1000" s="3" t="s">
        <v>4771</v>
      </c>
      <c r="K1000" s="3" t="s">
        <v>2178</v>
      </c>
      <c r="L1000" s="3">
        <v>1243.952951</v>
      </c>
      <c r="M1000" s="3">
        <v>-0.38062959899999999</v>
      </c>
      <c r="N1000" s="3">
        <f t="shared" si="31"/>
        <v>0.7681023139761598</v>
      </c>
      <c r="O1000" s="3">
        <v>0.10957900199999999</v>
      </c>
      <c r="P1000" s="3">
        <v>-3.4735633020000001</v>
      </c>
      <c r="Q1000" s="3">
        <v>5.1359599999999995E-4</v>
      </c>
      <c r="R1000" s="3">
        <v>6.2789849999999999E-3</v>
      </c>
      <c r="S1000" s="3" t="s">
        <v>2179</v>
      </c>
    </row>
    <row r="1001" spans="1:19" x14ac:dyDescent="0.25">
      <c r="A1001" s="3" t="s">
        <v>2572</v>
      </c>
      <c r="B1001" s="3">
        <v>170.50937724711099</v>
      </c>
      <c r="C1001" s="3">
        <v>1.6480632414669201</v>
      </c>
      <c r="D1001" s="3">
        <f t="shared" si="30"/>
        <v>3.1341261312250706</v>
      </c>
      <c r="E1001" s="3">
        <v>0.23344819890310201</v>
      </c>
      <c r="F1001" s="3">
        <v>7.0596528446595102</v>
      </c>
      <c r="G1001" s="4">
        <v>1.6691908603012701E-12</v>
      </c>
      <c r="H1001" s="4">
        <v>8.3203496456181902E-10</v>
      </c>
      <c r="I1001" s="3" t="s">
        <v>2573</v>
      </c>
      <c r="K1001" s="3" t="s">
        <v>3719</v>
      </c>
      <c r="L1001" s="3">
        <v>5138.9588379999996</v>
      </c>
      <c r="M1001" s="3">
        <v>-0.37991301399999999</v>
      </c>
      <c r="N1001" s="3">
        <f t="shared" si="31"/>
        <v>0.76848392429424717</v>
      </c>
      <c r="O1001" s="3">
        <v>9.8192461999999994E-2</v>
      </c>
      <c r="P1001" s="3">
        <v>-3.8690649370000001</v>
      </c>
      <c r="Q1001" s="3">
        <v>1.0925399999999999E-4</v>
      </c>
      <c r="R1001" s="3">
        <v>1.9741509999999999E-3</v>
      </c>
      <c r="S1001" s="3" t="s">
        <v>3720</v>
      </c>
    </row>
    <row r="1002" spans="1:19" x14ac:dyDescent="0.25">
      <c r="A1002" s="3" t="s">
        <v>4847</v>
      </c>
      <c r="B1002" s="3">
        <v>633.27063726687902</v>
      </c>
      <c r="C1002" s="3">
        <v>1.648768922391</v>
      </c>
      <c r="D1002" s="3">
        <f t="shared" si="30"/>
        <v>3.1356595350038021</v>
      </c>
      <c r="E1002" s="3">
        <v>0.25052616813033401</v>
      </c>
      <c r="F1002" s="3">
        <v>6.5812243674809903</v>
      </c>
      <c r="G1002" s="4">
        <v>4.6658984711121698E-11</v>
      </c>
      <c r="H1002" s="4">
        <v>1.25593115398281E-8</v>
      </c>
      <c r="I1002" s="3" t="s">
        <v>4848</v>
      </c>
      <c r="K1002" s="3" t="s">
        <v>2070</v>
      </c>
      <c r="L1002" s="3">
        <v>2311.7345610000002</v>
      </c>
      <c r="M1002" s="3">
        <v>-0.37987858800000002</v>
      </c>
      <c r="N1002" s="3">
        <f t="shared" si="31"/>
        <v>0.76850226229533447</v>
      </c>
      <c r="O1002" s="3">
        <v>0.112682139</v>
      </c>
      <c r="P1002" s="3">
        <v>-3.37124047</v>
      </c>
      <c r="Q1002" s="3">
        <v>7.48305E-4</v>
      </c>
      <c r="R1002" s="3">
        <v>8.3268270000000002E-3</v>
      </c>
      <c r="S1002" s="3" t="s">
        <v>2071</v>
      </c>
    </row>
    <row r="1003" spans="1:19" x14ac:dyDescent="0.25">
      <c r="A1003" s="3" t="s">
        <v>3050</v>
      </c>
      <c r="B1003" s="3">
        <v>42.686359840839401</v>
      </c>
      <c r="C1003" s="3">
        <v>1.656108402833</v>
      </c>
      <c r="D1003" s="3">
        <f t="shared" si="30"/>
        <v>3.1516523476785028</v>
      </c>
      <c r="E1003" s="3">
        <v>0.508910114695586</v>
      </c>
      <c r="F1003" s="3">
        <v>3.25422575619986</v>
      </c>
      <c r="G1003" s="3">
        <v>1.1370188296612499E-3</v>
      </c>
      <c r="H1003" s="3">
        <v>1.14081863551873E-2</v>
      </c>
      <c r="I1003" s="3" t="s">
        <v>3051</v>
      </c>
      <c r="K1003" s="3" t="s">
        <v>3306</v>
      </c>
      <c r="L1003" s="3">
        <v>1258.0215639999999</v>
      </c>
      <c r="M1003" s="3">
        <v>-0.37979489599999999</v>
      </c>
      <c r="N1003" s="3">
        <f t="shared" si="31"/>
        <v>0.76854684507624527</v>
      </c>
      <c r="O1003" s="3">
        <v>9.9186443999999999E-2</v>
      </c>
      <c r="P1003" s="3">
        <v>-3.8291008510000002</v>
      </c>
      <c r="Q1003" s="3">
        <v>1.2861200000000001E-4</v>
      </c>
      <c r="R1003" s="3">
        <v>2.2456899999999998E-3</v>
      </c>
      <c r="S1003" s="3" t="s">
        <v>3307</v>
      </c>
    </row>
    <row r="1004" spans="1:19" x14ac:dyDescent="0.25">
      <c r="A1004" s="3" t="s">
        <v>607</v>
      </c>
      <c r="B1004" s="3">
        <v>75.842549361117506</v>
      </c>
      <c r="C1004" s="3">
        <v>1.6580454516054099</v>
      </c>
      <c r="D1004" s="3">
        <f t="shared" si="30"/>
        <v>3.1558867869591225</v>
      </c>
      <c r="E1004" s="3">
        <v>0.60901125530614497</v>
      </c>
      <c r="F1004" s="3">
        <v>2.7225202115056502</v>
      </c>
      <c r="G1004" s="3">
        <v>6.4786070383756498E-3</v>
      </c>
      <c r="H1004" s="3">
        <v>4.1537582374998203E-2</v>
      </c>
      <c r="I1004" s="3" t="s">
        <v>608</v>
      </c>
      <c r="K1004" s="3" t="s">
        <v>852</v>
      </c>
      <c r="L1004" s="3">
        <v>462.30192520000003</v>
      </c>
      <c r="M1004" s="3">
        <v>-0.379643652</v>
      </c>
      <c r="N1004" s="3">
        <f t="shared" si="31"/>
        <v>0.76862741941027157</v>
      </c>
      <c r="O1004" s="3">
        <v>0.12593278299999999</v>
      </c>
      <c r="P1004" s="3">
        <v>-3.014653069</v>
      </c>
      <c r="Q1004" s="3">
        <v>2.5727340000000001E-3</v>
      </c>
      <c r="R1004" s="3">
        <v>2.1173177000000001E-2</v>
      </c>
      <c r="S1004" s="3" t="s">
        <v>853</v>
      </c>
    </row>
    <row r="1005" spans="1:19" x14ac:dyDescent="0.25">
      <c r="A1005" s="3" t="s">
        <v>3274</v>
      </c>
      <c r="B1005" s="3">
        <v>118.98576414550099</v>
      </c>
      <c r="C1005" s="3">
        <v>1.6612090928293499</v>
      </c>
      <c r="D1005" s="3">
        <f t="shared" si="30"/>
        <v>3.1628148266104059</v>
      </c>
      <c r="E1005" s="3">
        <v>0.49367444117674097</v>
      </c>
      <c r="F1005" s="3">
        <v>3.3649890581121298</v>
      </c>
      <c r="G1005" s="3">
        <v>7.6546694566427195E-4</v>
      </c>
      <c r="H1005" s="3">
        <v>8.4423224676088704E-3</v>
      </c>
      <c r="I1005" s="3" t="s">
        <v>3275</v>
      </c>
      <c r="K1005" s="3" t="s">
        <v>4912</v>
      </c>
      <c r="L1005" s="3">
        <v>4096.8512860000001</v>
      </c>
      <c r="M1005" s="3">
        <v>-0.37954674599999999</v>
      </c>
      <c r="N1005" s="3">
        <f t="shared" si="31"/>
        <v>0.76867904994078584</v>
      </c>
      <c r="O1005" s="3">
        <v>0.110818077</v>
      </c>
      <c r="P1005" s="3">
        <v>-3.4249533689999998</v>
      </c>
      <c r="Q1005" s="3">
        <v>6.1490500000000001E-4</v>
      </c>
      <c r="R1005" s="3">
        <v>7.2288370000000001E-3</v>
      </c>
      <c r="S1005" s="3" t="s">
        <v>4913</v>
      </c>
    </row>
    <row r="1006" spans="1:19" x14ac:dyDescent="0.25">
      <c r="A1006" s="3" t="s">
        <v>1794</v>
      </c>
      <c r="B1006" s="3">
        <v>23.791151216485499</v>
      </c>
      <c r="C1006" s="3">
        <v>1.66735988297973</v>
      </c>
      <c r="D1006" s="3">
        <f t="shared" si="30"/>
        <v>3.1763279658688539</v>
      </c>
      <c r="E1006" s="3">
        <v>0.56992530165950095</v>
      </c>
      <c r="F1006" s="3">
        <v>2.9255761730962502</v>
      </c>
      <c r="G1006" s="3">
        <v>3.43818992399168E-3</v>
      </c>
      <c r="H1006" s="3">
        <v>2.63380868956615E-2</v>
      </c>
      <c r="I1006" s="3" t="s">
        <v>1795</v>
      </c>
      <c r="K1006" s="3" t="s">
        <v>849</v>
      </c>
      <c r="L1006" s="3">
        <v>724.94501830000002</v>
      </c>
      <c r="M1006" s="3">
        <v>-0.37950915600000001</v>
      </c>
      <c r="N1006" s="3">
        <f t="shared" si="31"/>
        <v>0.76869907844376284</v>
      </c>
      <c r="O1006" s="3">
        <v>0.115360775</v>
      </c>
      <c r="P1006" s="3">
        <v>-3.2897590829999999</v>
      </c>
      <c r="Q1006" s="3">
        <v>1.0027320000000001E-3</v>
      </c>
      <c r="R1006" s="3">
        <v>1.0346762000000001E-2</v>
      </c>
      <c r="S1006" s="3" t="s">
        <v>850</v>
      </c>
    </row>
    <row r="1007" spans="1:19" x14ac:dyDescent="0.25">
      <c r="A1007" s="3" t="s">
        <v>4030</v>
      </c>
      <c r="B1007" s="3">
        <v>363.60887312149799</v>
      </c>
      <c r="C1007" s="3">
        <v>1.6766031546473099</v>
      </c>
      <c r="D1007" s="3">
        <f t="shared" si="30"/>
        <v>3.1967438649712836</v>
      </c>
      <c r="E1007" s="3">
        <v>0.620098671622207</v>
      </c>
      <c r="F1007" s="3">
        <v>2.7037683378053998</v>
      </c>
      <c r="G1007" s="3">
        <v>6.8558067827052599E-3</v>
      </c>
      <c r="H1007" s="3">
        <v>4.3385835221562398E-2</v>
      </c>
      <c r="I1007" s="3" t="s">
        <v>4031</v>
      </c>
      <c r="K1007" s="3" t="s">
        <v>912</v>
      </c>
      <c r="L1007" s="3">
        <v>1027.3902089999999</v>
      </c>
      <c r="M1007" s="3">
        <v>-0.37911955400000003</v>
      </c>
      <c r="N1007" s="3">
        <f t="shared" si="31"/>
        <v>0.76890669483664642</v>
      </c>
      <c r="O1007" s="3">
        <v>0.113713114</v>
      </c>
      <c r="P1007" s="3">
        <v>-3.3340002740000001</v>
      </c>
      <c r="Q1007" s="3">
        <v>8.5606600000000005E-4</v>
      </c>
      <c r="R1007" s="3">
        <v>9.1880899999999995E-3</v>
      </c>
      <c r="S1007" s="3" t="s">
        <v>913</v>
      </c>
    </row>
    <row r="1008" spans="1:19" x14ac:dyDescent="0.25">
      <c r="A1008" s="3" t="s">
        <v>4375</v>
      </c>
      <c r="B1008" s="3">
        <v>55.917212816877402</v>
      </c>
      <c r="C1008" s="3">
        <v>1.6868373568747801</v>
      </c>
      <c r="D1008" s="3">
        <f t="shared" si="30"/>
        <v>3.2195015775065881</v>
      </c>
      <c r="E1008" s="3">
        <v>0.51982008993507101</v>
      </c>
      <c r="F1008" s="3">
        <v>3.2450407160782699</v>
      </c>
      <c r="G1008" s="3">
        <v>1.1743383130768999E-3</v>
      </c>
      <c r="H1008" s="3">
        <v>1.1670127144339E-2</v>
      </c>
      <c r="I1008" s="3" t="s">
        <v>4376</v>
      </c>
      <c r="K1008" s="3" t="s">
        <v>40</v>
      </c>
      <c r="L1008" s="3">
        <v>2817.2258870000001</v>
      </c>
      <c r="M1008" s="3">
        <v>-0.37888259299999999</v>
      </c>
      <c r="N1008" s="3">
        <f t="shared" si="31"/>
        <v>0.76903299724853114</v>
      </c>
      <c r="O1008" s="3">
        <v>9.5611657000000003E-2</v>
      </c>
      <c r="P1008" s="3">
        <v>-3.9627238330000001</v>
      </c>
      <c r="Q1008" s="4">
        <v>7.4099999999999999E-5</v>
      </c>
      <c r="R1008" s="3">
        <v>1.471808E-3</v>
      </c>
      <c r="S1008" s="3" t="s">
        <v>41</v>
      </c>
    </row>
    <row r="1009" spans="1:19" x14ac:dyDescent="0.25">
      <c r="A1009" s="3" t="s">
        <v>4898</v>
      </c>
      <c r="B1009" s="3">
        <v>363.85862925782197</v>
      </c>
      <c r="C1009" s="3">
        <v>1.6996878419155099</v>
      </c>
      <c r="D1009" s="3">
        <f t="shared" si="30"/>
        <v>3.2483066684082731</v>
      </c>
      <c r="E1009" s="3">
        <v>0.52466949271584395</v>
      </c>
      <c r="F1009" s="3">
        <v>3.23954006381698</v>
      </c>
      <c r="G1009" s="3">
        <v>1.19722645852667E-3</v>
      </c>
      <c r="H1009" s="3">
        <v>1.18598346894152E-2</v>
      </c>
      <c r="I1009" s="3" t="s">
        <v>4899</v>
      </c>
      <c r="K1009" s="3" t="s">
        <v>2440</v>
      </c>
      <c r="L1009" s="3">
        <v>4985.9061760000004</v>
      </c>
      <c r="M1009" s="3">
        <v>-0.37884023100000003</v>
      </c>
      <c r="N1009" s="3">
        <f t="shared" si="31"/>
        <v>0.76905557877352648</v>
      </c>
      <c r="O1009" s="3">
        <v>0.10514575299999999</v>
      </c>
      <c r="P1009" s="3">
        <v>-3.6030007780000002</v>
      </c>
      <c r="Q1009" s="3">
        <v>3.1456499999999999E-4</v>
      </c>
      <c r="R1009" s="3">
        <v>4.3590139999999996E-3</v>
      </c>
      <c r="S1009" s="3" t="s">
        <v>2441</v>
      </c>
    </row>
    <row r="1010" spans="1:19" x14ac:dyDescent="0.25">
      <c r="A1010" s="3" t="s">
        <v>3256</v>
      </c>
      <c r="B1010" s="3">
        <v>4473.5278107088998</v>
      </c>
      <c r="C1010" s="3">
        <v>1.7088967530355501</v>
      </c>
      <c r="D1010" s="3">
        <f t="shared" si="30"/>
        <v>3.2691073507947981</v>
      </c>
      <c r="E1010" s="3">
        <v>0.44187508675301501</v>
      </c>
      <c r="F1010" s="3">
        <v>3.8673752023289198</v>
      </c>
      <c r="G1010" s="3">
        <v>1.10013096241893E-4</v>
      </c>
      <c r="H1010" s="3">
        <v>1.9815614348343701E-3</v>
      </c>
      <c r="I1010" s="3" t="s">
        <v>3257</v>
      </c>
      <c r="K1010" s="3" t="s">
        <v>1972</v>
      </c>
      <c r="L1010" s="3">
        <v>1435.8345179999999</v>
      </c>
      <c r="M1010" s="3">
        <v>-0.37881959900000001</v>
      </c>
      <c r="N1010" s="3">
        <f t="shared" si="31"/>
        <v>0.7690665771257148</v>
      </c>
      <c r="O1010" s="3">
        <v>0.116355404</v>
      </c>
      <c r="P1010" s="3">
        <v>-3.2557112539999999</v>
      </c>
      <c r="Q1010" s="3">
        <v>1.131087E-3</v>
      </c>
      <c r="R1010" s="3">
        <v>1.135597E-2</v>
      </c>
      <c r="S1010" s="3" t="s">
        <v>1973</v>
      </c>
    </row>
    <row r="1011" spans="1:19" x14ac:dyDescent="0.25">
      <c r="A1011" s="3" t="s">
        <v>1436</v>
      </c>
      <c r="B1011" s="3">
        <v>5755.04168287223</v>
      </c>
      <c r="C1011" s="3">
        <v>1.7104071331070101</v>
      </c>
      <c r="D1011" s="3">
        <f t="shared" si="30"/>
        <v>3.2725316227156873</v>
      </c>
      <c r="E1011" s="3">
        <v>0.34290163949593</v>
      </c>
      <c r="F1011" s="3">
        <v>4.9880401144227102</v>
      </c>
      <c r="G1011" s="4">
        <v>6.0994905641159697E-7</v>
      </c>
      <c r="H1011" s="4">
        <v>3.2062372621878298E-5</v>
      </c>
      <c r="I1011" s="3" t="s">
        <v>1437</v>
      </c>
      <c r="K1011" s="3" t="s">
        <v>1280</v>
      </c>
      <c r="L1011" s="3">
        <v>2926.2749910000002</v>
      </c>
      <c r="M1011" s="3">
        <v>-0.37857966199999998</v>
      </c>
      <c r="N1011" s="3">
        <f t="shared" si="31"/>
        <v>0.76919449249762317</v>
      </c>
      <c r="O1011" s="3">
        <v>0.101802724</v>
      </c>
      <c r="P1011" s="3">
        <v>-3.718757681</v>
      </c>
      <c r="Q1011" s="3">
        <v>2.0020500000000001E-4</v>
      </c>
      <c r="R1011" s="3">
        <v>3.1318639999999998E-3</v>
      </c>
      <c r="S1011" s="3" t="s">
        <v>1281</v>
      </c>
    </row>
    <row r="1012" spans="1:19" x14ac:dyDescent="0.25">
      <c r="A1012" s="3" t="s">
        <v>3984</v>
      </c>
      <c r="B1012" s="3">
        <v>63.197721041103001</v>
      </c>
      <c r="C1012" s="3">
        <v>1.71511072194512</v>
      </c>
      <c r="D1012" s="3">
        <f t="shared" si="30"/>
        <v>3.2832184014358776</v>
      </c>
      <c r="E1012" s="3">
        <v>0.50274107681870195</v>
      </c>
      <c r="F1012" s="3">
        <v>3.4115189727447399</v>
      </c>
      <c r="G1012" s="3">
        <v>6.4602005335366304E-4</v>
      </c>
      <c r="H1012" s="3">
        <v>7.4835006769051696E-3</v>
      </c>
      <c r="I1012" s="3" t="s">
        <v>3985</v>
      </c>
      <c r="K1012" s="3" t="s">
        <v>2056</v>
      </c>
      <c r="L1012" s="3">
        <v>7870.5509510000002</v>
      </c>
      <c r="M1012" s="3">
        <v>-0.37816714800000001</v>
      </c>
      <c r="N1012" s="3">
        <f t="shared" si="31"/>
        <v>0.76941446196862351</v>
      </c>
      <c r="O1012" s="3">
        <v>0.104961447</v>
      </c>
      <c r="P1012" s="3">
        <v>-3.6029147589999999</v>
      </c>
      <c r="Q1012" s="3">
        <v>3.1466900000000001E-4</v>
      </c>
      <c r="R1012" s="3">
        <v>4.3590139999999996E-3</v>
      </c>
      <c r="S1012" s="3" t="s">
        <v>2057</v>
      </c>
    </row>
    <row r="1013" spans="1:19" x14ac:dyDescent="0.25">
      <c r="A1013" s="3" t="s">
        <v>5099</v>
      </c>
      <c r="B1013" s="3">
        <v>19.5424814345789</v>
      </c>
      <c r="C1013" s="3">
        <v>1.7158823947639901</v>
      </c>
      <c r="D1013" s="3">
        <f t="shared" si="30"/>
        <v>3.2849750083621267</v>
      </c>
      <c r="E1013" s="3">
        <v>0.60136131978654905</v>
      </c>
      <c r="F1013" s="3">
        <v>2.8533301665844299</v>
      </c>
      <c r="G1013" s="3">
        <v>4.32636461657255E-3</v>
      </c>
      <c r="H1013" s="3">
        <v>3.1054346847784201E-2</v>
      </c>
      <c r="I1013" s="3" t="s">
        <v>5100</v>
      </c>
      <c r="K1013" s="3" t="s">
        <v>1418</v>
      </c>
      <c r="L1013" s="3">
        <v>1197.464457</v>
      </c>
      <c r="M1013" s="3">
        <v>-0.37808119899999998</v>
      </c>
      <c r="N1013" s="3">
        <f t="shared" si="31"/>
        <v>0.76946030143685906</v>
      </c>
      <c r="O1013" s="3">
        <v>0.11089212</v>
      </c>
      <c r="P1013" s="3">
        <v>-3.4094505399999999</v>
      </c>
      <c r="Q1013" s="3">
        <v>6.5093900000000001E-4</v>
      </c>
      <c r="R1013" s="3">
        <v>7.5333259999999999E-3</v>
      </c>
      <c r="S1013" s="3" t="s">
        <v>1419</v>
      </c>
    </row>
    <row r="1014" spans="1:19" x14ac:dyDescent="0.25">
      <c r="A1014" s="3" t="s">
        <v>3066</v>
      </c>
      <c r="B1014" s="3">
        <v>18.722005481547299</v>
      </c>
      <c r="C1014" s="3">
        <v>1.7262522797724</v>
      </c>
      <c r="D1014" s="3">
        <f t="shared" si="30"/>
        <v>3.3086720007785555</v>
      </c>
      <c r="E1014" s="3">
        <v>0.63133831592371104</v>
      </c>
      <c r="F1014" s="3">
        <v>2.7342745343227199</v>
      </c>
      <c r="G1014" s="3">
        <v>6.25178948068493E-3</v>
      </c>
      <c r="H1014" s="3">
        <v>4.0472940921438001E-2</v>
      </c>
      <c r="I1014" s="3" t="s">
        <v>3067</v>
      </c>
      <c r="K1014" s="3" t="s">
        <v>4080</v>
      </c>
      <c r="L1014" s="3">
        <v>1492.511661</v>
      </c>
      <c r="M1014" s="3">
        <v>-0.377342711</v>
      </c>
      <c r="N1014" s="3">
        <f t="shared" si="31"/>
        <v>0.76985427427427378</v>
      </c>
      <c r="O1014" s="3">
        <v>0.12829684399999999</v>
      </c>
      <c r="P1014" s="3">
        <v>-2.9411690730000002</v>
      </c>
      <c r="Q1014" s="3">
        <v>3.26976E-3</v>
      </c>
      <c r="R1014" s="3">
        <v>2.5308623999999998E-2</v>
      </c>
      <c r="S1014" s="3" t="s">
        <v>4081</v>
      </c>
    </row>
    <row r="1015" spans="1:19" x14ac:dyDescent="0.25">
      <c r="A1015" s="3" t="s">
        <v>1752</v>
      </c>
      <c r="B1015" s="3">
        <v>40.284191514258403</v>
      </c>
      <c r="C1015" s="3">
        <v>1.7442581281662799</v>
      </c>
      <c r="D1015" s="3">
        <f t="shared" si="30"/>
        <v>3.3502253214425708</v>
      </c>
      <c r="E1015" s="3">
        <v>0.44036113159113299</v>
      </c>
      <c r="F1015" s="3">
        <v>3.9609720364371199</v>
      </c>
      <c r="G1015" s="4">
        <v>7.4645274965840394E-5</v>
      </c>
      <c r="H1015" s="3">
        <v>1.4807649717493E-3</v>
      </c>
      <c r="I1015" s="3" t="s">
        <v>1753</v>
      </c>
      <c r="K1015" s="3" t="s">
        <v>1128</v>
      </c>
      <c r="L1015" s="3">
        <v>2373.8022230000001</v>
      </c>
      <c r="M1015" s="3">
        <v>-0.37722881800000002</v>
      </c>
      <c r="N1015" s="3">
        <f t="shared" si="31"/>
        <v>0.76991505252015224</v>
      </c>
      <c r="O1015" s="3">
        <v>0.10173180599999999</v>
      </c>
      <c r="P1015" s="3">
        <v>-3.7080715689999999</v>
      </c>
      <c r="Q1015" s="3">
        <v>2.0884399999999999E-4</v>
      </c>
      <c r="R1015" s="3">
        <v>3.2413920000000001E-3</v>
      </c>
      <c r="S1015" s="3" t="s">
        <v>1129</v>
      </c>
    </row>
    <row r="1016" spans="1:19" x14ac:dyDescent="0.25">
      <c r="A1016" s="3" t="s">
        <v>2512</v>
      </c>
      <c r="B1016" s="3">
        <v>1980.1181292757401</v>
      </c>
      <c r="C1016" s="3">
        <v>1.76071152352737</v>
      </c>
      <c r="D1016" s="3">
        <f t="shared" si="30"/>
        <v>3.3886520885042497</v>
      </c>
      <c r="E1016" s="3">
        <v>0.39024616814871499</v>
      </c>
      <c r="F1016" s="3">
        <v>4.5117970840815298</v>
      </c>
      <c r="G1016" s="4">
        <v>6.4280669140058796E-6</v>
      </c>
      <c r="H1016" s="3">
        <v>2.0962864497590001E-4</v>
      </c>
      <c r="I1016" s="3" t="s">
        <v>2513</v>
      </c>
      <c r="K1016" s="3" t="s">
        <v>1026</v>
      </c>
      <c r="L1016" s="3">
        <v>1769.358504</v>
      </c>
      <c r="M1016" s="3">
        <v>-0.37716396600000002</v>
      </c>
      <c r="N1016" s="3">
        <f t="shared" si="31"/>
        <v>0.76994966250481689</v>
      </c>
      <c r="O1016" s="3">
        <v>0.10859603900000001</v>
      </c>
      <c r="P1016" s="3">
        <v>-3.4730913769999998</v>
      </c>
      <c r="Q1016" s="3">
        <v>5.1449999999999998E-4</v>
      </c>
      <c r="R1016" s="3">
        <v>6.2801999999999997E-3</v>
      </c>
      <c r="S1016" s="3" t="s">
        <v>1027</v>
      </c>
    </row>
    <row r="1017" spans="1:19" x14ac:dyDescent="0.25">
      <c r="A1017" s="3" t="s">
        <v>2974</v>
      </c>
      <c r="B1017" s="3">
        <v>2416.72034218301</v>
      </c>
      <c r="C1017" s="3">
        <v>1.77724120982008</v>
      </c>
      <c r="D1017" s="3">
        <f t="shared" si="30"/>
        <v>3.4277008618664477</v>
      </c>
      <c r="E1017" s="3">
        <v>0.60513939419987595</v>
      </c>
      <c r="F1017" s="3">
        <v>2.9369121013348898</v>
      </c>
      <c r="G1017" s="3">
        <v>3.3149804863231501E-3</v>
      </c>
      <c r="H1017" s="3">
        <v>2.5569898889563701E-2</v>
      </c>
      <c r="I1017" s="3" t="s">
        <v>2975</v>
      </c>
      <c r="K1017" s="3" t="s">
        <v>179</v>
      </c>
      <c r="L1017" s="3">
        <v>2965.8009480000001</v>
      </c>
      <c r="M1017" s="3">
        <v>-0.37702997300000002</v>
      </c>
      <c r="N1017" s="3">
        <f t="shared" si="31"/>
        <v>0.77002117634059408</v>
      </c>
      <c r="O1017" s="3">
        <v>0.103217458</v>
      </c>
      <c r="P1017" s="3">
        <v>-3.6527732720000001</v>
      </c>
      <c r="Q1017" s="3">
        <v>2.59423E-4</v>
      </c>
      <c r="R1017" s="3">
        <v>3.790819E-3</v>
      </c>
      <c r="S1017" s="3" t="s">
        <v>180</v>
      </c>
    </row>
    <row r="1018" spans="1:19" x14ac:dyDescent="0.25">
      <c r="A1018" s="3" t="s">
        <v>4110</v>
      </c>
      <c r="B1018" s="3">
        <v>18.1365677053989</v>
      </c>
      <c r="C1018" s="3">
        <v>1.7801160737563799</v>
      </c>
      <c r="D1018" s="3">
        <f t="shared" si="30"/>
        <v>3.4345380645061128</v>
      </c>
      <c r="E1018" s="3">
        <v>0.63015844024553302</v>
      </c>
      <c r="F1018" s="3">
        <v>2.82487063580832</v>
      </c>
      <c r="G1018" s="3">
        <v>4.72997085340648E-3</v>
      </c>
      <c r="H1018" s="3">
        <v>3.31140381001713E-2</v>
      </c>
      <c r="I1018" s="3" t="s">
        <v>4111</v>
      </c>
      <c r="K1018" s="3" t="s">
        <v>4873</v>
      </c>
      <c r="L1018" s="3">
        <v>524.17214539999998</v>
      </c>
      <c r="M1018" s="3">
        <v>-0.376806894</v>
      </c>
      <c r="N1018" s="3">
        <f t="shared" si="31"/>
        <v>0.77014025128737473</v>
      </c>
      <c r="O1018" s="3">
        <v>0.14217432499999999</v>
      </c>
      <c r="P1018" s="3">
        <v>-2.6503160490000002</v>
      </c>
      <c r="Q1018" s="3">
        <v>8.0416510000000004E-3</v>
      </c>
      <c r="R1018" s="3">
        <v>4.8586008999999999E-2</v>
      </c>
      <c r="S1018" s="3" t="s">
        <v>4874</v>
      </c>
    </row>
    <row r="1019" spans="1:19" x14ac:dyDescent="0.25">
      <c r="A1019" s="3" t="s">
        <v>3316</v>
      </c>
      <c r="B1019" s="3">
        <v>139.000082049159</v>
      </c>
      <c r="C1019" s="3">
        <v>1.78457496017068</v>
      </c>
      <c r="D1019" s="3">
        <f t="shared" si="30"/>
        <v>3.4451694901580914</v>
      </c>
      <c r="E1019" s="3">
        <v>0.36773948827186398</v>
      </c>
      <c r="F1019" s="3">
        <v>4.8528238524424401</v>
      </c>
      <c r="G1019" s="4">
        <v>1.2171579324340301E-6</v>
      </c>
      <c r="H1019" s="4">
        <v>5.4761583980288402E-5</v>
      </c>
      <c r="I1019" s="3" t="s">
        <v>3317</v>
      </c>
      <c r="K1019" s="3" t="s">
        <v>1238</v>
      </c>
      <c r="L1019" s="3">
        <v>733.3357456</v>
      </c>
      <c r="M1019" s="3">
        <v>-0.37675504100000001</v>
      </c>
      <c r="N1019" s="3">
        <f t="shared" si="31"/>
        <v>0.77016793198147659</v>
      </c>
      <c r="O1019" s="3">
        <v>0.13080477099999999</v>
      </c>
      <c r="P1019" s="3">
        <v>-2.8802851540000001</v>
      </c>
      <c r="Q1019" s="3">
        <v>3.9731560000000003E-3</v>
      </c>
      <c r="R1019" s="3">
        <v>2.9231347000000001E-2</v>
      </c>
      <c r="S1019" s="3" t="s">
        <v>1239</v>
      </c>
    </row>
    <row r="1020" spans="1:19" x14ac:dyDescent="0.25">
      <c r="A1020" s="3" t="s">
        <v>1858</v>
      </c>
      <c r="B1020" s="3">
        <v>2147.73013892581</v>
      </c>
      <c r="C1020" s="3">
        <v>1.7903576939277499</v>
      </c>
      <c r="D1020" s="3">
        <f t="shared" si="30"/>
        <v>3.4590064260835702</v>
      </c>
      <c r="E1020" s="3">
        <v>0.42973282035181698</v>
      </c>
      <c r="F1020" s="3">
        <v>4.1662112111009</v>
      </c>
      <c r="G1020" s="4">
        <v>3.0970378449300601E-5</v>
      </c>
      <c r="H1020" s="3">
        <v>7.54305067629456E-4</v>
      </c>
      <c r="I1020" s="3" t="s">
        <v>1859</v>
      </c>
      <c r="K1020" s="3" t="s">
        <v>928</v>
      </c>
      <c r="L1020" s="3">
        <v>428.78084510000002</v>
      </c>
      <c r="M1020" s="3">
        <v>-0.37670076200000002</v>
      </c>
      <c r="N1020" s="3">
        <f t="shared" si="31"/>
        <v>0.7701969088133136</v>
      </c>
      <c r="O1020" s="3">
        <v>0.13654160600000001</v>
      </c>
      <c r="P1020" s="3">
        <v>-2.7588716120000001</v>
      </c>
      <c r="Q1020" s="3">
        <v>5.8001320000000004E-3</v>
      </c>
      <c r="R1020" s="3">
        <v>3.8320633E-2</v>
      </c>
      <c r="S1020" s="3" t="s">
        <v>929</v>
      </c>
    </row>
    <row r="1021" spans="1:19" x14ac:dyDescent="0.25">
      <c r="A1021" s="3" t="s">
        <v>2960</v>
      </c>
      <c r="B1021" s="3">
        <v>33.044767168321698</v>
      </c>
      <c r="C1021" s="3">
        <v>1.7966339118796699</v>
      </c>
      <c r="D1021" s="3">
        <f t="shared" si="30"/>
        <v>3.4740870689069441</v>
      </c>
      <c r="E1021" s="3">
        <v>0.62430300766998004</v>
      </c>
      <c r="F1021" s="3">
        <v>2.8778235725390102</v>
      </c>
      <c r="G1021" s="3">
        <v>4.0042901700177297E-3</v>
      </c>
      <c r="H1021" s="3">
        <v>2.93773393488331E-2</v>
      </c>
      <c r="I1021" s="3" t="s">
        <v>2961</v>
      </c>
      <c r="K1021" s="3" t="s">
        <v>463</v>
      </c>
      <c r="L1021" s="3">
        <v>5337.9699460000002</v>
      </c>
      <c r="M1021" s="3">
        <v>-0.37643955099999998</v>
      </c>
      <c r="N1021" s="3">
        <f t="shared" si="31"/>
        <v>0.7703363714946766</v>
      </c>
      <c r="O1021" s="3">
        <v>0.116367731</v>
      </c>
      <c r="P1021" s="3">
        <v>-3.2349135599999999</v>
      </c>
      <c r="Q1021" s="3">
        <v>1.216796E-3</v>
      </c>
      <c r="R1021" s="3">
        <v>1.2023173E-2</v>
      </c>
      <c r="S1021" s="3" t="s">
        <v>464</v>
      </c>
    </row>
    <row r="1022" spans="1:19" x14ac:dyDescent="0.25">
      <c r="A1022" s="3" t="s">
        <v>3048</v>
      </c>
      <c r="B1022" s="3">
        <v>17.5339096484926</v>
      </c>
      <c r="C1022" s="3">
        <v>1.80088457435405</v>
      </c>
      <c r="D1022" s="3">
        <f t="shared" si="30"/>
        <v>3.4843379861233488</v>
      </c>
      <c r="E1022" s="3">
        <v>0.56833580530619798</v>
      </c>
      <c r="F1022" s="3">
        <v>3.16869807874202</v>
      </c>
      <c r="G1022" s="3">
        <v>1.5312336951176901E-3</v>
      </c>
      <c r="H1022" s="3">
        <v>1.4444483654487901E-2</v>
      </c>
      <c r="I1022" s="3" t="s">
        <v>3049</v>
      </c>
      <c r="K1022" s="3" t="s">
        <v>1212</v>
      </c>
      <c r="L1022" s="3">
        <v>517.91553550000003</v>
      </c>
      <c r="M1022" s="3">
        <v>-0.37577240499999998</v>
      </c>
      <c r="N1022" s="3">
        <f t="shared" si="31"/>
        <v>0.77069268080491427</v>
      </c>
      <c r="O1022" s="3">
        <v>0.14199579000000001</v>
      </c>
      <c r="P1022" s="3">
        <v>-2.6463630060000001</v>
      </c>
      <c r="Q1022" s="3">
        <v>8.1362450000000003E-3</v>
      </c>
      <c r="R1022" s="3">
        <v>4.9024724999999998E-2</v>
      </c>
      <c r="S1022" s="3" t="s">
        <v>1213</v>
      </c>
    </row>
    <row r="1023" spans="1:19" x14ac:dyDescent="0.25">
      <c r="A1023" s="3" t="s">
        <v>1516</v>
      </c>
      <c r="B1023" s="3">
        <v>134.80275416393701</v>
      </c>
      <c r="C1023" s="3">
        <v>1.8174529506810599</v>
      </c>
      <c r="D1023" s="3">
        <f t="shared" si="30"/>
        <v>3.5245839064198887</v>
      </c>
      <c r="E1023" s="3">
        <v>0.379399069401891</v>
      </c>
      <c r="F1023" s="3">
        <v>4.7903463589043804</v>
      </c>
      <c r="G1023" s="4">
        <v>1.6649366728428901E-6</v>
      </c>
      <c r="H1023" s="4">
        <v>7.1606036739457903E-5</v>
      </c>
      <c r="I1023" s="3" t="s">
        <v>1517</v>
      </c>
      <c r="K1023" s="3" t="s">
        <v>2742</v>
      </c>
      <c r="L1023" s="3">
        <v>2666.4318819999999</v>
      </c>
      <c r="M1023" s="3">
        <v>-0.375476007</v>
      </c>
      <c r="N1023" s="3">
        <f t="shared" si="31"/>
        <v>0.77085103390775189</v>
      </c>
      <c r="O1023" s="3">
        <v>0.124272487</v>
      </c>
      <c r="P1023" s="3">
        <v>-3.021392879</v>
      </c>
      <c r="Q1023" s="3">
        <v>2.5161469999999998E-3</v>
      </c>
      <c r="R1023" s="3">
        <v>2.0867380000000001E-2</v>
      </c>
      <c r="S1023" s="3" t="s">
        <v>2743</v>
      </c>
    </row>
    <row r="1024" spans="1:19" x14ac:dyDescent="0.25">
      <c r="A1024" s="3" t="s">
        <v>689</v>
      </c>
      <c r="B1024" s="3">
        <v>68.941200134706193</v>
      </c>
      <c r="C1024" s="3">
        <v>1.82460201451319</v>
      </c>
      <c r="D1024" s="3">
        <f t="shared" si="30"/>
        <v>3.5420928109780574</v>
      </c>
      <c r="E1024" s="3">
        <v>0.30841232292029003</v>
      </c>
      <c r="F1024" s="3">
        <v>5.9161125510045203</v>
      </c>
      <c r="G1024" s="4">
        <v>3.29639683176192E-9</v>
      </c>
      <c r="H1024" s="4">
        <v>4.4364954601264798E-7</v>
      </c>
      <c r="I1024" s="3" t="s">
        <v>690</v>
      </c>
      <c r="K1024" s="3" t="s">
        <v>643</v>
      </c>
      <c r="L1024" s="3">
        <v>2328.582703</v>
      </c>
      <c r="M1024" s="3">
        <v>-0.37526401700000001</v>
      </c>
      <c r="N1024" s="3">
        <f t="shared" si="31"/>
        <v>0.77096431128972676</v>
      </c>
      <c r="O1024" s="3">
        <v>0.11906974200000001</v>
      </c>
      <c r="P1024" s="3">
        <v>-3.1516320640000002</v>
      </c>
      <c r="Q1024" s="3">
        <v>1.623607E-3</v>
      </c>
      <c r="R1024" s="3">
        <v>1.5114941E-2</v>
      </c>
      <c r="S1024" s="3" t="s">
        <v>644</v>
      </c>
    </row>
    <row r="1025" spans="1:19" x14ac:dyDescent="0.25">
      <c r="A1025" s="3" t="s">
        <v>4052</v>
      </c>
      <c r="B1025" s="3">
        <v>40.384468323203201</v>
      </c>
      <c r="C1025" s="3">
        <v>1.8252101586230101</v>
      </c>
      <c r="D1025" s="3">
        <f t="shared" si="30"/>
        <v>3.5435862360577151</v>
      </c>
      <c r="E1025" s="3">
        <v>0.39606650868274601</v>
      </c>
      <c r="F1025" s="3">
        <v>4.6083425854242703</v>
      </c>
      <c r="G1025" s="4">
        <v>4.0589149633789104E-6</v>
      </c>
      <c r="H1025" s="3">
        <v>1.4771044384212501E-4</v>
      </c>
      <c r="I1025" s="3" t="s">
        <v>4053</v>
      </c>
      <c r="K1025" s="3" t="s">
        <v>4144</v>
      </c>
      <c r="L1025" s="3">
        <v>1063.412572</v>
      </c>
      <c r="M1025" s="3">
        <v>-0.37500206000000003</v>
      </c>
      <c r="N1025" s="3">
        <f t="shared" si="31"/>
        <v>0.77110431165629845</v>
      </c>
      <c r="O1025" s="3">
        <v>0.107933115</v>
      </c>
      <c r="P1025" s="3">
        <v>-3.4743930000000001</v>
      </c>
      <c r="Q1025" s="3">
        <v>5.1201100000000004E-4</v>
      </c>
      <c r="R1025" s="3">
        <v>6.2645050000000001E-3</v>
      </c>
      <c r="S1025" s="3" t="s">
        <v>4145</v>
      </c>
    </row>
    <row r="1026" spans="1:19" x14ac:dyDescent="0.25">
      <c r="A1026" s="3" t="s">
        <v>4990</v>
      </c>
      <c r="B1026" s="3">
        <v>15.6477109041333</v>
      </c>
      <c r="C1026" s="3">
        <v>1.8395055331358801</v>
      </c>
      <c r="D1026" s="3">
        <f t="shared" si="30"/>
        <v>3.5788734564335574</v>
      </c>
      <c r="E1026" s="3">
        <v>0.66907868275975402</v>
      </c>
      <c r="F1026" s="3">
        <v>2.7493112253232401</v>
      </c>
      <c r="G1026" s="3">
        <v>5.9720651714821396E-3</v>
      </c>
      <c r="H1026" s="3">
        <v>3.9059858172257697E-2</v>
      </c>
      <c r="I1026" s="3" t="s">
        <v>2365</v>
      </c>
      <c r="K1026" s="3" t="s">
        <v>409</v>
      </c>
      <c r="L1026" s="3">
        <v>2232.3252539999999</v>
      </c>
      <c r="M1026" s="3">
        <v>-0.37493851</v>
      </c>
      <c r="N1026" s="3">
        <f t="shared" si="31"/>
        <v>0.77113827916635891</v>
      </c>
      <c r="O1026" s="3">
        <v>9.4192703000000003E-2</v>
      </c>
      <c r="P1026" s="3">
        <v>-3.9805473149999999</v>
      </c>
      <c r="Q1026" s="4">
        <v>6.8800000000000005E-5</v>
      </c>
      <c r="R1026" s="3">
        <v>1.390454E-3</v>
      </c>
      <c r="S1026" s="3" t="s">
        <v>410</v>
      </c>
    </row>
    <row r="1027" spans="1:19" x14ac:dyDescent="0.25">
      <c r="A1027" s="3" t="s">
        <v>1324</v>
      </c>
      <c r="B1027" s="3">
        <v>26.727423667216701</v>
      </c>
      <c r="C1027" s="3">
        <v>1.8401632821493199</v>
      </c>
      <c r="D1027" s="3">
        <f t="shared" si="30"/>
        <v>3.5805054972421098</v>
      </c>
      <c r="E1027" s="3">
        <v>0.69661913976198198</v>
      </c>
      <c r="F1027" s="3">
        <v>2.6415629102267499</v>
      </c>
      <c r="G1027" s="3">
        <v>8.2524479513810204E-3</v>
      </c>
      <c r="H1027" s="3">
        <v>4.9552775929600203E-2</v>
      </c>
      <c r="I1027" s="3" t="s">
        <v>1325</v>
      </c>
      <c r="K1027" s="3" t="s">
        <v>2420</v>
      </c>
      <c r="L1027" s="3">
        <v>740.55737610000006</v>
      </c>
      <c r="M1027" s="3">
        <v>-0.37458345199999998</v>
      </c>
      <c r="N1027" s="3">
        <f t="shared" si="31"/>
        <v>0.77132808539850894</v>
      </c>
      <c r="O1027" s="3">
        <v>0.132790084</v>
      </c>
      <c r="P1027" s="3">
        <v>-2.8208691460000002</v>
      </c>
      <c r="Q1027" s="3">
        <v>4.7893730000000004E-3</v>
      </c>
      <c r="R1027" s="3">
        <v>3.3365327E-2</v>
      </c>
      <c r="S1027" s="3" t="s">
        <v>2421</v>
      </c>
    </row>
    <row r="1028" spans="1:19" x14ac:dyDescent="0.25">
      <c r="A1028" s="3" t="s">
        <v>3212</v>
      </c>
      <c r="B1028" s="3">
        <v>24.086088361458899</v>
      </c>
      <c r="C1028" s="3">
        <v>1.8502232880947</v>
      </c>
      <c r="D1028" s="3">
        <f t="shared" si="30"/>
        <v>3.6055598452148749</v>
      </c>
      <c r="E1028" s="3">
        <v>0.68132751720768603</v>
      </c>
      <c r="F1028" s="3">
        <v>2.7156150916633299</v>
      </c>
      <c r="G1028" s="3">
        <v>6.6152778669440202E-3</v>
      </c>
      <c r="H1028" s="3">
        <v>4.2290904171734402E-2</v>
      </c>
      <c r="I1028" s="3" t="s">
        <v>3213</v>
      </c>
      <c r="K1028" s="3" t="s">
        <v>3448</v>
      </c>
      <c r="L1028" s="3">
        <v>1553.650641</v>
      </c>
      <c r="M1028" s="3">
        <v>-0.37441192400000001</v>
      </c>
      <c r="N1028" s="3">
        <f t="shared" si="31"/>
        <v>0.77141979724716814</v>
      </c>
      <c r="O1028" s="3">
        <v>0.11125637100000001</v>
      </c>
      <c r="P1028" s="3">
        <v>-3.3653077179999999</v>
      </c>
      <c r="Q1028" s="3">
        <v>7.6458299999999999E-4</v>
      </c>
      <c r="R1028" s="3">
        <v>8.4423220000000004E-3</v>
      </c>
      <c r="S1028" s="3" t="s">
        <v>3449</v>
      </c>
    </row>
    <row r="1029" spans="1:19" x14ac:dyDescent="0.25">
      <c r="A1029" s="3" t="s">
        <v>4072</v>
      </c>
      <c r="B1029" s="3">
        <v>37.399719390148597</v>
      </c>
      <c r="C1029" s="3">
        <v>1.8526569217863</v>
      </c>
      <c r="D1029" s="3">
        <f t="shared" si="30"/>
        <v>3.6116470754536607</v>
      </c>
      <c r="E1029" s="3">
        <v>0.64417259365939505</v>
      </c>
      <c r="F1029" s="3">
        <v>2.8760256801081701</v>
      </c>
      <c r="G1029" s="3">
        <v>4.0271694651930401E-3</v>
      </c>
      <c r="H1029" s="3">
        <v>2.9503599103985801E-2</v>
      </c>
      <c r="I1029" s="3" t="s">
        <v>4073</v>
      </c>
      <c r="K1029" s="3" t="s">
        <v>693</v>
      </c>
      <c r="L1029" s="3">
        <v>1390.3157839999999</v>
      </c>
      <c r="M1029" s="3">
        <v>-0.37413848399999999</v>
      </c>
      <c r="N1029" s="3">
        <f t="shared" si="31"/>
        <v>0.77156602151115328</v>
      </c>
      <c r="O1029" s="3">
        <v>0.112222956</v>
      </c>
      <c r="P1029" s="3">
        <v>-3.3338854819999999</v>
      </c>
      <c r="Q1029" s="3">
        <v>8.5641899999999997E-4</v>
      </c>
      <c r="R1029" s="3">
        <v>9.1880899999999995E-3</v>
      </c>
      <c r="S1029" s="3" t="s">
        <v>694</v>
      </c>
    </row>
    <row r="1030" spans="1:19" x14ac:dyDescent="0.25">
      <c r="A1030" s="3" t="s">
        <v>1312</v>
      </c>
      <c r="B1030" s="3">
        <v>55.393511518864997</v>
      </c>
      <c r="C1030" s="3">
        <v>1.8559885517463901</v>
      </c>
      <c r="D1030" s="3">
        <f t="shared" ref="D1030:D1093" si="32">2^C1030</f>
        <v>3.619997125564999</v>
      </c>
      <c r="E1030" s="3">
        <v>0.36465069587275101</v>
      </c>
      <c r="F1030" s="3">
        <v>5.0897710404865304</v>
      </c>
      <c r="G1030" s="4">
        <v>3.5849610741913901E-7</v>
      </c>
      <c r="H1030" s="4">
        <v>2.1042102946482101E-5</v>
      </c>
      <c r="I1030" s="3" t="s">
        <v>1313</v>
      </c>
      <c r="K1030" s="3" t="s">
        <v>3254</v>
      </c>
      <c r="L1030" s="3">
        <v>4138.042367</v>
      </c>
      <c r="M1030" s="3">
        <v>-0.37393954899999998</v>
      </c>
      <c r="N1030" s="3">
        <f t="shared" ref="N1030:N1093" si="33">2^M1030</f>
        <v>0.77167242103786571</v>
      </c>
      <c r="O1030" s="3">
        <v>0.100929609</v>
      </c>
      <c r="P1030" s="3">
        <v>-3.7049539070000002</v>
      </c>
      <c r="Q1030" s="3">
        <v>2.1142900000000001E-4</v>
      </c>
      <c r="R1030" s="3">
        <v>3.2746350000000001E-3</v>
      </c>
      <c r="S1030" s="3" t="s">
        <v>3255</v>
      </c>
    </row>
    <row r="1031" spans="1:19" x14ac:dyDescent="0.25">
      <c r="A1031" s="3" t="s">
        <v>926</v>
      </c>
      <c r="B1031" s="3">
        <v>64.709070740336301</v>
      </c>
      <c r="C1031" s="3">
        <v>1.8654291256928399</v>
      </c>
      <c r="D1031" s="3">
        <f t="shared" si="32"/>
        <v>3.643763000528685</v>
      </c>
      <c r="E1031" s="3">
        <v>0.44158151580819499</v>
      </c>
      <c r="F1031" s="3">
        <v>4.2244275607385404</v>
      </c>
      <c r="G1031" s="4">
        <v>2.3954888609755299E-5</v>
      </c>
      <c r="H1031" s="3">
        <v>6.0711643015503105E-4</v>
      </c>
      <c r="I1031" s="3" t="s">
        <v>927</v>
      </c>
      <c r="K1031" s="3" t="s">
        <v>2938</v>
      </c>
      <c r="L1031" s="3">
        <v>2515.441116</v>
      </c>
      <c r="M1031" s="3">
        <v>-0.37388396600000001</v>
      </c>
      <c r="N1031" s="3">
        <f t="shared" si="33"/>
        <v>0.77170215198808412</v>
      </c>
      <c r="O1031" s="3">
        <v>0.12170716099999999</v>
      </c>
      <c r="P1031" s="3">
        <v>-3.0719964399999999</v>
      </c>
      <c r="Q1031" s="3">
        <v>2.1263229999999998E-3</v>
      </c>
      <c r="R1031" s="3">
        <v>1.8573114000000002E-2</v>
      </c>
      <c r="S1031" s="3" t="s">
        <v>2939</v>
      </c>
    </row>
    <row r="1032" spans="1:19" x14ac:dyDescent="0.25">
      <c r="A1032" s="3" t="s">
        <v>3290</v>
      </c>
      <c r="B1032" s="3">
        <v>14.3336173165647</v>
      </c>
      <c r="C1032" s="3">
        <v>1.8731612981138801</v>
      </c>
      <c r="D1032" s="3">
        <f t="shared" si="32"/>
        <v>3.6633442968793086</v>
      </c>
      <c r="E1032" s="3">
        <v>0.66298194719075698</v>
      </c>
      <c r="F1032" s="3">
        <v>2.8253579242255298</v>
      </c>
      <c r="G1032" s="3">
        <v>4.7227827342271296E-3</v>
      </c>
      <c r="H1032" s="3">
        <v>3.3106323353933098E-2</v>
      </c>
      <c r="I1032" s="3" t="s">
        <v>3291</v>
      </c>
      <c r="K1032" s="3" t="s">
        <v>3298</v>
      </c>
      <c r="L1032" s="3">
        <v>12216.74475</v>
      </c>
      <c r="M1032" s="3">
        <v>-0.37378100600000003</v>
      </c>
      <c r="N1032" s="3">
        <f t="shared" si="33"/>
        <v>0.77175722758380927</v>
      </c>
      <c r="O1032" s="3">
        <v>8.0325854000000002E-2</v>
      </c>
      <c r="P1032" s="3">
        <v>-4.6533088019999997</v>
      </c>
      <c r="Q1032" s="4">
        <v>3.27E-6</v>
      </c>
      <c r="R1032" s="3">
        <v>1.24382E-4</v>
      </c>
      <c r="S1032" s="3" t="s">
        <v>3299</v>
      </c>
    </row>
    <row r="1033" spans="1:19" x14ac:dyDescent="0.25">
      <c r="A1033" s="3" t="s">
        <v>3608</v>
      </c>
      <c r="B1033" s="3">
        <v>90.974141000262705</v>
      </c>
      <c r="C1033" s="3">
        <v>1.8767448909472799</v>
      </c>
      <c r="D1033" s="3">
        <f t="shared" si="32"/>
        <v>3.6724551984339766</v>
      </c>
      <c r="E1033" s="3">
        <v>0.36528162948209902</v>
      </c>
      <c r="F1033" s="3">
        <v>5.1378025596528198</v>
      </c>
      <c r="G1033" s="4">
        <v>2.7796970346639998E-7</v>
      </c>
      <c r="H1033" s="4">
        <v>1.68203992655715E-5</v>
      </c>
      <c r="I1033" s="3" t="s">
        <v>3609</v>
      </c>
      <c r="K1033" s="3" t="s">
        <v>4555</v>
      </c>
      <c r="L1033" s="3">
        <v>3403.9759359999998</v>
      </c>
      <c r="M1033" s="3">
        <v>-0.37342952899999998</v>
      </c>
      <c r="N1033" s="3">
        <f t="shared" si="33"/>
        <v>0.77194527006843217</v>
      </c>
      <c r="O1033" s="3">
        <v>8.5026927000000002E-2</v>
      </c>
      <c r="P1033" s="3">
        <v>-4.3918972969999999</v>
      </c>
      <c r="Q1033" s="4">
        <v>1.1199999999999999E-5</v>
      </c>
      <c r="R1033" s="3">
        <v>3.2366300000000002E-4</v>
      </c>
      <c r="S1033" s="3" t="s">
        <v>4556</v>
      </c>
    </row>
    <row r="1034" spans="1:19" x14ac:dyDescent="0.25">
      <c r="A1034" s="3" t="s">
        <v>4508</v>
      </c>
      <c r="B1034" s="3">
        <v>161.28056848206199</v>
      </c>
      <c r="C1034" s="3">
        <v>1.8799186131703101</v>
      </c>
      <c r="D1034" s="3">
        <f t="shared" si="32"/>
        <v>3.6805429659828364</v>
      </c>
      <c r="E1034" s="3">
        <v>0.38039428413860998</v>
      </c>
      <c r="F1034" s="3">
        <v>4.9420264487604397</v>
      </c>
      <c r="G1034" s="4">
        <v>7.7314724062743204E-7</v>
      </c>
      <c r="H1034" s="4">
        <v>3.8811494278699199E-5</v>
      </c>
      <c r="I1034" s="3" t="s">
        <v>4509</v>
      </c>
      <c r="K1034" s="3" t="s">
        <v>894</v>
      </c>
      <c r="L1034" s="3">
        <v>884.72048040000004</v>
      </c>
      <c r="M1034" s="3">
        <v>-0.37294629499999998</v>
      </c>
      <c r="N1034" s="3">
        <f t="shared" si="33"/>
        <v>0.77220387820854275</v>
      </c>
      <c r="O1034" s="3">
        <v>0.102808472</v>
      </c>
      <c r="P1034" s="3">
        <v>-3.6275833</v>
      </c>
      <c r="Q1034" s="3">
        <v>2.8608600000000001E-4</v>
      </c>
      <c r="R1034" s="3">
        <v>4.0493040000000001E-3</v>
      </c>
      <c r="S1034" s="3" t="s">
        <v>895</v>
      </c>
    </row>
    <row r="1035" spans="1:19" x14ac:dyDescent="0.25">
      <c r="A1035" s="3" t="s">
        <v>5137</v>
      </c>
      <c r="B1035" s="3">
        <v>238.58082917120501</v>
      </c>
      <c r="C1035" s="3">
        <v>1.8808744469748599</v>
      </c>
      <c r="D1035" s="3">
        <f t="shared" si="32"/>
        <v>3.6829822569874615</v>
      </c>
      <c r="E1035" s="3">
        <v>0.32702865133493197</v>
      </c>
      <c r="F1035" s="3">
        <v>5.7514056927340196</v>
      </c>
      <c r="G1035" s="4">
        <v>8.8504446924889992E-9</v>
      </c>
      <c r="H1035" s="4">
        <v>9.8695101813670203E-7</v>
      </c>
      <c r="I1035" s="3" t="s">
        <v>2365</v>
      </c>
      <c r="K1035" s="3" t="s">
        <v>3466</v>
      </c>
      <c r="L1035" s="3">
        <v>1829.958633</v>
      </c>
      <c r="M1035" s="3">
        <v>-0.37279025900000001</v>
      </c>
      <c r="N1035" s="3">
        <f t="shared" si="33"/>
        <v>0.77228740114104033</v>
      </c>
      <c r="O1035" s="3">
        <v>9.8577638999999995E-2</v>
      </c>
      <c r="P1035" s="3">
        <v>-3.7816918880000001</v>
      </c>
      <c r="Q1035" s="3">
        <v>1.55766E-4</v>
      </c>
      <c r="R1035" s="3">
        <v>2.6008770000000001E-3</v>
      </c>
      <c r="S1035" s="3" t="s">
        <v>3467</v>
      </c>
    </row>
    <row r="1036" spans="1:19" x14ac:dyDescent="0.25">
      <c r="A1036" s="3" t="s">
        <v>1800</v>
      </c>
      <c r="B1036" s="3">
        <v>45.991557094731398</v>
      </c>
      <c r="C1036" s="3">
        <v>1.89083835306272</v>
      </c>
      <c r="D1036" s="3">
        <f t="shared" si="32"/>
        <v>3.7085066423950841</v>
      </c>
      <c r="E1036" s="3">
        <v>0.67590517218641699</v>
      </c>
      <c r="F1036" s="3">
        <v>2.7974905813284998</v>
      </c>
      <c r="G1036" s="3">
        <v>5.1501268765004899E-3</v>
      </c>
      <c r="H1036" s="3">
        <v>3.5110821308264498E-2</v>
      </c>
      <c r="I1036" s="3" t="s">
        <v>1801</v>
      </c>
      <c r="K1036" s="3" t="s">
        <v>1306</v>
      </c>
      <c r="L1036" s="3">
        <v>1493.8988730000001</v>
      </c>
      <c r="M1036" s="3">
        <v>-0.372568077</v>
      </c>
      <c r="N1036" s="3">
        <f t="shared" si="33"/>
        <v>0.77240634628737614</v>
      </c>
      <c r="O1036" s="3">
        <v>9.8464873999999994E-2</v>
      </c>
      <c r="P1036" s="3">
        <v>-3.7837663419999998</v>
      </c>
      <c r="Q1036" s="3">
        <v>1.54473E-4</v>
      </c>
      <c r="R1036" s="3">
        <v>2.584813E-3</v>
      </c>
      <c r="S1036" s="3" t="s">
        <v>1307</v>
      </c>
    </row>
    <row r="1037" spans="1:19" x14ac:dyDescent="0.25">
      <c r="A1037" s="3" t="s">
        <v>3600</v>
      </c>
      <c r="B1037" s="3">
        <v>22.695559280013399</v>
      </c>
      <c r="C1037" s="3">
        <v>1.8925976143361201</v>
      </c>
      <c r="D1037" s="3">
        <f t="shared" si="32"/>
        <v>3.713031653892926</v>
      </c>
      <c r="E1037" s="3">
        <v>0.559216803513501</v>
      </c>
      <c r="F1037" s="3">
        <v>3.3843718615841398</v>
      </c>
      <c r="G1037" s="3">
        <v>7.1341309936247201E-4</v>
      </c>
      <c r="H1037" s="3">
        <v>8.0359345651132095E-3</v>
      </c>
      <c r="I1037" s="3" t="s">
        <v>3601</v>
      </c>
      <c r="K1037" s="3" t="s">
        <v>3546</v>
      </c>
      <c r="L1037" s="3">
        <v>2805.1503939999998</v>
      </c>
      <c r="M1037" s="3">
        <v>-0.37207037100000001</v>
      </c>
      <c r="N1037" s="3">
        <f t="shared" si="33"/>
        <v>0.77267285970908961</v>
      </c>
      <c r="O1037" s="3">
        <v>0.12398427300000001</v>
      </c>
      <c r="P1037" s="3">
        <v>-3.0009481189999998</v>
      </c>
      <c r="Q1037" s="3">
        <v>2.6914040000000001E-3</v>
      </c>
      <c r="R1037" s="3">
        <v>2.1771089E-2</v>
      </c>
      <c r="S1037" s="3" t="s">
        <v>3547</v>
      </c>
    </row>
    <row r="1038" spans="1:19" x14ac:dyDescent="0.25">
      <c r="A1038" s="3" t="s">
        <v>1638</v>
      </c>
      <c r="B1038" s="3">
        <v>9861.4270202458392</v>
      </c>
      <c r="C1038" s="3">
        <v>1.9067532101190301</v>
      </c>
      <c r="D1038" s="3">
        <f t="shared" si="32"/>
        <v>3.7496429106352047</v>
      </c>
      <c r="E1038" s="3">
        <v>0.41701431059237398</v>
      </c>
      <c r="F1038" s="3">
        <v>4.5723927493290599</v>
      </c>
      <c r="G1038" s="4">
        <v>4.8218604674382703E-6</v>
      </c>
      <c r="H1038" s="3">
        <v>1.6878673905301901E-4</v>
      </c>
      <c r="I1038" s="3" t="s">
        <v>1639</v>
      </c>
      <c r="K1038" s="3" t="s">
        <v>1158</v>
      </c>
      <c r="L1038" s="3">
        <v>3957.078935</v>
      </c>
      <c r="M1038" s="3">
        <v>-0.37167815700000001</v>
      </c>
      <c r="N1038" s="3">
        <f t="shared" si="33"/>
        <v>0.77288294867623653</v>
      </c>
      <c r="O1038" s="3">
        <v>0.10504356500000001</v>
      </c>
      <c r="P1038" s="3">
        <v>-3.5383239120000001</v>
      </c>
      <c r="Q1038" s="3">
        <v>4.0267599999999998E-4</v>
      </c>
      <c r="R1038" s="3">
        <v>5.2127479999999997E-3</v>
      </c>
      <c r="S1038" s="3" t="s">
        <v>1159</v>
      </c>
    </row>
    <row r="1039" spans="1:19" x14ac:dyDescent="0.25">
      <c r="A1039" s="3" t="s">
        <v>1378</v>
      </c>
      <c r="B1039" s="3">
        <v>39.769264370715497</v>
      </c>
      <c r="C1039" s="3">
        <v>1.90762894664951</v>
      </c>
      <c r="D1039" s="3">
        <f t="shared" si="32"/>
        <v>3.7519196884766122</v>
      </c>
      <c r="E1039" s="3">
        <v>0.49569318153270597</v>
      </c>
      <c r="F1039" s="3">
        <v>3.8484066711408702</v>
      </c>
      <c r="G1039" s="3">
        <v>1.18888573982702E-4</v>
      </c>
      <c r="H1039" s="3">
        <v>2.10679729513955E-3</v>
      </c>
      <c r="I1039" s="3" t="s">
        <v>1379</v>
      </c>
      <c r="K1039" s="3" t="s">
        <v>2530</v>
      </c>
      <c r="L1039" s="3">
        <v>2905.0303039999999</v>
      </c>
      <c r="M1039" s="3">
        <v>-0.37153864599999997</v>
      </c>
      <c r="N1039" s="3">
        <f t="shared" si="33"/>
        <v>0.77295769135131698</v>
      </c>
      <c r="O1039" s="3">
        <v>0.103434788</v>
      </c>
      <c r="P1039" s="3">
        <v>-3.5920085670000002</v>
      </c>
      <c r="Q1039" s="3">
        <v>3.2813900000000002E-4</v>
      </c>
      <c r="R1039" s="3">
        <v>4.5132769999999996E-3</v>
      </c>
      <c r="S1039" s="3" t="s">
        <v>2531</v>
      </c>
    </row>
    <row r="1040" spans="1:19" x14ac:dyDescent="0.25">
      <c r="A1040" s="3" t="s">
        <v>2672</v>
      </c>
      <c r="B1040" s="3">
        <v>2225.8230082628202</v>
      </c>
      <c r="C1040" s="3">
        <v>1.90765055976778</v>
      </c>
      <c r="D1040" s="3">
        <f t="shared" si="32"/>
        <v>3.7519758966766013</v>
      </c>
      <c r="E1040" s="3">
        <v>0.21413084216836301</v>
      </c>
      <c r="F1040" s="3">
        <v>8.9088080000538792</v>
      </c>
      <c r="G1040" s="4">
        <v>5.1584155318299401E-19</v>
      </c>
      <c r="H1040" s="4">
        <v>2.3853670208908899E-15</v>
      </c>
      <c r="I1040" s="3" t="s">
        <v>2673</v>
      </c>
      <c r="K1040" s="3" t="s">
        <v>455</v>
      </c>
      <c r="L1040" s="3">
        <v>498.33562430000001</v>
      </c>
      <c r="M1040" s="3">
        <v>-0.371503258</v>
      </c>
      <c r="N1040" s="3">
        <f t="shared" si="33"/>
        <v>0.77297665153450634</v>
      </c>
      <c r="O1040" s="3">
        <v>0.12418151099999999</v>
      </c>
      <c r="P1040" s="3">
        <v>-2.9916148890000001</v>
      </c>
      <c r="Q1040" s="3">
        <v>2.7750610000000001E-3</v>
      </c>
      <c r="R1040" s="3">
        <v>2.2304925999999999E-2</v>
      </c>
      <c r="S1040" s="3" t="s">
        <v>456</v>
      </c>
    </row>
    <row r="1041" spans="1:19" x14ac:dyDescent="0.25">
      <c r="A1041" s="3" t="s">
        <v>2720</v>
      </c>
      <c r="B1041" s="3">
        <v>61.217290367070902</v>
      </c>
      <c r="C1041" s="3">
        <v>1.9080349983192499</v>
      </c>
      <c r="D1041" s="3">
        <f t="shared" si="32"/>
        <v>3.7529758282876329</v>
      </c>
      <c r="E1041" s="3">
        <v>0.61889592432999696</v>
      </c>
      <c r="F1041" s="3">
        <v>3.0829658482318201</v>
      </c>
      <c r="G1041" s="3">
        <v>2.0494867378248599E-3</v>
      </c>
      <c r="H1041" s="3">
        <v>1.8046580344569501E-2</v>
      </c>
      <c r="I1041" s="3" t="s">
        <v>2721</v>
      </c>
      <c r="K1041" s="3" t="s">
        <v>1300</v>
      </c>
      <c r="L1041" s="3">
        <v>2951.2583639999998</v>
      </c>
      <c r="M1041" s="3">
        <v>-0.37143204800000001</v>
      </c>
      <c r="N1041" s="3">
        <f t="shared" si="33"/>
        <v>0.77301480583896331</v>
      </c>
      <c r="O1041" s="3">
        <v>9.6724824000000001E-2</v>
      </c>
      <c r="P1041" s="3">
        <v>-3.8400901890000001</v>
      </c>
      <c r="Q1041" s="3">
        <v>1.22989E-4</v>
      </c>
      <c r="R1041" s="3">
        <v>2.174526E-3</v>
      </c>
      <c r="S1041" s="3" t="s">
        <v>1301</v>
      </c>
    </row>
    <row r="1042" spans="1:19" x14ac:dyDescent="0.25">
      <c r="A1042" s="3" t="s">
        <v>5051</v>
      </c>
      <c r="B1042" s="3">
        <v>266.72957118832198</v>
      </c>
      <c r="C1042" s="3">
        <v>1.90816929876399</v>
      </c>
      <c r="D1042" s="3">
        <f t="shared" si="32"/>
        <v>3.7533252089739029</v>
      </c>
      <c r="E1042" s="3">
        <v>0.28877471939055099</v>
      </c>
      <c r="F1042" s="3">
        <v>6.6078128403729801</v>
      </c>
      <c r="G1042" s="4">
        <v>3.90039343210408E-11</v>
      </c>
      <c r="H1042" s="4">
        <v>1.12219918831068E-8</v>
      </c>
      <c r="I1042" s="3" t="s">
        <v>5052</v>
      </c>
      <c r="K1042" s="3" t="s">
        <v>2134</v>
      </c>
      <c r="L1042" s="3">
        <v>10084.836010000001</v>
      </c>
      <c r="M1042" s="3">
        <v>-0.37098483100000001</v>
      </c>
      <c r="N1042" s="3">
        <f t="shared" si="33"/>
        <v>0.77325446768036388</v>
      </c>
      <c r="O1042" s="3">
        <v>0.10160849399999999</v>
      </c>
      <c r="P1042" s="3">
        <v>-3.6511202589999998</v>
      </c>
      <c r="Q1042" s="3">
        <v>2.6109899999999999E-4</v>
      </c>
      <c r="R1042" s="3">
        <v>3.8060469999999999E-3</v>
      </c>
      <c r="S1042" s="3" t="s">
        <v>2135</v>
      </c>
    </row>
    <row r="1043" spans="1:19" x14ac:dyDescent="0.25">
      <c r="A1043" s="3" t="s">
        <v>2494</v>
      </c>
      <c r="B1043" s="3">
        <v>55.4763250221189</v>
      </c>
      <c r="C1043" s="3">
        <v>1.9119341399868801</v>
      </c>
      <c r="D1043" s="3">
        <f t="shared" si="32"/>
        <v>3.7631326365610933</v>
      </c>
      <c r="E1043" s="3">
        <v>0.38976414341962301</v>
      </c>
      <c r="F1043" s="3">
        <v>4.9053617996062702</v>
      </c>
      <c r="G1043" s="4">
        <v>9.3255282467228798E-7</v>
      </c>
      <c r="H1043" s="4">
        <v>4.4796968303949998E-5</v>
      </c>
      <c r="I1043" s="3" t="s">
        <v>2495</v>
      </c>
      <c r="K1043" s="3" t="s">
        <v>1364</v>
      </c>
      <c r="L1043" s="3">
        <v>1248.6661630000001</v>
      </c>
      <c r="M1043" s="3">
        <v>-0.36992167100000001</v>
      </c>
      <c r="N1043" s="3">
        <f t="shared" si="33"/>
        <v>0.77382450929141322</v>
      </c>
      <c r="O1043" s="3">
        <v>0.137799648</v>
      </c>
      <c r="P1043" s="3">
        <v>-2.6844892420000002</v>
      </c>
      <c r="Q1043" s="3">
        <v>7.2640719999999999E-3</v>
      </c>
      <c r="R1043" s="3">
        <v>4.5344540000000003E-2</v>
      </c>
      <c r="S1043" s="3" t="s">
        <v>1365</v>
      </c>
    </row>
    <row r="1044" spans="1:19" x14ac:dyDescent="0.25">
      <c r="A1044" s="3" t="s">
        <v>3881</v>
      </c>
      <c r="B1044" s="3">
        <v>16.118999338476701</v>
      </c>
      <c r="C1044" s="3">
        <v>1.91452085012683</v>
      </c>
      <c r="D1044" s="3">
        <f t="shared" si="32"/>
        <v>3.7698858760186771</v>
      </c>
      <c r="E1044" s="3">
        <v>0.70119211905485002</v>
      </c>
      <c r="F1044" s="3">
        <v>2.7303798746446999</v>
      </c>
      <c r="G1044" s="3">
        <v>6.3261383405404598E-3</v>
      </c>
      <c r="H1044" s="3">
        <v>4.0845190972918798E-2</v>
      </c>
      <c r="I1044" s="3" t="s">
        <v>3882</v>
      </c>
      <c r="K1044" s="3" t="s">
        <v>139</v>
      </c>
      <c r="L1044" s="3">
        <v>3521.8620980000001</v>
      </c>
      <c r="M1044" s="3">
        <v>-0.36982253599999998</v>
      </c>
      <c r="N1044" s="3">
        <f t="shared" si="33"/>
        <v>0.7738776845823031</v>
      </c>
      <c r="O1044" s="3">
        <v>0.10349151099999999</v>
      </c>
      <c r="P1044" s="3">
        <v>-3.5734576790000001</v>
      </c>
      <c r="Q1044" s="3">
        <v>3.5229800000000002E-4</v>
      </c>
      <c r="R1044" s="3">
        <v>4.721098E-3</v>
      </c>
      <c r="S1044" s="3" t="s">
        <v>140</v>
      </c>
    </row>
    <row r="1045" spans="1:19" x14ac:dyDescent="0.25">
      <c r="A1045" s="3" t="s">
        <v>635</v>
      </c>
      <c r="B1045" s="3">
        <v>157.36173025337001</v>
      </c>
      <c r="C1045" s="3">
        <v>1.91539721248007</v>
      </c>
      <c r="D1045" s="3">
        <f t="shared" si="32"/>
        <v>3.7721765816817396</v>
      </c>
      <c r="E1045" s="3">
        <v>0.422035819991392</v>
      </c>
      <c r="F1045" s="3">
        <v>4.5384707215589799</v>
      </c>
      <c r="G1045" s="4">
        <v>5.6663661283479099E-6</v>
      </c>
      <c r="H1045" s="3">
        <v>1.9106546003405501E-4</v>
      </c>
      <c r="I1045" s="3" t="s">
        <v>636</v>
      </c>
      <c r="K1045" s="3" t="s">
        <v>227</v>
      </c>
      <c r="L1045" s="3">
        <v>3083.471262</v>
      </c>
      <c r="M1045" s="3">
        <v>-0.36980010099999999</v>
      </c>
      <c r="N1045" s="3">
        <f t="shared" si="33"/>
        <v>0.77388971905969295</v>
      </c>
      <c r="O1045" s="3">
        <v>0.11197251699999999</v>
      </c>
      <c r="P1045" s="3">
        <v>-3.3025970280000001</v>
      </c>
      <c r="Q1045" s="3">
        <v>9.5793899999999999E-4</v>
      </c>
      <c r="R1045" s="3">
        <v>1.0037147999999999E-2</v>
      </c>
      <c r="S1045" s="3" t="s">
        <v>228</v>
      </c>
    </row>
    <row r="1046" spans="1:19" x14ac:dyDescent="0.25">
      <c r="A1046" s="3" t="s">
        <v>1274</v>
      </c>
      <c r="B1046" s="3">
        <v>823.28280147446901</v>
      </c>
      <c r="C1046" s="3">
        <v>1.9162417989573</v>
      </c>
      <c r="D1046" s="3">
        <f t="shared" si="32"/>
        <v>3.7743855461406359</v>
      </c>
      <c r="E1046" s="3">
        <v>0.42434365164475402</v>
      </c>
      <c r="F1046" s="3">
        <v>4.5157781706641602</v>
      </c>
      <c r="G1046" s="4">
        <v>6.3084675624364698E-6</v>
      </c>
      <c r="H1046" s="3">
        <v>2.07342727546859E-4</v>
      </c>
      <c r="I1046" s="3" t="s">
        <v>1275</v>
      </c>
      <c r="K1046" s="3" t="s">
        <v>2196</v>
      </c>
      <c r="L1046" s="3">
        <v>448.8358078</v>
      </c>
      <c r="M1046" s="3">
        <v>-0.36975543799999999</v>
      </c>
      <c r="N1046" s="3">
        <f t="shared" si="33"/>
        <v>0.77391367753363827</v>
      </c>
      <c r="O1046" s="3">
        <v>0.125132301</v>
      </c>
      <c r="P1046" s="3">
        <v>-2.9549160040000002</v>
      </c>
      <c r="Q1046" s="3">
        <v>3.1275420000000001E-3</v>
      </c>
      <c r="R1046" s="3">
        <v>2.4438029999999999E-2</v>
      </c>
      <c r="S1046" s="3" t="s">
        <v>2197</v>
      </c>
    </row>
    <row r="1047" spans="1:19" x14ac:dyDescent="0.25">
      <c r="A1047" s="3" t="s">
        <v>4008</v>
      </c>
      <c r="B1047" s="3">
        <v>5134.3272476170596</v>
      </c>
      <c r="C1047" s="3">
        <v>1.95502069533728</v>
      </c>
      <c r="D1047" s="3">
        <f t="shared" si="32"/>
        <v>3.8772148856580966</v>
      </c>
      <c r="E1047" s="3">
        <v>0.49472154855607398</v>
      </c>
      <c r="F1047" s="3">
        <v>3.9517597344270401</v>
      </c>
      <c r="G1047" s="4">
        <v>7.7578609950155496E-5</v>
      </c>
      <c r="H1047" s="3">
        <v>1.5215543449017899E-3</v>
      </c>
      <c r="I1047" s="3" t="s">
        <v>4009</v>
      </c>
      <c r="K1047" s="3" t="s">
        <v>4510</v>
      </c>
      <c r="L1047" s="3">
        <v>1280.2239360000001</v>
      </c>
      <c r="M1047" s="3">
        <v>-0.36929810699999999</v>
      </c>
      <c r="N1047" s="3">
        <f t="shared" si="33"/>
        <v>0.77415904527262647</v>
      </c>
      <c r="O1047" s="3">
        <v>0.121825762</v>
      </c>
      <c r="P1047" s="3">
        <v>-3.0313629880000001</v>
      </c>
      <c r="Q1047" s="3">
        <v>2.434524E-3</v>
      </c>
      <c r="R1047" s="3">
        <v>2.0401387999999999E-2</v>
      </c>
      <c r="S1047" s="3" t="s">
        <v>4511</v>
      </c>
    </row>
    <row r="1048" spans="1:19" x14ac:dyDescent="0.25">
      <c r="A1048" s="3" t="s">
        <v>3966</v>
      </c>
      <c r="B1048" s="3">
        <v>61.984665927281398</v>
      </c>
      <c r="C1048" s="3">
        <v>1.95558255698421</v>
      </c>
      <c r="D1048" s="3">
        <f t="shared" si="32"/>
        <v>3.8787251719887816</v>
      </c>
      <c r="E1048" s="3">
        <v>0.66746278836269202</v>
      </c>
      <c r="F1048" s="3">
        <v>2.9298750298594398</v>
      </c>
      <c r="G1048" s="3">
        <v>3.39098348625379E-3</v>
      </c>
      <c r="H1048" s="3">
        <v>2.60531664308042E-2</v>
      </c>
      <c r="I1048" s="3" t="s">
        <v>3967</v>
      </c>
      <c r="K1048" s="3" t="s">
        <v>1650</v>
      </c>
      <c r="L1048" s="3">
        <v>2168.121071</v>
      </c>
      <c r="M1048" s="3">
        <v>-0.36806445500000001</v>
      </c>
      <c r="N1048" s="3">
        <f t="shared" si="33"/>
        <v>0.77482131364783624</v>
      </c>
      <c r="O1048" s="3">
        <v>0.12026669600000001</v>
      </c>
      <c r="P1048" s="3">
        <v>-3.0604021530000001</v>
      </c>
      <c r="Q1048" s="3">
        <v>2.2104E-3</v>
      </c>
      <c r="R1048" s="3">
        <v>1.9034064999999999E-2</v>
      </c>
      <c r="S1048" s="3" t="s">
        <v>1651</v>
      </c>
    </row>
    <row r="1049" spans="1:19" x14ac:dyDescent="0.25">
      <c r="A1049" s="3" t="s">
        <v>4869</v>
      </c>
      <c r="B1049" s="3">
        <v>444.002311470645</v>
      </c>
      <c r="C1049" s="3">
        <v>1.9631760444919499</v>
      </c>
      <c r="D1049" s="3">
        <f t="shared" si="32"/>
        <v>3.8991942927202441</v>
      </c>
      <c r="E1049" s="3">
        <v>0.46325632805233502</v>
      </c>
      <c r="F1049" s="3">
        <v>4.23777491123698</v>
      </c>
      <c r="G1049" s="4">
        <v>2.2574591941502099E-5</v>
      </c>
      <c r="H1049" s="3">
        <v>5.7871022888461598E-4</v>
      </c>
      <c r="I1049" s="3" t="s">
        <v>4870</v>
      </c>
      <c r="K1049" s="3" t="s">
        <v>1544</v>
      </c>
      <c r="L1049" s="3">
        <v>2972.6070960000002</v>
      </c>
      <c r="M1049" s="3">
        <v>-0.36738342699999998</v>
      </c>
      <c r="N1049" s="3">
        <f t="shared" si="33"/>
        <v>0.77518715643471903</v>
      </c>
      <c r="O1049" s="3">
        <v>0.10027423000000001</v>
      </c>
      <c r="P1049" s="3">
        <v>-3.6637870800000001</v>
      </c>
      <c r="Q1049" s="3">
        <v>2.4851300000000001E-4</v>
      </c>
      <c r="R1049" s="3">
        <v>3.684512E-3</v>
      </c>
      <c r="S1049" s="3" t="s">
        <v>1545</v>
      </c>
    </row>
    <row r="1050" spans="1:19" x14ac:dyDescent="0.25">
      <c r="A1050" s="3" t="s">
        <v>1986</v>
      </c>
      <c r="B1050" s="3">
        <v>19.868922356134298</v>
      </c>
      <c r="C1050" s="3">
        <v>1.96455717311996</v>
      </c>
      <c r="D1050" s="3">
        <f t="shared" si="32"/>
        <v>3.9029288778341238</v>
      </c>
      <c r="E1050" s="3">
        <v>0.66196008283149399</v>
      </c>
      <c r="F1050" s="3">
        <v>2.9677879740371802</v>
      </c>
      <c r="G1050" s="3">
        <v>2.9995115916182399E-3</v>
      </c>
      <c r="H1050" s="3">
        <v>2.3662645259395602E-2</v>
      </c>
      <c r="I1050" s="3" t="s">
        <v>1987</v>
      </c>
      <c r="K1050" s="3" t="s">
        <v>2528</v>
      </c>
      <c r="L1050" s="3">
        <v>3768.7786350000001</v>
      </c>
      <c r="M1050" s="3">
        <v>-0.36732199900000001</v>
      </c>
      <c r="N1050" s="3">
        <f t="shared" si="33"/>
        <v>0.77522016355616141</v>
      </c>
      <c r="O1050" s="3">
        <v>7.4625685999999997E-2</v>
      </c>
      <c r="P1050" s="3">
        <v>-4.9221925989999997</v>
      </c>
      <c r="Q1050" s="4">
        <v>8.5600000000000004E-7</v>
      </c>
      <c r="R1050" s="4">
        <v>4.18E-5</v>
      </c>
      <c r="S1050" s="3" t="s">
        <v>2529</v>
      </c>
    </row>
    <row r="1051" spans="1:19" x14ac:dyDescent="0.25">
      <c r="A1051" s="3" t="s">
        <v>2394</v>
      </c>
      <c r="B1051" s="3">
        <v>22.920930722556601</v>
      </c>
      <c r="C1051" s="3">
        <v>1.9662400108415301</v>
      </c>
      <c r="D1051" s="3">
        <f t="shared" si="32"/>
        <v>3.9074841219273773</v>
      </c>
      <c r="E1051" s="3">
        <v>0.66577655833461802</v>
      </c>
      <c r="F1051" s="3">
        <v>2.9533031558814602</v>
      </c>
      <c r="G1051" s="3">
        <v>3.1439304565512001E-3</v>
      </c>
      <c r="H1051" s="3">
        <v>2.4517004139699001E-2</v>
      </c>
      <c r="I1051" s="3" t="s">
        <v>2395</v>
      </c>
      <c r="K1051" s="3" t="s">
        <v>281</v>
      </c>
      <c r="L1051" s="3">
        <v>2190.4173219999998</v>
      </c>
      <c r="M1051" s="3">
        <v>-0.36688436299999999</v>
      </c>
      <c r="N1051" s="3">
        <f t="shared" si="33"/>
        <v>0.77545535928660925</v>
      </c>
      <c r="O1051" s="3">
        <v>9.7501099999999993E-2</v>
      </c>
      <c r="P1051" s="3">
        <v>-3.7628740789999999</v>
      </c>
      <c r="Q1051" s="3">
        <v>1.6797200000000001E-4</v>
      </c>
      <c r="R1051" s="3">
        <v>2.7430710000000001E-3</v>
      </c>
      <c r="S1051" s="3" t="s">
        <v>282</v>
      </c>
    </row>
    <row r="1052" spans="1:19" x14ac:dyDescent="0.25">
      <c r="A1052" s="3" t="s">
        <v>4742</v>
      </c>
      <c r="B1052" s="3">
        <v>443.71446654077602</v>
      </c>
      <c r="C1052" s="3">
        <v>1.9702721847473399</v>
      </c>
      <c r="D1052" s="3">
        <f t="shared" si="32"/>
        <v>3.9184203858328468</v>
      </c>
      <c r="E1052" s="3">
        <v>0.29826341404441797</v>
      </c>
      <c r="F1052" s="3">
        <v>6.60581248645508</v>
      </c>
      <c r="G1052" s="4">
        <v>3.9534303969438398E-11</v>
      </c>
      <c r="H1052" s="4">
        <v>1.12219918831068E-8</v>
      </c>
      <c r="I1052" s="3" t="s">
        <v>4743</v>
      </c>
      <c r="K1052" s="3" t="s">
        <v>575</v>
      </c>
      <c r="L1052" s="3">
        <v>520.39685010000005</v>
      </c>
      <c r="M1052" s="3">
        <v>-0.36677985899999999</v>
      </c>
      <c r="N1052" s="3">
        <f t="shared" si="33"/>
        <v>0.77551153271183659</v>
      </c>
      <c r="O1052" s="3">
        <v>0.12119613899999999</v>
      </c>
      <c r="P1052" s="3">
        <v>-3.0263328540000001</v>
      </c>
      <c r="Q1052" s="3">
        <v>2.4753959999999999E-3</v>
      </c>
      <c r="R1052" s="3">
        <v>2.0633149E-2</v>
      </c>
      <c r="S1052" s="3" t="s">
        <v>576</v>
      </c>
    </row>
    <row r="1053" spans="1:19" x14ac:dyDescent="0.25">
      <c r="A1053" s="3" t="s">
        <v>4076</v>
      </c>
      <c r="B1053" s="3">
        <v>48.661688703865103</v>
      </c>
      <c r="C1053" s="3">
        <v>1.97250326707951</v>
      </c>
      <c r="D1053" s="3">
        <f t="shared" si="32"/>
        <v>3.9244847872417603</v>
      </c>
      <c r="E1053" s="3">
        <v>0.43039639002417002</v>
      </c>
      <c r="F1053" s="3">
        <v>4.5829921272544496</v>
      </c>
      <c r="G1053" s="4">
        <v>4.5836930408762098E-6</v>
      </c>
      <c r="H1053" s="3">
        <v>1.62637763077635E-4</v>
      </c>
      <c r="I1053" s="3" t="s">
        <v>4077</v>
      </c>
      <c r="K1053" s="3" t="s">
        <v>2496</v>
      </c>
      <c r="L1053" s="3">
        <v>3812.0907350000002</v>
      </c>
      <c r="M1053" s="3">
        <v>-0.36641412099999998</v>
      </c>
      <c r="N1053" s="3">
        <f t="shared" si="33"/>
        <v>0.77570815776704183</v>
      </c>
      <c r="O1053" s="3">
        <v>0.10886029999999999</v>
      </c>
      <c r="P1053" s="3">
        <v>-3.3659113760000001</v>
      </c>
      <c r="Q1053" s="3">
        <v>7.6291200000000003E-4</v>
      </c>
      <c r="R1053" s="3">
        <v>8.4423220000000004E-3</v>
      </c>
      <c r="S1053" s="3" t="s">
        <v>2497</v>
      </c>
    </row>
    <row r="1054" spans="1:19" x14ac:dyDescent="0.25">
      <c r="A1054" s="3" t="s">
        <v>4851</v>
      </c>
      <c r="B1054" s="3">
        <v>229.27422871158299</v>
      </c>
      <c r="C1054" s="3">
        <v>1.98163575805964</v>
      </c>
      <c r="D1054" s="3">
        <f t="shared" si="32"/>
        <v>3.9494062003841059</v>
      </c>
      <c r="E1054" s="3">
        <v>0.28912856006867499</v>
      </c>
      <c r="F1054" s="3">
        <v>6.8538222498287702</v>
      </c>
      <c r="G1054" s="4">
        <v>7.19024160444848E-12</v>
      </c>
      <c r="H1054" s="4">
        <v>2.8063512982162399E-9</v>
      </c>
      <c r="I1054" s="3" t="s">
        <v>4852</v>
      </c>
      <c r="K1054" s="3" t="s">
        <v>4927</v>
      </c>
      <c r="L1054" s="3">
        <v>2070.590717</v>
      </c>
      <c r="M1054" s="3">
        <v>-0.36629334899999999</v>
      </c>
      <c r="N1054" s="3">
        <f t="shared" si="33"/>
        <v>0.77577309716473186</v>
      </c>
      <c r="O1054" s="3">
        <v>0.106485179</v>
      </c>
      <c r="P1054" s="3">
        <v>-3.4398528640000001</v>
      </c>
      <c r="Q1054" s="3">
        <v>5.82031E-4</v>
      </c>
      <c r="R1054" s="3">
        <v>6.9393639999999999E-3</v>
      </c>
      <c r="S1054" s="3" t="s">
        <v>4928</v>
      </c>
    </row>
    <row r="1055" spans="1:19" x14ac:dyDescent="0.25">
      <c r="A1055" s="3" t="s">
        <v>868</v>
      </c>
      <c r="B1055" s="3">
        <v>24.261099246207198</v>
      </c>
      <c r="C1055" s="3">
        <v>1.9894131979987599</v>
      </c>
      <c r="D1055" s="3">
        <f t="shared" si="32"/>
        <v>3.9707545879201973</v>
      </c>
      <c r="E1055" s="3">
        <v>0.70831673974447995</v>
      </c>
      <c r="F1055" s="3">
        <v>2.8086491344485598</v>
      </c>
      <c r="G1055" s="3">
        <v>4.9749834029162903E-3</v>
      </c>
      <c r="H1055" s="3">
        <v>3.43214497951079E-2</v>
      </c>
      <c r="I1055" s="3" t="s">
        <v>869</v>
      </c>
      <c r="K1055" s="3" t="s">
        <v>259</v>
      </c>
      <c r="L1055" s="3">
        <v>1177.423691</v>
      </c>
      <c r="M1055" s="3">
        <v>-0.36621684900000001</v>
      </c>
      <c r="N1055" s="3">
        <f t="shared" si="33"/>
        <v>0.7758142342129154</v>
      </c>
      <c r="O1055" s="3">
        <v>0.102107396</v>
      </c>
      <c r="P1055" s="3">
        <v>-3.5865849540000001</v>
      </c>
      <c r="Q1055" s="3">
        <v>3.35037E-4</v>
      </c>
      <c r="R1055" s="3">
        <v>4.5747790000000002E-3</v>
      </c>
      <c r="S1055" s="3" t="s">
        <v>260</v>
      </c>
    </row>
    <row r="1056" spans="1:19" x14ac:dyDescent="0.25">
      <c r="A1056" s="3" t="s">
        <v>3458</v>
      </c>
      <c r="B1056" s="3">
        <v>15.897470580072399</v>
      </c>
      <c r="C1056" s="3">
        <v>2.0034935796236599</v>
      </c>
      <c r="D1056" s="3">
        <f t="shared" si="32"/>
        <v>4.0096979968900088</v>
      </c>
      <c r="E1056" s="3">
        <v>0.71322520826243896</v>
      </c>
      <c r="F1056" s="3">
        <v>2.8090616489910398</v>
      </c>
      <c r="G1056" s="3">
        <v>4.9686131074658003E-3</v>
      </c>
      <c r="H1056" s="3">
        <v>3.4292655983092897E-2</v>
      </c>
      <c r="I1056" s="3" t="s">
        <v>3459</v>
      </c>
      <c r="K1056" s="3" t="s">
        <v>3288</v>
      </c>
      <c r="L1056" s="3">
        <v>3026.7329840000002</v>
      </c>
      <c r="M1056" s="3">
        <v>-0.36593850100000003</v>
      </c>
      <c r="N1056" s="3">
        <f t="shared" si="33"/>
        <v>0.77596393125048002</v>
      </c>
      <c r="O1056" s="3">
        <v>0.118822525</v>
      </c>
      <c r="P1056" s="3">
        <v>-3.0797064879999998</v>
      </c>
      <c r="Q1056" s="3">
        <v>2.072047E-3</v>
      </c>
      <c r="R1056" s="3">
        <v>1.8173479999999999E-2</v>
      </c>
      <c r="S1056" s="3" t="s">
        <v>3289</v>
      </c>
    </row>
    <row r="1057" spans="1:19" x14ac:dyDescent="0.25">
      <c r="A1057" s="3" t="s">
        <v>5041</v>
      </c>
      <c r="B1057" s="3">
        <v>313.96576330489802</v>
      </c>
      <c r="C1057" s="3">
        <v>2.0145098499170402</v>
      </c>
      <c r="D1057" s="3">
        <f t="shared" si="32"/>
        <v>4.0404328312413362</v>
      </c>
      <c r="E1057" s="3">
        <v>0.336823085352705</v>
      </c>
      <c r="F1057" s="3">
        <v>5.9809138313887802</v>
      </c>
      <c r="G1057" s="4">
        <v>2.2188923750046598E-9</v>
      </c>
      <c r="H1057" s="4">
        <v>3.2375091363152098E-7</v>
      </c>
      <c r="I1057" s="3" t="s">
        <v>5042</v>
      </c>
      <c r="K1057" s="3" t="s">
        <v>467</v>
      </c>
      <c r="L1057" s="3">
        <v>354.04447520000002</v>
      </c>
      <c r="M1057" s="3">
        <v>-0.36513219099999999</v>
      </c>
      <c r="N1057" s="3">
        <f t="shared" si="33"/>
        <v>0.77639773211092811</v>
      </c>
      <c r="O1057" s="3">
        <v>0.13827520700000001</v>
      </c>
      <c r="P1057" s="3">
        <v>-2.640619375</v>
      </c>
      <c r="Q1057" s="3">
        <v>8.2754630000000003E-3</v>
      </c>
      <c r="R1057" s="3">
        <v>4.9614643999999999E-2</v>
      </c>
      <c r="S1057" s="3" t="s">
        <v>468</v>
      </c>
    </row>
    <row r="1058" spans="1:19" x14ac:dyDescent="0.25">
      <c r="A1058" s="3" t="s">
        <v>1254</v>
      </c>
      <c r="B1058" s="3">
        <v>1625.9131984738401</v>
      </c>
      <c r="C1058" s="3">
        <v>2.01842770187011</v>
      </c>
      <c r="D1058" s="3">
        <f t="shared" si="32"/>
        <v>4.051420136795528</v>
      </c>
      <c r="E1058" s="3">
        <v>0.52443846095148605</v>
      </c>
      <c r="F1058" s="3">
        <v>3.84874080022293</v>
      </c>
      <c r="G1058" s="3">
        <v>1.18726552087342E-4</v>
      </c>
      <c r="H1058" s="3">
        <v>2.10631696725861E-3</v>
      </c>
      <c r="I1058" s="3" t="s">
        <v>1255</v>
      </c>
      <c r="K1058" s="3" t="s">
        <v>231</v>
      </c>
      <c r="L1058" s="3">
        <v>8582.5499180000006</v>
      </c>
      <c r="M1058" s="3">
        <v>-0.36476716199999998</v>
      </c>
      <c r="N1058" s="3">
        <f t="shared" si="33"/>
        <v>0.77659420020465897</v>
      </c>
      <c r="O1058" s="3">
        <v>0.102505296</v>
      </c>
      <c r="P1058" s="3">
        <v>-3.5585201450000001</v>
      </c>
      <c r="Q1058" s="3">
        <v>3.7294999999999999E-4</v>
      </c>
      <c r="R1058" s="3">
        <v>4.909358E-3</v>
      </c>
      <c r="S1058" s="3" t="s">
        <v>232</v>
      </c>
    </row>
    <row r="1059" spans="1:19" x14ac:dyDescent="0.25">
      <c r="A1059" s="3" t="s">
        <v>2398</v>
      </c>
      <c r="B1059" s="3">
        <v>17.263473070568899</v>
      </c>
      <c r="C1059" s="3">
        <v>2.0184739892046899</v>
      </c>
      <c r="D1059" s="3">
        <f t="shared" si="32"/>
        <v>4.0515501243829624</v>
      </c>
      <c r="E1059" s="3">
        <v>0.693882047136822</v>
      </c>
      <c r="F1059" s="3">
        <v>2.9089583705668001</v>
      </c>
      <c r="G1059" s="3">
        <v>3.6263514426322801E-3</v>
      </c>
      <c r="H1059" s="3">
        <v>2.73368414883511E-2</v>
      </c>
      <c r="I1059" s="3" t="s">
        <v>2399</v>
      </c>
      <c r="K1059" s="3" t="s">
        <v>335</v>
      </c>
      <c r="L1059" s="3">
        <v>3569.0577400000002</v>
      </c>
      <c r="M1059" s="3">
        <v>-0.36460571400000003</v>
      </c>
      <c r="N1059" s="3">
        <f t="shared" si="33"/>
        <v>0.77668111157025121</v>
      </c>
      <c r="O1059" s="3">
        <v>7.4831967999999999E-2</v>
      </c>
      <c r="P1059" s="3">
        <v>-4.8723255849999996</v>
      </c>
      <c r="Q1059" s="4">
        <v>1.1000000000000001E-6</v>
      </c>
      <c r="R1059" s="4">
        <v>5.0599999999999997E-5</v>
      </c>
      <c r="S1059" s="3" t="s">
        <v>336</v>
      </c>
    </row>
    <row r="1060" spans="1:19" x14ac:dyDescent="0.25">
      <c r="A1060" s="3" t="s">
        <v>4832</v>
      </c>
      <c r="B1060" s="3">
        <v>53.562960544802003</v>
      </c>
      <c r="C1060" s="3">
        <v>2.0251368555183902</v>
      </c>
      <c r="D1060" s="3">
        <f t="shared" si="32"/>
        <v>4.0703048633554593</v>
      </c>
      <c r="E1060" s="3">
        <v>0.47413804072052501</v>
      </c>
      <c r="F1060" s="3">
        <v>4.2711967435493898</v>
      </c>
      <c r="G1060" s="4">
        <v>1.9442678374890198E-5</v>
      </c>
      <c r="H1060" s="3">
        <v>5.1187031161683801E-4</v>
      </c>
      <c r="I1060" s="3" t="s">
        <v>4833</v>
      </c>
      <c r="K1060" s="3" t="s">
        <v>245</v>
      </c>
      <c r="L1060" s="3">
        <v>797.87363519999997</v>
      </c>
      <c r="M1060" s="3">
        <v>-0.36430147200000002</v>
      </c>
      <c r="N1060" s="3">
        <f t="shared" si="33"/>
        <v>0.77684491883769025</v>
      </c>
      <c r="O1060" s="3">
        <v>0.10162508100000001</v>
      </c>
      <c r="P1060" s="3">
        <v>-3.584759483</v>
      </c>
      <c r="Q1060" s="3">
        <v>3.37389E-4</v>
      </c>
      <c r="R1060" s="3">
        <v>4.5882550000000003E-3</v>
      </c>
      <c r="S1060" s="3" t="s">
        <v>246</v>
      </c>
    </row>
    <row r="1061" spans="1:19" x14ac:dyDescent="0.25">
      <c r="A1061" s="3" t="s">
        <v>4090</v>
      </c>
      <c r="B1061" s="3">
        <v>154.08281015788401</v>
      </c>
      <c r="C1061" s="3">
        <v>2.0284718773402899</v>
      </c>
      <c r="D1061" s="3">
        <f t="shared" si="32"/>
        <v>4.0797249120406782</v>
      </c>
      <c r="E1061" s="3">
        <v>0.31118475848785598</v>
      </c>
      <c r="F1061" s="3">
        <v>6.51854508298306</v>
      </c>
      <c r="G1061" s="4">
        <v>7.0992601269261895E-11</v>
      </c>
      <c r="H1061" s="4">
        <v>1.77827404063458E-8</v>
      </c>
      <c r="I1061" s="3" t="s">
        <v>4091</v>
      </c>
      <c r="K1061" s="3" t="s">
        <v>169</v>
      </c>
      <c r="L1061" s="3">
        <v>1386.3861529999999</v>
      </c>
      <c r="M1061" s="3">
        <v>-0.36398562699999998</v>
      </c>
      <c r="N1061" s="3">
        <f t="shared" si="33"/>
        <v>0.77701500983866512</v>
      </c>
      <c r="O1061" s="3">
        <v>0.120457488</v>
      </c>
      <c r="P1061" s="3">
        <v>-3.0216936589999999</v>
      </c>
      <c r="Q1061" s="3">
        <v>2.5136479999999998E-3</v>
      </c>
      <c r="R1061" s="3">
        <v>2.0867380000000001E-2</v>
      </c>
      <c r="S1061" s="3" t="s">
        <v>170</v>
      </c>
    </row>
    <row r="1062" spans="1:19" x14ac:dyDescent="0.25">
      <c r="A1062" s="3" t="s">
        <v>73</v>
      </c>
      <c r="B1062" s="3">
        <v>1814.8223605222299</v>
      </c>
      <c r="C1062" s="3">
        <v>2.04130530292794</v>
      </c>
      <c r="D1062" s="3">
        <f t="shared" si="32"/>
        <v>4.1161778043994843</v>
      </c>
      <c r="E1062" s="3">
        <v>0.52638681614025096</v>
      </c>
      <c r="F1062" s="3">
        <v>3.8779567427160799</v>
      </c>
      <c r="G1062" s="3">
        <v>1.05337440719516E-4</v>
      </c>
      <c r="H1062" s="3">
        <v>1.91669944581944E-3</v>
      </c>
      <c r="I1062" s="3" t="s">
        <v>74</v>
      </c>
      <c r="K1062" s="3" t="s">
        <v>3841</v>
      </c>
      <c r="L1062" s="3">
        <v>523.6683395</v>
      </c>
      <c r="M1062" s="3">
        <v>-0.36355156500000002</v>
      </c>
      <c r="N1062" s="3">
        <f t="shared" si="33"/>
        <v>0.77724882462429368</v>
      </c>
      <c r="O1062" s="3">
        <v>0.126250694</v>
      </c>
      <c r="P1062" s="3">
        <v>-2.8796005240000002</v>
      </c>
      <c r="Q1062" s="3">
        <v>3.981793E-3</v>
      </c>
      <c r="R1062" s="3">
        <v>2.9252271E-2</v>
      </c>
      <c r="S1062" s="3" t="s">
        <v>3842</v>
      </c>
    </row>
    <row r="1063" spans="1:19" x14ac:dyDescent="0.25">
      <c r="A1063" s="3" t="s">
        <v>1034</v>
      </c>
      <c r="B1063" s="3">
        <v>70.408010442802393</v>
      </c>
      <c r="C1063" s="3">
        <v>2.0433033603080499</v>
      </c>
      <c r="D1063" s="3">
        <f t="shared" si="32"/>
        <v>4.1218824453604368</v>
      </c>
      <c r="E1063" s="3">
        <v>0.56727890973890505</v>
      </c>
      <c r="F1063" s="3">
        <v>3.6019378214650999</v>
      </c>
      <c r="G1063" s="3">
        <v>3.1585392122517801E-4</v>
      </c>
      <c r="H1063" s="3">
        <v>4.37155267568039E-3</v>
      </c>
      <c r="I1063" s="3" t="s">
        <v>1035</v>
      </c>
      <c r="K1063" s="3" t="s">
        <v>2836</v>
      </c>
      <c r="L1063" s="3">
        <v>1101.569364</v>
      </c>
      <c r="M1063" s="3">
        <v>-0.36328975600000002</v>
      </c>
      <c r="N1063" s="3">
        <f t="shared" si="33"/>
        <v>0.77738988645429097</v>
      </c>
      <c r="O1063" s="3">
        <v>0.127702962</v>
      </c>
      <c r="P1063" s="3">
        <v>-2.8448028910000001</v>
      </c>
      <c r="Q1063" s="3">
        <v>4.4438910000000002E-3</v>
      </c>
      <c r="R1063" s="3">
        <v>3.1693937999999998E-2</v>
      </c>
      <c r="S1063" s="3" t="s">
        <v>2837</v>
      </c>
    </row>
    <row r="1064" spans="1:19" x14ac:dyDescent="0.25">
      <c r="A1064" s="3" t="s">
        <v>2878</v>
      </c>
      <c r="B1064" s="3">
        <v>158.711164415567</v>
      </c>
      <c r="C1064" s="3">
        <v>2.0474938963807299</v>
      </c>
      <c r="D1064" s="3">
        <f t="shared" si="32"/>
        <v>4.1338725103584553</v>
      </c>
      <c r="E1064" s="3">
        <v>0.42583133676905899</v>
      </c>
      <c r="F1064" s="3">
        <v>4.8082273886084401</v>
      </c>
      <c r="G1064" s="4">
        <v>1.52274501916059E-6</v>
      </c>
      <c r="H1064" s="4">
        <v>6.6591303190854597E-5</v>
      </c>
      <c r="I1064" s="3" t="s">
        <v>2879</v>
      </c>
      <c r="K1064" s="3" t="s">
        <v>4383</v>
      </c>
      <c r="L1064" s="3">
        <v>1134.8521559999999</v>
      </c>
      <c r="M1064" s="3">
        <v>-0.36256221799999999</v>
      </c>
      <c r="N1064" s="3">
        <f t="shared" si="33"/>
        <v>0.77778201597560503</v>
      </c>
      <c r="O1064" s="3">
        <v>0.106097389</v>
      </c>
      <c r="P1064" s="3">
        <v>-3.4172586329999999</v>
      </c>
      <c r="Q1064" s="3">
        <v>6.3255199999999998E-4</v>
      </c>
      <c r="R1064" s="3">
        <v>7.3706229999999998E-3</v>
      </c>
      <c r="S1064" s="3" t="s">
        <v>4384</v>
      </c>
    </row>
    <row r="1065" spans="1:19" x14ac:dyDescent="0.25">
      <c r="A1065" s="3" t="s">
        <v>4969</v>
      </c>
      <c r="B1065" s="3">
        <v>10.5756518642572</v>
      </c>
      <c r="C1065" s="3">
        <v>2.0625793797310301</v>
      </c>
      <c r="D1065" s="3">
        <f t="shared" si="32"/>
        <v>4.1773249674789907</v>
      </c>
      <c r="E1065" s="3">
        <v>0.735693170311989</v>
      </c>
      <c r="F1065" s="3">
        <v>2.8035864174956799</v>
      </c>
      <c r="G1065" s="3">
        <v>5.0537686742904301E-3</v>
      </c>
      <c r="H1065" s="3">
        <v>3.4696322138532201E-2</v>
      </c>
      <c r="I1065" s="3" t="s">
        <v>2365</v>
      </c>
      <c r="K1065" s="3" t="s">
        <v>2634</v>
      </c>
      <c r="L1065" s="3">
        <v>3926.6578220000001</v>
      </c>
      <c r="M1065" s="3">
        <v>-0.362292171</v>
      </c>
      <c r="N1065" s="3">
        <f t="shared" si="33"/>
        <v>0.77792761664172849</v>
      </c>
      <c r="O1065" s="3">
        <v>0.10128564299999999</v>
      </c>
      <c r="P1065" s="3">
        <v>-3.576935105</v>
      </c>
      <c r="Q1065" s="3">
        <v>3.4764600000000001E-4</v>
      </c>
      <c r="R1065" s="3">
        <v>4.6748110000000001E-3</v>
      </c>
      <c r="S1065" s="3" t="s">
        <v>2635</v>
      </c>
    </row>
    <row r="1066" spans="1:19" x14ac:dyDescent="0.25">
      <c r="A1066" s="3" t="s">
        <v>1632</v>
      </c>
      <c r="B1066" s="3">
        <v>23.930478360968401</v>
      </c>
      <c r="C1066" s="3">
        <v>2.06616078064026</v>
      </c>
      <c r="D1066" s="3">
        <f t="shared" si="32"/>
        <v>4.1877077995132792</v>
      </c>
      <c r="E1066" s="3">
        <v>0.55517899835259998</v>
      </c>
      <c r="F1066" s="3">
        <v>3.7216119247508401</v>
      </c>
      <c r="G1066" s="3">
        <v>1.97955088677177E-4</v>
      </c>
      <c r="H1066" s="3">
        <v>3.1028863899880401E-3</v>
      </c>
      <c r="I1066" s="3" t="s">
        <v>1633</v>
      </c>
      <c r="K1066" s="3" t="s">
        <v>421</v>
      </c>
      <c r="L1066" s="3">
        <v>527.29700779999996</v>
      </c>
      <c r="M1066" s="3">
        <v>-0.36214854200000002</v>
      </c>
      <c r="N1066" s="3">
        <f t="shared" si="33"/>
        <v>0.77800506788715029</v>
      </c>
      <c r="O1066" s="3">
        <v>0.12128544300000001</v>
      </c>
      <c r="P1066" s="3">
        <v>-2.985919263</v>
      </c>
      <c r="Q1066" s="3">
        <v>2.8272729999999999E-3</v>
      </c>
      <c r="R1066" s="3">
        <v>2.2612389E-2</v>
      </c>
      <c r="S1066" s="3" t="s">
        <v>422</v>
      </c>
    </row>
    <row r="1067" spans="1:19" x14ac:dyDescent="0.25">
      <c r="A1067" s="3" t="s">
        <v>3110</v>
      </c>
      <c r="B1067" s="3">
        <v>3216.0877633129699</v>
      </c>
      <c r="C1067" s="3">
        <v>2.0692414640602199</v>
      </c>
      <c r="D1067" s="3">
        <f t="shared" si="32"/>
        <v>4.1966596470044282</v>
      </c>
      <c r="E1067" s="3">
        <v>0.51035642108004897</v>
      </c>
      <c r="F1067" s="3">
        <v>4.05450265459804</v>
      </c>
      <c r="G1067" s="4">
        <v>5.0241080015186401E-5</v>
      </c>
      <c r="H1067" s="3">
        <v>1.0925781429185499E-3</v>
      </c>
      <c r="I1067" s="3" t="s">
        <v>3111</v>
      </c>
      <c r="K1067" s="3" t="s">
        <v>2208</v>
      </c>
      <c r="L1067" s="3">
        <v>1256.7401420000001</v>
      </c>
      <c r="M1067" s="3">
        <v>-0.36153520700000003</v>
      </c>
      <c r="N1067" s="3">
        <f t="shared" si="33"/>
        <v>0.77833589260809766</v>
      </c>
      <c r="O1067" s="3">
        <v>0.13124196499999999</v>
      </c>
      <c r="P1067" s="3">
        <v>-2.7547225979999999</v>
      </c>
      <c r="Q1067" s="3">
        <v>5.8741920000000003E-3</v>
      </c>
      <c r="R1067" s="3">
        <v>3.8618937999999998E-2</v>
      </c>
      <c r="S1067" s="3" t="s">
        <v>2209</v>
      </c>
    </row>
    <row r="1068" spans="1:19" x14ac:dyDescent="0.25">
      <c r="A1068" s="3" t="s">
        <v>4576</v>
      </c>
      <c r="B1068" s="3">
        <v>45.155794094625698</v>
      </c>
      <c r="C1068" s="3">
        <v>2.0756370167412901</v>
      </c>
      <c r="D1068" s="3">
        <f t="shared" si="32"/>
        <v>4.21530498553021</v>
      </c>
      <c r="E1068" s="3">
        <v>0.78033732950240597</v>
      </c>
      <c r="F1068" s="3">
        <v>2.6599227516961901</v>
      </c>
      <c r="G1068" s="3">
        <v>7.8158575153686304E-3</v>
      </c>
      <c r="H1068" s="3">
        <v>4.76499659253573E-2</v>
      </c>
      <c r="I1068" s="3" t="s">
        <v>4577</v>
      </c>
      <c r="K1068" s="3" t="s">
        <v>4313</v>
      </c>
      <c r="L1068" s="3">
        <v>3260.5437539999998</v>
      </c>
      <c r="M1068" s="3">
        <v>-0.36139891800000001</v>
      </c>
      <c r="N1068" s="3">
        <f t="shared" si="33"/>
        <v>0.77840942417794035</v>
      </c>
      <c r="O1068" s="3">
        <v>8.7904738999999996E-2</v>
      </c>
      <c r="P1068" s="3">
        <v>-4.111256386</v>
      </c>
      <c r="Q1068" s="4">
        <v>3.9400000000000002E-5</v>
      </c>
      <c r="R1068" s="3">
        <v>9.1014899999999996E-4</v>
      </c>
      <c r="S1068" s="3" t="s">
        <v>4314</v>
      </c>
    </row>
    <row r="1069" spans="1:19" x14ac:dyDescent="0.25">
      <c r="A1069" s="3" t="s">
        <v>4947</v>
      </c>
      <c r="B1069" s="3">
        <v>157.69277660398501</v>
      </c>
      <c r="C1069" s="3">
        <v>2.0991233101106701</v>
      </c>
      <c r="D1069" s="3">
        <f t="shared" si="32"/>
        <v>4.2844894812390804</v>
      </c>
      <c r="E1069" s="3">
        <v>0.72308274416924201</v>
      </c>
      <c r="F1069" s="3">
        <v>2.9030195050808199</v>
      </c>
      <c r="G1069" s="3">
        <v>3.6958361807601201E-3</v>
      </c>
      <c r="H1069" s="3">
        <v>2.77134459433367E-2</v>
      </c>
      <c r="I1069" s="3" t="s">
        <v>4948</v>
      </c>
      <c r="K1069" s="3" t="s">
        <v>3302</v>
      </c>
      <c r="L1069" s="3">
        <v>834.96947499999999</v>
      </c>
      <c r="M1069" s="3">
        <v>-0.36136926200000002</v>
      </c>
      <c r="N1069" s="3">
        <f t="shared" si="33"/>
        <v>0.77842542530533942</v>
      </c>
      <c r="O1069" s="3">
        <v>0.115159523</v>
      </c>
      <c r="P1069" s="3">
        <v>-3.1379885110000001</v>
      </c>
      <c r="Q1069" s="3">
        <v>1.701115E-3</v>
      </c>
      <c r="R1069" s="3">
        <v>1.5618217E-2</v>
      </c>
      <c r="S1069" s="3" t="s">
        <v>3303</v>
      </c>
    </row>
    <row r="1070" spans="1:19" x14ac:dyDescent="0.25">
      <c r="A1070" s="3" t="s">
        <v>4949</v>
      </c>
      <c r="B1070" s="3">
        <v>62.237144020377798</v>
      </c>
      <c r="C1070" s="3">
        <v>2.1052926669286398</v>
      </c>
      <c r="D1070" s="3">
        <f t="shared" si="32"/>
        <v>4.3028503549277977</v>
      </c>
      <c r="E1070" s="3">
        <v>0.57592735699823405</v>
      </c>
      <c r="F1070" s="3">
        <v>3.65548300726944</v>
      </c>
      <c r="G1070" s="3">
        <v>2.5669821231727002E-4</v>
      </c>
      <c r="H1070" s="3">
        <v>3.7700587871093301E-3</v>
      </c>
      <c r="I1070" s="3" t="s">
        <v>4950</v>
      </c>
      <c r="K1070" s="3" t="s">
        <v>3717</v>
      </c>
      <c r="L1070" s="3">
        <v>1898.4655299999999</v>
      </c>
      <c r="M1070" s="3">
        <v>-0.36101919100000002</v>
      </c>
      <c r="N1070" s="3">
        <f t="shared" si="33"/>
        <v>0.77861433371888433</v>
      </c>
      <c r="O1070" s="3">
        <v>0.12366107699999999</v>
      </c>
      <c r="P1070" s="3">
        <v>-2.9194246179999999</v>
      </c>
      <c r="Q1070" s="3">
        <v>3.506782E-3</v>
      </c>
      <c r="R1070" s="3">
        <v>2.6732362999999999E-2</v>
      </c>
      <c r="S1070" s="3" t="s">
        <v>3718</v>
      </c>
    </row>
    <row r="1071" spans="1:19" x14ac:dyDescent="0.25">
      <c r="A1071" s="3" t="s">
        <v>4084</v>
      </c>
      <c r="B1071" s="3">
        <v>29.871373572274699</v>
      </c>
      <c r="C1071" s="3">
        <v>2.1066900475687098</v>
      </c>
      <c r="D1071" s="3">
        <f t="shared" si="32"/>
        <v>4.3070200737418673</v>
      </c>
      <c r="E1071" s="3">
        <v>0.605076074952973</v>
      </c>
      <c r="F1071" s="3">
        <v>3.4816945087978302</v>
      </c>
      <c r="G1071" s="3">
        <v>4.98251767961073E-4</v>
      </c>
      <c r="H1071" s="3">
        <v>6.1346266572620397E-3</v>
      </c>
      <c r="I1071" s="3" t="s">
        <v>4085</v>
      </c>
      <c r="K1071" s="3" t="s">
        <v>1474</v>
      </c>
      <c r="L1071" s="3">
        <v>1210.559671</v>
      </c>
      <c r="M1071" s="3">
        <v>-0.36065517200000002</v>
      </c>
      <c r="N1071" s="3">
        <f t="shared" si="33"/>
        <v>0.77881081749648273</v>
      </c>
      <c r="O1071" s="3">
        <v>0.111192448</v>
      </c>
      <c r="P1071" s="3">
        <v>-3.2435222019999999</v>
      </c>
      <c r="Q1071" s="3">
        <v>1.180616E-3</v>
      </c>
      <c r="R1071" s="3">
        <v>1.1725050000000001E-2</v>
      </c>
      <c r="S1071" s="3" t="s">
        <v>1475</v>
      </c>
    </row>
    <row r="1072" spans="1:19" x14ac:dyDescent="0.25">
      <c r="A1072" s="3" t="s">
        <v>4941</v>
      </c>
      <c r="B1072" s="3">
        <v>1429.00436033647</v>
      </c>
      <c r="C1072" s="3">
        <v>2.1220793460479399</v>
      </c>
      <c r="D1072" s="3">
        <f t="shared" si="32"/>
        <v>4.3532091800284904</v>
      </c>
      <c r="E1072" s="3">
        <v>0.726424498226386</v>
      </c>
      <c r="F1072" s="3">
        <v>2.9212662172450599</v>
      </c>
      <c r="G1072" s="3">
        <v>3.4861180103050002E-3</v>
      </c>
      <c r="H1072" s="3">
        <v>2.6600818366022301E-2</v>
      </c>
      <c r="I1072" s="3" t="s">
        <v>4942</v>
      </c>
      <c r="K1072" s="3" t="s">
        <v>4064</v>
      </c>
      <c r="L1072" s="3">
        <v>655.32639600000005</v>
      </c>
      <c r="M1072" s="3">
        <v>-0.36012445100000001</v>
      </c>
      <c r="N1072" s="3">
        <f t="shared" si="33"/>
        <v>0.77909736959453646</v>
      </c>
      <c r="O1072" s="3">
        <v>0.11272199099999999</v>
      </c>
      <c r="P1072" s="3">
        <v>-3.1948020920000002</v>
      </c>
      <c r="Q1072" s="3">
        <v>1.399268E-3</v>
      </c>
      <c r="R1072" s="3">
        <v>1.3418529E-2</v>
      </c>
      <c r="S1072" s="3" t="s">
        <v>4065</v>
      </c>
    </row>
    <row r="1073" spans="1:19" x14ac:dyDescent="0.25">
      <c r="A1073" s="3" t="s">
        <v>5107</v>
      </c>
      <c r="B1073" s="3">
        <v>18.1559088550467</v>
      </c>
      <c r="C1073" s="3">
        <v>2.1276302122709101</v>
      </c>
      <c r="D1073" s="3">
        <f t="shared" si="32"/>
        <v>4.369990708525668</v>
      </c>
      <c r="E1073" s="3">
        <v>0.66887575551615097</v>
      </c>
      <c r="F1073" s="3">
        <v>3.1809049658693</v>
      </c>
      <c r="G1073" s="3">
        <v>1.46815782722575E-3</v>
      </c>
      <c r="H1073" s="3">
        <v>1.39591230198833E-2</v>
      </c>
      <c r="I1073" s="3" t="s">
        <v>5108</v>
      </c>
      <c r="K1073" s="3" t="s">
        <v>1422</v>
      </c>
      <c r="L1073" s="3">
        <v>2218.6474939999998</v>
      </c>
      <c r="M1073" s="3">
        <v>-0.359802654</v>
      </c>
      <c r="N1073" s="3">
        <f t="shared" si="33"/>
        <v>0.77927116873580926</v>
      </c>
      <c r="O1073" s="3">
        <v>0.119189276</v>
      </c>
      <c r="P1073" s="3">
        <v>-3.0187502290000001</v>
      </c>
      <c r="Q1073" s="3">
        <v>2.5381969999999998E-3</v>
      </c>
      <c r="R1073" s="3">
        <v>2.0999645000000001E-2</v>
      </c>
      <c r="S1073" s="3" t="s">
        <v>1423</v>
      </c>
    </row>
    <row r="1074" spans="1:19" x14ac:dyDescent="0.25">
      <c r="A1074" s="3" t="s">
        <v>2876</v>
      </c>
      <c r="B1074" s="3">
        <v>151.93593278507399</v>
      </c>
      <c r="C1074" s="3">
        <v>2.1340319596399402</v>
      </c>
      <c r="D1074" s="3">
        <f t="shared" si="32"/>
        <v>4.3894249870054773</v>
      </c>
      <c r="E1074" s="3">
        <v>0.75233261669326801</v>
      </c>
      <c r="F1074" s="3">
        <v>2.83655382245643</v>
      </c>
      <c r="G1074" s="3">
        <v>4.5603291275106697E-3</v>
      </c>
      <c r="H1074" s="3">
        <v>3.2273734514368303E-2</v>
      </c>
      <c r="I1074" s="3" t="s">
        <v>2877</v>
      </c>
      <c r="K1074" s="3" t="s">
        <v>2230</v>
      </c>
      <c r="L1074" s="3">
        <v>1352.613357</v>
      </c>
      <c r="M1074" s="3">
        <v>-0.35966294999999998</v>
      </c>
      <c r="N1074" s="3">
        <f t="shared" si="33"/>
        <v>0.77934663345118393</v>
      </c>
      <c r="O1074" s="3">
        <v>0.106004926</v>
      </c>
      <c r="P1074" s="3">
        <v>-3.3928890169999999</v>
      </c>
      <c r="Q1074" s="3">
        <v>6.9159699999999996E-4</v>
      </c>
      <c r="R1074" s="3">
        <v>7.8525130000000002E-3</v>
      </c>
      <c r="S1074" s="3" t="s">
        <v>2231</v>
      </c>
    </row>
    <row r="1075" spans="1:19" x14ac:dyDescent="0.25">
      <c r="A1075" s="3" t="s">
        <v>3012</v>
      </c>
      <c r="B1075" s="3">
        <v>12.901533750320899</v>
      </c>
      <c r="C1075" s="3">
        <v>2.1444040465012399</v>
      </c>
      <c r="D1075" s="3">
        <f t="shared" si="32"/>
        <v>4.4210959542907426</v>
      </c>
      <c r="E1075" s="3">
        <v>0.69467659517940406</v>
      </c>
      <c r="F1075" s="3">
        <v>3.0869098820688499</v>
      </c>
      <c r="G1075" s="3">
        <v>2.0224890116529999E-3</v>
      </c>
      <c r="H1075" s="3">
        <v>1.78592185802753E-2</v>
      </c>
      <c r="I1075" s="3" t="s">
        <v>3013</v>
      </c>
      <c r="K1075" s="3" t="s">
        <v>1944</v>
      </c>
      <c r="L1075" s="3">
        <v>9407.6548550000007</v>
      </c>
      <c r="M1075" s="3">
        <v>-0.359277444</v>
      </c>
      <c r="N1075" s="3">
        <f t="shared" si="33"/>
        <v>0.77955491235930752</v>
      </c>
      <c r="O1075" s="3">
        <v>9.9018012000000002E-2</v>
      </c>
      <c r="P1075" s="3">
        <v>-3.628404953</v>
      </c>
      <c r="Q1075" s="3">
        <v>2.8517800000000003E-4</v>
      </c>
      <c r="R1075" s="3">
        <v>4.0474489999999998E-3</v>
      </c>
      <c r="S1075" s="3" t="s">
        <v>1945</v>
      </c>
    </row>
    <row r="1076" spans="1:19" x14ac:dyDescent="0.25">
      <c r="A1076" s="3" t="s">
        <v>4945</v>
      </c>
      <c r="B1076" s="3">
        <v>622.28788815431801</v>
      </c>
      <c r="C1076" s="3">
        <v>2.1485412627859701</v>
      </c>
      <c r="D1076" s="3">
        <f t="shared" si="32"/>
        <v>4.4337925265663092</v>
      </c>
      <c r="E1076" s="3">
        <v>0.67297396676746102</v>
      </c>
      <c r="F1076" s="3">
        <v>3.1926068003881301</v>
      </c>
      <c r="G1076" s="3">
        <v>1.4099479379782601E-3</v>
      </c>
      <c r="H1076" s="3">
        <v>1.35043602501329E-2</v>
      </c>
      <c r="I1076" s="3" t="s">
        <v>4946</v>
      </c>
      <c r="K1076" s="3" t="s">
        <v>1346</v>
      </c>
      <c r="L1076" s="3">
        <v>1122.5470829999999</v>
      </c>
      <c r="M1076" s="3">
        <v>-0.35623712000000002</v>
      </c>
      <c r="N1076" s="3">
        <f t="shared" si="33"/>
        <v>0.78119947240958532</v>
      </c>
      <c r="O1076" s="3">
        <v>0.12509647800000001</v>
      </c>
      <c r="P1076" s="3">
        <v>-2.847699038</v>
      </c>
      <c r="Q1076" s="3">
        <v>4.4036550000000002E-3</v>
      </c>
      <c r="R1076" s="3">
        <v>3.1507726E-2</v>
      </c>
      <c r="S1076" s="3" t="s">
        <v>1347</v>
      </c>
    </row>
    <row r="1077" spans="1:19" x14ac:dyDescent="0.25">
      <c r="A1077" s="3" t="s">
        <v>563</v>
      </c>
      <c r="B1077" s="3">
        <v>12.350838329073801</v>
      </c>
      <c r="C1077" s="3">
        <v>2.1502564342515802</v>
      </c>
      <c r="D1077" s="3">
        <f t="shared" si="32"/>
        <v>4.4390668475395669</v>
      </c>
      <c r="E1077" s="3">
        <v>0.79323332285993597</v>
      </c>
      <c r="F1077" s="3">
        <v>2.7107489969017098</v>
      </c>
      <c r="G1077" s="3">
        <v>6.7131423326325596E-3</v>
      </c>
      <c r="H1077" s="3">
        <v>4.2708059534254099E-2</v>
      </c>
      <c r="I1077" s="3" t="s">
        <v>564</v>
      </c>
      <c r="K1077" s="3" t="s">
        <v>2140</v>
      </c>
      <c r="L1077" s="3">
        <v>1360.1317140000001</v>
      </c>
      <c r="M1077" s="3">
        <v>-0.35621286600000002</v>
      </c>
      <c r="N1077" s="3">
        <f t="shared" si="33"/>
        <v>0.78121260572656104</v>
      </c>
      <c r="O1077" s="3">
        <v>0.12005486</v>
      </c>
      <c r="P1077" s="3">
        <v>-2.9670841120000002</v>
      </c>
      <c r="Q1077" s="3">
        <v>3.0063870000000001E-3</v>
      </c>
      <c r="R1077" s="3">
        <v>2.3704906000000001E-2</v>
      </c>
      <c r="S1077" s="3" t="s">
        <v>2141</v>
      </c>
    </row>
    <row r="1078" spans="1:19" x14ac:dyDescent="0.25">
      <c r="A1078" s="3" t="s">
        <v>3863</v>
      </c>
      <c r="B1078" s="3">
        <v>259.19199650110198</v>
      </c>
      <c r="C1078" s="3">
        <v>2.1559746373564499</v>
      </c>
      <c r="D1078" s="3">
        <f t="shared" si="32"/>
        <v>4.4566962536685324</v>
      </c>
      <c r="E1078" s="3">
        <v>0.33877309935327699</v>
      </c>
      <c r="F1078" s="3">
        <v>6.3640668089415602</v>
      </c>
      <c r="G1078" s="4">
        <v>1.96480610354555E-10</v>
      </c>
      <c r="H1078" s="4">
        <v>4.1477751788574802E-8</v>
      </c>
      <c r="I1078" s="3" t="s">
        <v>3864</v>
      </c>
      <c r="K1078" s="3" t="s">
        <v>3817</v>
      </c>
      <c r="L1078" s="3">
        <v>2188.82359</v>
      </c>
      <c r="M1078" s="3">
        <v>-0.356034144</v>
      </c>
      <c r="N1078" s="3">
        <f t="shared" si="33"/>
        <v>0.78130938884691636</v>
      </c>
      <c r="O1078" s="3">
        <v>0.11092170599999999</v>
      </c>
      <c r="P1078" s="3">
        <v>-3.2097788270000001</v>
      </c>
      <c r="Q1078" s="3">
        <v>1.3283710000000001E-3</v>
      </c>
      <c r="R1078" s="3">
        <v>1.2897099E-2</v>
      </c>
      <c r="S1078" s="3" t="s">
        <v>3818</v>
      </c>
    </row>
    <row r="1079" spans="1:19" x14ac:dyDescent="0.25">
      <c r="A1079" s="3" t="s">
        <v>2090</v>
      </c>
      <c r="B1079" s="3">
        <v>12.078702581940499</v>
      </c>
      <c r="C1079" s="3">
        <v>2.1638077734093</v>
      </c>
      <c r="D1079" s="3">
        <f t="shared" si="32"/>
        <v>4.4809597680075957</v>
      </c>
      <c r="E1079" s="3">
        <v>0.75206346143136604</v>
      </c>
      <c r="F1079" s="3">
        <v>2.8771611497931802</v>
      </c>
      <c r="G1079" s="3">
        <v>4.0127061441064104E-3</v>
      </c>
      <c r="H1079" s="3">
        <v>2.9425255200464701E-2</v>
      </c>
      <c r="I1079" s="3" t="s">
        <v>2091</v>
      </c>
      <c r="K1079" s="3" t="s">
        <v>2684</v>
      </c>
      <c r="L1079" s="3">
        <v>803.8566783</v>
      </c>
      <c r="M1079" s="3">
        <v>-0.35580569699999998</v>
      </c>
      <c r="N1079" s="3">
        <f t="shared" si="33"/>
        <v>0.78143311694826745</v>
      </c>
      <c r="O1079" s="3">
        <v>0.11504658299999999</v>
      </c>
      <c r="P1079" s="3">
        <v>-3.0927098160000002</v>
      </c>
      <c r="Q1079" s="3">
        <v>1.9833799999999999E-3</v>
      </c>
      <c r="R1079" s="3">
        <v>1.7603482E-2</v>
      </c>
      <c r="S1079" s="3" t="s">
        <v>2685</v>
      </c>
    </row>
    <row r="1080" spans="1:19" x14ac:dyDescent="0.25">
      <c r="A1080" s="3" t="s">
        <v>4616</v>
      </c>
      <c r="B1080" s="3">
        <v>1227.3523548251001</v>
      </c>
      <c r="C1080" s="3">
        <v>2.17008460082877</v>
      </c>
      <c r="D1080" s="3">
        <f t="shared" si="32"/>
        <v>4.5004978439280396</v>
      </c>
      <c r="E1080" s="3">
        <v>0.66430495641197496</v>
      </c>
      <c r="F1080" s="3">
        <v>3.26669939744205</v>
      </c>
      <c r="G1080" s="3">
        <v>1.08809150778423E-3</v>
      </c>
      <c r="H1080" s="3">
        <v>1.10235461515428E-2</v>
      </c>
      <c r="I1080" s="3" t="s">
        <v>4617</v>
      </c>
      <c r="K1080" s="3" t="s">
        <v>753</v>
      </c>
      <c r="L1080" s="3">
        <v>5014.4857099999999</v>
      </c>
      <c r="M1080" s="3">
        <v>-0.35560559000000003</v>
      </c>
      <c r="N1080" s="3">
        <f t="shared" si="33"/>
        <v>0.78154151205420463</v>
      </c>
      <c r="O1080" s="3">
        <v>0.124381727</v>
      </c>
      <c r="P1080" s="3">
        <v>-2.8589857940000001</v>
      </c>
      <c r="Q1080" s="3">
        <v>4.2499779999999997E-3</v>
      </c>
      <c r="R1080" s="3">
        <v>3.0646956E-2</v>
      </c>
      <c r="S1080" s="3" t="s">
        <v>754</v>
      </c>
    </row>
    <row r="1081" spans="1:19" x14ac:dyDescent="0.25">
      <c r="A1081" s="3" t="s">
        <v>2268</v>
      </c>
      <c r="B1081" s="3">
        <v>120.84756562431301</v>
      </c>
      <c r="C1081" s="3">
        <v>2.1730720260656402</v>
      </c>
      <c r="D1081" s="3">
        <f t="shared" si="32"/>
        <v>4.5098267945503547</v>
      </c>
      <c r="E1081" s="3">
        <v>0.371747233047722</v>
      </c>
      <c r="F1081" s="3">
        <v>5.84556341751352</v>
      </c>
      <c r="G1081" s="4">
        <v>5.0485655043821496E-9</v>
      </c>
      <c r="H1081" s="4">
        <v>6.1576722386261105E-7</v>
      </c>
      <c r="I1081" s="3" t="s">
        <v>2269</v>
      </c>
      <c r="K1081" s="3" t="s">
        <v>797</v>
      </c>
      <c r="L1081" s="3">
        <v>1286.0857209999999</v>
      </c>
      <c r="M1081" s="3">
        <v>-0.35510464200000003</v>
      </c>
      <c r="N1081" s="3">
        <f t="shared" si="33"/>
        <v>0.78181293437602772</v>
      </c>
      <c r="O1081" s="3">
        <v>0.10601397799999999</v>
      </c>
      <c r="P1081" s="3">
        <v>-3.3496020990000002</v>
      </c>
      <c r="Q1081" s="3">
        <v>8.0927699999999996E-4</v>
      </c>
      <c r="R1081" s="3">
        <v>8.7922309999999993E-3</v>
      </c>
      <c r="S1081" s="3" t="s">
        <v>798</v>
      </c>
    </row>
    <row r="1082" spans="1:19" x14ac:dyDescent="0.25">
      <c r="A1082" s="3" t="s">
        <v>257</v>
      </c>
      <c r="B1082" s="3">
        <v>11.307142949907099</v>
      </c>
      <c r="C1082" s="3">
        <v>2.17812259889347</v>
      </c>
      <c r="D1082" s="3">
        <f t="shared" si="32"/>
        <v>4.5256424199604854</v>
      </c>
      <c r="E1082" s="3">
        <v>0.77451774006138197</v>
      </c>
      <c r="F1082" s="3">
        <v>2.8122307420884201</v>
      </c>
      <c r="G1082" s="3">
        <v>4.9199195732718502E-3</v>
      </c>
      <c r="H1082" s="3">
        <v>3.4022998311193403E-2</v>
      </c>
      <c r="I1082" s="3" t="s">
        <v>258</v>
      </c>
      <c r="K1082" s="3" t="s">
        <v>4333</v>
      </c>
      <c r="L1082" s="3">
        <v>2350.55717</v>
      </c>
      <c r="M1082" s="3">
        <v>-0.35507173600000003</v>
      </c>
      <c r="N1082" s="3">
        <f t="shared" si="33"/>
        <v>0.78183076671694784</v>
      </c>
      <c r="O1082" s="3">
        <v>0.112761758</v>
      </c>
      <c r="P1082" s="3">
        <v>-3.1488666099999998</v>
      </c>
      <c r="Q1082" s="3">
        <v>1.63905E-3</v>
      </c>
      <c r="R1082" s="3">
        <v>1.5195277E-2</v>
      </c>
      <c r="S1082" s="3" t="s">
        <v>4334</v>
      </c>
    </row>
    <row r="1083" spans="1:19" x14ac:dyDescent="0.25">
      <c r="A1083" s="3" t="s">
        <v>3793</v>
      </c>
      <c r="B1083" s="3">
        <v>23.1193963928019</v>
      </c>
      <c r="C1083" s="3">
        <v>2.1805009740968999</v>
      </c>
      <c r="D1083" s="3">
        <f t="shared" si="32"/>
        <v>4.5331093846258792</v>
      </c>
      <c r="E1083" s="3">
        <v>0.81836541975219002</v>
      </c>
      <c r="F1083" s="3">
        <v>2.66445883644153</v>
      </c>
      <c r="G1083" s="3">
        <v>7.7112303230942999E-3</v>
      </c>
      <c r="H1083" s="3">
        <v>4.7285046270285999E-2</v>
      </c>
      <c r="I1083" s="3" t="s">
        <v>3794</v>
      </c>
      <c r="K1083" s="3" t="s">
        <v>3060</v>
      </c>
      <c r="L1083" s="3">
        <v>849.92277200000001</v>
      </c>
      <c r="M1083" s="3">
        <v>-0.355066614</v>
      </c>
      <c r="N1083" s="3">
        <f t="shared" si="33"/>
        <v>0.78183354245553593</v>
      </c>
      <c r="O1083" s="3">
        <v>9.8739072999999997E-2</v>
      </c>
      <c r="P1083" s="3">
        <v>-3.596009193</v>
      </c>
      <c r="Q1083" s="3">
        <v>3.2313600000000002E-4</v>
      </c>
      <c r="R1083" s="3">
        <v>4.456542E-3</v>
      </c>
      <c r="S1083" s="3" t="s">
        <v>3061</v>
      </c>
    </row>
    <row r="1084" spans="1:19" x14ac:dyDescent="0.25">
      <c r="A1084" s="3" t="s">
        <v>2554</v>
      </c>
      <c r="B1084" s="3">
        <v>9.5740355166076903</v>
      </c>
      <c r="C1084" s="3">
        <v>2.1977337354170001</v>
      </c>
      <c r="D1084" s="3">
        <f t="shared" si="32"/>
        <v>4.5875813322565273</v>
      </c>
      <c r="E1084" s="3">
        <v>0.79628207419442898</v>
      </c>
      <c r="F1084" s="3">
        <v>2.7599939853479301</v>
      </c>
      <c r="G1084" s="3">
        <v>5.7802425700261397E-3</v>
      </c>
      <c r="H1084" s="3">
        <v>3.8221578569779001E-2</v>
      </c>
      <c r="I1084" s="3" t="s">
        <v>2555</v>
      </c>
      <c r="K1084" s="3" t="s">
        <v>3214</v>
      </c>
      <c r="L1084" s="3">
        <v>579.3164921</v>
      </c>
      <c r="M1084" s="3">
        <v>-0.35505882300000002</v>
      </c>
      <c r="N1084" s="3">
        <f t="shared" si="33"/>
        <v>0.78183776461018684</v>
      </c>
      <c r="O1084" s="3">
        <v>0.12208881000000001</v>
      </c>
      <c r="P1084" s="3">
        <v>-2.9082011859999999</v>
      </c>
      <c r="Q1084" s="3">
        <v>3.6351439999999999E-3</v>
      </c>
      <c r="R1084" s="3">
        <v>2.7376685000000001E-2</v>
      </c>
      <c r="S1084" s="3" t="s">
        <v>3215</v>
      </c>
    </row>
    <row r="1085" spans="1:19" x14ac:dyDescent="0.25">
      <c r="A1085" s="3" t="s">
        <v>3390</v>
      </c>
      <c r="B1085" s="3">
        <v>27.5888486840404</v>
      </c>
      <c r="C1085" s="3">
        <v>2.2052026834865899</v>
      </c>
      <c r="D1085" s="3">
        <f t="shared" si="32"/>
        <v>4.6113931939548172</v>
      </c>
      <c r="E1085" s="3">
        <v>0.70747492202190698</v>
      </c>
      <c r="F1085" s="3">
        <v>3.1170047373330099</v>
      </c>
      <c r="G1085" s="3">
        <v>1.82698636293664E-3</v>
      </c>
      <c r="H1085" s="3">
        <v>1.65542142183208E-2</v>
      </c>
      <c r="I1085" s="3" t="s">
        <v>3391</v>
      </c>
      <c r="K1085" s="3" t="s">
        <v>1352</v>
      </c>
      <c r="L1085" s="3">
        <v>2101.1889580000002</v>
      </c>
      <c r="M1085" s="3">
        <v>-0.35428472100000002</v>
      </c>
      <c r="N1085" s="3">
        <f t="shared" si="33"/>
        <v>0.78225738522310628</v>
      </c>
      <c r="O1085" s="3">
        <v>0.127370491</v>
      </c>
      <c r="P1085" s="3">
        <v>-2.78152906</v>
      </c>
      <c r="Q1085" s="3">
        <v>5.4103490000000001E-3</v>
      </c>
      <c r="R1085" s="3">
        <v>3.6470796E-2</v>
      </c>
      <c r="S1085" s="3" t="s">
        <v>1353</v>
      </c>
    </row>
    <row r="1086" spans="1:19" x14ac:dyDescent="0.25">
      <c r="A1086" s="3" t="s">
        <v>4150</v>
      </c>
      <c r="B1086" s="3">
        <v>28.532839993036099</v>
      </c>
      <c r="C1086" s="3">
        <v>2.2056080262979698</v>
      </c>
      <c r="D1086" s="3">
        <f t="shared" si="32"/>
        <v>4.6126890032837693</v>
      </c>
      <c r="E1086" s="3">
        <v>0.67652607284469501</v>
      </c>
      <c r="F1086" s="3">
        <v>3.2601966351772802</v>
      </c>
      <c r="G1086" s="3">
        <v>1.11334997669092E-3</v>
      </c>
      <c r="H1086" s="3">
        <v>1.1228436586627E-2</v>
      </c>
      <c r="I1086" s="3" t="s">
        <v>4151</v>
      </c>
      <c r="K1086" s="3" t="s">
        <v>4211</v>
      </c>
      <c r="L1086" s="3">
        <v>599.92085629999997</v>
      </c>
      <c r="M1086" s="3">
        <v>-0.35398621600000002</v>
      </c>
      <c r="N1086" s="3">
        <f t="shared" si="33"/>
        <v>0.78241925720098204</v>
      </c>
      <c r="O1086" s="3">
        <v>0.114511901</v>
      </c>
      <c r="P1086" s="3">
        <v>-3.091261378</v>
      </c>
      <c r="Q1086" s="3">
        <v>1.9930809999999998E-3</v>
      </c>
      <c r="R1086" s="3">
        <v>1.7678027999999998E-2</v>
      </c>
      <c r="S1086" s="3" t="s">
        <v>4212</v>
      </c>
    </row>
    <row r="1087" spans="1:19" x14ac:dyDescent="0.25">
      <c r="A1087" s="3" t="s">
        <v>2400</v>
      </c>
      <c r="B1087" s="3">
        <v>18.219882496340102</v>
      </c>
      <c r="C1087" s="3">
        <v>2.2122431748087701</v>
      </c>
      <c r="D1087" s="3">
        <f t="shared" si="32"/>
        <v>4.633952239097944</v>
      </c>
      <c r="E1087" s="3">
        <v>0.65130494256457805</v>
      </c>
      <c r="F1087" s="3">
        <v>3.39663194647017</v>
      </c>
      <c r="G1087" s="3">
        <v>6.8220658299385499E-4</v>
      </c>
      <c r="H1087" s="3">
        <v>7.7741672800730301E-3</v>
      </c>
      <c r="I1087" s="3" t="s">
        <v>2401</v>
      </c>
      <c r="K1087" s="3" t="s">
        <v>4492</v>
      </c>
      <c r="L1087" s="3">
        <v>6131.2780439999997</v>
      </c>
      <c r="M1087" s="3">
        <v>-0.35368402300000001</v>
      </c>
      <c r="N1087" s="3">
        <f t="shared" si="33"/>
        <v>0.78258316321067167</v>
      </c>
      <c r="O1087" s="3">
        <v>9.5558652999999993E-2</v>
      </c>
      <c r="P1087" s="3">
        <v>-3.7012244519999999</v>
      </c>
      <c r="Q1087" s="3">
        <v>2.1456200000000001E-4</v>
      </c>
      <c r="R1087" s="3">
        <v>3.31657E-3</v>
      </c>
      <c r="S1087" s="3" t="s">
        <v>4493</v>
      </c>
    </row>
    <row r="1088" spans="1:19" x14ac:dyDescent="0.25">
      <c r="A1088" s="3" t="s">
        <v>4718</v>
      </c>
      <c r="B1088" s="3">
        <v>12.7374140819038</v>
      </c>
      <c r="C1088" s="3">
        <v>2.2279076725703599</v>
      </c>
      <c r="D1088" s="3">
        <f t="shared" si="32"/>
        <v>4.6845409210705977</v>
      </c>
      <c r="E1088" s="3">
        <v>0.73647051315043199</v>
      </c>
      <c r="F1088" s="3">
        <v>3.0251145603100098</v>
      </c>
      <c r="G1088" s="3">
        <v>2.4853896742187301E-3</v>
      </c>
      <c r="H1088" s="3">
        <v>2.07053914588596E-2</v>
      </c>
      <c r="I1088" s="3" t="s">
        <v>4719</v>
      </c>
      <c r="K1088" s="3" t="s">
        <v>515</v>
      </c>
      <c r="L1088" s="3">
        <v>2190.9459630000001</v>
      </c>
      <c r="M1088" s="3">
        <v>-0.35365585900000002</v>
      </c>
      <c r="N1088" s="3">
        <f t="shared" si="33"/>
        <v>0.78259844078959329</v>
      </c>
      <c r="O1088" s="3">
        <v>0.11029058799999999</v>
      </c>
      <c r="P1088" s="3">
        <v>-3.206582413</v>
      </c>
      <c r="Q1088" s="3">
        <v>1.343218E-3</v>
      </c>
      <c r="R1088" s="3">
        <v>1.296866E-2</v>
      </c>
      <c r="S1088" s="3" t="s">
        <v>516</v>
      </c>
    </row>
    <row r="1089" spans="1:19" x14ac:dyDescent="0.25">
      <c r="A1089" s="3" t="s">
        <v>2812</v>
      </c>
      <c r="B1089" s="3">
        <v>125.01571575155501</v>
      </c>
      <c r="C1089" s="3">
        <v>2.2286991651191101</v>
      </c>
      <c r="D1089" s="3">
        <f t="shared" si="32"/>
        <v>4.687111662909107</v>
      </c>
      <c r="E1089" s="3">
        <v>0.38451751759352298</v>
      </c>
      <c r="F1089" s="3">
        <v>5.7960926697625501</v>
      </c>
      <c r="G1089" s="4">
        <v>6.7877765903253304E-9</v>
      </c>
      <c r="H1089" s="4">
        <v>7.9677269269292597E-7</v>
      </c>
      <c r="I1089" s="3" t="s">
        <v>2813</v>
      </c>
      <c r="K1089" s="3" t="s">
        <v>4612</v>
      </c>
      <c r="L1089" s="3">
        <v>11098.326220000001</v>
      </c>
      <c r="M1089" s="3">
        <v>-0.35358124699999999</v>
      </c>
      <c r="N1089" s="3">
        <f t="shared" si="33"/>
        <v>0.7826389155560185</v>
      </c>
      <c r="O1089" s="3">
        <v>0.109082821</v>
      </c>
      <c r="P1089" s="3">
        <v>-3.241401765</v>
      </c>
      <c r="Q1089" s="3">
        <v>1.1894340000000001E-3</v>
      </c>
      <c r="R1089" s="3">
        <v>1.1797616E-2</v>
      </c>
      <c r="S1089" s="3" t="s">
        <v>4613</v>
      </c>
    </row>
    <row r="1090" spans="1:19" x14ac:dyDescent="0.25">
      <c r="A1090" s="3" t="s">
        <v>1518</v>
      </c>
      <c r="B1090" s="3">
        <v>422.55823046156303</v>
      </c>
      <c r="C1090" s="3">
        <v>2.25492069669773</v>
      </c>
      <c r="D1090" s="3">
        <f t="shared" si="32"/>
        <v>4.7730805941148944</v>
      </c>
      <c r="E1090" s="3">
        <v>0.26233818859580799</v>
      </c>
      <c r="F1090" s="3">
        <v>8.5954725416357505</v>
      </c>
      <c r="G1090" s="4">
        <v>8.2922851420875799E-18</v>
      </c>
      <c r="H1090" s="4">
        <v>2.58918311276542E-14</v>
      </c>
      <c r="I1090" s="3" t="s">
        <v>1519</v>
      </c>
      <c r="K1090" s="3" t="s">
        <v>3196</v>
      </c>
      <c r="L1090" s="3">
        <v>2333.8481350000002</v>
      </c>
      <c r="M1090" s="3">
        <v>-0.35326438599999999</v>
      </c>
      <c r="N1090" s="3">
        <f t="shared" si="33"/>
        <v>0.78281082644315925</v>
      </c>
      <c r="O1090" s="3">
        <v>0.114367603</v>
      </c>
      <c r="P1090" s="3">
        <v>-3.0888501289999999</v>
      </c>
      <c r="Q1090" s="3">
        <v>2.0093279999999999E-3</v>
      </c>
      <c r="R1090" s="3">
        <v>1.7776349E-2</v>
      </c>
      <c r="S1090" s="3" t="s">
        <v>3197</v>
      </c>
    </row>
    <row r="1091" spans="1:19" x14ac:dyDescent="0.25">
      <c r="A1091" s="3" t="s">
        <v>1694</v>
      </c>
      <c r="B1091" s="3">
        <v>69.946948790291003</v>
      </c>
      <c r="C1091" s="3">
        <v>2.2573332228098</v>
      </c>
      <c r="D1091" s="3">
        <f t="shared" si="32"/>
        <v>4.7810689871289487</v>
      </c>
      <c r="E1091" s="3">
        <v>0.40795146353801598</v>
      </c>
      <c r="F1091" s="3">
        <v>5.5333377241320898</v>
      </c>
      <c r="G1091" s="4">
        <v>3.1419366813527801E-8</v>
      </c>
      <c r="H1091" s="4">
        <v>2.77129465928133E-6</v>
      </c>
      <c r="I1091" s="3" t="s">
        <v>1695</v>
      </c>
      <c r="K1091" s="3" t="s">
        <v>2254</v>
      </c>
      <c r="L1091" s="3">
        <v>604.02169500000002</v>
      </c>
      <c r="M1091" s="3">
        <v>-0.35275526499999998</v>
      </c>
      <c r="N1091" s="3">
        <f t="shared" si="33"/>
        <v>0.7830871258344001</v>
      </c>
      <c r="O1091" s="3">
        <v>0.124642261</v>
      </c>
      <c r="P1091" s="3">
        <v>-2.830141722</v>
      </c>
      <c r="Q1091" s="3">
        <v>4.6527390000000004E-3</v>
      </c>
      <c r="R1091" s="3">
        <v>3.2749576000000002E-2</v>
      </c>
      <c r="S1091" s="3" t="s">
        <v>2255</v>
      </c>
    </row>
    <row r="1092" spans="1:19" x14ac:dyDescent="0.25">
      <c r="A1092" s="3" t="s">
        <v>61</v>
      </c>
      <c r="B1092" s="3">
        <v>19.103779500452301</v>
      </c>
      <c r="C1092" s="3">
        <v>2.2599844671346498</v>
      </c>
      <c r="D1092" s="3">
        <f t="shared" si="32"/>
        <v>4.7898632478393113</v>
      </c>
      <c r="E1092" s="3">
        <v>0.75799722693127702</v>
      </c>
      <c r="F1092" s="3">
        <v>2.98152075870266</v>
      </c>
      <c r="G1092" s="3">
        <v>2.8682060069812401E-3</v>
      </c>
      <c r="H1092" s="3">
        <v>2.2904568890532499E-2</v>
      </c>
      <c r="I1092" s="3" t="s">
        <v>62</v>
      </c>
      <c r="K1092" s="3" t="s">
        <v>1854</v>
      </c>
      <c r="L1092" s="3">
        <v>1015.154</v>
      </c>
      <c r="M1092" s="3">
        <v>-0.35273914499999998</v>
      </c>
      <c r="N1092" s="3">
        <f t="shared" si="33"/>
        <v>0.78309587573277417</v>
      </c>
      <c r="O1092" s="3">
        <v>0.114460836</v>
      </c>
      <c r="P1092" s="3">
        <v>-3.081745315</v>
      </c>
      <c r="Q1092" s="3">
        <v>2.0579079999999998E-3</v>
      </c>
      <c r="R1092" s="3">
        <v>1.8084027999999999E-2</v>
      </c>
      <c r="S1092" s="3" t="s">
        <v>1855</v>
      </c>
    </row>
    <row r="1093" spans="1:19" x14ac:dyDescent="0.25">
      <c r="A1093" s="3" t="s">
        <v>3550</v>
      </c>
      <c r="B1093" s="3">
        <v>448.70650659304101</v>
      </c>
      <c r="C1093" s="3">
        <v>2.2640974961198301</v>
      </c>
      <c r="D1093" s="3">
        <f t="shared" si="32"/>
        <v>4.8035383180596671</v>
      </c>
      <c r="E1093" s="3">
        <v>0.46593126308859401</v>
      </c>
      <c r="F1093" s="3">
        <v>4.8592950838100997</v>
      </c>
      <c r="G1093" s="4">
        <v>1.17804441047615E-6</v>
      </c>
      <c r="H1093" s="4">
        <v>5.3464038768469997E-5</v>
      </c>
      <c r="I1093" s="3" t="s">
        <v>3551</v>
      </c>
      <c r="K1093" s="3" t="s">
        <v>2830</v>
      </c>
      <c r="L1093" s="3">
        <v>2196.560551</v>
      </c>
      <c r="M1093" s="3">
        <v>-0.352380896</v>
      </c>
      <c r="N1093" s="3">
        <f t="shared" si="33"/>
        <v>0.78329035768597577</v>
      </c>
      <c r="O1093" s="3">
        <v>8.2769095000000001E-2</v>
      </c>
      <c r="P1093" s="3">
        <v>-4.2573970010000002</v>
      </c>
      <c r="Q1093" s="4">
        <v>2.0699999999999998E-5</v>
      </c>
      <c r="R1093" s="3">
        <v>5.3725300000000001E-4</v>
      </c>
      <c r="S1093" s="3" t="s">
        <v>2831</v>
      </c>
    </row>
    <row r="1094" spans="1:19" x14ac:dyDescent="0.25">
      <c r="A1094" s="3" t="s">
        <v>1458</v>
      </c>
      <c r="B1094" s="3">
        <v>18.961023436395099</v>
      </c>
      <c r="C1094" s="3">
        <v>2.2714182554917999</v>
      </c>
      <c r="D1094" s="3">
        <f t="shared" ref="D1094:D1157" si="34">2^C1094</f>
        <v>4.8279751669139186</v>
      </c>
      <c r="E1094" s="3">
        <v>0.69523928815878899</v>
      </c>
      <c r="F1094" s="3">
        <v>3.2671028438384502</v>
      </c>
      <c r="G1094" s="3">
        <v>1.0865420099830101E-3</v>
      </c>
      <c r="H1094" s="3">
        <v>1.1014996012892599E-2</v>
      </c>
      <c r="I1094" s="3" t="s">
        <v>1459</v>
      </c>
      <c r="K1094" s="3" t="s">
        <v>4557</v>
      </c>
      <c r="L1094" s="3">
        <v>4821.4958740000002</v>
      </c>
      <c r="M1094" s="3">
        <v>-0.351824519</v>
      </c>
      <c r="N1094" s="3">
        <f t="shared" ref="N1094:N1157" si="35">2^M1094</f>
        <v>0.78359249276794873</v>
      </c>
      <c r="O1094" s="3">
        <v>0.119596775</v>
      </c>
      <c r="P1094" s="3">
        <v>-2.9417559120000001</v>
      </c>
      <c r="Q1094" s="3">
        <v>3.2635709999999998E-3</v>
      </c>
      <c r="R1094" s="3">
        <v>2.5285788999999999E-2</v>
      </c>
      <c r="S1094" s="3" t="s">
        <v>4558</v>
      </c>
    </row>
    <row r="1095" spans="1:19" x14ac:dyDescent="0.25">
      <c r="A1095" s="3" t="s">
        <v>3626</v>
      </c>
      <c r="B1095" s="3">
        <v>26.3517165722096</v>
      </c>
      <c r="C1095" s="3">
        <v>2.2730051415307702</v>
      </c>
      <c r="D1095" s="3">
        <f t="shared" si="34"/>
        <v>4.8332885985845087</v>
      </c>
      <c r="E1095" s="3">
        <v>0.85170018036893702</v>
      </c>
      <c r="F1095" s="3">
        <v>2.66878555848862</v>
      </c>
      <c r="G1095" s="3">
        <v>7.6126036302718502E-3</v>
      </c>
      <c r="H1095" s="3">
        <v>4.6864340645033198E-2</v>
      </c>
      <c r="I1095" s="3" t="s">
        <v>3627</v>
      </c>
      <c r="K1095" s="3" t="s">
        <v>1490</v>
      </c>
      <c r="L1095" s="3">
        <v>1104.1644819999999</v>
      </c>
      <c r="M1095" s="3">
        <v>-0.35175676299999997</v>
      </c>
      <c r="N1095" s="3">
        <f t="shared" si="35"/>
        <v>0.78362929495982592</v>
      </c>
      <c r="O1095" s="3">
        <v>0.104719046</v>
      </c>
      <c r="P1095" s="3">
        <v>-3.3590523960000001</v>
      </c>
      <c r="Q1095" s="3">
        <v>7.8210200000000001E-4</v>
      </c>
      <c r="R1095" s="3">
        <v>8.5762760000000007E-3</v>
      </c>
      <c r="S1095" s="3" t="s">
        <v>1491</v>
      </c>
    </row>
    <row r="1096" spans="1:19" x14ac:dyDescent="0.25">
      <c r="A1096" s="3" t="s">
        <v>499</v>
      </c>
      <c r="B1096" s="3">
        <v>628.33189135427995</v>
      </c>
      <c r="C1096" s="3">
        <v>2.2755171624288399</v>
      </c>
      <c r="D1096" s="3">
        <f t="shared" si="34"/>
        <v>4.8417116526572048</v>
      </c>
      <c r="E1096" s="3">
        <v>0.55180660259952496</v>
      </c>
      <c r="F1096" s="3">
        <v>4.1237584902192799</v>
      </c>
      <c r="G1096" s="4">
        <v>3.7273972105922303E-5</v>
      </c>
      <c r="H1096" s="3">
        <v>8.7638742849045E-4</v>
      </c>
      <c r="I1096" s="3" t="s">
        <v>500</v>
      </c>
      <c r="K1096" s="3" t="s">
        <v>1396</v>
      </c>
      <c r="L1096" s="3">
        <v>3856.5560829999999</v>
      </c>
      <c r="M1096" s="3">
        <v>-0.35166907200000003</v>
      </c>
      <c r="N1096" s="3">
        <f t="shared" si="35"/>
        <v>0.7836769275661708</v>
      </c>
      <c r="O1096" s="3">
        <v>9.9871111999999998E-2</v>
      </c>
      <c r="P1096" s="3">
        <v>-3.5212291690000002</v>
      </c>
      <c r="Q1096" s="3">
        <v>4.2955100000000002E-4</v>
      </c>
      <c r="R1096" s="3">
        <v>5.4878510000000002E-3</v>
      </c>
      <c r="S1096" s="3" t="s">
        <v>1397</v>
      </c>
    </row>
    <row r="1097" spans="1:19" x14ac:dyDescent="0.25">
      <c r="A1097" s="3" t="s">
        <v>2180</v>
      </c>
      <c r="B1097" s="3">
        <v>56.181899194220897</v>
      </c>
      <c r="C1097" s="3">
        <v>2.2858421356065501</v>
      </c>
      <c r="D1097" s="3">
        <f t="shared" si="34"/>
        <v>4.8764867460366172</v>
      </c>
      <c r="E1097" s="3">
        <v>0.49798129067506602</v>
      </c>
      <c r="F1097" s="3">
        <v>4.5902168985261502</v>
      </c>
      <c r="G1097" s="4">
        <v>4.42785646311533E-6</v>
      </c>
      <c r="H1097" s="3">
        <v>1.5782578790446701E-4</v>
      </c>
      <c r="I1097" s="3" t="s">
        <v>2181</v>
      </c>
      <c r="K1097" s="3" t="s">
        <v>511</v>
      </c>
      <c r="L1097" s="3">
        <v>1441.0525070000001</v>
      </c>
      <c r="M1097" s="3">
        <v>-0.35166067899999998</v>
      </c>
      <c r="N1097" s="3">
        <f t="shared" si="35"/>
        <v>0.7836814866860119</v>
      </c>
      <c r="O1097" s="3">
        <v>0.11627286100000001</v>
      </c>
      <c r="P1097" s="3">
        <v>-3.0244433229999999</v>
      </c>
      <c r="Q1097" s="3">
        <v>2.4909110000000002E-3</v>
      </c>
      <c r="R1097" s="3">
        <v>2.0738043000000001E-2</v>
      </c>
      <c r="S1097" s="3" t="s">
        <v>512</v>
      </c>
    </row>
    <row r="1098" spans="1:19" x14ac:dyDescent="0.25">
      <c r="A1098" s="3" t="s">
        <v>4078</v>
      </c>
      <c r="B1098" s="3">
        <v>58.287969462546897</v>
      </c>
      <c r="C1098" s="3">
        <v>2.29183958584838</v>
      </c>
      <c r="D1098" s="3">
        <f t="shared" si="34"/>
        <v>4.896801060998361</v>
      </c>
      <c r="E1098" s="3">
        <v>0.49055967881399398</v>
      </c>
      <c r="F1098" s="3">
        <v>4.67188740703123</v>
      </c>
      <c r="G1098" s="4">
        <v>2.98444553228837E-6</v>
      </c>
      <c r="H1098" s="3">
        <v>1.1590339216439301E-4</v>
      </c>
      <c r="I1098" s="3" t="s">
        <v>4079</v>
      </c>
      <c r="K1098" s="3" t="s">
        <v>1860</v>
      </c>
      <c r="L1098" s="3">
        <v>2387.1015779999998</v>
      </c>
      <c r="M1098" s="3">
        <v>-0.35160456699999998</v>
      </c>
      <c r="N1098" s="3">
        <f t="shared" si="35"/>
        <v>0.78371196768823626</v>
      </c>
      <c r="O1098" s="3">
        <v>9.5238178000000007E-2</v>
      </c>
      <c r="P1098" s="3">
        <v>-3.6918447429999999</v>
      </c>
      <c r="Q1098" s="3">
        <v>2.2263299999999999E-4</v>
      </c>
      <c r="R1098" s="3">
        <v>3.4076000000000002E-3</v>
      </c>
      <c r="S1098" s="3" t="s">
        <v>1861</v>
      </c>
    </row>
    <row r="1099" spans="1:19" x14ac:dyDescent="0.25">
      <c r="A1099" s="3" t="s">
        <v>2266</v>
      </c>
      <c r="B1099" s="3">
        <v>437.71243741419403</v>
      </c>
      <c r="C1099" s="3">
        <v>2.3241544207480902</v>
      </c>
      <c r="D1099" s="3">
        <f t="shared" si="34"/>
        <v>5.0077218139760786</v>
      </c>
      <c r="E1099" s="3">
        <v>0.56707735324324204</v>
      </c>
      <c r="F1099" s="3">
        <v>4.0984786422094501</v>
      </c>
      <c r="G1099" s="4">
        <v>4.1587460373694597E-5</v>
      </c>
      <c r="H1099" s="3">
        <v>9.5060531677030702E-4</v>
      </c>
      <c r="I1099" s="3" t="s">
        <v>2267</v>
      </c>
      <c r="K1099" s="3" t="s">
        <v>839</v>
      </c>
      <c r="L1099" s="3">
        <v>1097.6864660000001</v>
      </c>
      <c r="M1099" s="3">
        <v>-0.35143054600000001</v>
      </c>
      <c r="N1099" s="3">
        <f t="shared" si="35"/>
        <v>0.78380650642453231</v>
      </c>
      <c r="O1099" s="3">
        <v>0.12861698299999999</v>
      </c>
      <c r="P1099" s="3">
        <v>-2.7323805829999999</v>
      </c>
      <c r="Q1099" s="3">
        <v>6.2878459999999997E-3</v>
      </c>
      <c r="R1099" s="3">
        <v>4.0665224999999999E-2</v>
      </c>
      <c r="S1099" s="3" t="s">
        <v>840</v>
      </c>
    </row>
    <row r="1100" spans="1:19" x14ac:dyDescent="0.25">
      <c r="A1100" s="3" t="s">
        <v>4060</v>
      </c>
      <c r="B1100" s="3">
        <v>31.721677717483601</v>
      </c>
      <c r="C1100" s="3">
        <v>2.3245323123888602</v>
      </c>
      <c r="D1100" s="3">
        <f t="shared" si="34"/>
        <v>5.0090336810166756</v>
      </c>
      <c r="E1100" s="3">
        <v>0.84276209369283495</v>
      </c>
      <c r="F1100" s="3">
        <v>2.75823073888286</v>
      </c>
      <c r="G1100" s="3">
        <v>5.8115160659082598E-3</v>
      </c>
      <c r="H1100" s="3">
        <v>3.8379606100236802E-2</v>
      </c>
      <c r="I1100" s="3" t="s">
        <v>4061</v>
      </c>
      <c r="K1100" s="3" t="s">
        <v>4760</v>
      </c>
      <c r="L1100" s="3">
        <v>2335.1345289999999</v>
      </c>
      <c r="M1100" s="3">
        <v>-0.35111693500000002</v>
      </c>
      <c r="N1100" s="3">
        <f t="shared" si="35"/>
        <v>0.78397690769036221</v>
      </c>
      <c r="O1100" s="3">
        <v>0.10197703</v>
      </c>
      <c r="P1100" s="3">
        <v>-3.443098268</v>
      </c>
      <c r="Q1100" s="3">
        <v>5.7509E-4</v>
      </c>
      <c r="R1100" s="3">
        <v>6.885207E-3</v>
      </c>
      <c r="S1100" s="3" t="s">
        <v>4761</v>
      </c>
    </row>
    <row r="1101" spans="1:19" x14ac:dyDescent="0.25">
      <c r="A1101" s="3" t="s">
        <v>1442</v>
      </c>
      <c r="B1101" s="3">
        <v>3088.3054818288001</v>
      </c>
      <c r="C1101" s="3">
        <v>2.3374788932136701</v>
      </c>
      <c r="D1101" s="3">
        <f t="shared" si="34"/>
        <v>5.0541864732132655</v>
      </c>
      <c r="E1101" s="3">
        <v>0.41265121653995102</v>
      </c>
      <c r="F1101" s="3">
        <v>5.6645389605615302</v>
      </c>
      <c r="G1101" s="4">
        <v>1.47420365108222E-8</v>
      </c>
      <c r="H1101" s="4">
        <v>1.47533765389075E-6</v>
      </c>
      <c r="I1101" s="3" t="s">
        <v>1443</v>
      </c>
      <c r="K1101" s="3" t="s">
        <v>4100</v>
      </c>
      <c r="L1101" s="3">
        <v>51042.31523</v>
      </c>
      <c r="M1101" s="3">
        <v>-0.35093478900000002</v>
      </c>
      <c r="N1101" s="3">
        <f t="shared" si="35"/>
        <v>0.78407589414875078</v>
      </c>
      <c r="O1101" s="3">
        <v>0.13265771900000001</v>
      </c>
      <c r="P1101" s="3">
        <v>-2.6454155209999999</v>
      </c>
      <c r="Q1101" s="3">
        <v>8.1590659999999995E-3</v>
      </c>
      <c r="R1101" s="3">
        <v>4.9124308999999998E-2</v>
      </c>
      <c r="S1101" s="3" t="s">
        <v>4101</v>
      </c>
    </row>
    <row r="1102" spans="1:19" x14ac:dyDescent="0.25">
      <c r="A1102" s="3" t="s">
        <v>4267</v>
      </c>
      <c r="B1102" s="3">
        <v>27.005241584224098</v>
      </c>
      <c r="C1102" s="3">
        <v>2.34093393167751</v>
      </c>
      <c r="D1102" s="3">
        <f t="shared" si="34"/>
        <v>5.0663049977808887</v>
      </c>
      <c r="E1102" s="3">
        <v>0.76414513027414199</v>
      </c>
      <c r="F1102" s="3">
        <v>3.0634677091218099</v>
      </c>
      <c r="G1102" s="3">
        <v>2.18787815630005E-3</v>
      </c>
      <c r="H1102" s="3">
        <v>1.8913152699975799E-2</v>
      </c>
      <c r="I1102" s="3" t="s">
        <v>4268</v>
      </c>
      <c r="K1102" s="3" t="s">
        <v>2478</v>
      </c>
      <c r="L1102" s="3">
        <v>22516.589209999998</v>
      </c>
      <c r="M1102" s="3">
        <v>-0.35080792700000002</v>
      </c>
      <c r="N1102" s="3">
        <f t="shared" si="35"/>
        <v>0.784144844139405</v>
      </c>
      <c r="O1102" s="3">
        <v>0.103316669</v>
      </c>
      <c r="P1102" s="3">
        <v>-3.395462996</v>
      </c>
      <c r="Q1102" s="3">
        <v>6.8512599999999999E-4</v>
      </c>
      <c r="R1102" s="3">
        <v>7.7960590000000001E-3</v>
      </c>
      <c r="S1102" s="3" t="s">
        <v>2479</v>
      </c>
    </row>
    <row r="1103" spans="1:19" x14ac:dyDescent="0.25">
      <c r="A1103" s="3" t="s">
        <v>3922</v>
      </c>
      <c r="B1103" s="3">
        <v>62.073647397173403</v>
      </c>
      <c r="C1103" s="3">
        <v>2.34144687671207</v>
      </c>
      <c r="D1103" s="3">
        <f t="shared" si="34"/>
        <v>5.0681066245688706</v>
      </c>
      <c r="E1103" s="3">
        <v>0.400506758400618</v>
      </c>
      <c r="F1103" s="3">
        <v>5.8462106508823801</v>
      </c>
      <c r="G1103" s="4">
        <v>5.0289713926499501E-9</v>
      </c>
      <c r="H1103" s="4">
        <v>6.1576722386261105E-7</v>
      </c>
      <c r="I1103" s="3" t="s">
        <v>3923</v>
      </c>
      <c r="K1103" s="3" t="s">
        <v>3887</v>
      </c>
      <c r="L1103" s="3">
        <v>1266.3371159999999</v>
      </c>
      <c r="M1103" s="3">
        <v>-0.35039088400000001</v>
      </c>
      <c r="N1103" s="3">
        <f t="shared" si="35"/>
        <v>0.78437155136443715</v>
      </c>
      <c r="O1103" s="3">
        <v>0.11413722799999999</v>
      </c>
      <c r="P1103" s="3">
        <v>-3.069908834</v>
      </c>
      <c r="Q1103" s="3">
        <v>2.1412409999999999E-3</v>
      </c>
      <c r="R1103" s="3">
        <v>1.8644204000000001E-2</v>
      </c>
      <c r="S1103" s="3" t="s">
        <v>3888</v>
      </c>
    </row>
    <row r="1104" spans="1:19" x14ac:dyDescent="0.25">
      <c r="A1104" s="3" t="s">
        <v>1330</v>
      </c>
      <c r="B1104" s="3">
        <v>12.29819030763</v>
      </c>
      <c r="C1104" s="3">
        <v>2.3470116924728499</v>
      </c>
      <c r="D1104" s="3">
        <f t="shared" si="34"/>
        <v>5.0876932605493534</v>
      </c>
      <c r="E1104" s="3">
        <v>0.87982500716975098</v>
      </c>
      <c r="F1104" s="3">
        <v>2.6675892062022601</v>
      </c>
      <c r="G1104" s="3">
        <v>7.6397604853500004E-3</v>
      </c>
      <c r="H1104" s="3">
        <v>4.6975951436504203E-2</v>
      </c>
      <c r="I1104" s="3" t="s">
        <v>1331</v>
      </c>
      <c r="K1104" s="3" t="s">
        <v>1406</v>
      </c>
      <c r="L1104" s="3">
        <v>547.06666440000004</v>
      </c>
      <c r="M1104" s="3">
        <v>-0.350376627</v>
      </c>
      <c r="N1104" s="3">
        <f t="shared" si="35"/>
        <v>0.78437930271877487</v>
      </c>
      <c r="O1104" s="3">
        <v>0.13137399599999999</v>
      </c>
      <c r="P1104" s="3">
        <v>-2.6670165950000002</v>
      </c>
      <c r="Q1104" s="3">
        <v>7.6527890000000001E-3</v>
      </c>
      <c r="R1104" s="3">
        <v>4.7037537999999997E-2</v>
      </c>
      <c r="S1104" s="3" t="s">
        <v>1407</v>
      </c>
    </row>
    <row r="1105" spans="1:19" x14ac:dyDescent="0.25">
      <c r="A1105" s="3" t="s">
        <v>395</v>
      </c>
      <c r="B1105" s="3">
        <v>46.371067571635798</v>
      </c>
      <c r="C1105" s="3">
        <v>2.3529779987879502</v>
      </c>
      <c r="D1105" s="3">
        <f t="shared" si="34"/>
        <v>5.1087771269373077</v>
      </c>
      <c r="E1105" s="3">
        <v>0.62888148777175301</v>
      </c>
      <c r="F1105" s="3">
        <v>3.7415284827750299</v>
      </c>
      <c r="G1105" s="3">
        <v>1.82904443128483E-4</v>
      </c>
      <c r="H1105" s="3">
        <v>2.9287222216634701E-3</v>
      </c>
      <c r="I1105" s="3" t="s">
        <v>396</v>
      </c>
      <c r="K1105" s="3" t="s">
        <v>1040</v>
      </c>
      <c r="L1105" s="3">
        <v>579.37625379999997</v>
      </c>
      <c r="M1105" s="3">
        <v>-0.35002151399999998</v>
      </c>
      <c r="N1105" s="3">
        <f t="shared" si="35"/>
        <v>0.78457239797684575</v>
      </c>
      <c r="O1105" s="3">
        <v>0.126239299</v>
      </c>
      <c r="P1105" s="3">
        <v>-2.7726826469999999</v>
      </c>
      <c r="Q1105" s="3">
        <v>5.5596309999999998E-3</v>
      </c>
      <c r="R1105" s="3">
        <v>3.7283917E-2</v>
      </c>
      <c r="S1105" s="3" t="s">
        <v>1041</v>
      </c>
    </row>
    <row r="1106" spans="1:19" x14ac:dyDescent="0.25">
      <c r="A1106" s="3" t="s">
        <v>4782</v>
      </c>
      <c r="B1106" s="3">
        <v>27.282700106427502</v>
      </c>
      <c r="C1106" s="3">
        <v>2.3539510324010799</v>
      </c>
      <c r="D1106" s="3">
        <f t="shared" si="34"/>
        <v>5.1122239320247749</v>
      </c>
      <c r="E1106" s="3">
        <v>0.86249976967542896</v>
      </c>
      <c r="F1106" s="3">
        <v>2.7292193171099699</v>
      </c>
      <c r="G1106" s="3">
        <v>6.3484467094307197E-3</v>
      </c>
      <c r="H1106" s="3">
        <v>4.0955351251087797E-2</v>
      </c>
      <c r="I1106" s="3" t="s">
        <v>4783</v>
      </c>
      <c r="K1106" s="3" t="s">
        <v>4543</v>
      </c>
      <c r="L1106" s="3">
        <v>1299.9399309999999</v>
      </c>
      <c r="M1106" s="3">
        <v>-0.34942672899999999</v>
      </c>
      <c r="N1106" s="3">
        <f t="shared" si="35"/>
        <v>0.78489592310713185</v>
      </c>
      <c r="O1106" s="3">
        <v>0.104476201</v>
      </c>
      <c r="P1106" s="3">
        <v>-3.3445581500000001</v>
      </c>
      <c r="Q1106" s="3">
        <v>8.2413799999999998E-4</v>
      </c>
      <c r="R1106" s="3">
        <v>8.8979490000000005E-3</v>
      </c>
      <c r="S1106" s="3" t="s">
        <v>4544</v>
      </c>
    </row>
    <row r="1107" spans="1:19" x14ac:dyDescent="0.25">
      <c r="A1107" s="3" t="s">
        <v>3956</v>
      </c>
      <c r="B1107" s="3">
        <v>42.517392361066101</v>
      </c>
      <c r="C1107" s="3">
        <v>2.356933036145</v>
      </c>
      <c r="D1107" s="3">
        <f t="shared" si="34"/>
        <v>5.1228016608259566</v>
      </c>
      <c r="E1107" s="3">
        <v>0.42350928241757402</v>
      </c>
      <c r="F1107" s="3">
        <v>5.5652452826785899</v>
      </c>
      <c r="G1107" s="4">
        <v>2.61783917795304E-8</v>
      </c>
      <c r="H1107" s="4">
        <v>2.390041242468E-6</v>
      </c>
      <c r="I1107" s="3" t="s">
        <v>3957</v>
      </c>
      <c r="K1107" s="3" t="s">
        <v>757</v>
      </c>
      <c r="L1107" s="3">
        <v>1034.166236</v>
      </c>
      <c r="M1107" s="3">
        <v>-0.34918012399999998</v>
      </c>
      <c r="N1107" s="3">
        <f t="shared" si="35"/>
        <v>0.78503009962916936</v>
      </c>
      <c r="O1107" s="3">
        <v>0.111149786</v>
      </c>
      <c r="P1107" s="3">
        <v>-3.1415276300000001</v>
      </c>
      <c r="Q1107" s="3">
        <v>1.680689E-3</v>
      </c>
      <c r="R1107" s="3">
        <v>1.5498479000000001E-2</v>
      </c>
      <c r="S1107" s="3" t="s">
        <v>758</v>
      </c>
    </row>
    <row r="1108" spans="1:19" x14ac:dyDescent="0.25">
      <c r="A1108" s="3" t="s">
        <v>321</v>
      </c>
      <c r="B1108" s="3">
        <v>49.304998119767703</v>
      </c>
      <c r="C1108" s="3">
        <v>2.3575397067663402</v>
      </c>
      <c r="D1108" s="3">
        <f t="shared" si="34"/>
        <v>5.1249563135522243</v>
      </c>
      <c r="E1108" s="3">
        <v>0.685346917236623</v>
      </c>
      <c r="F1108" s="3">
        <v>3.4399216622614199</v>
      </c>
      <c r="G1108" s="3">
        <v>5.8188258422870798E-4</v>
      </c>
      <c r="H1108" s="3">
        <v>6.9393644137127897E-3</v>
      </c>
      <c r="I1108" s="3" t="s">
        <v>322</v>
      </c>
      <c r="K1108" s="3" t="s">
        <v>2306</v>
      </c>
      <c r="L1108" s="3">
        <v>1185.683252</v>
      </c>
      <c r="M1108" s="3">
        <v>-0.34909376600000003</v>
      </c>
      <c r="N1108" s="3">
        <f t="shared" si="35"/>
        <v>0.78507709199864839</v>
      </c>
      <c r="O1108" s="3">
        <v>0.110876631</v>
      </c>
      <c r="P1108" s="3">
        <v>-3.1484882239999998</v>
      </c>
      <c r="Q1108" s="3">
        <v>1.6411729999999999E-3</v>
      </c>
      <c r="R1108" s="3">
        <v>1.5197413E-2</v>
      </c>
      <c r="S1108" s="3" t="s">
        <v>2307</v>
      </c>
    </row>
    <row r="1109" spans="1:19" x14ac:dyDescent="0.25">
      <c r="A1109" s="3" t="s">
        <v>1798</v>
      </c>
      <c r="B1109" s="3">
        <v>83.697588206240198</v>
      </c>
      <c r="C1109" s="3">
        <v>2.36405689878687</v>
      </c>
      <c r="D1109" s="3">
        <f t="shared" si="34"/>
        <v>5.1481600246875932</v>
      </c>
      <c r="E1109" s="3">
        <v>0.47715423515328498</v>
      </c>
      <c r="F1109" s="3">
        <v>4.9544921214571502</v>
      </c>
      <c r="G1109" s="4">
        <v>7.2519454746598297E-7</v>
      </c>
      <c r="H1109" s="4">
        <v>3.6999141421695802E-5</v>
      </c>
      <c r="I1109" s="3" t="s">
        <v>1799</v>
      </c>
      <c r="K1109" s="3" t="s">
        <v>1164</v>
      </c>
      <c r="L1109" s="3">
        <v>3462.6036210000002</v>
      </c>
      <c r="M1109" s="3">
        <v>-0.34886056900000001</v>
      </c>
      <c r="N1109" s="3">
        <f t="shared" si="35"/>
        <v>0.78520400199317242</v>
      </c>
      <c r="O1109" s="3">
        <v>0.10477520999999999</v>
      </c>
      <c r="P1109" s="3">
        <v>-3.3296098349999999</v>
      </c>
      <c r="Q1109" s="3">
        <v>8.6967800000000003E-4</v>
      </c>
      <c r="R1109" s="3">
        <v>9.2615319999999994E-3</v>
      </c>
      <c r="S1109" s="3" t="s">
        <v>1165</v>
      </c>
    </row>
    <row r="1110" spans="1:19" x14ac:dyDescent="0.25">
      <c r="A1110" s="3" t="s">
        <v>4271</v>
      </c>
      <c r="B1110" s="3">
        <v>17.769812074063001</v>
      </c>
      <c r="C1110" s="3">
        <v>2.3662604262575</v>
      </c>
      <c r="D1110" s="3">
        <f t="shared" si="34"/>
        <v>5.1560291719778499</v>
      </c>
      <c r="E1110" s="3">
        <v>0.71279696800504699</v>
      </c>
      <c r="F1110" s="3">
        <v>3.3196836300806898</v>
      </c>
      <c r="G1110" s="3">
        <v>9.0119513764612695E-4</v>
      </c>
      <c r="H1110" s="3">
        <v>9.5386159246992203E-3</v>
      </c>
      <c r="I1110" s="3" t="s">
        <v>4272</v>
      </c>
      <c r="K1110" s="3" t="s">
        <v>4181</v>
      </c>
      <c r="L1110" s="3">
        <v>1202.2539710000001</v>
      </c>
      <c r="M1110" s="3">
        <v>-0.34875947600000001</v>
      </c>
      <c r="N1110" s="3">
        <f t="shared" si="35"/>
        <v>0.78525902499326006</v>
      </c>
      <c r="O1110" s="3">
        <v>9.7585907999999999E-2</v>
      </c>
      <c r="P1110" s="3">
        <v>-3.5738713020000001</v>
      </c>
      <c r="Q1110" s="3">
        <v>3.5174199999999999E-4</v>
      </c>
      <c r="R1110" s="3">
        <v>4.7204860000000003E-3</v>
      </c>
      <c r="S1110" s="3" t="s">
        <v>4182</v>
      </c>
    </row>
    <row r="1111" spans="1:19" x14ac:dyDescent="0.25">
      <c r="A1111" s="3" t="s">
        <v>1784</v>
      </c>
      <c r="B1111" s="3">
        <v>103.72146060098601</v>
      </c>
      <c r="C1111" s="3">
        <v>2.3671886469714001</v>
      </c>
      <c r="D1111" s="3">
        <f t="shared" si="34"/>
        <v>5.1593475954095167</v>
      </c>
      <c r="E1111" s="3">
        <v>0.368888150942768</v>
      </c>
      <c r="F1111" s="3">
        <v>6.4170904945620499</v>
      </c>
      <c r="G1111" s="4">
        <v>1.3890336274144199E-10</v>
      </c>
      <c r="H1111" s="4">
        <v>3.14283956394114E-8</v>
      </c>
      <c r="I1111" s="3" t="s">
        <v>1785</v>
      </c>
      <c r="K1111" s="3" t="s">
        <v>2716</v>
      </c>
      <c r="L1111" s="3">
        <v>2372.7126480000002</v>
      </c>
      <c r="M1111" s="3">
        <v>-0.34778928599999998</v>
      </c>
      <c r="N1111" s="3">
        <f t="shared" si="35"/>
        <v>0.78578727708783813</v>
      </c>
      <c r="O1111" s="3">
        <v>0.109563708</v>
      </c>
      <c r="P1111" s="3">
        <v>-3.1743110149999998</v>
      </c>
      <c r="Q1111" s="3">
        <v>1.5019269999999999E-3</v>
      </c>
      <c r="R1111" s="3">
        <v>1.4219574E-2</v>
      </c>
      <c r="S1111" s="3" t="s">
        <v>2717</v>
      </c>
    </row>
    <row r="1112" spans="1:19" x14ac:dyDescent="0.25">
      <c r="A1112" s="3" t="s">
        <v>2794</v>
      </c>
      <c r="B1112" s="3">
        <v>758.95041531174104</v>
      </c>
      <c r="C1112" s="3">
        <v>2.3704337185120798</v>
      </c>
      <c r="D1112" s="3">
        <f t="shared" si="34"/>
        <v>5.1709656402504409</v>
      </c>
      <c r="E1112" s="3">
        <v>0.41262893618944102</v>
      </c>
      <c r="F1112" s="3">
        <v>5.7447103453350499</v>
      </c>
      <c r="G1112" s="4">
        <v>9.20784687192499E-9</v>
      </c>
      <c r="H1112" s="4">
        <v>1.0123444039753001E-6</v>
      </c>
      <c r="I1112" s="3" t="s">
        <v>2795</v>
      </c>
      <c r="K1112" s="3" t="s">
        <v>2702</v>
      </c>
      <c r="L1112" s="3">
        <v>562.98015120000002</v>
      </c>
      <c r="M1112" s="3">
        <v>-0.346687933</v>
      </c>
      <c r="N1112" s="3">
        <f t="shared" si="35"/>
        <v>0.78638737590894592</v>
      </c>
      <c r="O1112" s="3">
        <v>0.117425128</v>
      </c>
      <c r="P1112" s="3">
        <v>-2.9524169150000001</v>
      </c>
      <c r="Q1112" s="3">
        <v>3.1529689999999998E-3</v>
      </c>
      <c r="R1112" s="3">
        <v>2.4550700000000002E-2</v>
      </c>
      <c r="S1112" s="3" t="s">
        <v>2703</v>
      </c>
    </row>
    <row r="1113" spans="1:19" x14ac:dyDescent="0.25">
      <c r="A1113" s="3" t="s">
        <v>5091</v>
      </c>
      <c r="B1113" s="3">
        <v>35.041346941030199</v>
      </c>
      <c r="C1113" s="3">
        <v>2.3727069390879301</v>
      </c>
      <c r="D1113" s="3">
        <f t="shared" si="34"/>
        <v>5.1791198314417048</v>
      </c>
      <c r="E1113" s="3">
        <v>0.571546857836294</v>
      </c>
      <c r="F1113" s="3">
        <v>4.1513778031608704</v>
      </c>
      <c r="G1113" s="4">
        <v>3.3047970116346803E-5</v>
      </c>
      <c r="H1113" s="3">
        <v>7.9376139916370202E-4</v>
      </c>
      <c r="I1113" s="3" t="s">
        <v>2365</v>
      </c>
      <c r="K1113" s="3" t="s">
        <v>1864</v>
      </c>
      <c r="L1113" s="3">
        <v>1374.6551079999999</v>
      </c>
      <c r="M1113" s="3">
        <v>-0.34664190099999997</v>
      </c>
      <c r="N1113" s="3">
        <f t="shared" si="35"/>
        <v>0.78641246753272465</v>
      </c>
      <c r="O1113" s="3">
        <v>0.102811322</v>
      </c>
      <c r="P1113" s="3">
        <v>-3.3716315899999998</v>
      </c>
      <c r="Q1113" s="3">
        <v>7.4724299999999997E-4</v>
      </c>
      <c r="R1113" s="3">
        <v>8.3220700000000009E-3</v>
      </c>
      <c r="S1113" s="3" t="s">
        <v>1865</v>
      </c>
    </row>
    <row r="1114" spans="1:19" x14ac:dyDescent="0.25">
      <c r="A1114" s="3" t="s">
        <v>571</v>
      </c>
      <c r="B1114" s="3">
        <v>58.989653282342204</v>
      </c>
      <c r="C1114" s="3">
        <v>2.37351398668606</v>
      </c>
      <c r="D1114" s="3">
        <f t="shared" si="34"/>
        <v>5.1820178559130667</v>
      </c>
      <c r="E1114" s="3">
        <v>0.51161697194807498</v>
      </c>
      <c r="F1114" s="3">
        <v>4.6392401285056604</v>
      </c>
      <c r="G1114" s="4">
        <v>3.49692550711143E-6</v>
      </c>
      <c r="H1114" s="3">
        <v>1.3081864303102301E-4</v>
      </c>
      <c r="I1114" s="3" t="s">
        <v>572</v>
      </c>
      <c r="K1114" s="3" t="s">
        <v>2768</v>
      </c>
      <c r="L1114" s="3">
        <v>1338.256928</v>
      </c>
      <c r="M1114" s="3">
        <v>-0.34620015199999998</v>
      </c>
      <c r="N1114" s="3">
        <f t="shared" si="35"/>
        <v>0.78665330159859581</v>
      </c>
      <c r="O1114" s="3">
        <v>0.10714747099999999</v>
      </c>
      <c r="P1114" s="3">
        <v>-3.2310622960000002</v>
      </c>
      <c r="Q1114" s="3">
        <v>1.233311E-3</v>
      </c>
      <c r="R1114" s="3">
        <v>1.2146967E-2</v>
      </c>
      <c r="S1114" s="3" t="s">
        <v>2769</v>
      </c>
    </row>
    <row r="1115" spans="1:19" x14ac:dyDescent="0.25">
      <c r="A1115" s="3" t="s">
        <v>1660</v>
      </c>
      <c r="B1115" s="3">
        <v>20.089147723921201</v>
      </c>
      <c r="C1115" s="3">
        <v>2.3889689675239598</v>
      </c>
      <c r="D1115" s="3">
        <f t="shared" si="34"/>
        <v>5.2378290250364028</v>
      </c>
      <c r="E1115" s="3">
        <v>0.87989692912765205</v>
      </c>
      <c r="F1115" s="3">
        <v>2.7150554666583901</v>
      </c>
      <c r="G1115" s="3">
        <v>6.6264671093447603E-3</v>
      </c>
      <c r="H1115" s="3">
        <v>4.2316623798481397E-2</v>
      </c>
      <c r="I1115" s="3" t="s">
        <v>1661</v>
      </c>
      <c r="K1115" s="3" t="s">
        <v>2626</v>
      </c>
      <c r="L1115" s="3">
        <v>777.98559049999994</v>
      </c>
      <c r="M1115" s="3">
        <v>-0.34585628000000002</v>
      </c>
      <c r="N1115" s="3">
        <f t="shared" si="35"/>
        <v>0.78684082583438075</v>
      </c>
      <c r="O1115" s="3">
        <v>0.113030376</v>
      </c>
      <c r="P1115" s="3">
        <v>-3.0598525030000001</v>
      </c>
      <c r="Q1115" s="3">
        <v>2.2144600000000001E-3</v>
      </c>
      <c r="R1115" s="3">
        <v>1.9058518999999999E-2</v>
      </c>
      <c r="S1115" s="3" t="s">
        <v>2627</v>
      </c>
    </row>
    <row r="1116" spans="1:19" x14ac:dyDescent="0.25">
      <c r="A1116" s="3" t="s">
        <v>3460</v>
      </c>
      <c r="B1116" s="3">
        <v>129.382021159109</v>
      </c>
      <c r="C1116" s="3">
        <v>2.4080546337996398</v>
      </c>
      <c r="D1116" s="3">
        <f t="shared" si="34"/>
        <v>5.3075815527909418</v>
      </c>
      <c r="E1116" s="3">
        <v>0.76844499760159202</v>
      </c>
      <c r="F1116" s="3">
        <v>3.1336720797395499</v>
      </c>
      <c r="G1116" s="3">
        <v>1.7263366212243801E-3</v>
      </c>
      <c r="H1116" s="3">
        <v>1.5807537780057501E-2</v>
      </c>
      <c r="I1116" s="3" t="s">
        <v>3461</v>
      </c>
      <c r="K1116" s="3" t="s">
        <v>2214</v>
      </c>
      <c r="L1116" s="3">
        <v>3227.7021679999998</v>
      </c>
      <c r="M1116" s="3">
        <v>-0.34568377099999997</v>
      </c>
      <c r="N1116" s="3">
        <f t="shared" si="35"/>
        <v>0.78693491726453346</v>
      </c>
      <c r="O1116" s="3">
        <v>8.9549860999999994E-2</v>
      </c>
      <c r="P1116" s="3">
        <v>-3.8602379529999999</v>
      </c>
      <c r="Q1116" s="3">
        <v>1.1327700000000001E-4</v>
      </c>
      <c r="R1116" s="3">
        <v>2.021115E-3</v>
      </c>
      <c r="S1116" s="3" t="s">
        <v>2215</v>
      </c>
    </row>
    <row r="1117" spans="1:19" x14ac:dyDescent="0.25">
      <c r="A1117" s="3" t="s">
        <v>3250</v>
      </c>
      <c r="B1117" s="3">
        <v>13.8349569491102</v>
      </c>
      <c r="C1117" s="3">
        <v>2.4148065037944901</v>
      </c>
      <c r="D1117" s="3">
        <f t="shared" si="34"/>
        <v>5.3324794610604771</v>
      </c>
      <c r="E1117" s="3">
        <v>0.80838075209944604</v>
      </c>
      <c r="F1117" s="3">
        <v>2.9872142520996401</v>
      </c>
      <c r="G1117" s="3">
        <v>2.8153234306280699E-3</v>
      </c>
      <c r="H1117" s="3">
        <v>2.2533266403119302E-2</v>
      </c>
      <c r="I1117" s="3" t="s">
        <v>3251</v>
      </c>
      <c r="K1117" s="3" t="s">
        <v>1498</v>
      </c>
      <c r="L1117" s="3">
        <v>26316.86795</v>
      </c>
      <c r="M1117" s="3">
        <v>-0.34547593700000001</v>
      </c>
      <c r="N1117" s="3">
        <f t="shared" si="35"/>
        <v>0.78704829092156181</v>
      </c>
      <c r="O1117" s="3">
        <v>0.120814176</v>
      </c>
      <c r="P1117" s="3">
        <v>-2.8595645809999999</v>
      </c>
      <c r="Q1117" s="3">
        <v>4.2422299999999996E-3</v>
      </c>
      <c r="R1117" s="3">
        <v>3.0627822999999998E-2</v>
      </c>
      <c r="S1117" s="3" t="s">
        <v>1499</v>
      </c>
    </row>
    <row r="1118" spans="1:19" x14ac:dyDescent="0.25">
      <c r="A1118" s="3" t="s">
        <v>2828</v>
      </c>
      <c r="B1118" s="3">
        <v>75.345018848966205</v>
      </c>
      <c r="C1118" s="3">
        <v>2.4190356069951502</v>
      </c>
      <c r="D1118" s="3">
        <f t="shared" si="34"/>
        <v>5.3481339766889251</v>
      </c>
      <c r="E1118" s="3">
        <v>0.60618014683814103</v>
      </c>
      <c r="F1118" s="3">
        <v>3.9906216322209298</v>
      </c>
      <c r="G1118" s="4">
        <v>6.5900341789423101E-5</v>
      </c>
      <c r="H1118" s="3">
        <v>1.3466728639455899E-3</v>
      </c>
      <c r="I1118" s="3" t="s">
        <v>2829</v>
      </c>
      <c r="K1118" s="3" t="s">
        <v>2854</v>
      </c>
      <c r="L1118" s="3">
        <v>903.83106840000005</v>
      </c>
      <c r="M1118" s="3">
        <v>-0.34533788799999998</v>
      </c>
      <c r="N1118" s="3">
        <f t="shared" si="35"/>
        <v>0.78712360581828222</v>
      </c>
      <c r="O1118" s="3">
        <v>0.125168109</v>
      </c>
      <c r="P1118" s="3">
        <v>-2.758992611</v>
      </c>
      <c r="Q1118" s="3">
        <v>5.7979850000000003E-3</v>
      </c>
      <c r="R1118" s="3">
        <v>3.8320633E-2</v>
      </c>
      <c r="S1118" s="3" t="s">
        <v>2855</v>
      </c>
    </row>
    <row r="1119" spans="1:19" x14ac:dyDescent="0.25">
      <c r="A1119" s="3" t="s">
        <v>4750</v>
      </c>
      <c r="B1119" s="3">
        <v>23.852133545239599</v>
      </c>
      <c r="C1119" s="3">
        <v>2.4257917238028401</v>
      </c>
      <c r="D1119" s="3">
        <f t="shared" si="34"/>
        <v>5.3732379337054708</v>
      </c>
      <c r="E1119" s="3">
        <v>0.90740892048386401</v>
      </c>
      <c r="F1119" s="3">
        <v>2.6733170338564798</v>
      </c>
      <c r="G1119" s="3">
        <v>7.5105233835712102E-3</v>
      </c>
      <c r="H1119" s="3">
        <v>4.6382235389364597E-2</v>
      </c>
      <c r="I1119" s="3" t="s">
        <v>4751</v>
      </c>
      <c r="K1119" s="3" t="s">
        <v>880</v>
      </c>
      <c r="L1119" s="3">
        <v>1002.102921</v>
      </c>
      <c r="M1119" s="3">
        <v>-0.34532291700000001</v>
      </c>
      <c r="N1119" s="3">
        <f t="shared" si="35"/>
        <v>0.78713177392610179</v>
      </c>
      <c r="O1119" s="3">
        <v>0.11921098099999999</v>
      </c>
      <c r="P1119" s="3">
        <v>-2.8967374819999998</v>
      </c>
      <c r="Q1119" s="3">
        <v>3.7706509999999999E-3</v>
      </c>
      <c r="R1119" s="3">
        <v>2.8152753999999999E-2</v>
      </c>
      <c r="S1119" s="3" t="s">
        <v>881</v>
      </c>
    </row>
    <row r="1120" spans="1:19" x14ac:dyDescent="0.25">
      <c r="A1120" s="3" t="s">
        <v>3238</v>
      </c>
      <c r="B1120" s="3">
        <v>174.84063486614301</v>
      </c>
      <c r="C1120" s="3">
        <v>2.4356949518142299</v>
      </c>
      <c r="D1120" s="3">
        <f t="shared" si="34"/>
        <v>5.4102488424367232</v>
      </c>
      <c r="E1120" s="3">
        <v>0.31153298065472201</v>
      </c>
      <c r="F1120" s="3">
        <v>7.8184176413532303</v>
      </c>
      <c r="G1120" s="4">
        <v>5.3491464876355997E-15</v>
      </c>
      <c r="H1120" s="4">
        <v>7.5918977240879097E-12</v>
      </c>
      <c r="I1120" s="3" t="s">
        <v>3239</v>
      </c>
      <c r="K1120" s="3" t="s">
        <v>1446</v>
      </c>
      <c r="L1120" s="3">
        <v>1618.501743</v>
      </c>
      <c r="M1120" s="3">
        <v>-0.34511598100000002</v>
      </c>
      <c r="N1120" s="3">
        <f t="shared" si="35"/>
        <v>0.78724468592666463</v>
      </c>
      <c r="O1120" s="3">
        <v>0.110463118</v>
      </c>
      <c r="P1120" s="3">
        <v>-3.124264336</v>
      </c>
      <c r="Q1120" s="3">
        <v>1.782502E-3</v>
      </c>
      <c r="R1120" s="3">
        <v>1.6235955999999999E-2</v>
      </c>
      <c r="S1120" s="3" t="s">
        <v>1447</v>
      </c>
    </row>
    <row r="1121" spans="1:19" x14ac:dyDescent="0.25">
      <c r="A1121" s="3" t="s">
        <v>2922</v>
      </c>
      <c r="B1121" s="3">
        <v>45.904343726420201</v>
      </c>
      <c r="C1121" s="3">
        <v>2.4388556873111602</v>
      </c>
      <c r="D1121" s="3">
        <f t="shared" si="34"/>
        <v>5.4221149062793934</v>
      </c>
      <c r="E1121" s="3">
        <v>0.74154050326352905</v>
      </c>
      <c r="F1121" s="3">
        <v>3.2889042157208199</v>
      </c>
      <c r="G1121" s="3">
        <v>1.0057824585381801E-3</v>
      </c>
      <c r="H1121" s="3">
        <v>1.0364538444025099E-2</v>
      </c>
      <c r="I1121" s="3" t="s">
        <v>2923</v>
      </c>
      <c r="K1121" s="3" t="s">
        <v>43</v>
      </c>
      <c r="L1121" s="3">
        <v>8867.8073019999993</v>
      </c>
      <c r="M1121" s="3">
        <v>-0.34508401100000002</v>
      </c>
      <c r="N1121" s="3">
        <f t="shared" si="35"/>
        <v>0.78726213139556867</v>
      </c>
      <c r="O1121" s="3">
        <v>8.3897915000000003E-2</v>
      </c>
      <c r="P1121" s="3">
        <v>-4.1131416659999998</v>
      </c>
      <c r="Q1121" s="4">
        <v>3.8999999999999999E-5</v>
      </c>
      <c r="R1121" s="3">
        <v>9.0677499999999996E-4</v>
      </c>
      <c r="S1121" s="3" t="s">
        <v>44</v>
      </c>
    </row>
    <row r="1122" spans="1:19" x14ac:dyDescent="0.25">
      <c r="A1122" s="3" t="s">
        <v>4641</v>
      </c>
      <c r="B1122" s="3">
        <v>19.990121210804499</v>
      </c>
      <c r="C1122" s="3">
        <v>2.44502191038961</v>
      </c>
      <c r="D1122" s="3">
        <f t="shared" si="34"/>
        <v>5.4453391644152926</v>
      </c>
      <c r="E1122" s="3">
        <v>0.78499950163940302</v>
      </c>
      <c r="F1122" s="3">
        <v>3.11467957022061</v>
      </c>
      <c r="G1122" s="3">
        <v>1.84144832124915E-3</v>
      </c>
      <c r="H1122" s="3">
        <v>1.66562521386685E-2</v>
      </c>
      <c r="I1122" s="3" t="s">
        <v>4642</v>
      </c>
      <c r="K1122" s="3" t="s">
        <v>2894</v>
      </c>
      <c r="L1122" s="3">
        <v>1180.6137650000001</v>
      </c>
      <c r="M1122" s="3">
        <v>-0.34502993500000001</v>
      </c>
      <c r="N1122" s="3">
        <f t="shared" si="35"/>
        <v>0.78729164060137846</v>
      </c>
      <c r="O1122" s="3">
        <v>0.12332889</v>
      </c>
      <c r="P1122" s="3">
        <v>-2.7976408099999999</v>
      </c>
      <c r="Q1122" s="3">
        <v>5.1477320000000003E-3</v>
      </c>
      <c r="R1122" s="3">
        <v>3.5109829000000002E-2</v>
      </c>
      <c r="S1122" s="3" t="s">
        <v>2895</v>
      </c>
    </row>
    <row r="1123" spans="1:19" x14ac:dyDescent="0.25">
      <c r="A1123" s="3" t="s">
        <v>3976</v>
      </c>
      <c r="B1123" s="3">
        <v>1172.32943424169</v>
      </c>
      <c r="C1123" s="3">
        <v>2.44625165035953</v>
      </c>
      <c r="D1123" s="3">
        <f t="shared" si="34"/>
        <v>5.4499827001560508</v>
      </c>
      <c r="E1123" s="3">
        <v>0.60905256041865297</v>
      </c>
      <c r="F1123" s="3">
        <v>4.0164869328814898</v>
      </c>
      <c r="G1123" s="4">
        <v>5.9072137770071901E-5</v>
      </c>
      <c r="H1123" s="3">
        <v>1.2263752857265501E-3</v>
      </c>
      <c r="I1123" s="3" t="s">
        <v>3977</v>
      </c>
      <c r="K1123" s="3" t="s">
        <v>2750</v>
      </c>
      <c r="L1123" s="3">
        <v>1514.627954</v>
      </c>
      <c r="M1123" s="3">
        <v>-0.34418599900000002</v>
      </c>
      <c r="N1123" s="3">
        <f t="shared" si="35"/>
        <v>0.78775231878468488</v>
      </c>
      <c r="O1123" s="3">
        <v>9.8536249000000006E-2</v>
      </c>
      <c r="P1123" s="3">
        <v>-3.4929886300000001</v>
      </c>
      <c r="Q1123" s="3">
        <v>4.7764699999999999E-4</v>
      </c>
      <c r="R1123" s="3">
        <v>5.9662869999999998E-3</v>
      </c>
      <c r="S1123" s="3" t="s">
        <v>2751</v>
      </c>
    </row>
    <row r="1124" spans="1:19" x14ac:dyDescent="0.25">
      <c r="A1124" s="3" t="s">
        <v>1614</v>
      </c>
      <c r="B1124" s="3">
        <v>147.8388556411</v>
      </c>
      <c r="C1124" s="3">
        <v>2.4569089594887301</v>
      </c>
      <c r="D1124" s="3">
        <f t="shared" si="34"/>
        <v>5.4903912458375688</v>
      </c>
      <c r="E1124" s="3">
        <v>0.36602066421023599</v>
      </c>
      <c r="F1124" s="3">
        <v>6.7124870252613</v>
      </c>
      <c r="G1124" s="4">
        <v>1.9133482222236301E-11</v>
      </c>
      <c r="H1124" s="4">
        <v>6.6380427656345002E-9</v>
      </c>
      <c r="I1124" s="3" t="s">
        <v>1615</v>
      </c>
      <c r="K1124" s="3" t="s">
        <v>4453</v>
      </c>
      <c r="L1124" s="3">
        <v>2345.8536840000002</v>
      </c>
      <c r="M1124" s="3">
        <v>-0.343481647</v>
      </c>
      <c r="N1124" s="3">
        <f t="shared" si="35"/>
        <v>0.78813700880792659</v>
      </c>
      <c r="O1124" s="3">
        <v>0.105760145</v>
      </c>
      <c r="P1124" s="3">
        <v>-3.2477418139999998</v>
      </c>
      <c r="Q1124" s="3">
        <v>1.163248E-3</v>
      </c>
      <c r="R1124" s="3">
        <v>1.1603038E-2</v>
      </c>
      <c r="S1124" s="3" t="s">
        <v>4454</v>
      </c>
    </row>
    <row r="1125" spans="1:19" x14ac:dyDescent="0.25">
      <c r="A1125" s="3" t="s">
        <v>4804</v>
      </c>
      <c r="B1125" s="3">
        <v>12.229522745958</v>
      </c>
      <c r="C1125" s="3">
        <v>2.4591277214234601</v>
      </c>
      <c r="D1125" s="3">
        <f t="shared" si="34"/>
        <v>5.498841571779896</v>
      </c>
      <c r="E1125" s="3">
        <v>0.78231491673823605</v>
      </c>
      <c r="F1125" s="3">
        <v>3.1433987372712799</v>
      </c>
      <c r="G1125" s="3">
        <v>1.66998185191244E-3</v>
      </c>
      <c r="H1125" s="3">
        <v>1.5454508993513401E-2</v>
      </c>
      <c r="I1125" s="3" t="s">
        <v>4805</v>
      </c>
      <c r="K1125" s="3" t="s">
        <v>823</v>
      </c>
      <c r="L1125" s="3">
        <v>4487.1571910000002</v>
      </c>
      <c r="M1125" s="3">
        <v>-0.34341696199999999</v>
      </c>
      <c r="N1125" s="3">
        <f t="shared" si="35"/>
        <v>0.7881723466886823</v>
      </c>
      <c r="O1125" s="3">
        <v>0.121255187</v>
      </c>
      <c r="P1125" s="3">
        <v>-2.8321836899999999</v>
      </c>
      <c r="Q1125" s="3">
        <v>4.6231279999999998E-3</v>
      </c>
      <c r="R1125" s="3">
        <v>3.2596759000000003E-2</v>
      </c>
      <c r="S1125" s="3" t="s">
        <v>824</v>
      </c>
    </row>
    <row r="1126" spans="1:19" x14ac:dyDescent="0.25">
      <c r="A1126" s="3" t="s">
        <v>589</v>
      </c>
      <c r="B1126" s="3">
        <v>23.347952076532501</v>
      </c>
      <c r="C1126" s="3">
        <v>2.4695848583829201</v>
      </c>
      <c r="D1126" s="3">
        <f t="shared" si="34"/>
        <v>5.5388438173056862</v>
      </c>
      <c r="E1126" s="3">
        <v>0.89045892670803894</v>
      </c>
      <c r="F1126" s="3">
        <v>2.7733843575613202</v>
      </c>
      <c r="G1126" s="3">
        <v>5.5476553923322703E-3</v>
      </c>
      <c r="H1126" s="3">
        <v>3.7267640268972203E-2</v>
      </c>
      <c r="I1126" s="3" t="s">
        <v>590</v>
      </c>
      <c r="K1126" s="3" t="s">
        <v>4102</v>
      </c>
      <c r="L1126" s="3">
        <v>1254.289544</v>
      </c>
      <c r="M1126" s="3">
        <v>-0.34329490800000001</v>
      </c>
      <c r="N1126" s="3">
        <f t="shared" si="35"/>
        <v>0.78823902998230988</v>
      </c>
      <c r="O1126" s="3">
        <v>0.103905624</v>
      </c>
      <c r="P1126" s="3">
        <v>-3.303910755</v>
      </c>
      <c r="Q1126" s="3">
        <v>9.5346199999999997E-4</v>
      </c>
      <c r="R1126" s="3">
        <v>1.0010387000000001E-2</v>
      </c>
      <c r="S1126" s="3" t="s">
        <v>4103</v>
      </c>
    </row>
    <row r="1127" spans="1:19" x14ac:dyDescent="0.25">
      <c r="A1127" s="3" t="s">
        <v>1326</v>
      </c>
      <c r="B1127" s="3">
        <v>244.26616735673801</v>
      </c>
      <c r="C1127" s="3">
        <v>2.4791217467320901</v>
      </c>
      <c r="D1127" s="3">
        <f t="shared" si="34"/>
        <v>5.5755794491490551</v>
      </c>
      <c r="E1127" s="3">
        <v>0.68929498701098602</v>
      </c>
      <c r="F1127" s="3">
        <v>3.5966049274235901</v>
      </c>
      <c r="G1127" s="3">
        <v>3.22397570101583E-4</v>
      </c>
      <c r="H1127" s="3">
        <v>4.4502836997576704E-3</v>
      </c>
      <c r="I1127" s="3" t="s">
        <v>1327</v>
      </c>
      <c r="K1127" s="3" t="s">
        <v>4838</v>
      </c>
      <c r="L1127" s="3">
        <v>9330.9543460000004</v>
      </c>
      <c r="M1127" s="3">
        <v>-0.34318966099999998</v>
      </c>
      <c r="N1127" s="3">
        <f t="shared" si="35"/>
        <v>0.78829653542659162</v>
      </c>
      <c r="O1127" s="3">
        <v>9.4352222999999999E-2</v>
      </c>
      <c r="P1127" s="3">
        <v>-3.6373246109999999</v>
      </c>
      <c r="Q1127" s="3">
        <v>2.7548500000000001E-4</v>
      </c>
      <c r="R1127" s="3">
        <v>3.9546649999999996E-3</v>
      </c>
      <c r="S1127" s="3" t="s">
        <v>4839</v>
      </c>
    </row>
    <row r="1128" spans="1:19" x14ac:dyDescent="0.25">
      <c r="A1128" s="3" t="s">
        <v>1720</v>
      </c>
      <c r="B1128" s="3">
        <v>11.261239965783099</v>
      </c>
      <c r="C1128" s="3">
        <v>2.48276401062243</v>
      </c>
      <c r="D1128" s="3">
        <f t="shared" si="34"/>
        <v>5.5896734797018626</v>
      </c>
      <c r="E1128" s="3">
        <v>0.88943275473727401</v>
      </c>
      <c r="F1128" s="3">
        <v>2.7914015954537299</v>
      </c>
      <c r="G1128" s="3">
        <v>5.2480312791344502E-3</v>
      </c>
      <c r="H1128" s="3">
        <v>3.5607242212015201E-2</v>
      </c>
      <c r="I1128" s="3" t="s">
        <v>1721</v>
      </c>
      <c r="K1128" s="3" t="s">
        <v>2462</v>
      </c>
      <c r="L1128" s="3">
        <v>1972.519781</v>
      </c>
      <c r="M1128" s="3">
        <v>-0.34277704399999998</v>
      </c>
      <c r="N1128" s="3">
        <f t="shared" si="35"/>
        <v>0.78852202387723769</v>
      </c>
      <c r="O1128" s="3">
        <v>0.11871335600000001</v>
      </c>
      <c r="P1128" s="3">
        <v>-2.887434528</v>
      </c>
      <c r="Q1128" s="3">
        <v>3.8839740000000001E-3</v>
      </c>
      <c r="R1128" s="3">
        <v>2.8778646000000001E-2</v>
      </c>
      <c r="S1128" s="3" t="s">
        <v>2463</v>
      </c>
    </row>
    <row r="1129" spans="1:19" x14ac:dyDescent="0.25">
      <c r="A1129" s="3" t="s">
        <v>1924</v>
      </c>
      <c r="B1129" s="3">
        <v>60.403891438729197</v>
      </c>
      <c r="C1129" s="3">
        <v>2.5036111855300902</v>
      </c>
      <c r="D1129" s="3">
        <f t="shared" si="34"/>
        <v>5.6710315616789737</v>
      </c>
      <c r="E1129" s="3">
        <v>0.52923693893652801</v>
      </c>
      <c r="F1129" s="3">
        <v>4.7306055215287097</v>
      </c>
      <c r="G1129" s="4">
        <v>2.2385113245767399E-6</v>
      </c>
      <c r="H1129" s="4">
        <v>9.2454070897598196E-5</v>
      </c>
      <c r="I1129" s="3" t="s">
        <v>1925</v>
      </c>
      <c r="K1129" s="3" t="s">
        <v>908</v>
      </c>
      <c r="L1129" s="3">
        <v>738.97842590000005</v>
      </c>
      <c r="M1129" s="3">
        <v>-0.34211894500000001</v>
      </c>
      <c r="N1129" s="3">
        <f t="shared" si="35"/>
        <v>0.78888179771375999</v>
      </c>
      <c r="O1129" s="3">
        <v>0.10665551400000001</v>
      </c>
      <c r="P1129" s="3">
        <v>-3.207700483</v>
      </c>
      <c r="Q1129" s="3">
        <v>1.3380079999999999E-3</v>
      </c>
      <c r="R1129" s="3">
        <v>1.2966465E-2</v>
      </c>
      <c r="S1129" s="3" t="s">
        <v>909</v>
      </c>
    </row>
    <row r="1130" spans="1:19" x14ac:dyDescent="0.25">
      <c r="A1130" s="3" t="s">
        <v>1958</v>
      </c>
      <c r="B1130" s="3">
        <v>120.088742540884</v>
      </c>
      <c r="C1130" s="3">
        <v>2.50616061321037</v>
      </c>
      <c r="D1130" s="3">
        <f t="shared" si="34"/>
        <v>5.6810618635986128</v>
      </c>
      <c r="E1130" s="3">
        <v>0.41218519377262502</v>
      </c>
      <c r="F1130" s="3">
        <v>6.0801810716977096</v>
      </c>
      <c r="G1130" s="4">
        <v>1.2004690386789001E-9</v>
      </c>
      <c r="H1130" s="4">
        <v>1.9321363537994801E-7</v>
      </c>
      <c r="I1130" s="3" t="s">
        <v>1959</v>
      </c>
      <c r="K1130" s="3" t="s">
        <v>389</v>
      </c>
      <c r="L1130" s="3">
        <v>523.49305790000005</v>
      </c>
      <c r="M1130" s="3">
        <v>-0.341900759</v>
      </c>
      <c r="N1130" s="3">
        <f t="shared" si="35"/>
        <v>0.78900111328302613</v>
      </c>
      <c r="O1130" s="3">
        <v>0.12846956700000001</v>
      </c>
      <c r="P1130" s="3">
        <v>-2.6613365820000001</v>
      </c>
      <c r="Q1130" s="3">
        <v>7.7831109999999997E-3</v>
      </c>
      <c r="R1130" s="3">
        <v>4.7527150999999997E-2</v>
      </c>
      <c r="S1130" s="3" t="s">
        <v>390</v>
      </c>
    </row>
    <row r="1131" spans="1:19" x14ac:dyDescent="0.25">
      <c r="A1131" s="3" t="s">
        <v>4780</v>
      </c>
      <c r="B1131" s="3">
        <v>653.40529218649999</v>
      </c>
      <c r="C1131" s="3">
        <v>2.5206370948934098</v>
      </c>
      <c r="D1131" s="3">
        <f t="shared" si="34"/>
        <v>5.7383544930048256</v>
      </c>
      <c r="E1131" s="3">
        <v>0.49884559221361402</v>
      </c>
      <c r="F1131" s="3">
        <v>5.0529404974957304</v>
      </c>
      <c r="G1131" s="4">
        <v>4.35059467275326E-7</v>
      </c>
      <c r="H1131" s="4">
        <v>2.46987214658269E-5</v>
      </c>
      <c r="I1131" s="3" t="s">
        <v>4781</v>
      </c>
      <c r="K1131" s="3" t="s">
        <v>69</v>
      </c>
      <c r="L1131" s="3">
        <v>2106.5791850000001</v>
      </c>
      <c r="M1131" s="3">
        <v>-0.34172997799999999</v>
      </c>
      <c r="N1131" s="3">
        <f t="shared" si="35"/>
        <v>0.78909451789801266</v>
      </c>
      <c r="O1131" s="3">
        <v>0.106714051</v>
      </c>
      <c r="P1131" s="3">
        <v>-3.2022959900000001</v>
      </c>
      <c r="Q1131" s="3">
        <v>1.363368E-3</v>
      </c>
      <c r="R1131" s="3">
        <v>1.3138831E-2</v>
      </c>
      <c r="S1131" s="3" t="s">
        <v>70</v>
      </c>
    </row>
    <row r="1132" spans="1:19" x14ac:dyDescent="0.25">
      <c r="A1132" s="3" t="s">
        <v>2774</v>
      </c>
      <c r="B1132" s="3">
        <v>11.900720559974999</v>
      </c>
      <c r="C1132" s="3">
        <v>2.58190959161537</v>
      </c>
      <c r="D1132" s="3">
        <f t="shared" si="34"/>
        <v>5.9873167323264616</v>
      </c>
      <c r="E1132" s="3">
        <v>0.923062764323345</v>
      </c>
      <c r="F1132" s="3">
        <v>2.7971116281654398</v>
      </c>
      <c r="G1132" s="3">
        <v>5.15617153246474E-3</v>
      </c>
      <c r="H1132" s="3">
        <v>3.51344534094385E-2</v>
      </c>
      <c r="I1132" s="3" t="s">
        <v>2775</v>
      </c>
      <c r="K1132" s="3" t="s">
        <v>1142</v>
      </c>
      <c r="L1132" s="3">
        <v>1120.432215</v>
      </c>
      <c r="M1132" s="3">
        <v>-0.34134660900000002</v>
      </c>
      <c r="N1132" s="3">
        <f t="shared" si="35"/>
        <v>0.78930423274762584</v>
      </c>
      <c r="O1132" s="3">
        <v>0.114271756</v>
      </c>
      <c r="P1132" s="3">
        <v>-2.9871476750000001</v>
      </c>
      <c r="Q1132" s="3">
        <v>2.8159370000000001E-3</v>
      </c>
      <c r="R1132" s="3">
        <v>2.2533266E-2</v>
      </c>
      <c r="S1132" s="3" t="s">
        <v>1143</v>
      </c>
    </row>
    <row r="1133" spans="1:19" x14ac:dyDescent="0.25">
      <c r="A1133" s="3" t="s">
        <v>4490</v>
      </c>
      <c r="B1133" s="3">
        <v>9.5379617130562497</v>
      </c>
      <c r="C1133" s="3">
        <v>2.5825838110028099</v>
      </c>
      <c r="D1133" s="3">
        <f t="shared" si="34"/>
        <v>5.9901154585364296</v>
      </c>
      <c r="E1133" s="3">
        <v>0.93080619638632101</v>
      </c>
      <c r="F1133" s="3">
        <v>2.77456662947582</v>
      </c>
      <c r="G1133" s="3">
        <v>5.5275310079010596E-3</v>
      </c>
      <c r="H1133" s="3">
        <v>3.7148434823655402E-2</v>
      </c>
      <c r="I1133" s="3" t="s">
        <v>4491</v>
      </c>
      <c r="K1133" s="3" t="s">
        <v>4818</v>
      </c>
      <c r="L1133" s="3">
        <v>1230.0377109999999</v>
      </c>
      <c r="M1133" s="3">
        <v>-0.34112380199999998</v>
      </c>
      <c r="N1133" s="3">
        <f t="shared" si="35"/>
        <v>0.78942614076271644</v>
      </c>
      <c r="O1133" s="3">
        <v>0.122317021</v>
      </c>
      <c r="P1133" s="3">
        <v>-2.7888498259999999</v>
      </c>
      <c r="Q1133" s="3">
        <v>5.2895590000000001E-3</v>
      </c>
      <c r="R1133" s="3">
        <v>3.5795660999999999E-2</v>
      </c>
      <c r="S1133" s="3" t="s">
        <v>4819</v>
      </c>
    </row>
    <row r="1134" spans="1:19" x14ac:dyDescent="0.25">
      <c r="A1134" s="3" t="s">
        <v>687</v>
      </c>
      <c r="B1134" s="3">
        <v>31.277355441592501</v>
      </c>
      <c r="C1134" s="3">
        <v>2.5828259605323201</v>
      </c>
      <c r="D1134" s="3">
        <f t="shared" si="34"/>
        <v>5.9911209554264691</v>
      </c>
      <c r="E1134" s="3">
        <v>0.60223004486870202</v>
      </c>
      <c r="F1134" s="3">
        <v>4.28876968616773</v>
      </c>
      <c r="G1134" s="4">
        <v>1.7966555523685199E-5</v>
      </c>
      <c r="H1134" s="3">
        <v>4.79476692026964E-4</v>
      </c>
      <c r="I1134" s="3" t="s">
        <v>688</v>
      </c>
      <c r="K1134" s="3" t="s">
        <v>2522</v>
      </c>
      <c r="L1134" s="3">
        <v>1095.648876</v>
      </c>
      <c r="M1134" s="3">
        <v>-0.34093819400000003</v>
      </c>
      <c r="N1134" s="3">
        <f t="shared" si="35"/>
        <v>0.78952770985999476</v>
      </c>
      <c r="O1134" s="3">
        <v>0.10321269399999999</v>
      </c>
      <c r="P1134" s="3">
        <v>-3.3032583440000001</v>
      </c>
      <c r="Q1134" s="3">
        <v>9.5568300000000003E-4</v>
      </c>
      <c r="R1134" s="3">
        <v>1.0026963999999999E-2</v>
      </c>
      <c r="S1134" s="3" t="s">
        <v>2523</v>
      </c>
    </row>
    <row r="1135" spans="1:19" x14ac:dyDescent="0.25">
      <c r="A1135" s="3" t="s">
        <v>3592</v>
      </c>
      <c r="B1135" s="3">
        <v>13.068287259186601</v>
      </c>
      <c r="C1135" s="3">
        <v>2.5847829001707798</v>
      </c>
      <c r="D1135" s="3">
        <f t="shared" si="34"/>
        <v>5.9992531088003407</v>
      </c>
      <c r="E1135" s="3">
        <v>0.81296017404024001</v>
      </c>
      <c r="F1135" s="3">
        <v>3.1794705112366799</v>
      </c>
      <c r="G1135" s="3">
        <v>1.4754438105620501E-3</v>
      </c>
      <c r="H1135" s="3">
        <v>1.4011331368914E-2</v>
      </c>
      <c r="I1135" s="3" t="s">
        <v>3593</v>
      </c>
      <c r="K1135" s="3" t="s">
        <v>2120</v>
      </c>
      <c r="L1135" s="3">
        <v>2607.1528149999999</v>
      </c>
      <c r="M1135" s="3">
        <v>-0.339931924</v>
      </c>
      <c r="N1135" s="3">
        <f t="shared" si="35"/>
        <v>0.79007859217540388</v>
      </c>
      <c r="O1135" s="3">
        <v>0.107967041</v>
      </c>
      <c r="P1135" s="3">
        <v>-3.1484786489999999</v>
      </c>
      <c r="Q1135" s="3">
        <v>1.6412270000000001E-3</v>
      </c>
      <c r="R1135" s="3">
        <v>1.5197413E-2</v>
      </c>
      <c r="S1135" s="3" t="s">
        <v>2121</v>
      </c>
    </row>
    <row r="1136" spans="1:19" x14ac:dyDescent="0.25">
      <c r="A1136" s="3" t="s">
        <v>2820</v>
      </c>
      <c r="B1136" s="3">
        <v>42.585588654053502</v>
      </c>
      <c r="C1136" s="3">
        <v>2.5959991657078101</v>
      </c>
      <c r="D1136" s="3">
        <f t="shared" si="34"/>
        <v>6.0460762168949298</v>
      </c>
      <c r="E1136" s="3">
        <v>0.60607271342885605</v>
      </c>
      <c r="F1136" s="3">
        <v>4.2833130549978797</v>
      </c>
      <c r="G1136" s="4">
        <v>1.8413081259299299E-5</v>
      </c>
      <c r="H1136" s="3">
        <v>4.8971895165277903E-4</v>
      </c>
      <c r="I1136" s="3" t="s">
        <v>2821</v>
      </c>
      <c r="K1136" s="3" t="s">
        <v>507</v>
      </c>
      <c r="L1136" s="3">
        <v>1160.3942380000001</v>
      </c>
      <c r="M1136" s="3">
        <v>-0.33951566900000002</v>
      </c>
      <c r="N1136" s="3">
        <f t="shared" si="35"/>
        <v>0.79030658326430148</v>
      </c>
      <c r="O1136" s="3">
        <v>0.10377473800000001</v>
      </c>
      <c r="P1136" s="3">
        <v>-3.2716600900000001</v>
      </c>
      <c r="Q1136" s="3">
        <v>1.0691800000000001E-3</v>
      </c>
      <c r="R1136" s="3">
        <v>1.0888482999999999E-2</v>
      </c>
      <c r="S1136" s="3" t="s">
        <v>508</v>
      </c>
    </row>
    <row r="1137" spans="1:19" x14ac:dyDescent="0.25">
      <c r="A1137" s="3" t="s">
        <v>2258</v>
      </c>
      <c r="B1137" s="3">
        <v>1087.63922007463</v>
      </c>
      <c r="C1137" s="3">
        <v>2.6035898233028498</v>
      </c>
      <c r="D1137" s="3">
        <f t="shared" si="34"/>
        <v>6.0779711348098155</v>
      </c>
      <c r="E1137" s="3">
        <v>0.55796943279223898</v>
      </c>
      <c r="F1137" s="3">
        <v>4.6661871964450397</v>
      </c>
      <c r="G1137" s="4">
        <v>3.0684017816028801E-6</v>
      </c>
      <c r="H1137" s="3">
        <v>1.18868209961251E-4</v>
      </c>
      <c r="I1137" s="3" t="s">
        <v>2259</v>
      </c>
      <c r="K1137" s="3" t="s">
        <v>2348</v>
      </c>
      <c r="L1137" s="3">
        <v>3835.6668669999999</v>
      </c>
      <c r="M1137" s="3">
        <v>-0.33943117900000003</v>
      </c>
      <c r="N1137" s="3">
        <f t="shared" si="35"/>
        <v>0.79035286813852157</v>
      </c>
      <c r="O1137" s="3">
        <v>9.1181261E-2</v>
      </c>
      <c r="P1137" s="3">
        <v>-3.7225979910000002</v>
      </c>
      <c r="Q1137" s="3">
        <v>1.97183E-4</v>
      </c>
      <c r="R1137" s="3">
        <v>3.0970080000000001E-3</v>
      </c>
      <c r="S1137" s="3" t="s">
        <v>2349</v>
      </c>
    </row>
    <row r="1138" spans="1:19" x14ac:dyDescent="0.25">
      <c r="A1138" s="3" t="s">
        <v>4584</v>
      </c>
      <c r="B1138" s="3">
        <v>19.575192587024201</v>
      </c>
      <c r="C1138" s="3">
        <v>2.6066155327224498</v>
      </c>
      <c r="D1138" s="3">
        <f t="shared" si="34"/>
        <v>6.090731608775676</v>
      </c>
      <c r="E1138" s="3">
        <v>0.84092113698123605</v>
      </c>
      <c r="F1138" s="3">
        <v>3.09971460829223</v>
      </c>
      <c r="G1138" s="3">
        <v>1.93707189763305E-3</v>
      </c>
      <c r="H1138" s="3">
        <v>1.7290775566522101E-2</v>
      </c>
      <c r="I1138" s="3" t="s">
        <v>4585</v>
      </c>
      <c r="K1138" s="3" t="s">
        <v>4887</v>
      </c>
      <c r="L1138" s="3">
        <v>9987.5809819999995</v>
      </c>
      <c r="M1138" s="3">
        <v>-0.33934753699999998</v>
      </c>
      <c r="N1138" s="3">
        <f t="shared" si="35"/>
        <v>0.79039869113580663</v>
      </c>
      <c r="O1138" s="3">
        <v>0.10932963399999999</v>
      </c>
      <c r="P1138" s="3">
        <v>-3.1038934729999998</v>
      </c>
      <c r="Q1138" s="3">
        <v>1.909921E-3</v>
      </c>
      <c r="R1138" s="3">
        <v>1.7116926000000001E-2</v>
      </c>
      <c r="S1138" s="3" t="s">
        <v>4888</v>
      </c>
    </row>
    <row r="1139" spans="1:19" x14ac:dyDescent="0.25">
      <c r="A1139" s="3" t="s">
        <v>2010</v>
      </c>
      <c r="B1139" s="3">
        <v>24.691741217363099</v>
      </c>
      <c r="C1139" s="3">
        <v>2.6130203122364102</v>
      </c>
      <c r="D1139" s="3">
        <f t="shared" si="34"/>
        <v>6.1178312461307414</v>
      </c>
      <c r="E1139" s="3">
        <v>0.96978201410598996</v>
      </c>
      <c r="F1139" s="3">
        <v>2.6944408890128502</v>
      </c>
      <c r="G1139" s="3">
        <v>7.0506831588992699E-3</v>
      </c>
      <c r="H1139" s="3">
        <v>4.4421011088270901E-2</v>
      </c>
      <c r="I1139" s="3" t="s">
        <v>2011</v>
      </c>
      <c r="K1139" s="3" t="s">
        <v>4910</v>
      </c>
      <c r="L1139" s="3">
        <v>3195.3399850000001</v>
      </c>
      <c r="M1139" s="3">
        <v>-0.33911264800000002</v>
      </c>
      <c r="N1139" s="3">
        <f t="shared" si="35"/>
        <v>0.79052738851625726</v>
      </c>
      <c r="O1139" s="3">
        <v>0.10982667</v>
      </c>
      <c r="P1139" s="3">
        <v>-3.0877076240000001</v>
      </c>
      <c r="Q1139" s="3">
        <v>2.0170679999999999E-3</v>
      </c>
      <c r="R1139" s="3">
        <v>1.7821430999999999E-2</v>
      </c>
      <c r="S1139" s="3" t="s">
        <v>4911</v>
      </c>
    </row>
    <row r="1140" spans="1:19" x14ac:dyDescent="0.25">
      <c r="A1140" s="3" t="s">
        <v>4586</v>
      </c>
      <c r="B1140" s="3">
        <v>22.756654599398399</v>
      </c>
      <c r="C1140" s="3">
        <v>2.6144760709390802</v>
      </c>
      <c r="D1140" s="3">
        <f t="shared" si="34"/>
        <v>6.124007590197043</v>
      </c>
      <c r="E1140" s="3">
        <v>0.89835377187254095</v>
      </c>
      <c r="F1140" s="3">
        <v>2.9102967592482298</v>
      </c>
      <c r="G1140" s="3">
        <v>3.61085726039095E-3</v>
      </c>
      <c r="H1140" s="3">
        <v>2.7290927727201899E-2</v>
      </c>
      <c r="I1140" s="3" t="s">
        <v>4587</v>
      </c>
      <c r="K1140" s="3" t="s">
        <v>4351</v>
      </c>
      <c r="L1140" s="3">
        <v>3352.7489860000001</v>
      </c>
      <c r="M1140" s="3">
        <v>-0.33908696199999999</v>
      </c>
      <c r="N1140" s="3">
        <f t="shared" si="35"/>
        <v>0.7905414633322706</v>
      </c>
      <c r="O1140" s="3">
        <v>7.9568267999999998E-2</v>
      </c>
      <c r="P1140" s="3">
        <v>-4.2615853399999999</v>
      </c>
      <c r="Q1140" s="4">
        <v>2.0299999999999999E-5</v>
      </c>
      <c r="R1140" s="3">
        <v>5.2876099999999999E-4</v>
      </c>
      <c r="S1140" s="3" t="s">
        <v>4352</v>
      </c>
    </row>
    <row r="1141" spans="1:19" x14ac:dyDescent="0.25">
      <c r="A1141" s="3" t="s">
        <v>4970</v>
      </c>
      <c r="B1141" s="3">
        <v>696.75078677328497</v>
      </c>
      <c r="C1141" s="3">
        <v>2.6209549364014202</v>
      </c>
      <c r="D1141" s="3">
        <f t="shared" si="34"/>
        <v>6.1515711734096286</v>
      </c>
      <c r="E1141" s="3">
        <v>0.74011196465735896</v>
      </c>
      <c r="F1141" s="3">
        <v>3.5412951844587601</v>
      </c>
      <c r="G1141" s="3">
        <v>3.9816785367535501E-4</v>
      </c>
      <c r="H1141" s="3">
        <v>5.1844841797995403E-3</v>
      </c>
      <c r="I1141" s="3" t="s">
        <v>4971</v>
      </c>
      <c r="K1141" s="3" t="s">
        <v>3342</v>
      </c>
      <c r="L1141" s="3">
        <v>954.15880389999995</v>
      </c>
      <c r="M1141" s="3">
        <v>-0.33901627099999998</v>
      </c>
      <c r="N1141" s="3">
        <f t="shared" si="35"/>
        <v>0.79058020023380859</v>
      </c>
      <c r="O1141" s="3">
        <v>0.11865049799999999</v>
      </c>
      <c r="P1141" s="3">
        <v>-2.8572680090000002</v>
      </c>
      <c r="Q1141" s="3">
        <v>4.2730490000000001E-3</v>
      </c>
      <c r="R1141" s="3">
        <v>3.0730296000000001E-2</v>
      </c>
      <c r="S1141" s="3" t="s">
        <v>3343</v>
      </c>
    </row>
    <row r="1142" spans="1:19" x14ac:dyDescent="0.25">
      <c r="A1142" s="3" t="s">
        <v>2038</v>
      </c>
      <c r="B1142" s="3">
        <v>3381.8288642124498</v>
      </c>
      <c r="C1142" s="3">
        <v>2.6349751815381799</v>
      </c>
      <c r="D1142" s="3">
        <f t="shared" si="34"/>
        <v>6.2116441411264187</v>
      </c>
      <c r="E1142" s="3">
        <v>0.57379634793368595</v>
      </c>
      <c r="F1142" s="3">
        <v>4.5921783765739503</v>
      </c>
      <c r="G1142" s="4">
        <v>4.3864319485143001E-6</v>
      </c>
      <c r="H1142" s="3">
        <v>1.57790266313837E-4</v>
      </c>
      <c r="I1142" s="3" t="s">
        <v>2039</v>
      </c>
      <c r="K1142" s="3" t="s">
        <v>3412</v>
      </c>
      <c r="L1142" s="3">
        <v>677.66737890000002</v>
      </c>
      <c r="M1142" s="3">
        <v>-0.33822106699999999</v>
      </c>
      <c r="N1142" s="3">
        <f t="shared" si="35"/>
        <v>0.79101608294750869</v>
      </c>
      <c r="O1142" s="3">
        <v>0.116393965</v>
      </c>
      <c r="P1142" s="3">
        <v>-2.9058299390000002</v>
      </c>
      <c r="Q1142" s="3">
        <v>3.6628049999999999E-3</v>
      </c>
      <c r="R1142" s="3">
        <v>2.7545138E-2</v>
      </c>
      <c r="S1142" s="3" t="s">
        <v>3413</v>
      </c>
    </row>
    <row r="1143" spans="1:19" x14ac:dyDescent="0.25">
      <c r="A1143" s="3" t="s">
        <v>4896</v>
      </c>
      <c r="B1143" s="3">
        <v>3663.07160856256</v>
      </c>
      <c r="C1143" s="3">
        <v>2.6566871471561102</v>
      </c>
      <c r="D1143" s="3">
        <f t="shared" si="34"/>
        <v>6.305833804774303</v>
      </c>
      <c r="E1143" s="3">
        <v>0.66831020520742501</v>
      </c>
      <c r="F1143" s="3">
        <v>3.97523055379882</v>
      </c>
      <c r="G1143" s="4">
        <v>7.0311108428259398E-5</v>
      </c>
      <c r="H1143" s="3">
        <v>1.41468433648707E-3</v>
      </c>
      <c r="I1143" s="3" t="s">
        <v>4897</v>
      </c>
      <c r="K1143" s="3" t="s">
        <v>4189</v>
      </c>
      <c r="L1143" s="3">
        <v>3415.9512549999999</v>
      </c>
      <c r="M1143" s="3">
        <v>-0.33779162600000001</v>
      </c>
      <c r="N1143" s="3">
        <f t="shared" si="35"/>
        <v>0.79125157644462407</v>
      </c>
      <c r="O1143" s="3">
        <v>0.116334045</v>
      </c>
      <c r="P1143" s="3">
        <v>-2.9036351819999999</v>
      </c>
      <c r="Q1143" s="3">
        <v>3.6885770000000002E-3</v>
      </c>
      <c r="R1143" s="3">
        <v>2.7685607000000001E-2</v>
      </c>
      <c r="S1143" s="3" t="s">
        <v>4190</v>
      </c>
    </row>
    <row r="1144" spans="1:19" x14ac:dyDescent="0.25">
      <c r="A1144" s="3" t="s">
        <v>2906</v>
      </c>
      <c r="B1144" s="3">
        <v>13.916413971843999</v>
      </c>
      <c r="C1144" s="3">
        <v>2.6630703858673899</v>
      </c>
      <c r="D1144" s="3">
        <f t="shared" si="34"/>
        <v>6.3337959311831211</v>
      </c>
      <c r="E1144" s="3">
        <v>0.831215759580888</v>
      </c>
      <c r="F1144" s="3">
        <v>3.2038256676102401</v>
      </c>
      <c r="G1144" s="3">
        <v>1.35614566485501E-3</v>
      </c>
      <c r="H1144" s="3">
        <v>1.3085380790924901E-2</v>
      </c>
      <c r="I1144" s="3" t="s">
        <v>2907</v>
      </c>
      <c r="K1144" s="3" t="s">
        <v>2540</v>
      </c>
      <c r="L1144" s="3">
        <v>1585.3696729999999</v>
      </c>
      <c r="M1144" s="3">
        <v>-0.33728703700000001</v>
      </c>
      <c r="N1144" s="3">
        <f t="shared" si="35"/>
        <v>0.79152836860059383</v>
      </c>
      <c r="O1144" s="3">
        <v>0.107055834</v>
      </c>
      <c r="P1144" s="3">
        <v>-3.1505712749999999</v>
      </c>
      <c r="Q1144" s="3">
        <v>1.629515E-3</v>
      </c>
      <c r="R1144" s="3">
        <v>1.5133841E-2</v>
      </c>
      <c r="S1144" s="3" t="s">
        <v>2541</v>
      </c>
    </row>
    <row r="1145" spans="1:19" x14ac:dyDescent="0.25">
      <c r="A1145" s="3" t="s">
        <v>988</v>
      </c>
      <c r="B1145" s="3">
        <v>51.002588986089499</v>
      </c>
      <c r="C1145" s="3">
        <v>2.6686688695053302</v>
      </c>
      <c r="D1145" s="3">
        <f t="shared" si="34"/>
        <v>6.358422441188071</v>
      </c>
      <c r="E1145" s="3">
        <v>0.71669890011382298</v>
      </c>
      <c r="F1145" s="3">
        <v>3.7235565299200299</v>
      </c>
      <c r="G1145" s="3">
        <v>1.9643585166064201E-4</v>
      </c>
      <c r="H1145" s="3">
        <v>3.08837514212078E-3</v>
      </c>
      <c r="I1145" s="3" t="s">
        <v>989</v>
      </c>
      <c r="K1145" s="3" t="s">
        <v>387</v>
      </c>
      <c r="L1145" s="3">
        <v>15048.67453</v>
      </c>
      <c r="M1145" s="3">
        <v>-0.33718506500000001</v>
      </c>
      <c r="N1145" s="3">
        <f t="shared" si="35"/>
        <v>0.79158431707277299</v>
      </c>
      <c r="O1145" s="3">
        <v>0.10928499699999999</v>
      </c>
      <c r="P1145" s="3">
        <v>-3.0853737940000001</v>
      </c>
      <c r="Q1145" s="3">
        <v>2.0329649999999999E-3</v>
      </c>
      <c r="R1145" s="3">
        <v>1.7941575000000001E-2</v>
      </c>
      <c r="S1145" s="3" t="s">
        <v>388</v>
      </c>
    </row>
    <row r="1146" spans="1:19" x14ac:dyDescent="0.25">
      <c r="A1146" s="3" t="s">
        <v>2308</v>
      </c>
      <c r="B1146" s="3">
        <v>1760.30508247189</v>
      </c>
      <c r="C1146" s="3">
        <v>2.66941355878987</v>
      </c>
      <c r="D1146" s="3">
        <f t="shared" si="34"/>
        <v>6.3617053743109349</v>
      </c>
      <c r="E1146" s="3">
        <v>0.588355629197573</v>
      </c>
      <c r="F1146" s="3">
        <v>4.53707490218211</v>
      </c>
      <c r="G1146" s="4">
        <v>5.70398520800713E-6</v>
      </c>
      <c r="H1146" s="3">
        <v>1.9150670337076799E-4</v>
      </c>
      <c r="I1146" s="3" t="s">
        <v>2309</v>
      </c>
      <c r="K1146" s="3" t="s">
        <v>309</v>
      </c>
      <c r="L1146" s="3">
        <v>2073.688134</v>
      </c>
      <c r="M1146" s="3">
        <v>-0.33679761499999999</v>
      </c>
      <c r="N1146" s="3">
        <f t="shared" si="35"/>
        <v>0.79179693340693358</v>
      </c>
      <c r="O1146" s="3">
        <v>0.112998367</v>
      </c>
      <c r="P1146" s="3">
        <v>-2.9805529260000001</v>
      </c>
      <c r="Q1146" s="3">
        <v>2.8772849999999998E-3</v>
      </c>
      <c r="R1146" s="3">
        <v>2.2965325000000002E-2</v>
      </c>
      <c r="S1146" s="3" t="s">
        <v>310</v>
      </c>
    </row>
    <row r="1147" spans="1:19" x14ac:dyDescent="0.25">
      <c r="A1147" s="3" t="s">
        <v>4321</v>
      </c>
      <c r="B1147" s="3">
        <v>2037.3224295815401</v>
      </c>
      <c r="C1147" s="3">
        <v>2.67166314731507</v>
      </c>
      <c r="D1147" s="3">
        <f t="shared" si="34"/>
        <v>6.371632893654712</v>
      </c>
      <c r="E1147" s="3">
        <v>0.78169250271555601</v>
      </c>
      <c r="F1147" s="3">
        <v>3.4177929787401902</v>
      </c>
      <c r="G1147" s="3">
        <v>6.3131106501005698E-4</v>
      </c>
      <c r="H1147" s="3">
        <v>7.3662394222249704E-3</v>
      </c>
      <c r="I1147" s="3" t="s">
        <v>4322</v>
      </c>
      <c r="K1147" s="3" t="s">
        <v>2740</v>
      </c>
      <c r="L1147" s="3">
        <v>1573.9782789999999</v>
      </c>
      <c r="M1147" s="3">
        <v>-0.33656595900000003</v>
      </c>
      <c r="N1147" s="3">
        <f t="shared" si="35"/>
        <v>0.79192408379727075</v>
      </c>
      <c r="O1147" s="3">
        <v>0.126676915</v>
      </c>
      <c r="P1147" s="3">
        <v>-2.6568847170000001</v>
      </c>
      <c r="Q1147" s="3">
        <v>7.8866409999999998E-3</v>
      </c>
      <c r="R1147" s="3">
        <v>4.7946352999999997E-2</v>
      </c>
      <c r="S1147" s="3" t="s">
        <v>2741</v>
      </c>
    </row>
    <row r="1148" spans="1:19" x14ac:dyDescent="0.25">
      <c r="A1148" s="3" t="s">
        <v>207</v>
      </c>
      <c r="B1148" s="3">
        <v>49.553335205013603</v>
      </c>
      <c r="C1148" s="3">
        <v>2.6753066646382799</v>
      </c>
      <c r="D1148" s="3">
        <f t="shared" si="34"/>
        <v>6.3877447493999995</v>
      </c>
      <c r="E1148" s="3">
        <v>0.57728129079516499</v>
      </c>
      <c r="F1148" s="3">
        <v>4.6343207502069301</v>
      </c>
      <c r="G1148" s="4">
        <v>3.58111377834961E-6</v>
      </c>
      <c r="H1148" s="3">
        <v>1.3279892709642301E-4</v>
      </c>
      <c r="I1148" s="3" t="s">
        <v>208</v>
      </c>
      <c r="K1148" s="3" t="s">
        <v>4953</v>
      </c>
      <c r="L1148" s="3">
        <v>3153.6277500000001</v>
      </c>
      <c r="M1148" s="3">
        <v>-0.33645837299999998</v>
      </c>
      <c r="N1148" s="3">
        <f t="shared" si="35"/>
        <v>0.7919831421006186</v>
      </c>
      <c r="O1148" s="3">
        <v>8.0072826E-2</v>
      </c>
      <c r="P1148" s="3">
        <v>-4.201904549</v>
      </c>
      <c r="Q1148" s="4">
        <v>2.65E-5</v>
      </c>
      <c r="R1148" s="3">
        <v>6.6114600000000004E-4</v>
      </c>
      <c r="S1148" s="3" t="s">
        <v>4954</v>
      </c>
    </row>
    <row r="1149" spans="1:19" x14ac:dyDescent="0.25">
      <c r="A1149" s="3" t="s">
        <v>2350</v>
      </c>
      <c r="B1149" s="3">
        <v>2715.22737057534</v>
      </c>
      <c r="C1149" s="3">
        <v>2.6917779155497499</v>
      </c>
      <c r="D1149" s="3">
        <f t="shared" si="34"/>
        <v>6.4610915419107897</v>
      </c>
      <c r="E1149" s="3">
        <v>0.35121058752267398</v>
      </c>
      <c r="F1149" s="3">
        <v>7.66428465194255</v>
      </c>
      <c r="G1149" s="4">
        <v>1.7983066115734402E-14</v>
      </c>
      <c r="H1149" s="4">
        <v>2.0053687728488899E-11</v>
      </c>
      <c r="I1149" s="3" t="s">
        <v>2351</v>
      </c>
      <c r="K1149" s="3" t="s">
        <v>267</v>
      </c>
      <c r="L1149" s="3">
        <v>16821.145059999999</v>
      </c>
      <c r="M1149" s="3">
        <v>-0.33415278500000001</v>
      </c>
      <c r="N1149" s="3">
        <f t="shared" si="35"/>
        <v>0.79324983160877183</v>
      </c>
      <c r="O1149" s="3">
        <v>9.3943455999999995E-2</v>
      </c>
      <c r="P1149" s="3">
        <v>-3.5569564869999999</v>
      </c>
      <c r="Q1149" s="3">
        <v>3.7517600000000001E-4</v>
      </c>
      <c r="R1149" s="3">
        <v>4.9262000000000004E-3</v>
      </c>
      <c r="S1149" s="3" t="s">
        <v>268</v>
      </c>
    </row>
    <row r="1150" spans="1:19" x14ac:dyDescent="0.25">
      <c r="A1150" s="3" t="s">
        <v>2788</v>
      </c>
      <c r="B1150" s="3">
        <v>18.004894200358301</v>
      </c>
      <c r="C1150" s="3">
        <v>2.6999722005143698</v>
      </c>
      <c r="D1150" s="3">
        <f t="shared" si="34"/>
        <v>6.4978939608470396</v>
      </c>
      <c r="E1150" s="3">
        <v>0.65563236155204596</v>
      </c>
      <c r="F1150" s="3">
        <v>4.1181191760011098</v>
      </c>
      <c r="G1150" s="4">
        <v>3.8197715587024098E-5</v>
      </c>
      <c r="H1150" s="3">
        <v>8.9139422383351303E-4</v>
      </c>
      <c r="I1150" s="3" t="s">
        <v>2789</v>
      </c>
      <c r="K1150" s="3" t="s">
        <v>2664</v>
      </c>
      <c r="L1150" s="3">
        <v>1852.6723910000001</v>
      </c>
      <c r="M1150" s="3">
        <v>-0.334003993</v>
      </c>
      <c r="N1150" s="3">
        <f t="shared" si="35"/>
        <v>0.79333164745499474</v>
      </c>
      <c r="O1150" s="3">
        <v>0.11095037000000001</v>
      </c>
      <c r="P1150" s="3">
        <v>-3.0103909799999999</v>
      </c>
      <c r="Q1150" s="3">
        <v>2.6091159999999999E-3</v>
      </c>
      <c r="R1150" s="3">
        <v>2.1329306999999999E-2</v>
      </c>
      <c r="S1150" s="3" t="s">
        <v>2665</v>
      </c>
    </row>
    <row r="1151" spans="1:19" x14ac:dyDescent="0.25">
      <c r="A1151" s="3" t="s">
        <v>4736</v>
      </c>
      <c r="B1151" s="3">
        <v>53.535231841738501</v>
      </c>
      <c r="C1151" s="3">
        <v>2.7013780609323699</v>
      </c>
      <c r="D1151" s="3">
        <f t="shared" si="34"/>
        <v>6.5042290379456054</v>
      </c>
      <c r="E1151" s="3">
        <v>0.59456856344898501</v>
      </c>
      <c r="F1151" s="3">
        <v>4.54342564844357</v>
      </c>
      <c r="G1151" s="4">
        <v>5.5347332953719202E-6</v>
      </c>
      <c r="H1151" s="3">
        <v>1.87436564441099E-4</v>
      </c>
      <c r="I1151" s="3" t="s">
        <v>4737</v>
      </c>
      <c r="K1151" s="3" t="s">
        <v>2236</v>
      </c>
      <c r="L1151" s="3">
        <v>1260.7756099999999</v>
      </c>
      <c r="M1151" s="3">
        <v>-0.333571334</v>
      </c>
      <c r="N1151" s="3">
        <f t="shared" si="35"/>
        <v>0.79356960041192448</v>
      </c>
      <c r="O1151" s="3">
        <v>0.101923702</v>
      </c>
      <c r="P1151" s="3">
        <v>-3.2727552879999999</v>
      </c>
      <c r="Q1151" s="3">
        <v>1.065046E-3</v>
      </c>
      <c r="R1151" s="3">
        <v>1.0863889999999999E-2</v>
      </c>
      <c r="S1151" s="3" t="s">
        <v>2237</v>
      </c>
    </row>
    <row r="1152" spans="1:19" x14ac:dyDescent="0.25">
      <c r="A1152" s="3" t="s">
        <v>5045</v>
      </c>
      <c r="B1152" s="3">
        <v>102.100103913558</v>
      </c>
      <c r="C1152" s="3">
        <v>2.7054085855788399</v>
      </c>
      <c r="D1152" s="3">
        <f t="shared" si="34"/>
        <v>6.5224256134503786</v>
      </c>
      <c r="E1152" s="3">
        <v>0.48032264555579601</v>
      </c>
      <c r="F1152" s="3">
        <v>5.6324818548755298</v>
      </c>
      <c r="G1152" s="4">
        <v>1.7763454006500201E-8</v>
      </c>
      <c r="H1152" s="4">
        <v>1.72250337856821E-6</v>
      </c>
      <c r="I1152" s="3" t="s">
        <v>5046</v>
      </c>
      <c r="K1152" s="3" t="s">
        <v>4170</v>
      </c>
      <c r="L1152" s="3">
        <v>541.48673450000001</v>
      </c>
      <c r="M1152" s="3">
        <v>-0.33350264699999999</v>
      </c>
      <c r="N1152" s="3">
        <f t="shared" si="35"/>
        <v>0.79360738331904312</v>
      </c>
      <c r="O1152" s="3">
        <v>0.122786881</v>
      </c>
      <c r="P1152" s="3">
        <v>-2.71610978</v>
      </c>
      <c r="Q1152" s="3">
        <v>6.6054010000000003E-3</v>
      </c>
      <c r="R1152" s="3">
        <v>4.2246424999999997E-2</v>
      </c>
      <c r="S1152" s="3" t="s">
        <v>4171</v>
      </c>
    </row>
    <row r="1153" spans="1:19" x14ac:dyDescent="0.25">
      <c r="A1153" s="3" t="s">
        <v>3070</v>
      </c>
      <c r="B1153" s="3">
        <v>24.343923732753101</v>
      </c>
      <c r="C1153" s="3">
        <v>2.7132812423055199</v>
      </c>
      <c r="D1153" s="3">
        <f t="shared" si="34"/>
        <v>6.5581151906277189</v>
      </c>
      <c r="E1153" s="3">
        <v>0.73909464023848803</v>
      </c>
      <c r="F1153" s="3">
        <v>3.6710876991747701</v>
      </c>
      <c r="G1153" s="3">
        <v>2.41520443562519E-4</v>
      </c>
      <c r="H1153" s="3">
        <v>3.6117022652280102E-3</v>
      </c>
      <c r="I1153" s="3" t="s">
        <v>3071</v>
      </c>
      <c r="K1153" s="3" t="s">
        <v>3440</v>
      </c>
      <c r="L1153" s="3">
        <v>874.27630690000001</v>
      </c>
      <c r="M1153" s="3">
        <v>-0.33340689400000001</v>
      </c>
      <c r="N1153" s="3">
        <f t="shared" si="35"/>
        <v>0.79366005752076263</v>
      </c>
      <c r="O1153" s="3">
        <v>0.11632506400000001</v>
      </c>
      <c r="P1153" s="3">
        <v>-2.8661655819999998</v>
      </c>
      <c r="Q1153" s="3">
        <v>4.154769E-3</v>
      </c>
      <c r="R1153" s="3">
        <v>3.0165542E-2</v>
      </c>
      <c r="S1153" s="3" t="s">
        <v>3441</v>
      </c>
    </row>
    <row r="1154" spans="1:19" x14ac:dyDescent="0.25">
      <c r="A1154" s="3" t="s">
        <v>4985</v>
      </c>
      <c r="B1154" s="3">
        <v>86.851421353650494</v>
      </c>
      <c r="C1154" s="3">
        <v>2.7233040622409499</v>
      </c>
      <c r="D1154" s="3">
        <f t="shared" si="34"/>
        <v>6.6038349449350271</v>
      </c>
      <c r="E1154" s="3">
        <v>0.54353032231988196</v>
      </c>
      <c r="F1154" s="3">
        <v>5.0103995129791796</v>
      </c>
      <c r="G1154" s="4">
        <v>5.4317154958373696E-7</v>
      </c>
      <c r="H1154" s="4">
        <v>2.9124239436773899E-5</v>
      </c>
      <c r="I1154" s="3" t="s">
        <v>2365</v>
      </c>
      <c r="K1154" s="3" t="s">
        <v>3741</v>
      </c>
      <c r="L1154" s="3">
        <v>959.60736940000004</v>
      </c>
      <c r="M1154" s="3">
        <v>-0.333267702</v>
      </c>
      <c r="N1154" s="3">
        <f t="shared" si="35"/>
        <v>0.79373663396756799</v>
      </c>
      <c r="O1154" s="3">
        <v>0.109065357</v>
      </c>
      <c r="P1154" s="3">
        <v>-3.0556696699999999</v>
      </c>
      <c r="Q1154" s="3">
        <v>2.245585E-3</v>
      </c>
      <c r="R1154" s="3">
        <v>1.9262677999999998E-2</v>
      </c>
      <c r="S1154" s="3" t="s">
        <v>3742</v>
      </c>
    </row>
    <row r="1155" spans="1:19" x14ac:dyDescent="0.25">
      <c r="A1155" s="3" t="s">
        <v>197</v>
      </c>
      <c r="B1155" s="3">
        <v>19.510615691980998</v>
      </c>
      <c r="C1155" s="3">
        <v>2.7512630629165602</v>
      </c>
      <c r="D1155" s="3">
        <f t="shared" si="34"/>
        <v>6.7330634620302616</v>
      </c>
      <c r="E1155" s="3">
        <v>0.87683526852619098</v>
      </c>
      <c r="F1155" s="3">
        <v>3.13771943450788</v>
      </c>
      <c r="G1155" s="3">
        <v>1.70267771713266E-3</v>
      </c>
      <c r="H1155" s="3">
        <v>1.5618216521665699E-2</v>
      </c>
      <c r="I1155" s="3" t="s">
        <v>198</v>
      </c>
      <c r="K1155" s="3" t="s">
        <v>1928</v>
      </c>
      <c r="L1155" s="3">
        <v>890.80884849999995</v>
      </c>
      <c r="M1155" s="3">
        <v>-0.333051388</v>
      </c>
      <c r="N1155" s="3">
        <f t="shared" si="35"/>
        <v>0.79385565372841294</v>
      </c>
      <c r="O1155" s="3">
        <v>0.124102329</v>
      </c>
      <c r="P1155" s="3">
        <v>-2.6836836260000001</v>
      </c>
      <c r="Q1155" s="3">
        <v>7.2815980000000002E-3</v>
      </c>
      <c r="R1155" s="3">
        <v>4.5417618999999999E-2</v>
      </c>
      <c r="S1155" s="3" t="s">
        <v>1929</v>
      </c>
    </row>
    <row r="1156" spans="1:19" x14ac:dyDescent="0.25">
      <c r="A1156" s="3" t="s">
        <v>3708</v>
      </c>
      <c r="B1156" s="3">
        <v>175.00543047772399</v>
      </c>
      <c r="C1156" s="3">
        <v>2.7523128774672299</v>
      </c>
      <c r="D1156" s="3">
        <f t="shared" si="34"/>
        <v>6.7379647337431159</v>
      </c>
      <c r="E1156" s="3">
        <v>0.73752619947227305</v>
      </c>
      <c r="F1156" s="3">
        <v>3.7318170926491998</v>
      </c>
      <c r="G1156" s="3">
        <v>1.9010351808463699E-4</v>
      </c>
      <c r="H1156" s="3">
        <v>3.0100366372589802E-3</v>
      </c>
      <c r="I1156" s="3" t="s">
        <v>2365</v>
      </c>
      <c r="K1156" s="3" t="s">
        <v>2508</v>
      </c>
      <c r="L1156" s="3">
        <v>2764.144018</v>
      </c>
      <c r="M1156" s="3">
        <v>-0.33300244499999998</v>
      </c>
      <c r="N1156" s="3">
        <f t="shared" si="35"/>
        <v>0.79388258550208401</v>
      </c>
      <c r="O1156" s="3">
        <v>0.113498838</v>
      </c>
      <c r="P1156" s="3">
        <v>-2.9339722890000002</v>
      </c>
      <c r="Q1156" s="3">
        <v>3.3465410000000002E-3</v>
      </c>
      <c r="R1156" s="3">
        <v>2.5800591000000001E-2</v>
      </c>
      <c r="S1156" s="3" t="s">
        <v>2509</v>
      </c>
    </row>
    <row r="1157" spans="1:19" x14ac:dyDescent="0.25">
      <c r="A1157" s="3" t="s">
        <v>3474</v>
      </c>
      <c r="B1157" s="3">
        <v>628.21738254671197</v>
      </c>
      <c r="C1157" s="3">
        <v>2.7619800279548601</v>
      </c>
      <c r="D1157" s="3">
        <f t="shared" si="34"/>
        <v>6.7832658118219484</v>
      </c>
      <c r="E1157" s="3">
        <v>0.72464567539434499</v>
      </c>
      <c r="F1157" s="3">
        <v>3.8114903900472701</v>
      </c>
      <c r="G1157" s="3">
        <v>1.3813142668170399E-4</v>
      </c>
      <c r="H1157" s="3">
        <v>2.3828815838174201E-3</v>
      </c>
      <c r="I1157" s="3" t="s">
        <v>3475</v>
      </c>
      <c r="K1157" s="3" t="s">
        <v>597</v>
      </c>
      <c r="L1157" s="3">
        <v>2788.9114559999998</v>
      </c>
      <c r="M1157" s="3">
        <v>-0.33272528600000001</v>
      </c>
      <c r="N1157" s="3">
        <f t="shared" si="35"/>
        <v>0.79403511450786479</v>
      </c>
      <c r="O1157" s="3">
        <v>9.3525962000000004E-2</v>
      </c>
      <c r="P1157" s="3">
        <v>-3.557571394</v>
      </c>
      <c r="Q1157" s="3">
        <v>3.7429899999999998E-4</v>
      </c>
      <c r="R1157" s="3">
        <v>4.9214039999999999E-3</v>
      </c>
      <c r="S1157" s="3" t="s">
        <v>598</v>
      </c>
    </row>
    <row r="1158" spans="1:19" x14ac:dyDescent="0.25">
      <c r="A1158" s="3" t="s">
        <v>1880</v>
      </c>
      <c r="B1158" s="3">
        <v>1414.9886090533801</v>
      </c>
      <c r="C1158" s="3">
        <v>2.7642781073373399</v>
      </c>
      <c r="D1158" s="3">
        <f t="shared" ref="D1158:D1221" si="36">2^C1158</f>
        <v>6.7940795354189234</v>
      </c>
      <c r="E1158" s="3">
        <v>0.51946702732411498</v>
      </c>
      <c r="F1158" s="3">
        <v>5.3213735654729204</v>
      </c>
      <c r="G1158" s="4">
        <v>1.02986675649242E-7</v>
      </c>
      <c r="H1158" s="4">
        <v>7.3083090010725398E-6</v>
      </c>
      <c r="I1158" s="3" t="s">
        <v>1881</v>
      </c>
      <c r="K1158" s="3" t="s">
        <v>3206</v>
      </c>
      <c r="L1158" s="3">
        <v>3753.9414280000001</v>
      </c>
      <c r="M1158" s="3">
        <v>-0.33258299299999999</v>
      </c>
      <c r="N1158" s="3">
        <f t="shared" ref="N1158:N1221" si="37">2^M1158</f>
        <v>0.7941134340469328</v>
      </c>
      <c r="O1158" s="3">
        <v>9.7162167999999993E-2</v>
      </c>
      <c r="P1158" s="3">
        <v>-3.4229680010000001</v>
      </c>
      <c r="Q1158" s="3">
        <v>6.1941399999999999E-4</v>
      </c>
      <c r="R1158" s="3">
        <v>7.2654290000000003E-3</v>
      </c>
      <c r="S1158" s="3" t="s">
        <v>3207</v>
      </c>
    </row>
    <row r="1159" spans="1:19" x14ac:dyDescent="0.25">
      <c r="A1159" s="3" t="s">
        <v>3320</v>
      </c>
      <c r="B1159" s="3">
        <v>24.2102189492863</v>
      </c>
      <c r="C1159" s="3">
        <v>2.7960678097787</v>
      </c>
      <c r="D1159" s="3">
        <f t="shared" si="36"/>
        <v>6.945448264185706</v>
      </c>
      <c r="E1159" s="3">
        <v>0.618804361372159</v>
      </c>
      <c r="F1159" s="3">
        <v>4.5185004895223999</v>
      </c>
      <c r="G1159" s="4">
        <v>6.2279129498136001E-6</v>
      </c>
      <c r="H1159" s="3">
        <v>2.0512695563816401E-4</v>
      </c>
      <c r="I1159" s="3" t="s">
        <v>3321</v>
      </c>
      <c r="K1159" s="3" t="s">
        <v>3280</v>
      </c>
      <c r="L1159" s="3">
        <v>421.69642249999998</v>
      </c>
      <c r="M1159" s="3">
        <v>-0.33252460299999997</v>
      </c>
      <c r="N1159" s="3">
        <f t="shared" si="37"/>
        <v>0.79414557474225722</v>
      </c>
      <c r="O1159" s="3">
        <v>0.12586092099999999</v>
      </c>
      <c r="P1159" s="3">
        <v>-2.6420004010000002</v>
      </c>
      <c r="Q1159" s="3">
        <v>8.2417959999999992E-3</v>
      </c>
      <c r="R1159" s="3">
        <v>4.9526911999999999E-2</v>
      </c>
      <c r="S1159" s="3" t="s">
        <v>3281</v>
      </c>
    </row>
    <row r="1160" spans="1:19" x14ac:dyDescent="0.25">
      <c r="A1160" s="3" t="s">
        <v>3656</v>
      </c>
      <c r="B1160" s="3">
        <v>26.919289818474599</v>
      </c>
      <c r="C1160" s="3">
        <v>2.8113858199917998</v>
      </c>
      <c r="D1160" s="3">
        <f t="shared" si="36"/>
        <v>7.0195853868661198</v>
      </c>
      <c r="E1160" s="3">
        <v>0.83540699545689601</v>
      </c>
      <c r="F1160" s="3">
        <v>3.3652888176429601</v>
      </c>
      <c r="G1160" s="3">
        <v>7.6463575058584895E-4</v>
      </c>
      <c r="H1160" s="3">
        <v>8.4423224676088704E-3</v>
      </c>
      <c r="I1160" s="3" t="s">
        <v>3657</v>
      </c>
      <c r="K1160" s="3" t="s">
        <v>5138</v>
      </c>
      <c r="L1160" s="3">
        <v>787.74931500000002</v>
      </c>
      <c r="M1160" s="3">
        <v>-0.33232268799999998</v>
      </c>
      <c r="N1160" s="3">
        <f t="shared" si="37"/>
        <v>0.79425672860411534</v>
      </c>
      <c r="O1160" s="3">
        <v>0.104921549</v>
      </c>
      <c r="P1160" s="3">
        <v>-3.1673444709999998</v>
      </c>
      <c r="Q1160" s="3">
        <v>1.53838E-3</v>
      </c>
      <c r="R1160" s="3">
        <v>1.4503131000000001E-2</v>
      </c>
      <c r="S1160" s="3" t="s">
        <v>5139</v>
      </c>
    </row>
    <row r="1161" spans="1:19" x14ac:dyDescent="0.25">
      <c r="A1161" s="3" t="s">
        <v>1796</v>
      </c>
      <c r="B1161" s="3">
        <v>10.137775452230301</v>
      </c>
      <c r="C1161" s="3">
        <v>2.8748241963016401</v>
      </c>
      <c r="D1161" s="3">
        <f t="shared" si="36"/>
        <v>7.3351384470627101</v>
      </c>
      <c r="E1161" s="3">
        <v>1.0293902648654101</v>
      </c>
      <c r="F1161" s="3">
        <v>2.7927446901564799</v>
      </c>
      <c r="G1161" s="3">
        <v>5.2262923493918501E-3</v>
      </c>
      <c r="H1161" s="3">
        <v>3.5475163547263301E-2</v>
      </c>
      <c r="I1161" s="3" t="s">
        <v>1797</v>
      </c>
      <c r="K1161" s="3" t="s">
        <v>133</v>
      </c>
      <c r="L1161" s="3">
        <v>1053.1924750000001</v>
      </c>
      <c r="M1161" s="3">
        <v>-0.33129601199999997</v>
      </c>
      <c r="N1161" s="3">
        <f t="shared" si="37"/>
        <v>0.79482215270084111</v>
      </c>
      <c r="O1161" s="3">
        <v>0.100530963</v>
      </c>
      <c r="P1161" s="3">
        <v>-3.295462423</v>
      </c>
      <c r="Q1161" s="3">
        <v>9.8259799999999989E-4</v>
      </c>
      <c r="R1161" s="3">
        <v>1.0219463999999999E-2</v>
      </c>
      <c r="S1161" s="3" t="s">
        <v>134</v>
      </c>
    </row>
    <row r="1162" spans="1:19" x14ac:dyDescent="0.25">
      <c r="A1162" s="3" t="s">
        <v>2276</v>
      </c>
      <c r="B1162" s="3">
        <v>47.137616202175003</v>
      </c>
      <c r="C1162" s="3">
        <v>2.8800892053334501</v>
      </c>
      <c r="D1162" s="3">
        <f t="shared" si="36"/>
        <v>7.3619563985455985</v>
      </c>
      <c r="E1162" s="3">
        <v>0.62257763207791506</v>
      </c>
      <c r="F1162" s="3">
        <v>4.62607240758211</v>
      </c>
      <c r="G1162" s="4">
        <v>3.7266506183867498E-6</v>
      </c>
      <c r="H1162" s="3">
        <v>1.3721808833550499E-4</v>
      </c>
      <c r="I1162" s="3" t="s">
        <v>2277</v>
      </c>
      <c r="K1162" s="3" t="s">
        <v>3763</v>
      </c>
      <c r="L1162" s="3">
        <v>486.81563899999998</v>
      </c>
      <c r="M1162" s="3">
        <v>-0.33113457499999999</v>
      </c>
      <c r="N1162" s="3">
        <f t="shared" si="37"/>
        <v>0.7949110979592795</v>
      </c>
      <c r="O1162" s="3">
        <v>0.123259038</v>
      </c>
      <c r="P1162" s="3">
        <v>-2.6864932609999999</v>
      </c>
      <c r="Q1162" s="3">
        <v>7.2206400000000004E-3</v>
      </c>
      <c r="R1162" s="3">
        <v>4.5127557999999998E-2</v>
      </c>
      <c r="S1162" s="3" t="s">
        <v>3764</v>
      </c>
    </row>
    <row r="1163" spans="1:19" x14ac:dyDescent="0.25">
      <c r="A1163" s="3" t="s">
        <v>5155</v>
      </c>
      <c r="B1163" s="3">
        <v>12.7958948890707</v>
      </c>
      <c r="C1163" s="3">
        <v>2.8988655038872899</v>
      </c>
      <c r="D1163" s="3">
        <f t="shared" si="36"/>
        <v>7.4583965455802881</v>
      </c>
      <c r="E1163" s="3">
        <v>0.81460267384402096</v>
      </c>
      <c r="F1163" s="3">
        <v>3.5586250781719899</v>
      </c>
      <c r="G1163" s="3">
        <v>3.7280124707145902E-4</v>
      </c>
      <c r="H1163" s="3">
        <v>4.9093578136414299E-3</v>
      </c>
      <c r="I1163" s="3" t="s">
        <v>2365</v>
      </c>
      <c r="K1163" s="3" t="s">
        <v>3602</v>
      </c>
      <c r="L1163" s="3">
        <v>1985.7450100000001</v>
      </c>
      <c r="M1163" s="3">
        <v>-0.32972859500000001</v>
      </c>
      <c r="N1163" s="3">
        <f t="shared" si="37"/>
        <v>0.79568615702865575</v>
      </c>
      <c r="O1163" s="3">
        <v>0.102161985</v>
      </c>
      <c r="P1163" s="3">
        <v>-3.2275077240000001</v>
      </c>
      <c r="Q1163" s="3">
        <v>1.248737E-3</v>
      </c>
      <c r="R1163" s="3">
        <v>1.2230412E-2</v>
      </c>
      <c r="S1163" s="3" t="s">
        <v>3603</v>
      </c>
    </row>
    <row r="1164" spans="1:19" x14ac:dyDescent="0.25">
      <c r="A1164" s="3" t="s">
        <v>4738</v>
      </c>
      <c r="B1164" s="3">
        <v>7.3643440272813301</v>
      </c>
      <c r="C1164" s="3">
        <v>2.9188576030326701</v>
      </c>
      <c r="D1164" s="3">
        <f t="shared" si="36"/>
        <v>7.5624704657809536</v>
      </c>
      <c r="E1164" s="3">
        <v>1.09547200484163</v>
      </c>
      <c r="F1164" s="3">
        <v>2.6644748474924702</v>
      </c>
      <c r="G1164" s="3">
        <v>7.7108632535522097E-3</v>
      </c>
      <c r="H1164" s="3">
        <v>4.7285046270285999E-2</v>
      </c>
      <c r="I1164" s="3" t="s">
        <v>4739</v>
      </c>
      <c r="K1164" s="3" t="s">
        <v>2574</v>
      </c>
      <c r="L1164" s="3">
        <v>1402.5670279999999</v>
      </c>
      <c r="M1164" s="3">
        <v>-0.32936188799999999</v>
      </c>
      <c r="N1164" s="3">
        <f t="shared" si="37"/>
        <v>0.79588843177246904</v>
      </c>
      <c r="O1164" s="3">
        <v>0.11262886799999999</v>
      </c>
      <c r="P1164" s="3">
        <v>-2.9243114590000001</v>
      </c>
      <c r="Q1164" s="3">
        <v>3.4521909999999999E-3</v>
      </c>
      <c r="R1164" s="3">
        <v>2.6406473E-2</v>
      </c>
      <c r="S1164" s="3" t="s">
        <v>2575</v>
      </c>
    </row>
    <row r="1165" spans="1:19" x14ac:dyDescent="0.25">
      <c r="A1165" s="3" t="s">
        <v>5130</v>
      </c>
      <c r="B1165" s="3">
        <v>412.70154843995903</v>
      </c>
      <c r="C1165" s="3">
        <v>2.9308356315595199</v>
      </c>
      <c r="D1165" s="3">
        <f t="shared" si="36"/>
        <v>7.6255195257735888</v>
      </c>
      <c r="E1165" s="3">
        <v>0.77925215195754105</v>
      </c>
      <c r="F1165" s="3">
        <v>3.7610876327990099</v>
      </c>
      <c r="G1165" s="3">
        <v>1.6917614275293799E-4</v>
      </c>
      <c r="H1165" s="3">
        <v>2.7512270215196599E-3</v>
      </c>
      <c r="I1165" s="3" t="s">
        <v>5131</v>
      </c>
      <c r="K1165" s="3" t="s">
        <v>4570</v>
      </c>
      <c r="L1165" s="3">
        <v>713.3197126</v>
      </c>
      <c r="M1165" s="3">
        <v>-0.32888146299999999</v>
      </c>
      <c r="N1165" s="3">
        <f t="shared" si="37"/>
        <v>0.79615351092002706</v>
      </c>
      <c r="O1165" s="3">
        <v>0.123838802</v>
      </c>
      <c r="P1165" s="3">
        <v>-2.6557222550000001</v>
      </c>
      <c r="Q1165" s="3">
        <v>7.9138760000000002E-3</v>
      </c>
      <c r="R1165" s="3">
        <v>4.8055791E-2</v>
      </c>
      <c r="S1165" s="3" t="s">
        <v>4571</v>
      </c>
    </row>
    <row r="1166" spans="1:19" x14ac:dyDescent="0.25">
      <c r="A1166" s="3" t="s">
        <v>882</v>
      </c>
      <c r="B1166" s="3">
        <v>15.6926585186749</v>
      </c>
      <c r="C1166" s="3">
        <v>2.9631220005955998</v>
      </c>
      <c r="D1166" s="3">
        <f t="shared" si="36"/>
        <v>7.7980964603560974</v>
      </c>
      <c r="E1166" s="3">
        <v>1.0445154621728701</v>
      </c>
      <c r="F1166" s="3">
        <v>2.8368388098645299</v>
      </c>
      <c r="G1166" s="3">
        <v>4.5562608053320601E-3</v>
      </c>
      <c r="H1166" s="3">
        <v>3.2259566300609603E-2</v>
      </c>
      <c r="I1166" s="3" t="s">
        <v>883</v>
      </c>
      <c r="K1166" s="3" t="s">
        <v>3614</v>
      </c>
      <c r="L1166" s="3">
        <v>2969.607098</v>
      </c>
      <c r="M1166" s="3">
        <v>-0.32869462500000002</v>
      </c>
      <c r="N1166" s="3">
        <f t="shared" si="37"/>
        <v>0.79625662443883105</v>
      </c>
      <c r="O1166" s="3">
        <v>0.12166396</v>
      </c>
      <c r="P1166" s="3">
        <v>-2.7016597490000001</v>
      </c>
      <c r="Q1166" s="3">
        <v>6.899433E-3</v>
      </c>
      <c r="R1166" s="3">
        <v>4.3608884000000001E-2</v>
      </c>
      <c r="S1166" s="3" t="s">
        <v>3615</v>
      </c>
    </row>
    <row r="1167" spans="1:19" x14ac:dyDescent="0.25">
      <c r="A1167" s="3" t="s">
        <v>4297</v>
      </c>
      <c r="B1167" s="3">
        <v>11.8128239998968</v>
      </c>
      <c r="C1167" s="3">
        <v>2.9722238106761401</v>
      </c>
      <c r="D1167" s="3">
        <f t="shared" si="36"/>
        <v>7.8474493416421875</v>
      </c>
      <c r="E1167" s="3">
        <v>0.97827332902809205</v>
      </c>
      <c r="F1167" s="3">
        <v>3.0382345327036799</v>
      </c>
      <c r="G1167" s="3">
        <v>2.3796866953615498E-3</v>
      </c>
      <c r="H1167" s="3">
        <v>2.01203005042738E-2</v>
      </c>
      <c r="I1167" s="3" t="s">
        <v>4298</v>
      </c>
      <c r="K1167" s="3" t="s">
        <v>3362</v>
      </c>
      <c r="L1167" s="3">
        <v>3430.730427</v>
      </c>
      <c r="M1167" s="3">
        <v>-0.32811655499999998</v>
      </c>
      <c r="N1167" s="3">
        <f t="shared" si="37"/>
        <v>0.79657573851548524</v>
      </c>
      <c r="O1167" s="3">
        <v>0.121867874</v>
      </c>
      <c r="P1167" s="3">
        <v>-2.6923958240000001</v>
      </c>
      <c r="Q1167" s="3">
        <v>7.0940689999999997E-3</v>
      </c>
      <c r="R1167" s="3">
        <v>4.4574539000000003E-2</v>
      </c>
      <c r="S1167" s="3" t="s">
        <v>3363</v>
      </c>
    </row>
    <row r="1168" spans="1:19" x14ac:dyDescent="0.25">
      <c r="A1168" s="3" t="s">
        <v>3731</v>
      </c>
      <c r="B1168" s="3">
        <v>277.684087037815</v>
      </c>
      <c r="C1168" s="3">
        <v>2.9839285454358802</v>
      </c>
      <c r="D1168" s="3">
        <f t="shared" si="36"/>
        <v>7.9113754825484692</v>
      </c>
      <c r="E1168" s="3">
        <v>0.56852589561799804</v>
      </c>
      <c r="F1168" s="3">
        <v>5.2485358511106899</v>
      </c>
      <c r="G1168" s="4">
        <v>1.5331280749212199E-7</v>
      </c>
      <c r="H1168" s="4">
        <v>1.02388922562815E-5</v>
      </c>
      <c r="I1168" s="3" t="s">
        <v>3732</v>
      </c>
      <c r="K1168" s="3" t="s">
        <v>5031</v>
      </c>
      <c r="L1168" s="3">
        <v>2801.2995289999999</v>
      </c>
      <c r="M1168" s="3">
        <v>-0.32805389699999998</v>
      </c>
      <c r="N1168" s="3">
        <f t="shared" si="37"/>
        <v>0.79661033551976623</v>
      </c>
      <c r="O1168" s="3">
        <v>9.3924373000000005E-2</v>
      </c>
      <c r="P1168" s="3">
        <v>-3.4927451230000002</v>
      </c>
      <c r="Q1168" s="3">
        <v>4.7808300000000002E-4</v>
      </c>
      <c r="R1168" s="3">
        <v>5.9662869999999998E-3</v>
      </c>
      <c r="S1168" s="3" t="s">
        <v>5032</v>
      </c>
    </row>
    <row r="1169" spans="1:19" x14ac:dyDescent="0.25">
      <c r="A1169" s="3" t="s">
        <v>4014</v>
      </c>
      <c r="B1169" s="3">
        <v>7.5083876574642998</v>
      </c>
      <c r="C1169" s="3">
        <v>2.9841659403329399</v>
      </c>
      <c r="D1169" s="3">
        <f t="shared" si="36"/>
        <v>7.9126774033602043</v>
      </c>
      <c r="E1169" s="3">
        <v>1.08726584328327</v>
      </c>
      <c r="F1169" s="3">
        <v>2.7446516036239199</v>
      </c>
      <c r="G1169" s="3">
        <v>6.0575168170388504E-3</v>
      </c>
      <c r="H1169" s="3">
        <v>3.9519411846055397E-2</v>
      </c>
      <c r="I1169" s="3" t="s">
        <v>4015</v>
      </c>
      <c r="K1169" s="3" t="s">
        <v>2658</v>
      </c>
      <c r="L1169" s="3">
        <v>1512.923988</v>
      </c>
      <c r="M1169" s="3">
        <v>-0.32804154299999999</v>
      </c>
      <c r="N1169" s="3">
        <f t="shared" si="37"/>
        <v>0.79661715703501546</v>
      </c>
      <c r="O1169" s="3">
        <v>8.8667208999999997E-2</v>
      </c>
      <c r="P1169" s="3">
        <v>-3.6996940399999998</v>
      </c>
      <c r="Q1169" s="3">
        <v>2.1586000000000001E-4</v>
      </c>
      <c r="R1169" s="3">
        <v>3.3305090000000002E-3</v>
      </c>
      <c r="S1169" s="3" t="s">
        <v>2659</v>
      </c>
    </row>
    <row r="1170" spans="1:19" x14ac:dyDescent="0.25">
      <c r="A1170" s="3" t="s">
        <v>2364</v>
      </c>
      <c r="B1170" s="3">
        <v>18.162515806535101</v>
      </c>
      <c r="C1170" s="3">
        <v>2.9921299008726199</v>
      </c>
      <c r="D1170" s="3">
        <f t="shared" si="36"/>
        <v>7.9564777217584961</v>
      </c>
      <c r="E1170" s="3">
        <v>1.0068482301767201</v>
      </c>
      <c r="F1170" s="3">
        <v>2.97177847782228</v>
      </c>
      <c r="G1170" s="3">
        <v>2.96080227172975E-3</v>
      </c>
      <c r="H1170" s="3">
        <v>2.34997687169522E-2</v>
      </c>
      <c r="I1170" s="3" t="s">
        <v>2365</v>
      </c>
      <c r="K1170" s="3" t="s">
        <v>4261</v>
      </c>
      <c r="L1170" s="3">
        <v>4402.8953099999999</v>
      </c>
      <c r="M1170" s="3">
        <v>-0.32716596799999997</v>
      </c>
      <c r="N1170" s="3">
        <f t="shared" si="37"/>
        <v>0.79710077259265366</v>
      </c>
      <c r="O1170" s="3">
        <v>0.10511999499999999</v>
      </c>
      <c r="P1170" s="3">
        <v>-3.1123095850000002</v>
      </c>
      <c r="Q1170" s="3">
        <v>1.856297E-3</v>
      </c>
      <c r="R1170" s="3">
        <v>1.6755193000000002E-2</v>
      </c>
      <c r="S1170" s="3" t="s">
        <v>4262</v>
      </c>
    </row>
    <row r="1171" spans="1:19" x14ac:dyDescent="0.25">
      <c r="A1171" s="3" t="s">
        <v>4275</v>
      </c>
      <c r="B1171" s="3">
        <v>701.64772557141396</v>
      </c>
      <c r="C1171" s="3">
        <v>3.0351902639001498</v>
      </c>
      <c r="D1171" s="3">
        <f t="shared" si="36"/>
        <v>8.197535611236475</v>
      </c>
      <c r="E1171" s="3">
        <v>0.68397699788906996</v>
      </c>
      <c r="F1171" s="3">
        <v>4.4375618964782904</v>
      </c>
      <c r="G1171" s="4">
        <v>9.0983563531709299E-6</v>
      </c>
      <c r="H1171" s="3">
        <v>2.7443088057369798E-4</v>
      </c>
      <c r="I1171" s="3" t="s">
        <v>4276</v>
      </c>
      <c r="K1171" s="3" t="s">
        <v>4822</v>
      </c>
      <c r="L1171" s="3">
        <v>3451.3565840000001</v>
      </c>
      <c r="M1171" s="3">
        <v>-0.32702547999999998</v>
      </c>
      <c r="N1171" s="3">
        <f t="shared" si="37"/>
        <v>0.79717839713750616</v>
      </c>
      <c r="O1171" s="3">
        <v>9.5334538999999996E-2</v>
      </c>
      <c r="P1171" s="3">
        <v>-3.4302938319999998</v>
      </c>
      <c r="Q1171" s="3">
        <v>6.0292799999999997E-4</v>
      </c>
      <c r="R1171" s="3">
        <v>7.1202050000000001E-3</v>
      </c>
      <c r="S1171" s="3" t="s">
        <v>4823</v>
      </c>
    </row>
    <row r="1172" spans="1:19" x14ac:dyDescent="0.25">
      <c r="A1172" s="3" t="s">
        <v>4935</v>
      </c>
      <c r="B1172" s="3">
        <v>74.943012515257394</v>
      </c>
      <c r="C1172" s="3">
        <v>3.0530017956711499</v>
      </c>
      <c r="D1172" s="3">
        <f t="shared" si="36"/>
        <v>8.2993698224485808</v>
      </c>
      <c r="E1172" s="3">
        <v>0.42296487632653001</v>
      </c>
      <c r="F1172" s="3">
        <v>7.2180976874170097</v>
      </c>
      <c r="G1172" s="4">
        <v>5.2719840998047299E-13</v>
      </c>
      <c r="H1172" s="4">
        <v>3.4294256569229802E-10</v>
      </c>
      <c r="I1172" s="3" t="s">
        <v>4936</v>
      </c>
      <c r="K1172" s="3" t="s">
        <v>283</v>
      </c>
      <c r="L1172" s="3">
        <v>4982.5123979999998</v>
      </c>
      <c r="M1172" s="3">
        <v>-0.32683717299999998</v>
      </c>
      <c r="N1172" s="3">
        <f t="shared" si="37"/>
        <v>0.79728245521311725</v>
      </c>
      <c r="O1172" s="3">
        <v>0.111839063</v>
      </c>
      <c r="P1172" s="3">
        <v>-2.9223883370000001</v>
      </c>
      <c r="Q1172" s="3">
        <v>3.4735809999999999E-3</v>
      </c>
      <c r="R1172" s="3">
        <v>2.6544079000000002E-2</v>
      </c>
      <c r="S1172" s="3" t="s">
        <v>284</v>
      </c>
    </row>
    <row r="1173" spans="1:19" x14ac:dyDescent="0.25">
      <c r="A1173" s="3" t="s">
        <v>3598</v>
      </c>
      <c r="B1173" s="3">
        <v>92.197769521120804</v>
      </c>
      <c r="C1173" s="3">
        <v>3.0816306556113902</v>
      </c>
      <c r="D1173" s="3">
        <f t="shared" si="36"/>
        <v>8.4657075755719031</v>
      </c>
      <c r="E1173" s="3">
        <v>0.55129838065353698</v>
      </c>
      <c r="F1173" s="3">
        <v>5.5897691046330804</v>
      </c>
      <c r="G1173" s="4">
        <v>2.2737174448767799E-8</v>
      </c>
      <c r="H1173" s="4">
        <v>2.1004305768885399E-6</v>
      </c>
      <c r="I1173" s="3" t="s">
        <v>3599</v>
      </c>
      <c r="K1173" s="3" t="s">
        <v>3444</v>
      </c>
      <c r="L1173" s="3">
        <v>8074.2862409999998</v>
      </c>
      <c r="M1173" s="3">
        <v>-0.32679138499999999</v>
      </c>
      <c r="N1173" s="3">
        <f t="shared" si="37"/>
        <v>0.79730775962419564</v>
      </c>
      <c r="O1173" s="3">
        <v>0.114940879</v>
      </c>
      <c r="P1173" s="3">
        <v>-2.8431258580000001</v>
      </c>
      <c r="Q1173" s="3">
        <v>4.4673430000000004E-3</v>
      </c>
      <c r="R1173" s="3">
        <v>3.1832109999999997E-2</v>
      </c>
      <c r="S1173" s="3" t="s">
        <v>3445</v>
      </c>
    </row>
    <row r="1174" spans="1:19" x14ac:dyDescent="0.25">
      <c r="A1174" s="3" t="s">
        <v>2644</v>
      </c>
      <c r="B1174" s="3">
        <v>37.479712879334002</v>
      </c>
      <c r="C1174" s="3">
        <v>3.13364800369345</v>
      </c>
      <c r="D1174" s="3">
        <f t="shared" si="36"/>
        <v>8.7765138994694887</v>
      </c>
      <c r="E1174" s="3">
        <v>0.61051917255511801</v>
      </c>
      <c r="F1174" s="3">
        <v>5.1327593703218897</v>
      </c>
      <c r="G1174" s="4">
        <v>2.8552485371581998E-7</v>
      </c>
      <c r="H1174" s="4">
        <v>1.7144669293120699E-5</v>
      </c>
      <c r="I1174" s="3" t="s">
        <v>2645</v>
      </c>
      <c r="K1174" s="3" t="s">
        <v>1508</v>
      </c>
      <c r="L1174" s="3">
        <v>2418.6359849999999</v>
      </c>
      <c r="M1174" s="3">
        <v>-0.32674008599999999</v>
      </c>
      <c r="N1174" s="3">
        <f t="shared" si="37"/>
        <v>0.79733611060398402</v>
      </c>
      <c r="O1174" s="3">
        <v>8.9790589000000004E-2</v>
      </c>
      <c r="P1174" s="3">
        <v>-3.6389123880000001</v>
      </c>
      <c r="Q1174" s="3">
        <v>2.7379200000000002E-4</v>
      </c>
      <c r="R1174" s="3">
        <v>3.9359479999999999E-3</v>
      </c>
      <c r="S1174" s="3" t="s">
        <v>1509</v>
      </c>
    </row>
    <row r="1175" spans="1:19" x14ac:dyDescent="0.25">
      <c r="A1175" s="3" t="s">
        <v>1198</v>
      </c>
      <c r="B1175" s="3">
        <v>37.349207552658299</v>
      </c>
      <c r="C1175" s="3">
        <v>3.1405342851814901</v>
      </c>
      <c r="D1175" s="3">
        <f t="shared" si="36"/>
        <v>8.8185061526441171</v>
      </c>
      <c r="E1175" s="3">
        <v>0.73140880919243401</v>
      </c>
      <c r="F1175" s="3">
        <v>4.29381523125081</v>
      </c>
      <c r="G1175" s="4">
        <v>1.75628652691733E-5</v>
      </c>
      <c r="H1175" s="3">
        <v>4.7437967574798099E-4</v>
      </c>
      <c r="I1175" s="3" t="s">
        <v>1199</v>
      </c>
      <c r="K1175" s="3" t="s">
        <v>1272</v>
      </c>
      <c r="L1175" s="3">
        <v>4840.012146</v>
      </c>
      <c r="M1175" s="3">
        <v>-0.32670496900000001</v>
      </c>
      <c r="N1175" s="3">
        <f t="shared" si="37"/>
        <v>0.79735551899743051</v>
      </c>
      <c r="O1175" s="3">
        <v>0.10220070000000001</v>
      </c>
      <c r="P1175" s="3">
        <v>-3.19669991</v>
      </c>
      <c r="Q1175" s="3">
        <v>1.390095E-3</v>
      </c>
      <c r="R1175" s="3">
        <v>1.3355173999999999E-2</v>
      </c>
      <c r="S1175" s="3" t="s">
        <v>1273</v>
      </c>
    </row>
    <row r="1176" spans="1:19" x14ac:dyDescent="0.25">
      <c r="A1176" s="3" t="s">
        <v>1512</v>
      </c>
      <c r="B1176" s="3">
        <v>512.60519190068203</v>
      </c>
      <c r="C1176" s="3">
        <v>3.1673330716350798</v>
      </c>
      <c r="D1176" s="3">
        <f t="shared" si="36"/>
        <v>8.9838452165542524</v>
      </c>
      <c r="E1176" s="3">
        <v>0.50638225632960698</v>
      </c>
      <c r="F1176" s="3">
        <v>6.2548263333568501</v>
      </c>
      <c r="G1176" s="4">
        <v>3.9795850059604001E-10</v>
      </c>
      <c r="H1176" s="4">
        <v>7.5767415991529002E-8</v>
      </c>
      <c r="I1176" s="3" t="s">
        <v>1513</v>
      </c>
      <c r="K1176" s="3" t="s">
        <v>2734</v>
      </c>
      <c r="L1176" s="3">
        <v>1506.727997</v>
      </c>
      <c r="M1176" s="3">
        <v>-0.32670169399999999</v>
      </c>
      <c r="N1176" s="3">
        <f t="shared" si="37"/>
        <v>0.79735732904197543</v>
      </c>
      <c r="O1176" s="3">
        <v>0.11315336500000001</v>
      </c>
      <c r="P1176" s="3">
        <v>-2.8872468410000001</v>
      </c>
      <c r="Q1176" s="3">
        <v>3.886292E-3</v>
      </c>
      <c r="R1176" s="3">
        <v>2.8782159000000002E-2</v>
      </c>
      <c r="S1176" s="3" t="s">
        <v>2735</v>
      </c>
    </row>
    <row r="1177" spans="1:19" x14ac:dyDescent="0.25">
      <c r="A1177" s="3" t="s">
        <v>1048</v>
      </c>
      <c r="B1177" s="3">
        <v>15.9423581240862</v>
      </c>
      <c r="C1177" s="3">
        <v>3.2637668392503101</v>
      </c>
      <c r="D1177" s="3">
        <f t="shared" si="36"/>
        <v>9.6048750052897862</v>
      </c>
      <c r="E1177" s="3">
        <v>0.97559021833976201</v>
      </c>
      <c r="F1177" s="3">
        <v>3.34542800644775</v>
      </c>
      <c r="G1177" s="3">
        <v>8.2155684420694695E-4</v>
      </c>
      <c r="H1177" s="3">
        <v>8.8885276865965802E-3</v>
      </c>
      <c r="I1177" s="3" t="s">
        <v>1049</v>
      </c>
      <c r="K1177" s="3" t="s">
        <v>3648</v>
      </c>
      <c r="L1177" s="3">
        <v>1146.335159</v>
      </c>
      <c r="M1177" s="3">
        <v>-0.32650960200000001</v>
      </c>
      <c r="N1177" s="3">
        <f t="shared" si="37"/>
        <v>0.79746350266636212</v>
      </c>
      <c r="O1177" s="3">
        <v>0.112942432</v>
      </c>
      <c r="P1177" s="3">
        <v>-2.8909382990000001</v>
      </c>
      <c r="Q1177" s="3">
        <v>3.8409350000000002E-3</v>
      </c>
      <c r="R1177" s="3">
        <v>2.8550859000000001E-2</v>
      </c>
      <c r="S1177" s="3" t="s">
        <v>3649</v>
      </c>
    </row>
    <row r="1178" spans="1:19" x14ac:dyDescent="0.25">
      <c r="A1178" s="3" t="s">
        <v>2202</v>
      </c>
      <c r="B1178" s="3">
        <v>23.636062506564102</v>
      </c>
      <c r="C1178" s="3">
        <v>3.2742822769043798</v>
      </c>
      <c r="D1178" s="3">
        <f t="shared" si="36"/>
        <v>9.6751382536207391</v>
      </c>
      <c r="E1178" s="3">
        <v>0.83168121395249195</v>
      </c>
      <c r="F1178" s="3">
        <v>3.9369438938552501</v>
      </c>
      <c r="G1178" s="4">
        <v>8.2525892131360797E-5</v>
      </c>
      <c r="H1178" s="3">
        <v>1.5965232068832799E-3</v>
      </c>
      <c r="I1178" s="3" t="s">
        <v>2203</v>
      </c>
      <c r="K1178" s="3" t="s">
        <v>1360</v>
      </c>
      <c r="L1178" s="3">
        <v>3141.7850619999999</v>
      </c>
      <c r="M1178" s="3">
        <v>-0.32599478999999998</v>
      </c>
      <c r="N1178" s="3">
        <f t="shared" si="37"/>
        <v>0.79774812070907508</v>
      </c>
      <c r="O1178" s="3">
        <v>9.3269827999999999E-2</v>
      </c>
      <c r="P1178" s="3">
        <v>-3.4951795059999999</v>
      </c>
      <c r="Q1178" s="3">
        <v>4.7374299999999999E-4</v>
      </c>
      <c r="R1178" s="3">
        <v>5.9310949999999999E-3</v>
      </c>
      <c r="S1178" s="3" t="s">
        <v>1361</v>
      </c>
    </row>
    <row r="1179" spans="1:19" x14ac:dyDescent="0.25">
      <c r="A1179" s="3" t="s">
        <v>3322</v>
      </c>
      <c r="B1179" s="3">
        <v>28.1360099757466</v>
      </c>
      <c r="C1179" s="3">
        <v>3.3319728521494798</v>
      </c>
      <c r="D1179" s="3">
        <f t="shared" si="36"/>
        <v>10.069867896959453</v>
      </c>
      <c r="E1179" s="3">
        <v>0.57149800937610395</v>
      </c>
      <c r="F1179" s="3">
        <v>5.8302440209493396</v>
      </c>
      <c r="G1179" s="4">
        <v>5.5346380095683001E-9</v>
      </c>
      <c r="H1179" s="4">
        <v>6.6466745081061799E-7</v>
      </c>
      <c r="I1179" s="3" t="s">
        <v>3323</v>
      </c>
      <c r="K1179" s="3" t="s">
        <v>2706</v>
      </c>
      <c r="L1179" s="3">
        <v>3575.844619</v>
      </c>
      <c r="M1179" s="3">
        <v>-0.32594816999999998</v>
      </c>
      <c r="N1179" s="3">
        <f t="shared" si="37"/>
        <v>0.79777389997443948</v>
      </c>
      <c r="O1179" s="3">
        <v>0.10251569100000001</v>
      </c>
      <c r="P1179" s="3">
        <v>-3.1794954350000002</v>
      </c>
      <c r="Q1179" s="3">
        <v>1.4753170000000001E-3</v>
      </c>
      <c r="R1179" s="3">
        <v>1.4011331E-2</v>
      </c>
      <c r="S1179" s="3" t="s">
        <v>2707</v>
      </c>
    </row>
    <row r="1180" spans="1:19" x14ac:dyDescent="0.25">
      <c r="A1180" s="3" t="s">
        <v>4710</v>
      </c>
      <c r="B1180" s="3">
        <v>151.508111264805</v>
      </c>
      <c r="C1180" s="3">
        <v>3.34425513419585</v>
      </c>
      <c r="D1180" s="3">
        <f t="shared" si="36"/>
        <v>10.155962966198725</v>
      </c>
      <c r="E1180" s="3">
        <v>0.44864002498265299</v>
      </c>
      <c r="F1180" s="3">
        <v>7.4542059289631002</v>
      </c>
      <c r="G1180" s="4">
        <v>9.0410690498489504E-14</v>
      </c>
      <c r="H1180" s="4">
        <v>8.8218231253901099E-11</v>
      </c>
      <c r="I1180" s="3" t="s">
        <v>4711</v>
      </c>
      <c r="K1180" s="3" t="s">
        <v>373</v>
      </c>
      <c r="L1180" s="3">
        <v>1103.4500310000001</v>
      </c>
      <c r="M1180" s="3">
        <v>-0.325415442</v>
      </c>
      <c r="N1180" s="3">
        <f t="shared" si="37"/>
        <v>0.79806853949191781</v>
      </c>
      <c r="O1180" s="3">
        <v>0.10834355900000001</v>
      </c>
      <c r="P1180" s="3">
        <v>-3.003551345</v>
      </c>
      <c r="Q1180" s="3">
        <v>2.668485E-3</v>
      </c>
      <c r="R1180" s="3">
        <v>2.1641760999999999E-2</v>
      </c>
      <c r="S1180" s="3" t="s">
        <v>374</v>
      </c>
    </row>
    <row r="1181" spans="1:19" x14ac:dyDescent="0.25">
      <c r="A1181" s="3" t="s">
        <v>755</v>
      </c>
      <c r="B1181" s="3">
        <v>11.351026628137699</v>
      </c>
      <c r="C1181" s="3">
        <v>3.35952794934123</v>
      </c>
      <c r="D1181" s="3">
        <f t="shared" si="36"/>
        <v>10.264048228441242</v>
      </c>
      <c r="E1181" s="3">
        <v>1.1080339053733701</v>
      </c>
      <c r="F1181" s="3">
        <v>3.03197215631159</v>
      </c>
      <c r="G1181" s="3">
        <v>2.4296161407870399E-3</v>
      </c>
      <c r="H1181" s="3">
        <v>2.0393100639767299E-2</v>
      </c>
      <c r="I1181" s="3" t="s">
        <v>756</v>
      </c>
      <c r="K1181" s="3" t="s">
        <v>2918</v>
      </c>
      <c r="L1181" s="3">
        <v>4138.4186019999997</v>
      </c>
      <c r="M1181" s="3">
        <v>-0.32526606699999999</v>
      </c>
      <c r="N1181" s="3">
        <f t="shared" si="37"/>
        <v>0.79815117487668841</v>
      </c>
      <c r="O1181" s="3">
        <v>0.108598045</v>
      </c>
      <c r="P1181" s="3">
        <v>-2.9951374120000001</v>
      </c>
      <c r="Q1181" s="3">
        <v>2.7432120000000001E-3</v>
      </c>
      <c r="R1181" s="3">
        <v>2.2109980000000001E-2</v>
      </c>
      <c r="S1181" s="3" t="s">
        <v>2919</v>
      </c>
    </row>
    <row r="1182" spans="1:19" x14ac:dyDescent="0.25">
      <c r="A1182" s="3" t="s">
        <v>2078</v>
      </c>
      <c r="B1182" s="3">
        <v>5493.6294169495904</v>
      </c>
      <c r="C1182" s="3">
        <v>3.4336225538857899</v>
      </c>
      <c r="D1182" s="3">
        <f t="shared" si="36"/>
        <v>10.804965449707657</v>
      </c>
      <c r="E1182" s="3">
        <v>0.54611869917766098</v>
      </c>
      <c r="F1182" s="3">
        <v>6.2873191470207903</v>
      </c>
      <c r="G1182" s="4">
        <v>3.2299494054618102E-10</v>
      </c>
      <c r="H1182" s="4">
        <v>6.4648679638551099E-8</v>
      </c>
      <c r="I1182" s="3" t="s">
        <v>2079</v>
      </c>
      <c r="K1182" s="3" t="s">
        <v>2542</v>
      </c>
      <c r="L1182" s="3">
        <v>1423.600355</v>
      </c>
      <c r="M1182" s="3">
        <v>-0.32482392999999998</v>
      </c>
      <c r="N1182" s="3">
        <f t="shared" si="37"/>
        <v>0.79839581857217201</v>
      </c>
      <c r="O1182" s="3">
        <v>0.11056094700000001</v>
      </c>
      <c r="P1182" s="3">
        <v>-2.9379626120000002</v>
      </c>
      <c r="Q1182" s="3">
        <v>3.3037689999999998E-3</v>
      </c>
      <c r="R1182" s="3">
        <v>2.5508623000000001E-2</v>
      </c>
      <c r="S1182" s="3" t="s">
        <v>2543</v>
      </c>
    </row>
    <row r="1183" spans="1:19" x14ac:dyDescent="0.25">
      <c r="A1183" s="3" t="s">
        <v>3016</v>
      </c>
      <c r="B1183" s="3">
        <v>263.01995188877601</v>
      </c>
      <c r="C1183" s="3">
        <v>3.4798187799988902</v>
      </c>
      <c r="D1183" s="3">
        <f t="shared" si="36"/>
        <v>11.156547845013439</v>
      </c>
      <c r="E1183" s="3">
        <v>1.04439169802433</v>
      </c>
      <c r="F1183" s="3">
        <v>3.3319096528454102</v>
      </c>
      <c r="G1183" s="3">
        <v>8.6252252641227998E-4</v>
      </c>
      <c r="H1183" s="3">
        <v>9.2170211365633706E-3</v>
      </c>
      <c r="I1183" s="3" t="s">
        <v>3017</v>
      </c>
      <c r="K1183" s="3" t="s">
        <v>3843</v>
      </c>
      <c r="L1183" s="3">
        <v>727.86530319999997</v>
      </c>
      <c r="M1183" s="3">
        <v>-0.32478686099999998</v>
      </c>
      <c r="N1183" s="3">
        <f t="shared" si="37"/>
        <v>0.79841633303571657</v>
      </c>
      <c r="O1183" s="3">
        <v>0.11489932899999999</v>
      </c>
      <c r="P1183" s="3">
        <v>-2.8267080720000002</v>
      </c>
      <c r="Q1183" s="3">
        <v>4.7029180000000004E-3</v>
      </c>
      <c r="R1183" s="3">
        <v>3.2998632E-2</v>
      </c>
      <c r="S1183" s="3" t="s">
        <v>3844</v>
      </c>
    </row>
    <row r="1184" spans="1:19" x14ac:dyDescent="0.25">
      <c r="A1184" s="3" t="s">
        <v>4959</v>
      </c>
      <c r="B1184" s="3">
        <v>12.706449580849601</v>
      </c>
      <c r="C1184" s="3">
        <v>3.4890500585695601</v>
      </c>
      <c r="D1184" s="3">
        <f t="shared" si="36"/>
        <v>11.228163395877054</v>
      </c>
      <c r="E1184" s="3">
        <v>0.96303813199308996</v>
      </c>
      <c r="F1184" s="3">
        <v>3.6229614826867498</v>
      </c>
      <c r="G1184" s="3">
        <v>2.9124920577731499E-4</v>
      </c>
      <c r="H1184" s="3">
        <v>4.1037749102847002E-3</v>
      </c>
      <c r="I1184" s="3" t="s">
        <v>4960</v>
      </c>
      <c r="K1184" s="3" t="s">
        <v>4802</v>
      </c>
      <c r="L1184" s="3">
        <v>1930.9842920000001</v>
      </c>
      <c r="M1184" s="3">
        <v>-0.323882648</v>
      </c>
      <c r="N1184" s="3">
        <f t="shared" si="37"/>
        <v>0.79891689947073896</v>
      </c>
      <c r="O1184" s="3">
        <v>0.111963126</v>
      </c>
      <c r="P1184" s="3">
        <v>-2.8927617579999998</v>
      </c>
      <c r="Q1184" s="3">
        <v>3.8187080000000001E-3</v>
      </c>
      <c r="R1184" s="3">
        <v>2.8457124E-2</v>
      </c>
      <c r="S1184" s="3" t="s">
        <v>4803</v>
      </c>
    </row>
    <row r="1185" spans="1:19" x14ac:dyDescent="0.25">
      <c r="A1185" s="3" t="s">
        <v>5124</v>
      </c>
      <c r="B1185" s="3">
        <v>503.433409851862</v>
      </c>
      <c r="C1185" s="3">
        <v>3.5015438732958</v>
      </c>
      <c r="D1185" s="3">
        <f t="shared" si="36"/>
        <v>11.325822134385204</v>
      </c>
      <c r="E1185" s="3">
        <v>0.71150503409434795</v>
      </c>
      <c r="F1185" s="3">
        <v>4.9213198860255503</v>
      </c>
      <c r="G1185" s="4">
        <v>8.5962492316977503E-7</v>
      </c>
      <c r="H1185" s="4">
        <v>4.17898916131871E-5</v>
      </c>
      <c r="I1185" s="3" t="s">
        <v>5125</v>
      </c>
      <c r="K1185" s="3" t="s">
        <v>3454</v>
      </c>
      <c r="L1185" s="3">
        <v>2300.5698459999999</v>
      </c>
      <c r="M1185" s="3">
        <v>-0.32353535</v>
      </c>
      <c r="N1185" s="3">
        <f t="shared" si="37"/>
        <v>0.79910924479162804</v>
      </c>
      <c r="O1185" s="3">
        <v>0.11366845</v>
      </c>
      <c r="P1185" s="3">
        <v>-2.8463073900000002</v>
      </c>
      <c r="Q1185" s="3">
        <v>4.4229480000000003E-3</v>
      </c>
      <c r="R1185" s="3">
        <v>3.1602315999999998E-2</v>
      </c>
      <c r="S1185" s="3" t="s">
        <v>3455</v>
      </c>
    </row>
    <row r="1186" spans="1:19" x14ac:dyDescent="0.25">
      <c r="A1186" s="3" t="s">
        <v>4654</v>
      </c>
      <c r="B1186" s="3">
        <v>109.921878502163</v>
      </c>
      <c r="C1186" s="3">
        <v>3.5349262469483</v>
      </c>
      <c r="D1186" s="3">
        <f t="shared" si="36"/>
        <v>11.590944672266451</v>
      </c>
      <c r="E1186" s="3">
        <v>0.96568281142510204</v>
      </c>
      <c r="F1186" s="3">
        <v>3.6605458905617798</v>
      </c>
      <c r="G1186" s="3">
        <v>2.5167847082371798E-4</v>
      </c>
      <c r="H1186" s="3">
        <v>3.7183250811683001E-3</v>
      </c>
      <c r="I1186" s="3" t="s">
        <v>2365</v>
      </c>
      <c r="K1186" s="3" t="s">
        <v>2344</v>
      </c>
      <c r="L1186" s="3">
        <v>1281.0022899999999</v>
      </c>
      <c r="M1186" s="3">
        <v>-0.32351377599999998</v>
      </c>
      <c r="N1186" s="3">
        <f t="shared" si="37"/>
        <v>0.79912119472648058</v>
      </c>
      <c r="O1186" s="3">
        <v>0.12171559</v>
      </c>
      <c r="P1186" s="3">
        <v>-2.6579485429999998</v>
      </c>
      <c r="Q1186" s="3">
        <v>7.8617900000000004E-3</v>
      </c>
      <c r="R1186" s="3">
        <v>4.7832525000000001E-2</v>
      </c>
      <c r="S1186" s="3" t="s">
        <v>2345</v>
      </c>
    </row>
    <row r="1187" spans="1:19" x14ac:dyDescent="0.25">
      <c r="A1187" s="3" t="s">
        <v>1954</v>
      </c>
      <c r="B1187" s="3">
        <v>753.99656382874696</v>
      </c>
      <c r="C1187" s="3">
        <v>3.5655889991331202</v>
      </c>
      <c r="D1187" s="3">
        <f t="shared" si="36"/>
        <v>11.839932894963393</v>
      </c>
      <c r="E1187" s="3">
        <v>0.61589655175229696</v>
      </c>
      <c r="F1187" s="3">
        <v>5.7892660528600199</v>
      </c>
      <c r="G1187" s="4">
        <v>7.0694645207747903E-9</v>
      </c>
      <c r="H1187" s="4">
        <v>8.2364537386817901E-7</v>
      </c>
      <c r="I1187" s="3" t="s">
        <v>1955</v>
      </c>
      <c r="K1187" s="3" t="s">
        <v>2072</v>
      </c>
      <c r="L1187" s="3">
        <v>2671.6486199999999</v>
      </c>
      <c r="M1187" s="3">
        <v>-0.32275572800000002</v>
      </c>
      <c r="N1187" s="3">
        <f t="shared" si="37"/>
        <v>0.79954119436760362</v>
      </c>
      <c r="O1187" s="3">
        <v>0.11231809199999999</v>
      </c>
      <c r="P1187" s="3">
        <v>-2.8735862750000001</v>
      </c>
      <c r="Q1187" s="3">
        <v>4.058402E-3</v>
      </c>
      <c r="R1187" s="3">
        <v>2.9648935000000001E-2</v>
      </c>
      <c r="S1187" s="3" t="s">
        <v>2073</v>
      </c>
    </row>
    <row r="1188" spans="1:19" x14ac:dyDescent="0.25">
      <c r="A1188" s="3" t="s">
        <v>4937</v>
      </c>
      <c r="B1188" s="3">
        <v>6.4408039826283998</v>
      </c>
      <c r="C1188" s="3">
        <v>3.5681294575618101</v>
      </c>
      <c r="D1188" s="3">
        <f t="shared" si="36"/>
        <v>11.860800337576606</v>
      </c>
      <c r="E1188" s="3">
        <v>1.2632868352947</v>
      </c>
      <c r="F1188" s="3">
        <v>2.8244808367130898</v>
      </c>
      <c r="G1188" s="3">
        <v>4.7357280096782996E-3</v>
      </c>
      <c r="H1188" s="3">
        <v>3.3139482602912398E-2</v>
      </c>
      <c r="I1188" s="3" t="s">
        <v>4938</v>
      </c>
      <c r="K1188" s="3" t="s">
        <v>3446</v>
      </c>
      <c r="L1188" s="3">
        <v>2390.5501519999998</v>
      </c>
      <c r="M1188" s="3">
        <v>-0.32270828200000001</v>
      </c>
      <c r="N1188" s="3">
        <f t="shared" si="37"/>
        <v>0.7995674893601179</v>
      </c>
      <c r="O1188" s="3">
        <v>8.8450683000000002E-2</v>
      </c>
      <c r="P1188" s="3">
        <v>-3.6484543989999998</v>
      </c>
      <c r="Q1188" s="3">
        <v>2.63823E-4</v>
      </c>
      <c r="R1188" s="3">
        <v>3.834956E-3</v>
      </c>
      <c r="S1188" s="3" t="s">
        <v>3447</v>
      </c>
    </row>
    <row r="1189" spans="1:19" x14ac:dyDescent="0.25">
      <c r="A1189" s="3" t="s">
        <v>1646</v>
      </c>
      <c r="B1189" s="3">
        <v>7736.4081516623401</v>
      </c>
      <c r="C1189" s="3">
        <v>3.5739782173280998</v>
      </c>
      <c r="D1189" s="3">
        <f t="shared" si="36"/>
        <v>11.908982231044194</v>
      </c>
      <c r="E1189" s="3">
        <v>0.82072723655556101</v>
      </c>
      <c r="F1189" s="3">
        <v>4.3546479977043502</v>
      </c>
      <c r="G1189" s="4">
        <v>1.3328091057830801E-5</v>
      </c>
      <c r="H1189" s="3">
        <v>3.7356940322236102E-4</v>
      </c>
      <c r="I1189" s="3" t="s">
        <v>1647</v>
      </c>
      <c r="K1189" s="3" t="s">
        <v>4706</v>
      </c>
      <c r="L1189" s="3">
        <v>3557.1598260000001</v>
      </c>
      <c r="M1189" s="3">
        <v>-0.32229808500000001</v>
      </c>
      <c r="N1189" s="3">
        <f t="shared" si="37"/>
        <v>0.79979486022322421</v>
      </c>
      <c r="O1189" s="3">
        <v>9.0211173000000006E-2</v>
      </c>
      <c r="P1189" s="3">
        <v>-3.5727069450000002</v>
      </c>
      <c r="Q1189" s="3">
        <v>3.5331000000000002E-4</v>
      </c>
      <c r="R1189" s="3">
        <v>4.7305979999999999E-3</v>
      </c>
      <c r="S1189" s="3" t="s">
        <v>4707</v>
      </c>
    </row>
    <row r="1190" spans="1:19" x14ac:dyDescent="0.25">
      <c r="A1190" s="3" t="s">
        <v>2186</v>
      </c>
      <c r="B1190" s="3">
        <v>43.116222123070401</v>
      </c>
      <c r="C1190" s="3">
        <v>3.61733207097374</v>
      </c>
      <c r="D1190" s="3">
        <f t="shared" si="36"/>
        <v>12.272285714134634</v>
      </c>
      <c r="E1190" s="3">
        <v>0.61269690352981498</v>
      </c>
      <c r="F1190" s="3">
        <v>5.9039503058264096</v>
      </c>
      <c r="G1190" s="4">
        <v>3.5489910549336399E-9</v>
      </c>
      <c r="H1190" s="4">
        <v>4.7356280640704298E-7</v>
      </c>
      <c r="I1190" s="3" t="s">
        <v>2187</v>
      </c>
      <c r="K1190" s="3" t="s">
        <v>365</v>
      </c>
      <c r="L1190" s="3">
        <v>3911.1603530000002</v>
      </c>
      <c r="M1190" s="3">
        <v>-0.321201393</v>
      </c>
      <c r="N1190" s="3">
        <f t="shared" si="37"/>
        <v>0.80040307059856441</v>
      </c>
      <c r="O1190" s="3">
        <v>0.109194441</v>
      </c>
      <c r="P1190" s="3">
        <v>-2.9415544310000001</v>
      </c>
      <c r="Q1190" s="3">
        <v>3.265694E-3</v>
      </c>
      <c r="R1190" s="3">
        <v>2.5289692999999999E-2</v>
      </c>
      <c r="S1190" s="3" t="s">
        <v>366</v>
      </c>
    </row>
    <row r="1191" spans="1:19" x14ac:dyDescent="0.25">
      <c r="A1191" s="3" t="s">
        <v>2024</v>
      </c>
      <c r="B1191" s="3">
        <v>6.8488672264144403</v>
      </c>
      <c r="C1191" s="3">
        <v>3.6190609406803298</v>
      </c>
      <c r="D1191" s="3">
        <f t="shared" si="36"/>
        <v>12.287001160160218</v>
      </c>
      <c r="E1191" s="3">
        <v>1.1908225932343799</v>
      </c>
      <c r="F1191" s="3">
        <v>3.0391268701500298</v>
      </c>
      <c r="G1191" s="3">
        <v>2.37264912436284E-3</v>
      </c>
      <c r="H1191" s="3">
        <v>2.0087743020364798E-2</v>
      </c>
      <c r="I1191" s="3" t="s">
        <v>2025</v>
      </c>
      <c r="K1191" s="3" t="s">
        <v>2722</v>
      </c>
      <c r="L1191" s="3">
        <v>894.625945</v>
      </c>
      <c r="M1191" s="3">
        <v>-0.32053034699999999</v>
      </c>
      <c r="N1191" s="3">
        <f t="shared" si="37"/>
        <v>0.80077545159135122</v>
      </c>
      <c r="O1191" s="3">
        <v>0.101531804</v>
      </c>
      <c r="P1191" s="3">
        <v>-3.156945264</v>
      </c>
      <c r="Q1191" s="3">
        <v>1.594313E-3</v>
      </c>
      <c r="R1191" s="3">
        <v>1.4945218999999999E-2</v>
      </c>
      <c r="S1191" s="3" t="s">
        <v>2723</v>
      </c>
    </row>
    <row r="1192" spans="1:19" x14ac:dyDescent="0.25">
      <c r="A1192" s="3" t="s">
        <v>4307</v>
      </c>
      <c r="B1192" s="3">
        <v>44.844900771752698</v>
      </c>
      <c r="C1192" s="3">
        <v>3.6435626329043198</v>
      </c>
      <c r="D1192" s="3">
        <f t="shared" si="36"/>
        <v>12.497456782290161</v>
      </c>
      <c r="E1192" s="3">
        <v>0.70729719694905702</v>
      </c>
      <c r="F1192" s="3">
        <v>5.15138848085489</v>
      </c>
      <c r="G1192" s="4">
        <v>2.5856495947915801E-7</v>
      </c>
      <c r="H1192" s="4">
        <v>1.5955399792049901E-5</v>
      </c>
      <c r="I1192" s="3" t="s">
        <v>4308</v>
      </c>
      <c r="K1192" s="3" t="s">
        <v>4746</v>
      </c>
      <c r="L1192" s="3">
        <v>3377.0936259999999</v>
      </c>
      <c r="M1192" s="3">
        <v>-0.31908156700000001</v>
      </c>
      <c r="N1192" s="3">
        <f t="shared" si="37"/>
        <v>0.8015800084389515</v>
      </c>
      <c r="O1192" s="3">
        <v>0.101214199</v>
      </c>
      <c r="P1192" s="3">
        <v>-3.152537599</v>
      </c>
      <c r="Q1192" s="3">
        <v>1.6185800000000001E-3</v>
      </c>
      <c r="R1192" s="3">
        <v>1.5098550000000001E-2</v>
      </c>
      <c r="S1192" s="3" t="s">
        <v>4747</v>
      </c>
    </row>
    <row r="1193" spans="1:19" x14ac:dyDescent="0.25">
      <c r="A1193" s="3" t="s">
        <v>5148</v>
      </c>
      <c r="B1193" s="3">
        <v>12.0032596693871</v>
      </c>
      <c r="C1193" s="3">
        <v>3.7152214997867499</v>
      </c>
      <c r="D1193" s="3">
        <f t="shared" si="36"/>
        <v>13.133882056738004</v>
      </c>
      <c r="E1193" s="3">
        <v>1.0160073500634901</v>
      </c>
      <c r="F1193" s="3">
        <v>3.65668762096514</v>
      </c>
      <c r="G1193" s="3">
        <v>2.55495422515821E-4</v>
      </c>
      <c r="H1193" s="3">
        <v>3.7575812178435599E-3</v>
      </c>
      <c r="I1193" s="3" t="s">
        <v>2365</v>
      </c>
      <c r="K1193" s="3" t="s">
        <v>587</v>
      </c>
      <c r="L1193" s="3">
        <v>1434.8195860000001</v>
      </c>
      <c r="M1193" s="3">
        <v>-0.31891450799999999</v>
      </c>
      <c r="N1193" s="3">
        <f t="shared" si="37"/>
        <v>0.80167283395255851</v>
      </c>
      <c r="O1193" s="3">
        <v>0.11550002600000001</v>
      </c>
      <c r="P1193" s="3">
        <v>-2.7611639549999998</v>
      </c>
      <c r="Q1193" s="3">
        <v>5.7595750000000003E-3</v>
      </c>
      <c r="R1193" s="3">
        <v>3.8165744000000001E-2</v>
      </c>
      <c r="S1193" s="3" t="s">
        <v>588</v>
      </c>
    </row>
    <row r="1194" spans="1:19" x14ac:dyDescent="0.25">
      <c r="A1194" s="3" t="s">
        <v>3062</v>
      </c>
      <c r="B1194" s="3">
        <v>17.060445862243999</v>
      </c>
      <c r="C1194" s="3">
        <v>3.7185167818452101</v>
      </c>
      <c r="D1194" s="3">
        <f t="shared" si="36"/>
        <v>13.163915646934717</v>
      </c>
      <c r="E1194" s="3">
        <v>0.840111673080562</v>
      </c>
      <c r="F1194" s="3">
        <v>4.4262172530111004</v>
      </c>
      <c r="G1194" s="4">
        <v>9.5899941495511596E-6</v>
      </c>
      <c r="H1194" s="3">
        <v>2.8355869064922899E-4</v>
      </c>
      <c r="I1194" s="3" t="s">
        <v>3063</v>
      </c>
      <c r="K1194" s="3" t="s">
        <v>2520</v>
      </c>
      <c r="L1194" s="3">
        <v>2001.817569</v>
      </c>
      <c r="M1194" s="3">
        <v>-0.31849091400000001</v>
      </c>
      <c r="N1194" s="3">
        <f t="shared" si="37"/>
        <v>0.80190825006669642</v>
      </c>
      <c r="O1194" s="3">
        <v>0.11020152800000001</v>
      </c>
      <c r="P1194" s="3">
        <v>-2.8900771189999999</v>
      </c>
      <c r="Q1194" s="3">
        <v>3.8514729999999998E-3</v>
      </c>
      <c r="R1194" s="3">
        <v>2.8592106999999999E-2</v>
      </c>
      <c r="S1194" s="3" t="s">
        <v>2521</v>
      </c>
    </row>
    <row r="1195" spans="1:19" x14ac:dyDescent="0.25">
      <c r="A1195" s="3" t="s">
        <v>2396</v>
      </c>
      <c r="B1195" s="3">
        <v>15.0274356292303</v>
      </c>
      <c r="C1195" s="3">
        <v>3.7730696753959898</v>
      </c>
      <c r="D1195" s="3">
        <f t="shared" si="36"/>
        <v>13.671216093833557</v>
      </c>
      <c r="E1195" s="3">
        <v>0.97999039892982998</v>
      </c>
      <c r="F1195" s="3">
        <v>3.8501088168988802</v>
      </c>
      <c r="G1195" s="3">
        <v>1.18065358535567E-4</v>
      </c>
      <c r="H1195" s="3">
        <v>2.0988496416994499E-3</v>
      </c>
      <c r="I1195" s="3" t="s">
        <v>2397</v>
      </c>
      <c r="K1195" s="3" t="s">
        <v>1766</v>
      </c>
      <c r="L1195" s="3">
        <v>3044.5405500000002</v>
      </c>
      <c r="M1195" s="3">
        <v>-0.31819736700000001</v>
      </c>
      <c r="N1195" s="3">
        <f t="shared" si="37"/>
        <v>0.80207143196195196</v>
      </c>
      <c r="O1195" s="3">
        <v>9.9966445000000001E-2</v>
      </c>
      <c r="P1195" s="3">
        <v>-3.1830417290000002</v>
      </c>
      <c r="Q1195" s="3">
        <v>1.4573660000000001E-3</v>
      </c>
      <c r="R1195" s="3">
        <v>1.3890354000000001E-2</v>
      </c>
      <c r="S1195" s="3" t="s">
        <v>1767</v>
      </c>
    </row>
    <row r="1196" spans="1:19" x14ac:dyDescent="0.25">
      <c r="A1196" s="3" t="s">
        <v>3098</v>
      </c>
      <c r="B1196" s="3">
        <v>4667.6718143018998</v>
      </c>
      <c r="C1196" s="3">
        <v>3.7794656035321501</v>
      </c>
      <c r="D1196" s="3">
        <f t="shared" si="36"/>
        <v>13.73195951147955</v>
      </c>
      <c r="E1196" s="3">
        <v>0.70417317220090203</v>
      </c>
      <c r="F1196" s="3">
        <v>5.3672388451258097</v>
      </c>
      <c r="G1196" s="4">
        <v>7.9951151064100506E-8</v>
      </c>
      <c r="H1196" s="4">
        <v>5.8600815512335097E-6</v>
      </c>
      <c r="I1196" s="3" t="s">
        <v>3099</v>
      </c>
      <c r="K1196" s="3" t="s">
        <v>2146</v>
      </c>
      <c r="L1196" s="3">
        <v>1673.1935539999999</v>
      </c>
      <c r="M1196" s="3">
        <v>-0.31808921200000001</v>
      </c>
      <c r="N1196" s="3">
        <f t="shared" si="37"/>
        <v>0.80213156337225067</v>
      </c>
      <c r="O1196" s="3">
        <v>0.103430432</v>
      </c>
      <c r="P1196" s="3">
        <v>-3.0753928500000001</v>
      </c>
      <c r="Q1196" s="3">
        <v>2.1022549999999999E-3</v>
      </c>
      <c r="R1196" s="3">
        <v>1.8421996999999999E-2</v>
      </c>
      <c r="S1196" s="3" t="s">
        <v>2147</v>
      </c>
    </row>
    <row r="1197" spans="1:19" x14ac:dyDescent="0.25">
      <c r="A1197" s="3" t="s">
        <v>2806</v>
      </c>
      <c r="B1197" s="3">
        <v>200.45852817575999</v>
      </c>
      <c r="C1197" s="3">
        <v>3.8085959721363198</v>
      </c>
      <c r="D1197" s="3">
        <f t="shared" si="36"/>
        <v>14.012048406541521</v>
      </c>
      <c r="E1197" s="3">
        <v>0.647792991244449</v>
      </c>
      <c r="F1197" s="3">
        <v>5.8793411222615797</v>
      </c>
      <c r="G1197" s="4">
        <v>4.1190273660345099E-9</v>
      </c>
      <c r="H1197" s="4">
        <v>5.3588546032108998E-7</v>
      </c>
      <c r="I1197" s="3" t="s">
        <v>2807</v>
      </c>
      <c r="K1197" s="3" t="s">
        <v>4391</v>
      </c>
      <c r="L1197" s="3">
        <v>2476.4607810000002</v>
      </c>
      <c r="M1197" s="3">
        <v>-0.31806196399999997</v>
      </c>
      <c r="N1197" s="3">
        <f t="shared" si="37"/>
        <v>0.80214671327338782</v>
      </c>
      <c r="O1197" s="3">
        <v>0.112109088</v>
      </c>
      <c r="P1197" s="3">
        <v>-2.8370756479999999</v>
      </c>
      <c r="Q1197" s="3">
        <v>4.5528820000000003E-3</v>
      </c>
      <c r="R1197" s="3">
        <v>3.2259566000000003E-2</v>
      </c>
      <c r="S1197" s="3" t="s">
        <v>4392</v>
      </c>
    </row>
    <row r="1198" spans="1:19" x14ac:dyDescent="0.25">
      <c r="A1198" s="3" t="s">
        <v>3456</v>
      </c>
      <c r="B1198" s="3">
        <v>53.9386145009221</v>
      </c>
      <c r="C1198" s="3">
        <v>3.8541035335514202</v>
      </c>
      <c r="D1198" s="3">
        <f t="shared" si="36"/>
        <v>14.461081375669007</v>
      </c>
      <c r="E1198" s="3">
        <v>0.67191257816372496</v>
      </c>
      <c r="F1198" s="3">
        <v>5.7360193257347998</v>
      </c>
      <c r="G1198" s="4">
        <v>9.6927606422992299E-9</v>
      </c>
      <c r="H1198" s="4">
        <v>1.05044572722397E-6</v>
      </c>
      <c r="I1198" s="3" t="s">
        <v>3457</v>
      </c>
      <c r="K1198" s="3" t="s">
        <v>1356</v>
      </c>
      <c r="L1198" s="3">
        <v>1355.9029619999999</v>
      </c>
      <c r="M1198" s="3">
        <v>-0.318024747</v>
      </c>
      <c r="N1198" s="3">
        <f t="shared" si="37"/>
        <v>0.80216740640564943</v>
      </c>
      <c r="O1198" s="3">
        <v>0.10708227400000001</v>
      </c>
      <c r="P1198" s="3">
        <v>-2.9699102850000001</v>
      </c>
      <c r="Q1198" s="3">
        <v>2.9788670000000001E-3</v>
      </c>
      <c r="R1198" s="3">
        <v>2.3571249999999998E-2</v>
      </c>
      <c r="S1198" s="3" t="s">
        <v>1357</v>
      </c>
    </row>
    <row r="1199" spans="1:19" x14ac:dyDescent="0.25">
      <c r="A1199" s="3" t="s">
        <v>1042</v>
      </c>
      <c r="B1199" s="3">
        <v>62.748378078529697</v>
      </c>
      <c r="C1199" s="3">
        <v>3.8559661939183298</v>
      </c>
      <c r="D1199" s="3">
        <f t="shared" si="36"/>
        <v>14.479764103772766</v>
      </c>
      <c r="E1199" s="3">
        <v>1.19560447006962</v>
      </c>
      <c r="F1199" s="3">
        <v>3.2251185826478102</v>
      </c>
      <c r="G1199" s="3">
        <v>1.25920499964342E-3</v>
      </c>
      <c r="H1199" s="3">
        <v>1.2325209062340499E-2</v>
      </c>
      <c r="I1199" s="3" t="s">
        <v>1043</v>
      </c>
      <c r="K1199" s="3" t="s">
        <v>237</v>
      </c>
      <c r="L1199" s="3">
        <v>1376.3433950000001</v>
      </c>
      <c r="M1199" s="3">
        <v>-0.31797122700000002</v>
      </c>
      <c r="N1199" s="3">
        <f t="shared" si="37"/>
        <v>0.80219716515210182</v>
      </c>
      <c r="O1199" s="3">
        <v>9.5887286000000002E-2</v>
      </c>
      <c r="P1199" s="3">
        <v>-3.3160937380000002</v>
      </c>
      <c r="Q1199" s="3">
        <v>9.1285200000000002E-4</v>
      </c>
      <c r="R1199" s="3">
        <v>9.6423859999999993E-3</v>
      </c>
      <c r="S1199" s="3" t="s">
        <v>238</v>
      </c>
    </row>
    <row r="1200" spans="1:19" x14ac:dyDescent="0.25">
      <c r="A1200" s="3" t="s">
        <v>423</v>
      </c>
      <c r="B1200" s="3">
        <v>8.2708696835536006</v>
      </c>
      <c r="C1200" s="3">
        <v>3.87774220929479</v>
      </c>
      <c r="D1200" s="3">
        <f t="shared" si="36"/>
        <v>14.699979207251113</v>
      </c>
      <c r="E1200" s="3">
        <v>1.2680485069260301</v>
      </c>
      <c r="F1200" s="3">
        <v>3.0580393321822501</v>
      </c>
      <c r="G1200" s="3">
        <v>2.2279033191199798E-3</v>
      </c>
      <c r="H1200" s="3">
        <v>1.9142557302202101E-2</v>
      </c>
      <c r="I1200" s="3" t="s">
        <v>424</v>
      </c>
      <c r="K1200" s="3" t="s">
        <v>5075</v>
      </c>
      <c r="L1200" s="3">
        <v>6197.074114</v>
      </c>
      <c r="M1200" s="3">
        <v>-0.317953078</v>
      </c>
      <c r="N1200" s="3">
        <f t="shared" si="37"/>
        <v>0.80220725679830163</v>
      </c>
      <c r="O1200" s="3">
        <v>8.2830690999999998E-2</v>
      </c>
      <c r="P1200" s="3">
        <v>-3.8385902060000001</v>
      </c>
      <c r="Q1200" s="3">
        <v>1.23743E-4</v>
      </c>
      <c r="R1200" s="3">
        <v>2.177984E-3</v>
      </c>
      <c r="S1200" s="3" t="s">
        <v>5076</v>
      </c>
    </row>
    <row r="1201" spans="1:19" x14ac:dyDescent="0.25">
      <c r="A1201" s="3" t="s">
        <v>509</v>
      </c>
      <c r="B1201" s="3">
        <v>8.3553680540505297</v>
      </c>
      <c r="C1201" s="3">
        <v>3.9212559363299699</v>
      </c>
      <c r="D1201" s="3">
        <f t="shared" si="36"/>
        <v>15.150105513537614</v>
      </c>
      <c r="E1201" s="3">
        <v>1.28697471605254</v>
      </c>
      <c r="F1201" s="3">
        <v>3.0468787672514699</v>
      </c>
      <c r="G1201" s="3">
        <v>2.3123094926086802E-3</v>
      </c>
      <c r="H1201" s="3">
        <v>1.96836291159251E-2</v>
      </c>
      <c r="I1201" s="3" t="s">
        <v>510</v>
      </c>
      <c r="K1201" s="3" t="s">
        <v>2914</v>
      </c>
      <c r="L1201" s="3">
        <v>3633.4365600000001</v>
      </c>
      <c r="M1201" s="3">
        <v>-0.31707754599999999</v>
      </c>
      <c r="N1201" s="3">
        <f t="shared" si="37"/>
        <v>0.80269424210572571</v>
      </c>
      <c r="O1201" s="3">
        <v>0.10463330899999999</v>
      </c>
      <c r="P1201" s="3">
        <v>-3.0303690969999999</v>
      </c>
      <c r="Q1201" s="3">
        <v>2.4425499999999999E-3</v>
      </c>
      <c r="R1201" s="3">
        <v>2.0424798000000001E-2</v>
      </c>
      <c r="S1201" s="3" t="s">
        <v>2915</v>
      </c>
    </row>
    <row r="1202" spans="1:19" x14ac:dyDescent="0.25">
      <c r="A1202" s="3" t="s">
        <v>886</v>
      </c>
      <c r="B1202" s="3">
        <v>8.3050223940549497</v>
      </c>
      <c r="C1202" s="3">
        <v>3.9321227289218301</v>
      </c>
      <c r="D1202" s="3">
        <f t="shared" si="36"/>
        <v>15.264651305297654</v>
      </c>
      <c r="E1202" s="3">
        <v>1.26003233667128</v>
      </c>
      <c r="F1202" s="3">
        <v>3.1206522360446902</v>
      </c>
      <c r="G1202" s="3">
        <v>1.8045099859119701E-3</v>
      </c>
      <c r="H1202" s="3">
        <v>1.6388603781301799E-2</v>
      </c>
      <c r="I1202" s="3" t="s">
        <v>887</v>
      </c>
      <c r="K1202" s="3" t="s">
        <v>4526</v>
      </c>
      <c r="L1202" s="3">
        <v>3492.7739940000001</v>
      </c>
      <c r="M1202" s="3">
        <v>-0.31661564199999997</v>
      </c>
      <c r="N1202" s="3">
        <f t="shared" si="37"/>
        <v>0.80295127982395653</v>
      </c>
      <c r="O1202" s="3">
        <v>0.102091743</v>
      </c>
      <c r="P1202" s="3">
        <v>-3.1012854889999999</v>
      </c>
      <c r="Q1202" s="3">
        <v>1.9268239999999999E-3</v>
      </c>
      <c r="R1202" s="3">
        <v>1.7238727999999998E-2</v>
      </c>
      <c r="S1202" s="3" t="s">
        <v>4527</v>
      </c>
    </row>
    <row r="1203" spans="1:19" x14ac:dyDescent="0.25">
      <c r="A1203" s="3" t="s">
        <v>3907</v>
      </c>
      <c r="B1203" s="3">
        <v>13.981027291871801</v>
      </c>
      <c r="C1203" s="3">
        <v>3.9328484643227899</v>
      </c>
      <c r="D1203" s="3">
        <f t="shared" si="36"/>
        <v>15.272331989267562</v>
      </c>
      <c r="E1203" s="3">
        <v>1.1469996401887499</v>
      </c>
      <c r="F1203" s="3">
        <v>3.4288140349159901</v>
      </c>
      <c r="G1203" s="3">
        <v>6.0622475285103405E-4</v>
      </c>
      <c r="H1203" s="3">
        <v>7.1483238984217101E-3</v>
      </c>
      <c r="I1203" s="3" t="s">
        <v>3908</v>
      </c>
      <c r="K1203" s="3" t="s">
        <v>1472</v>
      </c>
      <c r="L1203" s="3">
        <v>1481.067223</v>
      </c>
      <c r="M1203" s="3">
        <v>-0.31650700399999998</v>
      </c>
      <c r="N1203" s="3">
        <f t="shared" si="37"/>
        <v>0.80301174603690384</v>
      </c>
      <c r="O1203" s="3">
        <v>9.1459655000000001E-2</v>
      </c>
      <c r="P1203" s="3">
        <v>-3.4606188329999998</v>
      </c>
      <c r="Q1203" s="3">
        <v>5.3893500000000004E-4</v>
      </c>
      <c r="R1203" s="3">
        <v>6.5223709999999999E-3</v>
      </c>
      <c r="S1203" s="3" t="s">
        <v>1473</v>
      </c>
    </row>
    <row r="1204" spans="1:19" x14ac:dyDescent="0.25">
      <c r="A1204" s="3" t="s">
        <v>2188</v>
      </c>
      <c r="B1204" s="3">
        <v>8.62664045245163</v>
      </c>
      <c r="C1204" s="3">
        <v>3.9633810261744702</v>
      </c>
      <c r="D1204" s="3">
        <f t="shared" si="36"/>
        <v>15.59899335702508</v>
      </c>
      <c r="E1204" s="3">
        <v>1.1256715459206801</v>
      </c>
      <c r="F1204" s="3">
        <v>3.52090362462955</v>
      </c>
      <c r="G1204" s="3">
        <v>4.3007889890215998E-4</v>
      </c>
      <c r="H1204" s="3">
        <v>5.4897058702724801E-3</v>
      </c>
      <c r="I1204" s="3" t="s">
        <v>2189</v>
      </c>
      <c r="K1204" s="3" t="s">
        <v>4475</v>
      </c>
      <c r="L1204" s="3">
        <v>4139.4937129999998</v>
      </c>
      <c r="M1204" s="3">
        <v>-0.31650202199999999</v>
      </c>
      <c r="N1204" s="3">
        <f t="shared" si="37"/>
        <v>0.80301451904943444</v>
      </c>
      <c r="O1204" s="3">
        <v>8.5369024000000002E-2</v>
      </c>
      <c r="P1204" s="3">
        <v>-3.707457421</v>
      </c>
      <c r="Q1204" s="3">
        <v>2.0935100000000001E-4</v>
      </c>
      <c r="R1204" s="3">
        <v>3.2456619999999999E-3</v>
      </c>
      <c r="S1204" s="3" t="s">
        <v>4476</v>
      </c>
    </row>
    <row r="1205" spans="1:19" x14ac:dyDescent="0.25">
      <c r="A1205" s="3" t="s">
        <v>617</v>
      </c>
      <c r="B1205" s="3">
        <v>40.9936686116597</v>
      </c>
      <c r="C1205" s="3">
        <v>3.99076008586127</v>
      </c>
      <c r="D1205" s="3">
        <f t="shared" si="36"/>
        <v>15.897853526915686</v>
      </c>
      <c r="E1205" s="3">
        <v>0.77039769611153397</v>
      </c>
      <c r="F1205" s="3">
        <v>5.1801298290532696</v>
      </c>
      <c r="G1205" s="4">
        <v>2.2173152264882999E-7</v>
      </c>
      <c r="H1205" s="4">
        <v>1.40718395593233E-5</v>
      </c>
      <c r="I1205" s="3" t="s">
        <v>618</v>
      </c>
      <c r="K1205" s="3" t="s">
        <v>3106</v>
      </c>
      <c r="L1205" s="3">
        <v>3837.6971920000001</v>
      </c>
      <c r="M1205" s="3">
        <v>-0.31649882499999998</v>
      </c>
      <c r="N1205" s="3">
        <f t="shared" si="37"/>
        <v>0.80301629852478373</v>
      </c>
      <c r="O1205" s="3">
        <v>0.104998893</v>
      </c>
      <c r="P1205" s="3">
        <v>-3.0143063099999998</v>
      </c>
      <c r="Q1205" s="3">
        <v>2.5756759999999998E-3</v>
      </c>
      <c r="R1205" s="3">
        <v>2.1186225E-2</v>
      </c>
      <c r="S1205" s="3" t="s">
        <v>3107</v>
      </c>
    </row>
    <row r="1206" spans="1:19" x14ac:dyDescent="0.25">
      <c r="A1206" s="3" t="s">
        <v>2250</v>
      </c>
      <c r="B1206" s="3">
        <v>8.9617875617599392</v>
      </c>
      <c r="C1206" s="3">
        <v>4.0031945875996104</v>
      </c>
      <c r="D1206" s="3">
        <f t="shared" si="36"/>
        <v>16.035468364855113</v>
      </c>
      <c r="E1206" s="3">
        <v>1.2905056390296199</v>
      </c>
      <c r="F1206" s="3">
        <v>3.1020357188131098</v>
      </c>
      <c r="G1206" s="3">
        <v>1.92194766580634E-3</v>
      </c>
      <c r="H1206" s="3">
        <v>1.7214829006637199E-2</v>
      </c>
      <c r="I1206" s="3" t="s">
        <v>2251</v>
      </c>
      <c r="K1206" s="3" t="s">
        <v>3954</v>
      </c>
      <c r="L1206" s="3">
        <v>674.43781999999999</v>
      </c>
      <c r="M1206" s="3">
        <v>-0.31641906600000003</v>
      </c>
      <c r="N1206" s="3">
        <f t="shared" si="37"/>
        <v>0.80306069428799309</v>
      </c>
      <c r="O1206" s="3">
        <v>0.107318015</v>
      </c>
      <c r="P1206" s="3">
        <v>-2.9484244999999998</v>
      </c>
      <c r="Q1206" s="3">
        <v>3.1939809999999998E-3</v>
      </c>
      <c r="R1206" s="3">
        <v>2.4771206E-2</v>
      </c>
      <c r="S1206" s="3" t="s">
        <v>3955</v>
      </c>
    </row>
    <row r="1207" spans="1:19" x14ac:dyDescent="0.25">
      <c r="A1207" s="3" t="s">
        <v>3897</v>
      </c>
      <c r="B1207" s="3">
        <v>17.6188059466688</v>
      </c>
      <c r="C1207" s="3">
        <v>4.0262516048082402</v>
      </c>
      <c r="D1207" s="3">
        <f t="shared" si="36"/>
        <v>16.293804574346883</v>
      </c>
      <c r="E1207" s="3">
        <v>0.92550968440586401</v>
      </c>
      <c r="F1207" s="3">
        <v>4.3503073740313303</v>
      </c>
      <c r="G1207" s="4">
        <v>1.35946833059161E-5</v>
      </c>
      <c r="H1207" s="3">
        <v>3.79678346640363E-4</v>
      </c>
      <c r="I1207" s="3" t="s">
        <v>3898</v>
      </c>
      <c r="K1207" s="3" t="s">
        <v>3262</v>
      </c>
      <c r="L1207" s="3">
        <v>2167.252606</v>
      </c>
      <c r="M1207" s="3">
        <v>-0.31581429999999999</v>
      </c>
      <c r="N1207" s="3">
        <f t="shared" si="37"/>
        <v>0.80339740135182369</v>
      </c>
      <c r="O1207" s="3">
        <v>8.4530801000000003E-2</v>
      </c>
      <c r="P1207" s="3">
        <v>-3.7360855050000001</v>
      </c>
      <c r="Q1207" s="3">
        <v>1.8690699999999999E-4</v>
      </c>
      <c r="R1207" s="3">
        <v>2.9745100000000001E-3</v>
      </c>
      <c r="S1207" s="3" t="s">
        <v>3263</v>
      </c>
    </row>
    <row r="1208" spans="1:19" x14ac:dyDescent="0.25">
      <c r="A1208" s="3" t="s">
        <v>36</v>
      </c>
      <c r="B1208" s="3">
        <v>210.965198799771</v>
      </c>
      <c r="C1208" s="3">
        <v>4.0812710004383899</v>
      </c>
      <c r="D1208" s="3">
        <f t="shared" si="36"/>
        <v>16.927194777536339</v>
      </c>
      <c r="E1208" s="3">
        <v>0.825378386549247</v>
      </c>
      <c r="F1208" s="3">
        <v>4.9447272510992502</v>
      </c>
      <c r="G1208" s="4">
        <v>7.6250545938723203E-7</v>
      </c>
      <c r="H1208" s="4">
        <v>3.8400758812753102E-5</v>
      </c>
      <c r="I1208" s="3" t="s">
        <v>37</v>
      </c>
      <c r="K1208" s="3" t="s">
        <v>4435</v>
      </c>
      <c r="L1208" s="3">
        <v>986.64567179999995</v>
      </c>
      <c r="M1208" s="3">
        <v>-0.31569523700000002</v>
      </c>
      <c r="N1208" s="3">
        <f t="shared" si="37"/>
        <v>0.80346370701539582</v>
      </c>
      <c r="O1208" s="3">
        <v>0.10606167399999999</v>
      </c>
      <c r="P1208" s="3">
        <v>-2.9765251300000002</v>
      </c>
      <c r="Q1208" s="3">
        <v>2.915352E-3</v>
      </c>
      <c r="R1208" s="3">
        <v>2.322167E-2</v>
      </c>
      <c r="S1208" s="3" t="s">
        <v>4436</v>
      </c>
    </row>
    <row r="1209" spans="1:19" x14ac:dyDescent="0.25">
      <c r="A1209" s="3" t="s">
        <v>5158</v>
      </c>
      <c r="B1209" s="3">
        <v>12.5732148525512</v>
      </c>
      <c r="C1209" s="3">
        <v>4.1061145264619796</v>
      </c>
      <c r="D1209" s="3">
        <f t="shared" si="36"/>
        <v>17.22120902547152</v>
      </c>
      <c r="E1209" s="3">
        <v>1.02091349651407</v>
      </c>
      <c r="F1209" s="3">
        <v>4.0220004343975999</v>
      </c>
      <c r="G1209" s="4">
        <v>5.7705951474998403E-5</v>
      </c>
      <c r="H1209" s="3">
        <v>1.20441886955572E-3</v>
      </c>
      <c r="I1209" s="3" t="s">
        <v>2365</v>
      </c>
      <c r="K1209" s="3" t="s">
        <v>691</v>
      </c>
      <c r="L1209" s="3">
        <v>2745.7269729999998</v>
      </c>
      <c r="M1209" s="3">
        <v>-0.31552192699999998</v>
      </c>
      <c r="N1209" s="3">
        <f t="shared" si="37"/>
        <v>0.80356023237616425</v>
      </c>
      <c r="O1209" s="3">
        <v>9.3727811999999994E-2</v>
      </c>
      <c r="P1209" s="3">
        <v>-3.366363958</v>
      </c>
      <c r="Q1209" s="3">
        <v>7.6166099999999996E-4</v>
      </c>
      <c r="R1209" s="3">
        <v>8.4423220000000004E-3</v>
      </c>
      <c r="S1209" s="3" t="s">
        <v>692</v>
      </c>
    </row>
    <row r="1210" spans="1:19" x14ac:dyDescent="0.25">
      <c r="A1210" s="3" t="s">
        <v>4176</v>
      </c>
      <c r="B1210" s="3">
        <v>112.946090346387</v>
      </c>
      <c r="C1210" s="3">
        <v>4.1926530926899197</v>
      </c>
      <c r="D1210" s="3">
        <f t="shared" si="36"/>
        <v>18.285815870447177</v>
      </c>
      <c r="E1210" s="3">
        <v>0.54310342539166701</v>
      </c>
      <c r="F1210" s="3">
        <v>7.7198060197582601</v>
      </c>
      <c r="G1210" s="4">
        <v>1.16506877464448E-14</v>
      </c>
      <c r="H1210" s="4">
        <v>1.5157544758124699E-11</v>
      </c>
      <c r="I1210" s="3" t="s">
        <v>4177</v>
      </c>
      <c r="K1210" s="3" t="s">
        <v>669</v>
      </c>
      <c r="L1210" s="3">
        <v>1378.8866479999999</v>
      </c>
      <c r="M1210" s="3">
        <v>-0.31501051499999999</v>
      </c>
      <c r="N1210" s="3">
        <f t="shared" si="37"/>
        <v>0.80384513194269436</v>
      </c>
      <c r="O1210" s="3">
        <v>0.118786325</v>
      </c>
      <c r="P1210" s="3">
        <v>-2.6519089130000002</v>
      </c>
      <c r="Q1210" s="3">
        <v>8.0038130000000002E-3</v>
      </c>
      <c r="R1210" s="3">
        <v>4.8394859999999998E-2</v>
      </c>
      <c r="S1210" s="3" t="s">
        <v>670</v>
      </c>
    </row>
    <row r="1211" spans="1:19" x14ac:dyDescent="0.25">
      <c r="A1211" s="3" t="s">
        <v>2290</v>
      </c>
      <c r="B1211" s="3">
        <v>284.42307828228201</v>
      </c>
      <c r="C1211" s="3">
        <v>4.2061498687039904</v>
      </c>
      <c r="D1211" s="3">
        <f t="shared" si="36"/>
        <v>18.457686985639675</v>
      </c>
      <c r="E1211" s="3">
        <v>1.1091076220185101</v>
      </c>
      <c r="F1211" s="3">
        <v>3.7923730620920799</v>
      </c>
      <c r="G1211" s="3">
        <v>1.4921452777073101E-4</v>
      </c>
      <c r="H1211" s="3">
        <v>2.52387563115564E-3</v>
      </c>
      <c r="I1211" s="3" t="s">
        <v>2291</v>
      </c>
      <c r="K1211" s="3" t="s">
        <v>970</v>
      </c>
      <c r="L1211" s="3">
        <v>1082.851379</v>
      </c>
      <c r="M1211" s="3">
        <v>-0.31480439399999999</v>
      </c>
      <c r="N1211" s="3">
        <f t="shared" si="37"/>
        <v>0.80395998726173934</v>
      </c>
      <c r="O1211" s="3">
        <v>0.104374421</v>
      </c>
      <c r="P1211" s="3">
        <v>-3.0161067180000001</v>
      </c>
      <c r="Q1211" s="3">
        <v>2.5604310000000002E-3</v>
      </c>
      <c r="R1211" s="3">
        <v>2.1105308E-2</v>
      </c>
      <c r="S1211" s="3" t="s">
        <v>971</v>
      </c>
    </row>
    <row r="1212" spans="1:19" x14ac:dyDescent="0.25">
      <c r="A1212" s="3" t="s">
        <v>3380</v>
      </c>
      <c r="B1212" s="3">
        <v>6.7025146406697296</v>
      </c>
      <c r="C1212" s="3">
        <v>4.23624945487777</v>
      </c>
      <c r="D1212" s="3">
        <f t="shared" si="36"/>
        <v>18.846823136108355</v>
      </c>
      <c r="E1212" s="3">
        <v>1.3067429410703999</v>
      </c>
      <c r="F1212" s="3">
        <v>3.2418384073364201</v>
      </c>
      <c r="G1212" s="3">
        <v>1.1876134108232E-3</v>
      </c>
      <c r="H1212" s="3">
        <v>1.17870442274455E-2</v>
      </c>
      <c r="I1212" s="3" t="s">
        <v>3381</v>
      </c>
      <c r="K1212" s="3" t="s">
        <v>1074</v>
      </c>
      <c r="L1212" s="3">
        <v>3495.8932799999998</v>
      </c>
      <c r="M1212" s="3">
        <v>-0.31446336499999999</v>
      </c>
      <c r="N1212" s="3">
        <f t="shared" si="37"/>
        <v>0.80415005243165738</v>
      </c>
      <c r="O1212" s="3">
        <v>8.6674164999999997E-2</v>
      </c>
      <c r="P1212" s="3">
        <v>-3.6281095529999998</v>
      </c>
      <c r="Q1212" s="3">
        <v>2.8550400000000001E-4</v>
      </c>
      <c r="R1212" s="3">
        <v>4.0484020000000004E-3</v>
      </c>
      <c r="S1212" s="3" t="s">
        <v>1075</v>
      </c>
    </row>
    <row r="1213" spans="1:19" x14ac:dyDescent="0.25">
      <c r="A1213" s="3" t="s">
        <v>4891</v>
      </c>
      <c r="B1213" s="3">
        <v>6.7990552303173004</v>
      </c>
      <c r="C1213" s="3">
        <v>4.2425540512625401</v>
      </c>
      <c r="D1213" s="3">
        <f t="shared" si="36"/>
        <v>18.92936422361867</v>
      </c>
      <c r="E1213" s="3">
        <v>1.30415016516145</v>
      </c>
      <c r="F1213" s="3">
        <v>3.25311775023799</v>
      </c>
      <c r="G1213" s="3">
        <v>1.1414618590871899E-3</v>
      </c>
      <c r="H1213" s="3">
        <v>1.14380632503653E-2</v>
      </c>
      <c r="I1213" s="3" t="s">
        <v>4892</v>
      </c>
      <c r="K1213" s="3" t="s">
        <v>1316</v>
      </c>
      <c r="L1213" s="3">
        <v>9883.4042829999999</v>
      </c>
      <c r="M1213" s="3">
        <v>-0.31425694599999998</v>
      </c>
      <c r="N1213" s="3">
        <f t="shared" si="37"/>
        <v>0.80426511744573681</v>
      </c>
      <c r="O1213" s="3">
        <v>8.3526580000000003E-2</v>
      </c>
      <c r="P1213" s="3">
        <v>-3.7623585799999999</v>
      </c>
      <c r="Q1213" s="3">
        <v>1.6831800000000001E-4</v>
      </c>
      <c r="R1213" s="3">
        <v>2.744378E-3</v>
      </c>
      <c r="S1213" s="3" t="s">
        <v>1317</v>
      </c>
    </row>
    <row r="1214" spans="1:19" x14ac:dyDescent="0.25">
      <c r="A1214" s="3" t="s">
        <v>4516</v>
      </c>
      <c r="B1214" s="3">
        <v>13.767318854162699</v>
      </c>
      <c r="C1214" s="3">
        <v>4.2625213796565102</v>
      </c>
      <c r="D1214" s="3">
        <f t="shared" si="36"/>
        <v>19.193173642959174</v>
      </c>
      <c r="E1214" s="3">
        <v>1.04957772157294</v>
      </c>
      <c r="F1214" s="3">
        <v>4.0611774545562103</v>
      </c>
      <c r="G1214" s="4">
        <v>4.8825840312906702E-5</v>
      </c>
      <c r="H1214" s="3">
        <v>1.0706025547262601E-3</v>
      </c>
      <c r="I1214" s="3" t="s">
        <v>4517</v>
      </c>
      <c r="K1214" s="3" t="s">
        <v>369</v>
      </c>
      <c r="L1214" s="3">
        <v>1336.8998280000001</v>
      </c>
      <c r="M1214" s="3">
        <v>-0.314018095</v>
      </c>
      <c r="N1214" s="3">
        <f t="shared" si="37"/>
        <v>0.80439828171461747</v>
      </c>
      <c r="O1214" s="3">
        <v>0.100075952</v>
      </c>
      <c r="P1214" s="3">
        <v>-3.1377977449999999</v>
      </c>
      <c r="Q1214" s="3">
        <v>1.7022230000000001E-3</v>
      </c>
      <c r="R1214" s="3">
        <v>1.5618217E-2</v>
      </c>
      <c r="S1214" s="3" t="s">
        <v>370</v>
      </c>
    </row>
    <row r="1215" spans="1:19" x14ac:dyDescent="0.25">
      <c r="A1215" s="3" t="s">
        <v>4702</v>
      </c>
      <c r="B1215" s="3">
        <v>80.729625905249705</v>
      </c>
      <c r="C1215" s="3">
        <v>4.3031673457487702</v>
      </c>
      <c r="D1215" s="3">
        <f t="shared" si="36"/>
        <v>19.741604516180661</v>
      </c>
      <c r="E1215" s="3">
        <v>1.26688881773464</v>
      </c>
      <c r="F1215" s="3">
        <v>3.39664166698019</v>
      </c>
      <c r="G1215" s="3">
        <v>6.8218235203234504E-4</v>
      </c>
      <c r="H1215" s="3">
        <v>7.7741672800730301E-3</v>
      </c>
      <c r="I1215" s="3" t="s">
        <v>4703</v>
      </c>
      <c r="K1215" s="3" t="s">
        <v>3652</v>
      </c>
      <c r="L1215" s="3">
        <v>2042.200216</v>
      </c>
      <c r="M1215" s="3">
        <v>-0.31381830500000002</v>
      </c>
      <c r="N1215" s="3">
        <f t="shared" si="37"/>
        <v>0.80450968561952096</v>
      </c>
      <c r="O1215" s="3">
        <v>8.8281916000000002E-2</v>
      </c>
      <c r="P1215" s="3">
        <v>-3.5547292029999999</v>
      </c>
      <c r="Q1215" s="3">
        <v>3.7836899999999998E-4</v>
      </c>
      <c r="R1215" s="3">
        <v>4.9639410000000004E-3</v>
      </c>
      <c r="S1215" s="3" t="s">
        <v>3653</v>
      </c>
    </row>
    <row r="1216" spans="1:19" x14ac:dyDescent="0.25">
      <c r="A1216" s="3" t="s">
        <v>1542</v>
      </c>
      <c r="B1216" s="3">
        <v>7.1584136051141796</v>
      </c>
      <c r="C1216" s="3">
        <v>4.3053912525174702</v>
      </c>
      <c r="D1216" s="3">
        <f t="shared" si="36"/>
        <v>19.772059562156667</v>
      </c>
      <c r="E1216" s="3">
        <v>1.30503823609985</v>
      </c>
      <c r="F1216" s="3">
        <v>3.29905372380833</v>
      </c>
      <c r="G1216" s="3">
        <v>9.7011343163413402E-4</v>
      </c>
      <c r="H1216" s="3">
        <v>1.01239377638183E-2</v>
      </c>
      <c r="I1216" s="3" t="s">
        <v>1543</v>
      </c>
      <c r="K1216" s="3" t="s">
        <v>4566</v>
      </c>
      <c r="L1216" s="3">
        <v>6109.4917960000002</v>
      </c>
      <c r="M1216" s="3">
        <v>-0.31330212899999998</v>
      </c>
      <c r="N1216" s="3">
        <f t="shared" si="37"/>
        <v>0.8047975793719806</v>
      </c>
      <c r="O1216" s="3">
        <v>9.2924030000000005E-2</v>
      </c>
      <c r="P1216" s="3">
        <v>-3.3715943070000001</v>
      </c>
      <c r="Q1216" s="3">
        <v>7.4734400000000005E-4</v>
      </c>
      <c r="R1216" s="3">
        <v>8.3220700000000009E-3</v>
      </c>
      <c r="S1216" s="3" t="s">
        <v>4567</v>
      </c>
    </row>
    <row r="1217" spans="1:19" x14ac:dyDescent="0.25">
      <c r="A1217" s="3" t="s">
        <v>3126</v>
      </c>
      <c r="B1217" s="3">
        <v>22.185907887843499</v>
      </c>
      <c r="C1217" s="3">
        <v>4.3417143615752698</v>
      </c>
      <c r="D1217" s="3">
        <f t="shared" si="36"/>
        <v>20.276185483920585</v>
      </c>
      <c r="E1217" s="3">
        <v>0.885275990666755</v>
      </c>
      <c r="F1217" s="3">
        <v>4.9043624896065001</v>
      </c>
      <c r="G1217" s="4">
        <v>9.3731256730268104E-7</v>
      </c>
      <c r="H1217" s="4">
        <v>4.4887496321255998E-5</v>
      </c>
      <c r="I1217" s="3" t="s">
        <v>3127</v>
      </c>
      <c r="K1217" s="3" t="s">
        <v>28</v>
      </c>
      <c r="L1217" s="3">
        <v>2574.5113070000002</v>
      </c>
      <c r="M1217" s="3">
        <v>-0.31312936400000002</v>
      </c>
      <c r="N1217" s="3">
        <f t="shared" si="37"/>
        <v>0.80489396091858056</v>
      </c>
      <c r="O1217" s="3">
        <v>0.11188899300000001</v>
      </c>
      <c r="P1217" s="3">
        <v>-2.7985716549999999</v>
      </c>
      <c r="Q1217" s="3">
        <v>5.1329180000000002E-3</v>
      </c>
      <c r="R1217" s="3">
        <v>3.5085427000000002E-2</v>
      </c>
      <c r="S1217" s="3" t="s">
        <v>29</v>
      </c>
    </row>
    <row r="1218" spans="1:19" x14ac:dyDescent="0.25">
      <c r="A1218" s="3" t="s">
        <v>940</v>
      </c>
      <c r="B1218" s="3">
        <v>94.064415000809603</v>
      </c>
      <c r="C1218" s="3">
        <v>4.3933913371142896</v>
      </c>
      <c r="D1218" s="3">
        <f t="shared" si="36"/>
        <v>21.015637814091903</v>
      </c>
      <c r="E1218" s="3">
        <v>1.48648099555564</v>
      </c>
      <c r="F1218" s="3">
        <v>2.95556508979926</v>
      </c>
      <c r="G1218" s="3">
        <v>3.1209683516518999E-3</v>
      </c>
      <c r="H1218" s="3">
        <v>2.44233372962353E-2</v>
      </c>
      <c r="I1218" s="3" t="s">
        <v>941</v>
      </c>
      <c r="K1218" s="3" t="s">
        <v>727</v>
      </c>
      <c r="L1218" s="3">
        <v>3696.5758350000001</v>
      </c>
      <c r="M1218" s="3">
        <v>-0.31258072999999997</v>
      </c>
      <c r="N1218" s="3">
        <f t="shared" si="37"/>
        <v>0.80520010751001425</v>
      </c>
      <c r="O1218" s="3">
        <v>8.4994607E-2</v>
      </c>
      <c r="P1218" s="3">
        <v>-3.6776536929999999</v>
      </c>
      <c r="Q1218" s="3">
        <v>2.3538899999999999E-4</v>
      </c>
      <c r="R1218" s="3">
        <v>3.5609470000000001E-3</v>
      </c>
      <c r="S1218" s="3" t="s">
        <v>728</v>
      </c>
    </row>
    <row r="1219" spans="1:19" x14ac:dyDescent="0.25">
      <c r="A1219" s="3" t="s">
        <v>1990</v>
      </c>
      <c r="B1219" s="3">
        <v>37.306194748544598</v>
      </c>
      <c r="C1219" s="3">
        <v>4.54015109386454</v>
      </c>
      <c r="D1219" s="3">
        <f t="shared" si="36"/>
        <v>23.265996804037808</v>
      </c>
      <c r="E1219" s="3">
        <v>0.61386653288445203</v>
      </c>
      <c r="F1219" s="3">
        <v>7.3959905788171296</v>
      </c>
      <c r="G1219" s="4">
        <v>1.40357958065276E-13</v>
      </c>
      <c r="H1219" s="4">
        <v>1.2889814360677E-10</v>
      </c>
      <c r="I1219" s="3" t="s">
        <v>1991</v>
      </c>
      <c r="K1219" s="3" t="s">
        <v>1598</v>
      </c>
      <c r="L1219" s="3">
        <v>1768.318135</v>
      </c>
      <c r="M1219" s="3">
        <v>-0.312569082</v>
      </c>
      <c r="N1219" s="3">
        <f t="shared" si="37"/>
        <v>0.80520660854346082</v>
      </c>
      <c r="O1219" s="3">
        <v>9.4381834999999997E-2</v>
      </c>
      <c r="P1219" s="3">
        <v>-3.3117504339999999</v>
      </c>
      <c r="Q1219" s="3">
        <v>9.2714200000000005E-4</v>
      </c>
      <c r="R1219" s="3">
        <v>9.7668979999999996E-3</v>
      </c>
      <c r="S1219" s="3" t="s">
        <v>1599</v>
      </c>
    </row>
    <row r="1220" spans="1:19" x14ac:dyDescent="0.25">
      <c r="A1220" s="3" t="s">
        <v>4393</v>
      </c>
      <c r="B1220" s="3">
        <v>146.449494643756</v>
      </c>
      <c r="C1220" s="3">
        <v>4.56098298204709</v>
      </c>
      <c r="D1220" s="3">
        <f t="shared" si="36"/>
        <v>23.604384875632007</v>
      </c>
      <c r="E1220" s="3">
        <v>0.80333448028332899</v>
      </c>
      <c r="F1220" s="3">
        <v>5.6775640707448201</v>
      </c>
      <c r="G1220" s="4">
        <v>1.3662635932787799E-8</v>
      </c>
      <c r="H1220" s="4">
        <v>1.3761359495657E-6</v>
      </c>
      <c r="I1220" s="3" t="s">
        <v>4394</v>
      </c>
      <c r="K1220" s="3" t="s">
        <v>2028</v>
      </c>
      <c r="L1220" s="3">
        <v>1156.7300459999999</v>
      </c>
      <c r="M1220" s="3">
        <v>-0.31254168399999999</v>
      </c>
      <c r="N1220" s="3">
        <f t="shared" si="37"/>
        <v>0.80522190024372742</v>
      </c>
      <c r="O1220" s="3">
        <v>9.3969674000000003E-2</v>
      </c>
      <c r="P1220" s="3">
        <v>-3.325984552</v>
      </c>
      <c r="Q1220" s="3">
        <v>8.8106800000000004E-4</v>
      </c>
      <c r="R1220" s="3">
        <v>9.3700510000000008E-3</v>
      </c>
      <c r="S1220" s="3" t="s">
        <v>2029</v>
      </c>
    </row>
    <row r="1221" spans="1:19" x14ac:dyDescent="0.25">
      <c r="A1221" s="3" t="s">
        <v>3968</v>
      </c>
      <c r="B1221" s="3">
        <v>8.4314875384419796</v>
      </c>
      <c r="C1221" s="3">
        <v>4.56733308213275</v>
      </c>
      <c r="D1221" s="3">
        <f t="shared" si="36"/>
        <v>23.708509837318442</v>
      </c>
      <c r="E1221" s="3">
        <v>1.4911319478666001</v>
      </c>
      <c r="F1221" s="3">
        <v>3.06299726772493</v>
      </c>
      <c r="G1221" s="3">
        <v>2.1913206064883201E-3</v>
      </c>
      <c r="H1221" s="3">
        <v>1.89324279515748E-2</v>
      </c>
      <c r="I1221" s="3" t="s">
        <v>3969</v>
      </c>
      <c r="K1221" s="3" t="s">
        <v>545</v>
      </c>
      <c r="L1221" s="3">
        <v>2677.8581490000001</v>
      </c>
      <c r="M1221" s="3">
        <v>-0.31250156800000001</v>
      </c>
      <c r="N1221" s="3">
        <f t="shared" si="37"/>
        <v>0.80524429079054582</v>
      </c>
      <c r="O1221" s="3">
        <v>0.103826498</v>
      </c>
      <c r="P1221" s="3">
        <v>-3.009844062</v>
      </c>
      <c r="Q1221" s="3">
        <v>2.613818E-3</v>
      </c>
      <c r="R1221" s="3">
        <v>2.1347590999999999E-2</v>
      </c>
      <c r="S1221" s="3" t="s">
        <v>546</v>
      </c>
    </row>
    <row r="1222" spans="1:19" x14ac:dyDescent="0.25">
      <c r="A1222" s="3" t="s">
        <v>1734</v>
      </c>
      <c r="B1222" s="3">
        <v>21.2635959978873</v>
      </c>
      <c r="C1222" s="3">
        <v>4.58831818403387</v>
      </c>
      <c r="D1222" s="3">
        <f t="shared" ref="D1222:D1250" si="38">2^C1222</f>
        <v>24.055888550945795</v>
      </c>
      <c r="E1222" s="3">
        <v>0.98515004244286797</v>
      </c>
      <c r="F1222" s="3">
        <v>4.6574815879378804</v>
      </c>
      <c r="G1222" s="4">
        <v>3.2010104168469902E-6</v>
      </c>
      <c r="H1222" s="3">
        <v>1.2278666984721201E-4</v>
      </c>
      <c r="I1222" s="3" t="s">
        <v>1735</v>
      </c>
      <c r="K1222" s="3" t="s">
        <v>3248</v>
      </c>
      <c r="L1222" s="3">
        <v>41960.925219999997</v>
      </c>
      <c r="M1222" s="3">
        <v>-0.312170585</v>
      </c>
      <c r="N1222" s="3">
        <f t="shared" ref="N1222:N1285" si="39">2^M1222</f>
        <v>0.80542905107503526</v>
      </c>
      <c r="O1222" s="3">
        <v>8.2218956999999995E-2</v>
      </c>
      <c r="P1222" s="3">
        <v>-3.7968200639999998</v>
      </c>
      <c r="Q1222" s="3">
        <v>1.4656399999999999E-4</v>
      </c>
      <c r="R1222" s="3">
        <v>2.4871289999999998E-3</v>
      </c>
      <c r="S1222" s="3" t="s">
        <v>3249</v>
      </c>
    </row>
    <row r="1223" spans="1:19" x14ac:dyDescent="0.25">
      <c r="A1223" s="3" t="s">
        <v>1206</v>
      </c>
      <c r="B1223" s="3">
        <v>66.0975484453853</v>
      </c>
      <c r="C1223" s="3">
        <v>4.6091293195854597</v>
      </c>
      <c r="D1223" s="3">
        <f t="shared" si="38"/>
        <v>24.405413994500798</v>
      </c>
      <c r="E1223" s="3">
        <v>0.70546026173278698</v>
      </c>
      <c r="F1223" s="3">
        <v>6.5335066616853599</v>
      </c>
      <c r="G1223" s="4">
        <v>6.4247334739627303E-11</v>
      </c>
      <c r="H1223" s="4">
        <v>1.6717156499251E-8</v>
      </c>
      <c r="I1223" s="3" t="s">
        <v>1207</v>
      </c>
      <c r="K1223" s="3" t="s">
        <v>5049</v>
      </c>
      <c r="L1223" s="3">
        <v>4901.5203490000004</v>
      </c>
      <c r="M1223" s="3">
        <v>-0.31194830699999998</v>
      </c>
      <c r="N1223" s="3">
        <f t="shared" si="39"/>
        <v>0.80555315419169016</v>
      </c>
      <c r="O1223" s="3">
        <v>0.104237074</v>
      </c>
      <c r="P1223" s="3">
        <v>-2.9926809649999999</v>
      </c>
      <c r="Q1223" s="3">
        <v>2.7653869999999998E-3</v>
      </c>
      <c r="R1223" s="3">
        <v>2.2254235000000001E-2</v>
      </c>
      <c r="S1223" s="3" t="s">
        <v>5050</v>
      </c>
    </row>
    <row r="1224" spans="1:19" x14ac:dyDescent="0.25">
      <c r="A1224" s="3" t="s">
        <v>2080</v>
      </c>
      <c r="B1224" s="3">
        <v>10466.9361799241</v>
      </c>
      <c r="C1224" s="3">
        <v>4.7915393312872503</v>
      </c>
      <c r="D1224" s="3">
        <f t="shared" si="38"/>
        <v>27.694725448052289</v>
      </c>
      <c r="E1224" s="3">
        <v>0.70359008717200699</v>
      </c>
      <c r="F1224" s="3">
        <v>6.81012910592053</v>
      </c>
      <c r="G1224" s="4">
        <v>9.7511196227549102E-12</v>
      </c>
      <c r="H1224" s="4">
        <v>3.5403367337313901E-9</v>
      </c>
      <c r="I1224" s="3" t="s">
        <v>2081</v>
      </c>
      <c r="K1224" s="3" t="s">
        <v>2808</v>
      </c>
      <c r="L1224" s="3">
        <v>2397.0955720000002</v>
      </c>
      <c r="M1224" s="3">
        <v>-0.31190685499999998</v>
      </c>
      <c r="N1224" s="3">
        <f t="shared" si="39"/>
        <v>0.8055762999488445</v>
      </c>
      <c r="O1224" s="3">
        <v>0.104263855</v>
      </c>
      <c r="P1224" s="3">
        <v>-2.991514698</v>
      </c>
      <c r="Q1224" s="3">
        <v>2.7759719999999998E-3</v>
      </c>
      <c r="R1224" s="3">
        <v>2.2304925999999999E-2</v>
      </c>
      <c r="S1224" s="3" t="s">
        <v>2809</v>
      </c>
    </row>
    <row r="1225" spans="1:19" x14ac:dyDescent="0.25">
      <c r="A1225" s="3" t="s">
        <v>1216</v>
      </c>
      <c r="B1225" s="3">
        <v>9.9230122904188303</v>
      </c>
      <c r="C1225" s="3">
        <v>4.8227810437087903</v>
      </c>
      <c r="D1225" s="3">
        <f t="shared" si="38"/>
        <v>28.3009983922415</v>
      </c>
      <c r="E1225" s="3">
        <v>1.2999112238066399</v>
      </c>
      <c r="F1225" s="3">
        <v>3.7100849314815698</v>
      </c>
      <c r="G1225" s="3">
        <v>2.071897282704E-4</v>
      </c>
      <c r="H1225" s="3">
        <v>3.2249711243843402E-3</v>
      </c>
      <c r="I1225" s="3" t="s">
        <v>1217</v>
      </c>
      <c r="K1225" s="3" t="s">
        <v>2754</v>
      </c>
      <c r="L1225" s="3">
        <v>4753.1895189999996</v>
      </c>
      <c r="M1225" s="3">
        <v>-0.311812272</v>
      </c>
      <c r="N1225" s="3">
        <f t="shared" si="39"/>
        <v>0.80562911521382041</v>
      </c>
      <c r="O1225" s="3">
        <v>9.1143333000000007E-2</v>
      </c>
      <c r="P1225" s="3">
        <v>-3.4211199030000001</v>
      </c>
      <c r="Q1225" s="3">
        <v>6.2363800000000004E-4</v>
      </c>
      <c r="R1225" s="3">
        <v>7.2930649999999996E-3</v>
      </c>
      <c r="S1225" s="3" t="s">
        <v>2755</v>
      </c>
    </row>
    <row r="1226" spans="1:19" x14ac:dyDescent="0.25">
      <c r="A1226" s="3" t="s">
        <v>1672</v>
      </c>
      <c r="B1226" s="3">
        <v>10.0276895651673</v>
      </c>
      <c r="C1226" s="3">
        <v>4.8704934119985097</v>
      </c>
      <c r="D1226" s="3">
        <f t="shared" si="38"/>
        <v>29.252609297828755</v>
      </c>
      <c r="E1226" s="3">
        <v>1.6184062760184299</v>
      </c>
      <c r="F1226" s="3">
        <v>3.0094380404782002</v>
      </c>
      <c r="G1226" s="3">
        <v>2.6173145727886801E-3</v>
      </c>
      <c r="H1226" s="3">
        <v>2.1359913805737998E-2</v>
      </c>
      <c r="I1226" s="3" t="s">
        <v>1673</v>
      </c>
      <c r="K1226" s="3" t="s">
        <v>4632</v>
      </c>
      <c r="L1226" s="3">
        <v>943.77883069999996</v>
      </c>
      <c r="M1226" s="3">
        <v>-0.310826563</v>
      </c>
      <c r="N1226" s="3">
        <f t="shared" si="39"/>
        <v>0.80617974247407564</v>
      </c>
      <c r="O1226" s="3">
        <v>0.103693991</v>
      </c>
      <c r="P1226" s="3">
        <v>-2.9975368869999999</v>
      </c>
      <c r="Q1226" s="3">
        <v>2.7217090000000001E-3</v>
      </c>
      <c r="R1226" s="3">
        <v>2.1970694999999998E-2</v>
      </c>
      <c r="S1226" s="3" t="s">
        <v>4633</v>
      </c>
    </row>
    <row r="1227" spans="1:19" x14ac:dyDescent="0.25">
      <c r="A1227" s="3" t="s">
        <v>4395</v>
      </c>
      <c r="B1227" s="3">
        <v>209.36149324523299</v>
      </c>
      <c r="C1227" s="3">
        <v>4.9173838798821103</v>
      </c>
      <c r="D1227" s="3">
        <f t="shared" si="38"/>
        <v>30.218997172787724</v>
      </c>
      <c r="E1227" s="3">
        <v>0.85700732633568</v>
      </c>
      <c r="F1227" s="3">
        <v>5.7378551253551704</v>
      </c>
      <c r="G1227" s="4">
        <v>9.58830789944432E-9</v>
      </c>
      <c r="H1227" s="4">
        <v>1.0468018386442299E-6</v>
      </c>
      <c r="I1227" s="3" t="s">
        <v>4396</v>
      </c>
      <c r="K1227" s="3" t="s">
        <v>163</v>
      </c>
      <c r="L1227" s="3">
        <v>1397.3975740000001</v>
      </c>
      <c r="M1227" s="3">
        <v>-0.310204965</v>
      </c>
      <c r="N1227" s="3">
        <f t="shared" si="39"/>
        <v>0.80652716703214777</v>
      </c>
      <c r="O1227" s="3">
        <v>9.9072129999999994E-2</v>
      </c>
      <c r="P1227" s="3">
        <v>-3.1311021939999999</v>
      </c>
      <c r="Q1227" s="3">
        <v>1.7415149999999999E-3</v>
      </c>
      <c r="R1227" s="3">
        <v>1.5927673999999999E-2</v>
      </c>
      <c r="S1227" s="3" t="s">
        <v>164</v>
      </c>
    </row>
    <row r="1228" spans="1:19" x14ac:dyDescent="0.25">
      <c r="A1228" s="3" t="s">
        <v>4327</v>
      </c>
      <c r="B1228" s="3">
        <v>95.610394207408007</v>
      </c>
      <c r="C1228" s="3">
        <v>4.9792821510473502</v>
      </c>
      <c r="D1228" s="3">
        <f t="shared" si="38"/>
        <v>31.543747258990027</v>
      </c>
      <c r="E1228" s="3">
        <v>0.60428357551577605</v>
      </c>
      <c r="F1228" s="3">
        <v>8.2399759861044792</v>
      </c>
      <c r="G1228" s="4">
        <v>1.72245223216223E-16</v>
      </c>
      <c r="H1228" s="4">
        <v>3.8415606069309701E-13</v>
      </c>
      <c r="I1228" s="3" t="s">
        <v>4328</v>
      </c>
      <c r="K1228" s="3" t="s">
        <v>1334</v>
      </c>
      <c r="L1228" s="3">
        <v>1212.0081929999999</v>
      </c>
      <c r="M1228" s="3">
        <v>-0.30954933899999998</v>
      </c>
      <c r="N1228" s="3">
        <f t="shared" si="39"/>
        <v>0.80689377281816799</v>
      </c>
      <c r="O1228" s="3">
        <v>9.9854566000000006E-2</v>
      </c>
      <c r="P1228" s="3">
        <v>-3.100001851</v>
      </c>
      <c r="Q1228" s="3">
        <v>1.9351940000000001E-3</v>
      </c>
      <c r="R1228" s="3">
        <v>1.7283897999999999E-2</v>
      </c>
      <c r="S1228" s="3" t="s">
        <v>1335</v>
      </c>
    </row>
    <row r="1229" spans="1:19" x14ac:dyDescent="0.25">
      <c r="A1229" s="3" t="s">
        <v>725</v>
      </c>
      <c r="B1229" s="3">
        <v>6.6506592824803397</v>
      </c>
      <c r="C1229" s="3">
        <v>5.1441001980472896</v>
      </c>
      <c r="D1229" s="3">
        <f t="shared" si="38"/>
        <v>35.361319342453051</v>
      </c>
      <c r="E1229" s="3">
        <v>1.80071968471862</v>
      </c>
      <c r="F1229" s="3">
        <v>2.85669126722025</v>
      </c>
      <c r="G1229" s="3">
        <v>4.28081998831317E-3</v>
      </c>
      <c r="H1229" s="3">
        <v>3.07698718496985E-2</v>
      </c>
      <c r="I1229" s="3" t="s">
        <v>726</v>
      </c>
      <c r="K1229" s="3" t="s">
        <v>2696</v>
      </c>
      <c r="L1229" s="3">
        <v>13368.58468</v>
      </c>
      <c r="M1229" s="3">
        <v>-0.30916843599999999</v>
      </c>
      <c r="N1229" s="3">
        <f t="shared" si="39"/>
        <v>0.80710683852293108</v>
      </c>
      <c r="O1229" s="3">
        <v>0.113950276</v>
      </c>
      <c r="P1229" s="3">
        <v>-2.7131872430000001</v>
      </c>
      <c r="Q1229" s="3">
        <v>6.6639439999999998E-3</v>
      </c>
      <c r="R1229" s="3">
        <v>4.2481623000000003E-2</v>
      </c>
      <c r="S1229" s="3" t="s">
        <v>2697</v>
      </c>
    </row>
    <row r="1230" spans="1:19" x14ac:dyDescent="0.25">
      <c r="A1230" s="3" t="s">
        <v>4257</v>
      </c>
      <c r="B1230" s="3">
        <v>37.645746915319499</v>
      </c>
      <c r="C1230" s="3">
        <v>5.1618480097203596</v>
      </c>
      <c r="D1230" s="3">
        <f t="shared" si="38"/>
        <v>35.79901554969296</v>
      </c>
      <c r="E1230" s="3">
        <v>0.75045713681538095</v>
      </c>
      <c r="F1230" s="3">
        <v>6.87827159806226</v>
      </c>
      <c r="G1230" s="4">
        <v>6.0583085465620902E-12</v>
      </c>
      <c r="H1230" s="4">
        <v>2.4890082376033499E-9</v>
      </c>
      <c r="I1230" s="3" t="s">
        <v>4258</v>
      </c>
      <c r="K1230" s="3" t="s">
        <v>1552</v>
      </c>
      <c r="L1230" s="3">
        <v>801.78568929999994</v>
      </c>
      <c r="M1230" s="3">
        <v>-0.30914874799999997</v>
      </c>
      <c r="N1230" s="3">
        <f t="shared" si="39"/>
        <v>0.80711785292820182</v>
      </c>
      <c r="O1230" s="3">
        <v>0.114810284</v>
      </c>
      <c r="P1230" s="3">
        <v>-2.6926921350000002</v>
      </c>
      <c r="Q1230" s="3">
        <v>7.0877680000000004E-3</v>
      </c>
      <c r="R1230" s="3">
        <v>4.4564736000000001E-2</v>
      </c>
      <c r="S1230" s="3" t="s">
        <v>1553</v>
      </c>
    </row>
    <row r="1231" spans="1:19" x14ac:dyDescent="0.25">
      <c r="A1231" s="3" t="s">
        <v>3074</v>
      </c>
      <c r="B1231" s="3">
        <v>200.09316139773699</v>
      </c>
      <c r="C1231" s="3">
        <v>5.1847234497778496</v>
      </c>
      <c r="D1231" s="3">
        <f t="shared" si="38"/>
        <v>36.371170485362896</v>
      </c>
      <c r="E1231" s="3">
        <v>1.1863167628283999</v>
      </c>
      <c r="F1231" s="3">
        <v>4.3704376539504697</v>
      </c>
      <c r="G1231" s="4">
        <v>1.23997755934774E-5</v>
      </c>
      <c r="H1231" s="3">
        <v>3.5228120453208498E-4</v>
      </c>
      <c r="I1231" s="3" t="s">
        <v>3075</v>
      </c>
      <c r="K1231" s="3" t="s">
        <v>3312</v>
      </c>
      <c r="L1231" s="3">
        <v>4371.4009669999996</v>
      </c>
      <c r="M1231" s="3">
        <v>-0.30893743000000001</v>
      </c>
      <c r="N1231" s="3">
        <f t="shared" si="39"/>
        <v>0.80723608375138778</v>
      </c>
      <c r="O1231" s="3">
        <v>0.114257593</v>
      </c>
      <c r="P1231" s="3">
        <v>-2.7038678360000001</v>
      </c>
      <c r="Q1231" s="3">
        <v>6.8537540000000001E-3</v>
      </c>
      <c r="R1231" s="3">
        <v>4.3385834999999998E-2</v>
      </c>
      <c r="S1231" s="3" t="s">
        <v>3313</v>
      </c>
    </row>
    <row r="1232" spans="1:19" x14ac:dyDescent="0.25">
      <c r="A1232" s="3" t="s">
        <v>1192</v>
      </c>
      <c r="B1232" s="3">
        <v>7.42098761870073</v>
      </c>
      <c r="C1232" s="3">
        <v>5.3020994128353198</v>
      </c>
      <c r="D1232" s="3">
        <f t="shared" si="38"/>
        <v>39.453993006134695</v>
      </c>
      <c r="E1232" s="3">
        <v>1.5131263622154301</v>
      </c>
      <c r="F1232" s="3">
        <v>3.50406915458951</v>
      </c>
      <c r="G1232" s="3">
        <v>4.5820635127055302E-4</v>
      </c>
      <c r="H1232" s="3">
        <v>5.7643171281513798E-3</v>
      </c>
      <c r="I1232" s="3" t="s">
        <v>1193</v>
      </c>
      <c r="K1232" s="3" t="s">
        <v>4582</v>
      </c>
      <c r="L1232" s="3">
        <v>2102.6221179999998</v>
      </c>
      <c r="M1232" s="3">
        <v>-0.30891313399999998</v>
      </c>
      <c r="N1232" s="3">
        <f t="shared" si="39"/>
        <v>0.80724967828972127</v>
      </c>
      <c r="O1232" s="3">
        <v>0.10720102099999999</v>
      </c>
      <c r="P1232" s="3">
        <v>-2.8816249200000001</v>
      </c>
      <c r="Q1232" s="3">
        <v>3.9563039999999999E-3</v>
      </c>
      <c r="R1232" s="3">
        <v>2.916233E-2</v>
      </c>
      <c r="S1232" s="3" t="s">
        <v>4583</v>
      </c>
    </row>
    <row r="1233" spans="1:19" x14ac:dyDescent="0.25">
      <c r="A1233" s="3" t="s">
        <v>4752</v>
      </c>
      <c r="B1233" s="3">
        <v>158.59315484558101</v>
      </c>
      <c r="C1233" s="3">
        <v>5.4237497637860699</v>
      </c>
      <c r="D1233" s="3">
        <f t="shared" si="38"/>
        <v>42.925105168415385</v>
      </c>
      <c r="E1233" s="3">
        <v>1.2860790420134001</v>
      </c>
      <c r="F1233" s="3">
        <v>4.2172756001800504</v>
      </c>
      <c r="G1233" s="4">
        <v>2.4727168884664299E-5</v>
      </c>
      <c r="H1233" s="3">
        <v>6.2340170584578199E-4</v>
      </c>
      <c r="I1233" s="3" t="s">
        <v>4753</v>
      </c>
      <c r="K1233" s="3" t="s">
        <v>1674</v>
      </c>
      <c r="L1233" s="3">
        <v>2053.4602880000002</v>
      </c>
      <c r="M1233" s="3">
        <v>-0.30840795399999998</v>
      </c>
      <c r="N1233" s="3">
        <f t="shared" si="39"/>
        <v>0.80753239763707507</v>
      </c>
      <c r="O1233" s="3">
        <v>9.9093808000000005E-2</v>
      </c>
      <c r="P1233" s="3">
        <v>-3.1122828079999998</v>
      </c>
      <c r="Q1233" s="3">
        <v>1.856466E-3</v>
      </c>
      <c r="R1233" s="3">
        <v>1.6755193000000002E-2</v>
      </c>
      <c r="S1233" s="3" t="s">
        <v>1675</v>
      </c>
    </row>
    <row r="1234" spans="1:19" x14ac:dyDescent="0.25">
      <c r="A1234" s="3" t="s">
        <v>3038</v>
      </c>
      <c r="B1234" s="3">
        <v>751.53132618481595</v>
      </c>
      <c r="C1234" s="3">
        <v>5.4353607222506399</v>
      </c>
      <c r="D1234" s="3">
        <f t="shared" si="38"/>
        <v>43.271964750001565</v>
      </c>
      <c r="E1234" s="3">
        <v>0.70860731631047202</v>
      </c>
      <c r="F1234" s="3">
        <v>7.6704834922550598</v>
      </c>
      <c r="G1234" s="4">
        <v>1.7134922026623398E-14</v>
      </c>
      <c r="H1234" s="4">
        <v>2.0053687728488899E-11</v>
      </c>
      <c r="I1234" s="3" t="s">
        <v>3039</v>
      </c>
      <c r="K1234" s="3" t="s">
        <v>4387</v>
      </c>
      <c r="L1234" s="3">
        <v>3305.0761470000002</v>
      </c>
      <c r="M1234" s="3">
        <v>-0.30766248400000001</v>
      </c>
      <c r="N1234" s="3">
        <f t="shared" si="39"/>
        <v>0.80794977394791134</v>
      </c>
      <c r="O1234" s="3">
        <v>9.1962457999999997E-2</v>
      </c>
      <c r="P1234" s="3">
        <v>-3.3455226150000001</v>
      </c>
      <c r="Q1234" s="3">
        <v>8.2127700000000003E-4</v>
      </c>
      <c r="R1234" s="3">
        <v>8.8885279999999997E-3</v>
      </c>
      <c r="S1234" s="3" t="s">
        <v>4388</v>
      </c>
    </row>
    <row r="1235" spans="1:19" x14ac:dyDescent="0.25">
      <c r="A1235" s="3" t="s">
        <v>4661</v>
      </c>
      <c r="B1235" s="3">
        <v>8.3137700407587598</v>
      </c>
      <c r="C1235" s="3">
        <v>5.4747489744855802</v>
      </c>
      <c r="D1235" s="3">
        <f t="shared" si="38"/>
        <v>44.469644749067442</v>
      </c>
      <c r="E1235" s="3">
        <v>1.4940178544718401</v>
      </c>
      <c r="F1235" s="3">
        <v>3.6644468190917299</v>
      </c>
      <c r="G1235" s="3">
        <v>2.4787373472598E-4</v>
      </c>
      <c r="H1235" s="3">
        <v>3.6820216427611899E-3</v>
      </c>
      <c r="I1235" s="3" t="s">
        <v>4662</v>
      </c>
      <c r="K1235" s="3" t="s">
        <v>517</v>
      </c>
      <c r="L1235" s="3">
        <v>5000.4389849999998</v>
      </c>
      <c r="M1235" s="3">
        <v>-0.30737761800000002</v>
      </c>
      <c r="N1235" s="3">
        <f t="shared" si="39"/>
        <v>0.808109322666134</v>
      </c>
      <c r="O1235" s="3">
        <v>0.11480899999999999</v>
      </c>
      <c r="P1235" s="3">
        <v>-2.6772954929999999</v>
      </c>
      <c r="Q1235" s="3">
        <v>7.4219150000000003E-3</v>
      </c>
      <c r="R1235" s="3">
        <v>4.6071940999999998E-2</v>
      </c>
      <c r="S1235" s="3" t="s">
        <v>518</v>
      </c>
    </row>
    <row r="1236" spans="1:19" x14ac:dyDescent="0.25">
      <c r="A1236" s="3" t="s">
        <v>3658</v>
      </c>
      <c r="B1236" s="3">
        <v>52.207334951093699</v>
      </c>
      <c r="C1236" s="3">
        <v>5.6550785209664403</v>
      </c>
      <c r="D1236" s="3">
        <f t="shared" si="38"/>
        <v>50.390453006145179</v>
      </c>
      <c r="E1236" s="3">
        <v>0.77064690953900095</v>
      </c>
      <c r="F1236" s="3">
        <v>7.3380927775981002</v>
      </c>
      <c r="G1236" s="4">
        <v>2.1665896854170699E-13</v>
      </c>
      <c r="H1236" s="4">
        <v>1.7802525351963801E-10</v>
      </c>
      <c r="I1236" s="3" t="s">
        <v>3659</v>
      </c>
      <c r="K1236" s="3" t="s">
        <v>3146</v>
      </c>
      <c r="L1236" s="3">
        <v>3749.150337</v>
      </c>
      <c r="M1236" s="3">
        <v>-0.30677374000000002</v>
      </c>
      <c r="N1236" s="3">
        <f t="shared" si="39"/>
        <v>0.80844764890590004</v>
      </c>
      <c r="O1236" s="3">
        <v>7.5856745000000003E-2</v>
      </c>
      <c r="P1236" s="3">
        <v>-4.0441194820000002</v>
      </c>
      <c r="Q1236" s="4">
        <v>5.2500000000000002E-5</v>
      </c>
      <c r="R1236" s="3">
        <v>1.1258920000000001E-3</v>
      </c>
      <c r="S1236" s="3" t="s">
        <v>3147</v>
      </c>
    </row>
    <row r="1237" spans="1:19" x14ac:dyDescent="0.25">
      <c r="A1237" s="3" t="s">
        <v>353</v>
      </c>
      <c r="B1237" s="3">
        <v>11.4869816194711</v>
      </c>
      <c r="C1237" s="3">
        <v>5.9434975541456501</v>
      </c>
      <c r="D1237" s="3">
        <f t="shared" si="38"/>
        <v>61.541920227320958</v>
      </c>
      <c r="E1237" s="3">
        <v>1.5134953963350899</v>
      </c>
      <c r="F1237" s="3">
        <v>3.9270007484249798</v>
      </c>
      <c r="G1237" s="4">
        <v>8.6011713624601998E-5</v>
      </c>
      <c r="H1237" s="3">
        <v>1.6496497212620199E-3</v>
      </c>
      <c r="I1237" s="3" t="s">
        <v>354</v>
      </c>
      <c r="K1237" s="3" t="s">
        <v>1550</v>
      </c>
      <c r="L1237" s="3">
        <v>3052.7950460000002</v>
      </c>
      <c r="M1237" s="3">
        <v>-0.30650474700000002</v>
      </c>
      <c r="N1237" s="3">
        <f t="shared" si="39"/>
        <v>0.80859839942977785</v>
      </c>
      <c r="O1237" s="3">
        <v>8.3532103999999996E-2</v>
      </c>
      <c r="P1237" s="3">
        <v>-3.6693047399999998</v>
      </c>
      <c r="Q1237" s="3">
        <v>2.4321100000000001E-4</v>
      </c>
      <c r="R1237" s="3">
        <v>3.623102E-3</v>
      </c>
      <c r="S1237" s="3" t="s">
        <v>1551</v>
      </c>
    </row>
    <row r="1238" spans="1:19" x14ac:dyDescent="0.25">
      <c r="A1238" s="3" t="s">
        <v>5128</v>
      </c>
      <c r="B1238" s="3">
        <v>23.007553912922901</v>
      </c>
      <c r="C1238" s="3">
        <v>6.0827458450090504</v>
      </c>
      <c r="D1238" s="3">
        <f t="shared" si="38"/>
        <v>67.778032127895102</v>
      </c>
      <c r="E1238" s="3">
        <v>1.3630409461063999</v>
      </c>
      <c r="F1238" s="3">
        <v>4.4626288464662398</v>
      </c>
      <c r="G1238" s="4">
        <v>8.0960216358872805E-6</v>
      </c>
      <c r="H1238" s="3">
        <v>2.5141002127461801E-4</v>
      </c>
      <c r="I1238" s="3" t="s">
        <v>5129</v>
      </c>
      <c r="K1238" s="3" t="s">
        <v>4634</v>
      </c>
      <c r="L1238" s="3">
        <v>3426.1288880000002</v>
      </c>
      <c r="M1238" s="3">
        <v>-0.30512277799999998</v>
      </c>
      <c r="N1238" s="3">
        <f t="shared" si="39"/>
        <v>0.80937333333583894</v>
      </c>
      <c r="O1238" s="3">
        <v>8.6179140000000001E-2</v>
      </c>
      <c r="P1238" s="3">
        <v>-3.540564185</v>
      </c>
      <c r="Q1238" s="3">
        <v>3.9927300000000001E-4</v>
      </c>
      <c r="R1238" s="3">
        <v>5.1902099999999998E-3</v>
      </c>
      <c r="S1238" s="3" t="s">
        <v>4635</v>
      </c>
    </row>
    <row r="1239" spans="1:19" x14ac:dyDescent="0.25">
      <c r="A1239" s="3" t="s">
        <v>2594</v>
      </c>
      <c r="B1239" s="3">
        <v>13.825080389030999</v>
      </c>
      <c r="C1239" s="3">
        <v>6.2176585258370798</v>
      </c>
      <c r="D1239" s="3">
        <f t="shared" si="38"/>
        <v>74.42206547762153</v>
      </c>
      <c r="E1239" s="3">
        <v>1.45243369817095</v>
      </c>
      <c r="F1239" s="3">
        <v>4.2808553214284402</v>
      </c>
      <c r="G1239" s="4">
        <v>1.8617637035625098E-5</v>
      </c>
      <c r="H1239" s="3">
        <v>4.9431726088465901E-4</v>
      </c>
      <c r="I1239" s="3" t="s">
        <v>2595</v>
      </c>
      <c r="K1239" s="3" t="s">
        <v>4683</v>
      </c>
      <c r="L1239" s="3">
        <v>347542.83439999999</v>
      </c>
      <c r="M1239" s="3">
        <v>-0.30507526400000001</v>
      </c>
      <c r="N1239" s="3">
        <f t="shared" si="39"/>
        <v>0.80939998983409045</v>
      </c>
      <c r="O1239" s="3">
        <v>9.846974E-2</v>
      </c>
      <c r="P1239" s="3">
        <v>-3.0981625820000001</v>
      </c>
      <c r="Q1239" s="3">
        <v>1.9472459999999999E-3</v>
      </c>
      <c r="R1239" s="3">
        <v>1.7351826000000001E-2</v>
      </c>
      <c r="S1239" s="3" t="s">
        <v>4684</v>
      </c>
    </row>
    <row r="1240" spans="1:19" x14ac:dyDescent="0.25">
      <c r="A1240" s="3" t="s">
        <v>2402</v>
      </c>
      <c r="B1240" s="3">
        <v>8.3961916529858698</v>
      </c>
      <c r="C1240" s="3">
        <v>6.4774650489472601</v>
      </c>
      <c r="D1240" s="3">
        <f t="shared" si="38"/>
        <v>89.106887818872124</v>
      </c>
      <c r="E1240" s="3">
        <v>1.5670553489882799</v>
      </c>
      <c r="F1240" s="3">
        <v>4.1335266511991797</v>
      </c>
      <c r="G1240" s="4">
        <v>3.5723884891309699E-5</v>
      </c>
      <c r="H1240" s="3">
        <v>8.4760074608377896E-4</v>
      </c>
      <c r="I1240" s="3" t="s">
        <v>2403</v>
      </c>
      <c r="K1240" s="3" t="s">
        <v>325</v>
      </c>
      <c r="L1240" s="3">
        <v>1817.48541</v>
      </c>
      <c r="M1240" s="3">
        <v>-0.30479409099999999</v>
      </c>
      <c r="N1240" s="3">
        <f t="shared" si="39"/>
        <v>0.80955775262906082</v>
      </c>
      <c r="O1240" s="3">
        <v>0.105627731</v>
      </c>
      <c r="P1240" s="3">
        <v>-2.8855499230000001</v>
      </c>
      <c r="Q1240" s="3">
        <v>3.9073049999999998E-3</v>
      </c>
      <c r="R1240" s="3">
        <v>2.8924060000000001E-2</v>
      </c>
      <c r="S1240" s="3" t="s">
        <v>326</v>
      </c>
    </row>
    <row r="1241" spans="1:19" x14ac:dyDescent="0.25">
      <c r="A1241" s="3" t="s">
        <v>349</v>
      </c>
      <c r="B1241" s="3">
        <v>9.1835301811750707</v>
      </c>
      <c r="C1241" s="3">
        <v>6.61085819857938</v>
      </c>
      <c r="D1241" s="3">
        <f t="shared" si="38"/>
        <v>97.738712732103878</v>
      </c>
      <c r="E1241" s="3">
        <v>1.50634467643466</v>
      </c>
      <c r="F1241" s="3">
        <v>4.3886756477451696</v>
      </c>
      <c r="G1241" s="4">
        <v>1.14043006844936E-5</v>
      </c>
      <c r="H1241" s="3">
        <v>3.27286658614549E-4</v>
      </c>
      <c r="I1241" s="3" t="s">
        <v>350</v>
      </c>
      <c r="K1241" s="3" t="s">
        <v>3008</v>
      </c>
      <c r="L1241" s="3">
        <v>2371.289698</v>
      </c>
      <c r="M1241" s="3">
        <v>-0.30394031799999999</v>
      </c>
      <c r="N1241" s="3">
        <f t="shared" si="39"/>
        <v>0.81003698288097636</v>
      </c>
      <c r="O1241" s="3">
        <v>0.106351051</v>
      </c>
      <c r="P1241" s="3">
        <v>-2.857896711</v>
      </c>
      <c r="Q1241" s="3">
        <v>4.2645920000000002E-3</v>
      </c>
      <c r="R1241" s="3">
        <v>3.0723954000000001E-2</v>
      </c>
      <c r="S1241" s="3" t="s">
        <v>3009</v>
      </c>
    </row>
    <row r="1242" spans="1:19" x14ac:dyDescent="0.25">
      <c r="A1242" s="3" t="s">
        <v>1848</v>
      </c>
      <c r="B1242" s="3">
        <v>356.05287334342597</v>
      </c>
      <c r="C1242" s="3">
        <v>6.7634228894571198</v>
      </c>
      <c r="D1242" s="3">
        <f t="shared" si="38"/>
        <v>108.64085206158312</v>
      </c>
      <c r="E1242" s="3">
        <v>1.28867539354581</v>
      </c>
      <c r="F1242" s="3">
        <v>5.2483526288551499</v>
      </c>
      <c r="G1242" s="4">
        <v>1.5346533358761701E-7</v>
      </c>
      <c r="H1242" s="4">
        <v>1.02388922562815E-5</v>
      </c>
      <c r="I1242" s="3" t="s">
        <v>1849</v>
      </c>
      <c r="K1242" s="3" t="s">
        <v>55</v>
      </c>
      <c r="L1242" s="3">
        <v>2149.0286510000001</v>
      </c>
      <c r="M1242" s="3">
        <v>-0.30354262700000001</v>
      </c>
      <c r="N1242" s="3">
        <f t="shared" si="39"/>
        <v>0.81026030715507036</v>
      </c>
      <c r="O1242" s="3">
        <v>9.3972815000000001E-2</v>
      </c>
      <c r="P1242" s="3">
        <v>-3.2301110400000002</v>
      </c>
      <c r="Q1242" s="3">
        <v>1.2374210000000001E-3</v>
      </c>
      <c r="R1242" s="3">
        <v>1.2146967E-2</v>
      </c>
      <c r="S1242" s="3" t="s">
        <v>56</v>
      </c>
    </row>
    <row r="1243" spans="1:19" x14ac:dyDescent="0.25">
      <c r="A1243" s="3" t="s">
        <v>2896</v>
      </c>
      <c r="B1243" s="3">
        <v>12.7726865748387</v>
      </c>
      <c r="C1243" s="3">
        <v>7.0824130882141203</v>
      </c>
      <c r="D1243" s="3">
        <f t="shared" si="38"/>
        <v>135.52480193172212</v>
      </c>
      <c r="E1243" s="3">
        <v>1.39896222397711</v>
      </c>
      <c r="F1243" s="3">
        <v>5.0626192522050504</v>
      </c>
      <c r="G1243" s="4">
        <v>4.1353522676314998E-7</v>
      </c>
      <c r="H1243" s="4">
        <v>2.37357057361261E-5</v>
      </c>
      <c r="I1243" s="3" t="s">
        <v>2897</v>
      </c>
      <c r="K1243" s="3" t="s">
        <v>4694</v>
      </c>
      <c r="L1243" s="3">
        <v>1963.102232</v>
      </c>
      <c r="M1243" s="3">
        <v>-0.303273185</v>
      </c>
      <c r="N1243" s="3">
        <f t="shared" si="39"/>
        <v>0.81041164790251508</v>
      </c>
      <c r="O1243" s="3">
        <v>0.10037222599999999</v>
      </c>
      <c r="P1243" s="3">
        <v>-3.021485105</v>
      </c>
      <c r="Q1243" s="3">
        <v>2.5153799999999998E-3</v>
      </c>
      <c r="R1243" s="3">
        <v>2.0867380000000001E-2</v>
      </c>
      <c r="S1243" s="3" t="s">
        <v>4695</v>
      </c>
    </row>
    <row r="1244" spans="1:19" x14ac:dyDescent="0.25">
      <c r="A1244" s="3" t="s">
        <v>2274</v>
      </c>
      <c r="B1244" s="3">
        <v>27.6519044350858</v>
      </c>
      <c r="C1244" s="3">
        <v>7.2256496257510996</v>
      </c>
      <c r="D1244" s="3">
        <f t="shared" si="38"/>
        <v>149.67086737942813</v>
      </c>
      <c r="E1244" s="3">
        <v>2.2801021107858999</v>
      </c>
      <c r="F1244" s="3">
        <v>3.1690026475439601</v>
      </c>
      <c r="G1244" s="3">
        <v>1.5296300176928701E-3</v>
      </c>
      <c r="H1244" s="3">
        <v>1.44380797075097E-2</v>
      </c>
      <c r="I1244" s="3" t="s">
        <v>2275</v>
      </c>
      <c r="K1244" s="3" t="s">
        <v>1224</v>
      </c>
      <c r="L1244" s="3">
        <v>668.61944849999998</v>
      </c>
      <c r="M1244" s="3">
        <v>-0.30253761400000001</v>
      </c>
      <c r="N1244" s="3">
        <f t="shared" si="39"/>
        <v>0.81082494889999324</v>
      </c>
      <c r="O1244" s="3">
        <v>0.11251381000000001</v>
      </c>
      <c r="P1244" s="3">
        <v>-2.688893169</v>
      </c>
      <c r="Q1244" s="3">
        <v>7.1689359999999999E-3</v>
      </c>
      <c r="R1244" s="3">
        <v>4.4912290000000001E-2</v>
      </c>
      <c r="S1244" s="3" t="s">
        <v>1225</v>
      </c>
    </row>
    <row r="1245" spans="1:19" x14ac:dyDescent="0.25">
      <c r="A1245" s="3" t="s">
        <v>4867</v>
      </c>
      <c r="B1245" s="3">
        <v>16.0917053621124</v>
      </c>
      <c r="C1245" s="3">
        <v>7.4157770967143204</v>
      </c>
      <c r="D1245" s="3">
        <f t="shared" si="38"/>
        <v>170.75418134264416</v>
      </c>
      <c r="E1245" s="3">
        <v>2.2510970944045501</v>
      </c>
      <c r="F1245" s="3">
        <v>3.2942946419980599</v>
      </c>
      <c r="G1245" s="3">
        <v>9.8669012438071702E-4</v>
      </c>
      <c r="H1245" s="3">
        <v>1.0246277230238699E-2</v>
      </c>
      <c r="I1245" s="3" t="s">
        <v>4868</v>
      </c>
      <c r="K1245" s="3" t="s">
        <v>3242</v>
      </c>
      <c r="L1245" s="3">
        <v>1604.4005540000001</v>
      </c>
      <c r="M1245" s="3">
        <v>-0.30156728399999999</v>
      </c>
      <c r="N1245" s="3">
        <f t="shared" si="39"/>
        <v>0.81137047819926544</v>
      </c>
      <c r="O1245" s="3">
        <v>9.3190963000000002E-2</v>
      </c>
      <c r="P1245" s="3">
        <v>-3.2360142359999999</v>
      </c>
      <c r="Q1245" s="3">
        <v>1.2121129999999999E-3</v>
      </c>
      <c r="R1245" s="3">
        <v>1.1988284E-2</v>
      </c>
      <c r="S1245" s="3" t="s">
        <v>3243</v>
      </c>
    </row>
    <row r="1246" spans="1:19" x14ac:dyDescent="0.25">
      <c r="A1246" s="3" t="s">
        <v>2856</v>
      </c>
      <c r="B1246" s="3">
        <v>17.097509460922801</v>
      </c>
      <c r="C1246" s="3">
        <v>7.5029672497634401</v>
      </c>
      <c r="D1246" s="3">
        <f t="shared" si="38"/>
        <v>181.39202897408973</v>
      </c>
      <c r="E1246" s="3">
        <v>1.49975252789622</v>
      </c>
      <c r="F1246" s="3">
        <v>5.0028035360528804</v>
      </c>
      <c r="G1246" s="4">
        <v>5.6502516569319102E-7</v>
      </c>
      <c r="H1246" s="4">
        <v>2.9959425845204001E-5</v>
      </c>
      <c r="I1246" s="3" t="s">
        <v>2857</v>
      </c>
      <c r="K1246" s="3" t="s">
        <v>465</v>
      </c>
      <c r="L1246" s="3">
        <v>4652.3902559999997</v>
      </c>
      <c r="M1246" s="3">
        <v>-0.30077807400000001</v>
      </c>
      <c r="N1246" s="3">
        <f t="shared" si="39"/>
        <v>0.81181445066380409</v>
      </c>
      <c r="O1246" s="3">
        <v>0.11292052599999999</v>
      </c>
      <c r="P1246" s="3">
        <v>-2.6636262140000002</v>
      </c>
      <c r="Q1246" s="3">
        <v>7.7303409999999999E-3</v>
      </c>
      <c r="R1246" s="3">
        <v>4.7309321000000001E-2</v>
      </c>
      <c r="S1246" s="3" t="s">
        <v>466</v>
      </c>
    </row>
    <row r="1247" spans="1:19" x14ac:dyDescent="0.25">
      <c r="A1247" s="3" t="s">
        <v>1136</v>
      </c>
      <c r="B1247" s="3">
        <v>54.583358345500102</v>
      </c>
      <c r="C1247" s="3">
        <v>8.2120311690507393</v>
      </c>
      <c r="D1247" s="3">
        <f t="shared" si="38"/>
        <v>296.52936475634579</v>
      </c>
      <c r="E1247" s="3">
        <v>1.8163783715728401</v>
      </c>
      <c r="F1247" s="3">
        <v>4.5211016039239604</v>
      </c>
      <c r="G1247" s="4">
        <v>6.15186501211778E-6</v>
      </c>
      <c r="H1247" s="3">
        <v>2.03050563571211E-4</v>
      </c>
      <c r="I1247" s="3" t="s">
        <v>1137</v>
      </c>
      <c r="K1247" s="3" t="s">
        <v>1702</v>
      </c>
      <c r="L1247" s="3">
        <v>2873.0350119999998</v>
      </c>
      <c r="M1247" s="3">
        <v>-0.30036868100000003</v>
      </c>
      <c r="N1247" s="3">
        <f t="shared" si="39"/>
        <v>0.81204485161758722</v>
      </c>
      <c r="O1247" s="3">
        <v>0.10106981199999999</v>
      </c>
      <c r="P1247" s="3">
        <v>-2.971893143</v>
      </c>
      <c r="Q1247" s="3">
        <v>2.9596969999999998E-3</v>
      </c>
      <c r="R1247" s="3">
        <v>2.3499769E-2</v>
      </c>
      <c r="S1247" s="3" t="s">
        <v>1703</v>
      </c>
    </row>
    <row r="1248" spans="1:19" x14ac:dyDescent="0.25">
      <c r="A1248" s="3" t="s">
        <v>14</v>
      </c>
      <c r="B1248" s="3">
        <v>73.704333709531198</v>
      </c>
      <c r="C1248" s="3">
        <v>8.6466059372788706</v>
      </c>
      <c r="D1248" s="3">
        <f t="shared" si="38"/>
        <v>400.76311890546378</v>
      </c>
      <c r="E1248" s="3">
        <v>1.8310251110398299</v>
      </c>
      <c r="F1248" s="3">
        <v>4.7222760000099102</v>
      </c>
      <c r="G1248" s="4">
        <v>2.33219891814937E-6</v>
      </c>
      <c r="H1248" s="4">
        <v>9.5314894005623101E-5</v>
      </c>
      <c r="I1248" s="3" t="s">
        <v>15</v>
      </c>
      <c r="K1248" s="3" t="s">
        <v>847</v>
      </c>
      <c r="L1248" s="3">
        <v>8322.1176219999998</v>
      </c>
      <c r="M1248" s="3">
        <v>-0.29980100799999998</v>
      </c>
      <c r="N1248" s="3">
        <f t="shared" si="39"/>
        <v>0.81236443866024244</v>
      </c>
      <c r="O1248" s="3">
        <v>8.9977430999999997E-2</v>
      </c>
      <c r="P1248" s="3">
        <v>-3.3319578660000002</v>
      </c>
      <c r="Q1248" s="3">
        <v>8.6237300000000005E-4</v>
      </c>
      <c r="R1248" s="3">
        <v>9.2170210000000006E-3</v>
      </c>
      <c r="S1248" s="3" t="s">
        <v>848</v>
      </c>
    </row>
    <row r="1249" spans="1:19" x14ac:dyDescent="0.25">
      <c r="A1249" s="3" t="s">
        <v>1872</v>
      </c>
      <c r="B1249" s="3">
        <v>200.404232861422</v>
      </c>
      <c r="C1249" s="3">
        <v>9.1931909742503599</v>
      </c>
      <c r="D1249" s="3">
        <f t="shared" si="38"/>
        <v>585.3643091874028</v>
      </c>
      <c r="E1249" s="3">
        <v>1.55777275082541</v>
      </c>
      <c r="F1249" s="3">
        <v>5.9014968450174701</v>
      </c>
      <c r="G1249" s="4">
        <v>3.6021831486654998E-9</v>
      </c>
      <c r="H1249" s="4">
        <v>4.7658714675394798E-7</v>
      </c>
      <c r="I1249" s="3" t="s">
        <v>1873</v>
      </c>
      <c r="K1249" s="3" t="s">
        <v>683</v>
      </c>
      <c r="L1249" s="3">
        <v>1018.791033</v>
      </c>
      <c r="M1249" s="3">
        <v>-0.29959445499999998</v>
      </c>
      <c r="N1249" s="3">
        <f t="shared" si="39"/>
        <v>0.81248075452711066</v>
      </c>
      <c r="O1249" s="3">
        <v>9.8805908999999997E-2</v>
      </c>
      <c r="P1249" s="3">
        <v>-3.032151195</v>
      </c>
      <c r="Q1249" s="3">
        <v>2.4281749999999999E-3</v>
      </c>
      <c r="R1249" s="3">
        <v>2.0391972000000001E-2</v>
      </c>
      <c r="S1249" s="3" t="s">
        <v>684</v>
      </c>
    </row>
    <row r="1250" spans="1:19" x14ac:dyDescent="0.25">
      <c r="A1250" s="3" t="s">
        <v>3564</v>
      </c>
      <c r="B1250" s="3">
        <v>305.50724095914802</v>
      </c>
      <c r="C1250" s="3">
        <v>11.6628560359141</v>
      </c>
      <c r="D1250" s="3">
        <f t="shared" si="38"/>
        <v>3242.4217347110707</v>
      </c>
      <c r="E1250" s="3">
        <v>1.86878926620476</v>
      </c>
      <c r="F1250" s="3">
        <v>6.2408620633827301</v>
      </c>
      <c r="G1250" s="4">
        <v>4.3516587065280501E-10</v>
      </c>
      <c r="H1250" s="4">
        <v>8.0878685388471294E-8</v>
      </c>
      <c r="I1250" s="3" t="s">
        <v>3565</v>
      </c>
      <c r="K1250" s="3" t="s">
        <v>2920</v>
      </c>
      <c r="L1250" s="3">
        <v>2119.230865</v>
      </c>
      <c r="M1250" s="3">
        <v>-0.29920381099999999</v>
      </c>
      <c r="N1250" s="3">
        <f t="shared" si="39"/>
        <v>0.81270078280564406</v>
      </c>
      <c r="O1250" s="3">
        <v>9.8115797000000005E-2</v>
      </c>
      <c r="P1250" s="3">
        <v>-3.0494968189999998</v>
      </c>
      <c r="Q1250" s="3">
        <v>2.2922509999999999E-3</v>
      </c>
      <c r="R1250" s="3">
        <v>1.9534178999999999E-2</v>
      </c>
      <c r="S1250" s="3" t="s">
        <v>2921</v>
      </c>
    </row>
    <row r="1251" spans="1:19" x14ac:dyDescent="0.25">
      <c r="K1251" s="3" t="s">
        <v>101</v>
      </c>
      <c r="L1251" s="3">
        <v>3008.9824520000002</v>
      </c>
      <c r="M1251" s="3">
        <v>-0.29828472700000003</v>
      </c>
      <c r="N1251" s="3">
        <f t="shared" si="39"/>
        <v>0.81321868730984581</v>
      </c>
      <c r="O1251" s="3">
        <v>9.2697615999999997E-2</v>
      </c>
      <c r="P1251" s="3">
        <v>-3.2178252390000002</v>
      </c>
      <c r="Q1251" s="3">
        <v>1.291665E-3</v>
      </c>
      <c r="R1251" s="3">
        <v>1.2587686000000001E-2</v>
      </c>
      <c r="S1251" s="3" t="s">
        <v>102</v>
      </c>
    </row>
    <row r="1252" spans="1:19" x14ac:dyDescent="0.25">
      <c r="K1252" s="3" t="s">
        <v>65</v>
      </c>
      <c r="L1252" s="3">
        <v>2294.3986850000001</v>
      </c>
      <c r="M1252" s="3">
        <v>-0.29828370799999998</v>
      </c>
      <c r="N1252" s="3">
        <f t="shared" si="39"/>
        <v>0.81321926170021352</v>
      </c>
      <c r="O1252" s="3">
        <v>0.10937190300000001</v>
      </c>
      <c r="P1252" s="3">
        <v>-2.7272425650000001</v>
      </c>
      <c r="Q1252" s="3">
        <v>6.3866069999999999E-3</v>
      </c>
      <c r="R1252" s="3">
        <v>4.1048872E-2</v>
      </c>
      <c r="S1252" s="3" t="s">
        <v>66</v>
      </c>
    </row>
    <row r="1253" spans="1:19" x14ac:dyDescent="0.25">
      <c r="K1253" s="3" t="s">
        <v>743</v>
      </c>
      <c r="L1253" s="3">
        <v>1433.2574279999999</v>
      </c>
      <c r="M1253" s="3">
        <v>-0.29808283099999999</v>
      </c>
      <c r="N1253" s="3">
        <f t="shared" si="39"/>
        <v>0.81333250005913849</v>
      </c>
      <c r="O1253" s="3">
        <v>0.104617645</v>
      </c>
      <c r="P1253" s="3">
        <v>-2.8492596190000001</v>
      </c>
      <c r="Q1253" s="3">
        <v>4.3821110000000002E-3</v>
      </c>
      <c r="R1253" s="3">
        <v>3.1367955000000003E-2</v>
      </c>
      <c r="S1253" s="3" t="s">
        <v>744</v>
      </c>
    </row>
    <row r="1254" spans="1:19" x14ac:dyDescent="0.25">
      <c r="K1254" s="3" t="s">
        <v>703</v>
      </c>
      <c r="L1254" s="3">
        <v>5456.8643330000004</v>
      </c>
      <c r="M1254" s="3">
        <v>-0.29751433799999999</v>
      </c>
      <c r="N1254" s="3">
        <f t="shared" si="39"/>
        <v>0.81365305633115947</v>
      </c>
      <c r="O1254" s="3">
        <v>8.2896094000000003E-2</v>
      </c>
      <c r="P1254" s="3">
        <v>-3.5890030890000002</v>
      </c>
      <c r="Q1254" s="3">
        <v>3.3194499999999999E-4</v>
      </c>
      <c r="R1254" s="3">
        <v>4.5458979999999996E-3</v>
      </c>
      <c r="S1254" s="3" t="s">
        <v>704</v>
      </c>
    </row>
    <row r="1255" spans="1:19" x14ac:dyDescent="0.25">
      <c r="K1255" s="3" t="s">
        <v>4988</v>
      </c>
      <c r="L1255" s="3">
        <v>2819.2147970000001</v>
      </c>
      <c r="M1255" s="3">
        <v>-0.29748521999999999</v>
      </c>
      <c r="N1255" s="3">
        <f t="shared" si="39"/>
        <v>0.81366947850501625</v>
      </c>
      <c r="O1255" s="3">
        <v>0.100882061</v>
      </c>
      <c r="P1255" s="3">
        <v>-2.9488416169999998</v>
      </c>
      <c r="Q1255" s="3">
        <v>3.189674E-3</v>
      </c>
      <c r="R1255" s="3">
        <v>2.4750094E-2</v>
      </c>
      <c r="S1255" s="3" t="s">
        <v>4989</v>
      </c>
    </row>
    <row r="1256" spans="1:19" x14ac:dyDescent="0.25">
      <c r="K1256" s="3" t="s">
        <v>667</v>
      </c>
      <c r="L1256" s="3">
        <v>6586.7113470000004</v>
      </c>
      <c r="M1256" s="3">
        <v>-0.29738545999999999</v>
      </c>
      <c r="N1256" s="3">
        <f t="shared" si="39"/>
        <v>0.81372574436258394</v>
      </c>
      <c r="O1256" s="3">
        <v>8.5426172999999994E-2</v>
      </c>
      <c r="P1256" s="3">
        <v>-3.4811984420000002</v>
      </c>
      <c r="Q1256" s="3">
        <v>4.9917600000000005E-4</v>
      </c>
      <c r="R1256" s="3">
        <v>6.1411570000000004E-3</v>
      </c>
      <c r="S1256" s="3" t="s">
        <v>668</v>
      </c>
    </row>
    <row r="1257" spans="1:19" x14ac:dyDescent="0.25">
      <c r="K1257" s="3" t="s">
        <v>874</v>
      </c>
      <c r="L1257" s="3">
        <v>1766.570109</v>
      </c>
      <c r="M1257" s="3">
        <v>-0.29706183600000002</v>
      </c>
      <c r="N1257" s="3">
        <f t="shared" si="39"/>
        <v>0.81390829903371065</v>
      </c>
      <c r="O1257" s="3">
        <v>9.8880830000000003E-2</v>
      </c>
      <c r="P1257" s="3">
        <v>-3.0042409079999999</v>
      </c>
      <c r="Q1257" s="3">
        <v>2.6624439999999999E-3</v>
      </c>
      <c r="R1257" s="3">
        <v>2.1603990999999999E-2</v>
      </c>
      <c r="S1257" s="3" t="s">
        <v>875</v>
      </c>
    </row>
    <row r="1258" spans="1:19" x14ac:dyDescent="0.25">
      <c r="K1258" s="3" t="s">
        <v>2142</v>
      </c>
      <c r="L1258" s="3">
        <v>3270.9448160000002</v>
      </c>
      <c r="M1258" s="3">
        <v>-0.29656661299999998</v>
      </c>
      <c r="N1258" s="3">
        <f t="shared" si="39"/>
        <v>0.81418773112766551</v>
      </c>
      <c r="O1258" s="3">
        <v>0.10511021299999999</v>
      </c>
      <c r="P1258" s="3">
        <v>-2.8214823739999999</v>
      </c>
      <c r="Q1258" s="3">
        <v>4.7802260000000003E-3</v>
      </c>
      <c r="R1258" s="3">
        <v>3.3318933000000002E-2</v>
      </c>
      <c r="S1258" s="3" t="s">
        <v>2143</v>
      </c>
    </row>
    <row r="1259" spans="1:19" x14ac:dyDescent="0.25">
      <c r="K1259" s="3" t="s">
        <v>1438</v>
      </c>
      <c r="L1259" s="3">
        <v>1143.3926309999999</v>
      </c>
      <c r="M1259" s="3">
        <v>-0.29651213700000001</v>
      </c>
      <c r="N1259" s="3">
        <f t="shared" si="39"/>
        <v>0.81421847534386471</v>
      </c>
      <c r="O1259" s="3">
        <v>0.106933955</v>
      </c>
      <c r="P1259" s="3">
        <v>-2.7728530010000001</v>
      </c>
      <c r="Q1259" s="3">
        <v>5.5567220000000001E-3</v>
      </c>
      <c r="R1259" s="3">
        <v>3.7283917E-2</v>
      </c>
      <c r="S1259" s="3" t="s">
        <v>1439</v>
      </c>
    </row>
    <row r="1260" spans="1:19" x14ac:dyDescent="0.25">
      <c r="K1260" s="3" t="s">
        <v>2728</v>
      </c>
      <c r="L1260" s="3">
        <v>3892.9168599999998</v>
      </c>
      <c r="M1260" s="3">
        <v>-0.296267893</v>
      </c>
      <c r="N1260" s="3">
        <f t="shared" si="39"/>
        <v>0.81435633179064326</v>
      </c>
      <c r="O1260" s="3">
        <v>9.3703030000000007E-2</v>
      </c>
      <c r="P1260" s="3">
        <v>-3.1617749549999998</v>
      </c>
      <c r="Q1260" s="3">
        <v>1.568107E-3</v>
      </c>
      <c r="R1260" s="3">
        <v>1.4756653E-2</v>
      </c>
      <c r="S1260" s="3" t="s">
        <v>2729</v>
      </c>
    </row>
    <row r="1261" spans="1:19" x14ac:dyDescent="0.25">
      <c r="K1261" s="3" t="s">
        <v>4484</v>
      </c>
      <c r="L1261" s="3">
        <v>1603.0703799999999</v>
      </c>
      <c r="M1261" s="3">
        <v>-0.29609131399999999</v>
      </c>
      <c r="N1261" s="3">
        <f t="shared" si="39"/>
        <v>0.81445601122607714</v>
      </c>
      <c r="O1261" s="3">
        <v>0.10653038400000001</v>
      </c>
      <c r="P1261" s="3">
        <v>-2.7794071890000001</v>
      </c>
      <c r="Q1261" s="3">
        <v>5.445821E-3</v>
      </c>
      <c r="R1261" s="3">
        <v>3.6678241E-2</v>
      </c>
      <c r="S1261" s="3" t="s">
        <v>4485</v>
      </c>
    </row>
    <row r="1262" spans="1:19" x14ac:dyDescent="0.25">
      <c r="K1262" s="3" t="s">
        <v>1186</v>
      </c>
      <c r="L1262" s="3">
        <v>1506.5397640000001</v>
      </c>
      <c r="M1262" s="3">
        <v>-0.295415235</v>
      </c>
      <c r="N1262" s="3">
        <f t="shared" si="39"/>
        <v>0.8148377728807884</v>
      </c>
      <c r="O1262" s="3">
        <v>9.9420783999999998E-2</v>
      </c>
      <c r="P1262" s="3">
        <v>-2.9713629479999999</v>
      </c>
      <c r="Q1262" s="3">
        <v>2.9648119999999998E-3</v>
      </c>
      <c r="R1262" s="3">
        <v>2.3513451000000001E-2</v>
      </c>
      <c r="S1262" s="3" t="s">
        <v>1187</v>
      </c>
    </row>
    <row r="1263" spans="1:19" x14ac:dyDescent="0.25">
      <c r="K1263" s="3" t="s">
        <v>4158</v>
      </c>
      <c r="L1263" s="3">
        <v>1764.3476599999999</v>
      </c>
      <c r="M1263" s="3">
        <v>-0.29428012199999998</v>
      </c>
      <c r="N1263" s="3">
        <f t="shared" si="39"/>
        <v>0.81547913982730746</v>
      </c>
      <c r="O1263" s="3">
        <v>0.103476368</v>
      </c>
      <c r="P1263" s="3">
        <v>-2.8439355609999999</v>
      </c>
      <c r="Q1263" s="3">
        <v>4.4560060000000002E-3</v>
      </c>
      <c r="R1263" s="3">
        <v>3.1765828000000003E-2</v>
      </c>
      <c r="S1263" s="3" t="s">
        <v>4159</v>
      </c>
    </row>
    <row r="1264" spans="1:19" x14ac:dyDescent="0.25">
      <c r="K1264" s="3" t="s">
        <v>1664</v>
      </c>
      <c r="L1264" s="3">
        <v>1671.7180880000001</v>
      </c>
      <c r="M1264" s="3">
        <v>-0.293787299</v>
      </c>
      <c r="N1264" s="3">
        <f t="shared" si="39"/>
        <v>0.81575775416686203</v>
      </c>
      <c r="O1264" s="3">
        <v>0.103922685</v>
      </c>
      <c r="P1264" s="3">
        <v>-2.826979482</v>
      </c>
      <c r="Q1264" s="3">
        <v>4.6989340000000001E-3</v>
      </c>
      <c r="R1264" s="3">
        <v>3.2985501E-2</v>
      </c>
      <c r="S1264" s="3" t="s">
        <v>1665</v>
      </c>
    </row>
    <row r="1265" spans="11:19" x14ac:dyDescent="0.25">
      <c r="K1265" s="3" t="s">
        <v>4659</v>
      </c>
      <c r="L1265" s="3">
        <v>999.17803900000001</v>
      </c>
      <c r="M1265" s="3">
        <v>-0.29304745300000001</v>
      </c>
      <c r="N1265" s="3">
        <f t="shared" si="39"/>
        <v>0.81617620011269876</v>
      </c>
      <c r="O1265" s="3">
        <v>9.8900792000000001E-2</v>
      </c>
      <c r="P1265" s="3">
        <v>-2.9630445559999998</v>
      </c>
      <c r="Q1265" s="3">
        <v>3.0461249999999998E-3</v>
      </c>
      <c r="R1265" s="3">
        <v>2.3957152999999998E-2</v>
      </c>
      <c r="S1265" s="3" t="s">
        <v>4660</v>
      </c>
    </row>
    <row r="1266" spans="11:19" x14ac:dyDescent="0.25">
      <c r="K1266" s="3" t="s">
        <v>1876</v>
      </c>
      <c r="L1266" s="3">
        <v>1519.8913359999999</v>
      </c>
      <c r="M1266" s="3">
        <v>-0.29241574100000001</v>
      </c>
      <c r="N1266" s="3">
        <f t="shared" si="39"/>
        <v>0.81653365694297431</v>
      </c>
      <c r="O1266" s="3">
        <v>0.105113237</v>
      </c>
      <c r="P1266" s="3">
        <v>-2.7819116660000001</v>
      </c>
      <c r="Q1266" s="3">
        <v>5.4039750000000001E-3</v>
      </c>
      <c r="R1266" s="3">
        <v>3.6443564999999997E-2</v>
      </c>
      <c r="S1266" s="3" t="s">
        <v>1877</v>
      </c>
    </row>
    <row r="1267" spans="11:19" x14ac:dyDescent="0.25">
      <c r="K1267" s="3" t="s">
        <v>2002</v>
      </c>
      <c r="L1267" s="3">
        <v>947.78788069999996</v>
      </c>
      <c r="M1267" s="3">
        <v>-0.29210527800000002</v>
      </c>
      <c r="N1267" s="3">
        <f t="shared" si="39"/>
        <v>0.81670939107946539</v>
      </c>
      <c r="O1267" s="3">
        <v>0.10185222100000001</v>
      </c>
      <c r="P1267" s="3">
        <v>-2.8679323270000001</v>
      </c>
      <c r="Q1267" s="3">
        <v>4.1316390000000003E-3</v>
      </c>
      <c r="R1267" s="3">
        <v>3.0043384999999999E-2</v>
      </c>
      <c r="S1267" s="3" t="s">
        <v>2003</v>
      </c>
    </row>
    <row r="1268" spans="11:19" x14ac:dyDescent="0.25">
      <c r="K1268" s="3" t="s">
        <v>4842</v>
      </c>
      <c r="L1268" s="3">
        <v>1799.5907219999999</v>
      </c>
      <c r="M1268" s="3">
        <v>-0.29200698200000003</v>
      </c>
      <c r="N1268" s="3">
        <f t="shared" si="39"/>
        <v>0.81676503832226444</v>
      </c>
      <c r="O1268" s="3">
        <v>9.7112655000000006E-2</v>
      </c>
      <c r="P1268" s="3">
        <v>-3.006889079</v>
      </c>
      <c r="Q1268" s="3">
        <v>2.6393609999999998E-3</v>
      </c>
      <c r="R1268" s="3">
        <v>2.1472484E-2</v>
      </c>
      <c r="S1268" s="3" t="s">
        <v>4843</v>
      </c>
    </row>
    <row r="1269" spans="11:19" x14ac:dyDescent="0.25">
      <c r="K1269" s="3" t="s">
        <v>2934</v>
      </c>
      <c r="L1269" s="3">
        <v>3468.5273069999998</v>
      </c>
      <c r="M1269" s="3">
        <v>-0.29157364400000002</v>
      </c>
      <c r="N1269" s="3">
        <f t="shared" si="39"/>
        <v>0.81701040444519046</v>
      </c>
      <c r="O1269" s="3">
        <v>9.0548038999999997E-2</v>
      </c>
      <c r="P1269" s="3">
        <v>-3.220098927</v>
      </c>
      <c r="Q1269" s="3">
        <v>1.281464E-3</v>
      </c>
      <c r="R1269" s="3">
        <v>1.2496072E-2</v>
      </c>
      <c r="S1269" s="3" t="s">
        <v>2935</v>
      </c>
    </row>
    <row r="1270" spans="11:19" x14ac:dyDescent="0.25">
      <c r="K1270" s="3" t="s">
        <v>2816</v>
      </c>
      <c r="L1270" s="3">
        <v>712.71597259999999</v>
      </c>
      <c r="M1270" s="3">
        <v>-0.291429096</v>
      </c>
      <c r="N1270" s="3">
        <f t="shared" si="39"/>
        <v>0.81709226730120066</v>
      </c>
      <c r="O1270" s="3">
        <v>0.10985585</v>
      </c>
      <c r="P1270" s="3">
        <v>-2.6528318340000001</v>
      </c>
      <c r="Q1270" s="3">
        <v>7.9819629999999999E-3</v>
      </c>
      <c r="R1270" s="3">
        <v>4.8351679000000002E-2</v>
      </c>
      <c r="S1270" s="3" t="s">
        <v>2817</v>
      </c>
    </row>
    <row r="1271" spans="11:19" x14ac:dyDescent="0.25">
      <c r="K1271" s="3" t="s">
        <v>4385</v>
      </c>
      <c r="L1271" s="3">
        <v>1027.388393</v>
      </c>
      <c r="M1271" s="3">
        <v>-0.291153204</v>
      </c>
      <c r="N1271" s="3">
        <f t="shared" si="39"/>
        <v>0.81724853787095619</v>
      </c>
      <c r="O1271" s="3">
        <v>0.102714799</v>
      </c>
      <c r="P1271" s="3">
        <v>-2.8345789250000002</v>
      </c>
      <c r="Q1271" s="3">
        <v>4.5886119999999997E-3</v>
      </c>
      <c r="R1271" s="3">
        <v>3.2386289999999998E-2</v>
      </c>
      <c r="S1271" s="3" t="s">
        <v>4386</v>
      </c>
    </row>
    <row r="1272" spans="11:19" x14ac:dyDescent="0.25">
      <c r="K1272" s="3" t="s">
        <v>1710</v>
      </c>
      <c r="L1272" s="3">
        <v>7038.0163920000005</v>
      </c>
      <c r="M1272" s="3">
        <v>-0.29075405900000001</v>
      </c>
      <c r="N1272" s="3">
        <f t="shared" si="39"/>
        <v>0.81747467422473752</v>
      </c>
      <c r="O1272" s="3">
        <v>0.10628773900000001</v>
      </c>
      <c r="P1272" s="3">
        <v>-2.7355371430000002</v>
      </c>
      <c r="Q1272" s="3">
        <v>6.2278560000000004E-3</v>
      </c>
      <c r="R1272" s="3">
        <v>4.0394384999999998E-2</v>
      </c>
      <c r="S1272" s="3" t="s">
        <v>1711</v>
      </c>
    </row>
    <row r="1273" spans="11:19" x14ac:dyDescent="0.25">
      <c r="K1273" s="3" t="s">
        <v>1536</v>
      </c>
      <c r="L1273" s="3">
        <v>3870.0989140000001</v>
      </c>
      <c r="M1273" s="3">
        <v>-0.29013392399999999</v>
      </c>
      <c r="N1273" s="3">
        <f t="shared" si="39"/>
        <v>0.81782613701632634</v>
      </c>
      <c r="O1273" s="3">
        <v>9.1827644E-2</v>
      </c>
      <c r="P1273" s="3">
        <v>-3.1595488070000002</v>
      </c>
      <c r="Q1273" s="3">
        <v>1.580136E-3</v>
      </c>
      <c r="R1273" s="3">
        <v>1.4843013E-2</v>
      </c>
      <c r="S1273" s="3" t="s">
        <v>1537</v>
      </c>
    </row>
    <row r="1274" spans="11:19" x14ac:dyDescent="0.25">
      <c r="K1274" s="3" t="s">
        <v>2338</v>
      </c>
      <c r="L1274" s="3">
        <v>1008.535886</v>
      </c>
      <c r="M1274" s="3">
        <v>-0.28981825999999999</v>
      </c>
      <c r="N1274" s="3">
        <f t="shared" si="39"/>
        <v>0.81800509827090928</v>
      </c>
      <c r="O1274" s="3">
        <v>0.104575343</v>
      </c>
      <c r="P1274" s="3">
        <v>-2.7713823409999998</v>
      </c>
      <c r="Q1274" s="3">
        <v>5.5818839999999996E-3</v>
      </c>
      <c r="R1274" s="3">
        <v>3.7352925000000002E-2</v>
      </c>
      <c r="S1274" s="3" t="s">
        <v>2339</v>
      </c>
    </row>
    <row r="1275" spans="11:19" x14ac:dyDescent="0.25">
      <c r="K1275" s="3" t="s">
        <v>1978</v>
      </c>
      <c r="L1275" s="3">
        <v>3098.6597830000001</v>
      </c>
      <c r="M1275" s="3">
        <v>-0.28978230100000002</v>
      </c>
      <c r="N1275" s="3">
        <f t="shared" si="39"/>
        <v>0.81802548720348067</v>
      </c>
      <c r="O1275" s="3">
        <v>0.101585466</v>
      </c>
      <c r="P1275" s="3">
        <v>-2.8525960559999999</v>
      </c>
      <c r="Q1275" s="3">
        <v>4.33637E-3</v>
      </c>
      <c r="R1275" s="3">
        <v>3.1097573E-2</v>
      </c>
      <c r="S1275" s="3" t="s">
        <v>1979</v>
      </c>
    </row>
    <row r="1276" spans="11:19" x14ac:dyDescent="0.25">
      <c r="K1276" s="3" t="s">
        <v>1626</v>
      </c>
      <c r="L1276" s="3">
        <v>1043.690486</v>
      </c>
      <c r="M1276" s="3">
        <v>-0.28944524199999999</v>
      </c>
      <c r="N1276" s="3">
        <f t="shared" si="39"/>
        <v>0.81821662604859735</v>
      </c>
      <c r="O1276" s="3">
        <v>0.104667235</v>
      </c>
      <c r="P1276" s="3">
        <v>-2.7653853970000002</v>
      </c>
      <c r="Q1276" s="3">
        <v>5.6855580000000003E-3</v>
      </c>
      <c r="R1276" s="3">
        <v>3.7789707999999998E-2</v>
      </c>
      <c r="S1276" s="3" t="s">
        <v>1627</v>
      </c>
    </row>
    <row r="1277" spans="11:19" x14ac:dyDescent="0.25">
      <c r="K1277" s="3" t="s">
        <v>986</v>
      </c>
      <c r="L1277" s="3">
        <v>2198.1686789999999</v>
      </c>
      <c r="M1277" s="3">
        <v>-0.288080642</v>
      </c>
      <c r="N1277" s="3">
        <f t="shared" si="39"/>
        <v>0.81899091762935972</v>
      </c>
      <c r="O1277" s="3">
        <v>0.101972114</v>
      </c>
      <c r="P1277" s="3">
        <v>-2.8250923810000002</v>
      </c>
      <c r="Q1277" s="3">
        <v>4.726699E-3</v>
      </c>
      <c r="R1277" s="3">
        <v>3.3106323E-2</v>
      </c>
      <c r="S1277" s="3" t="s">
        <v>987</v>
      </c>
    </row>
    <row r="1278" spans="11:19" x14ac:dyDescent="0.25">
      <c r="K1278" s="3" t="s">
        <v>2674</v>
      </c>
      <c r="L1278" s="3">
        <v>762.8003195</v>
      </c>
      <c r="M1278" s="3">
        <v>-0.28787165599999998</v>
      </c>
      <c r="N1278" s="3">
        <f t="shared" si="39"/>
        <v>0.81910956365533205</v>
      </c>
      <c r="O1278" s="3">
        <v>0.10865171899999999</v>
      </c>
      <c r="P1278" s="3">
        <v>-2.6494901089999998</v>
      </c>
      <c r="Q1278" s="3">
        <v>8.0613330000000004E-3</v>
      </c>
      <c r="R1278" s="3">
        <v>4.8686087000000003E-2</v>
      </c>
      <c r="S1278" s="3" t="s">
        <v>2675</v>
      </c>
    </row>
    <row r="1279" spans="11:19" x14ac:dyDescent="0.25">
      <c r="K1279" s="3" t="s">
        <v>4295</v>
      </c>
      <c r="L1279" s="3">
        <v>5999.280753</v>
      </c>
      <c r="M1279" s="3">
        <v>-0.287072088</v>
      </c>
      <c r="N1279" s="3">
        <f t="shared" si="39"/>
        <v>0.81956365499044248</v>
      </c>
      <c r="O1279" s="3">
        <v>0.101364738</v>
      </c>
      <c r="P1279" s="3">
        <v>-2.832070549</v>
      </c>
      <c r="Q1279" s="3">
        <v>4.624764E-3</v>
      </c>
      <c r="R1279" s="3">
        <v>3.2596759000000003E-2</v>
      </c>
      <c r="S1279" s="3" t="s">
        <v>4296</v>
      </c>
    </row>
    <row r="1280" spans="11:19" x14ac:dyDescent="0.25">
      <c r="K1280" s="3" t="s">
        <v>2332</v>
      </c>
      <c r="L1280" s="3">
        <v>6017.1416939999999</v>
      </c>
      <c r="M1280" s="3">
        <v>-0.286728661</v>
      </c>
      <c r="N1280" s="3">
        <f t="shared" si="39"/>
        <v>0.81975877161744548</v>
      </c>
      <c r="O1280" s="3">
        <v>7.1393950999999997E-2</v>
      </c>
      <c r="P1280" s="3">
        <v>-4.0161478190000004</v>
      </c>
      <c r="Q1280" s="4">
        <v>5.9200000000000002E-5</v>
      </c>
      <c r="R1280" s="3">
        <v>1.226509E-3</v>
      </c>
      <c r="S1280" s="3" t="s">
        <v>2333</v>
      </c>
    </row>
    <row r="1281" spans="11:19" x14ac:dyDescent="0.25">
      <c r="K1281" s="3" t="s">
        <v>2144</v>
      </c>
      <c r="L1281" s="3">
        <v>1064.037646</v>
      </c>
      <c r="M1281" s="3">
        <v>-0.28629675999999998</v>
      </c>
      <c r="N1281" s="3">
        <f t="shared" si="39"/>
        <v>0.820004220326501</v>
      </c>
      <c r="O1281" s="3">
        <v>0.10006121599999999</v>
      </c>
      <c r="P1281" s="3">
        <v>-2.8612160910000002</v>
      </c>
      <c r="Q1281" s="3">
        <v>4.2201929999999997E-3</v>
      </c>
      <c r="R1281" s="3">
        <v>3.0516745000000001E-2</v>
      </c>
      <c r="S1281" s="3" t="s">
        <v>2145</v>
      </c>
    </row>
    <row r="1282" spans="11:19" x14ac:dyDescent="0.25">
      <c r="K1282" s="3" t="s">
        <v>3162</v>
      </c>
      <c r="L1282" s="3">
        <v>2940.702593</v>
      </c>
      <c r="M1282" s="3">
        <v>-0.28585013300000001</v>
      </c>
      <c r="N1282" s="3">
        <f t="shared" si="39"/>
        <v>0.82025811509270852</v>
      </c>
      <c r="O1282" s="3">
        <v>9.4974009999999998E-2</v>
      </c>
      <c r="P1282" s="3">
        <v>-3.0097721669999999</v>
      </c>
      <c r="Q1282" s="3">
        <v>2.6144369999999998E-3</v>
      </c>
      <c r="R1282" s="3">
        <v>2.1347590999999999E-2</v>
      </c>
      <c r="S1282" s="3" t="s">
        <v>3163</v>
      </c>
    </row>
    <row r="1283" spans="11:19" x14ac:dyDescent="0.25">
      <c r="K1283" s="3" t="s">
        <v>2868</v>
      </c>
      <c r="L1283" s="3">
        <v>1727.7495919999999</v>
      </c>
      <c r="M1283" s="3">
        <v>-0.28580334899999998</v>
      </c>
      <c r="N1283" s="3">
        <f t="shared" si="39"/>
        <v>0.82028471501631739</v>
      </c>
      <c r="O1283" s="3">
        <v>0.101296309</v>
      </c>
      <c r="P1283" s="3">
        <v>-2.8214586700000002</v>
      </c>
      <c r="Q1283" s="3">
        <v>4.7805800000000004E-3</v>
      </c>
      <c r="R1283" s="3">
        <v>3.3318933000000002E-2</v>
      </c>
      <c r="S1283" s="3" t="s">
        <v>2869</v>
      </c>
    </row>
    <row r="1284" spans="11:19" x14ac:dyDescent="0.25">
      <c r="K1284" s="3" t="s">
        <v>4668</v>
      </c>
      <c r="L1284" s="3">
        <v>3959.2995660000001</v>
      </c>
      <c r="M1284" s="3">
        <v>-0.28481656799999999</v>
      </c>
      <c r="N1284" s="3">
        <f t="shared" si="39"/>
        <v>0.82084596894331319</v>
      </c>
      <c r="O1284" s="3">
        <v>0.10511701800000001</v>
      </c>
      <c r="P1284" s="3">
        <v>-2.7095191139999999</v>
      </c>
      <c r="Q1284" s="3">
        <v>6.7380820000000003E-3</v>
      </c>
      <c r="R1284" s="3">
        <v>4.2831816000000002E-2</v>
      </c>
      <c r="S1284" s="3" t="s">
        <v>4669</v>
      </c>
    </row>
    <row r="1285" spans="11:19" x14ac:dyDescent="0.25">
      <c r="K1285" s="3" t="s">
        <v>527</v>
      </c>
      <c r="L1285" s="3">
        <v>939.77099940000005</v>
      </c>
      <c r="M1285" s="3">
        <v>-0.28467068800000001</v>
      </c>
      <c r="N1285" s="3">
        <f t="shared" si="39"/>
        <v>0.82092897405586041</v>
      </c>
      <c r="O1285" s="3">
        <v>0.10270612799999999</v>
      </c>
      <c r="P1285" s="3">
        <v>-2.771701094</v>
      </c>
      <c r="Q1285" s="3">
        <v>5.5764220000000001E-3</v>
      </c>
      <c r="R1285" s="3">
        <v>3.7340380999999999E-2</v>
      </c>
      <c r="S1285" s="3" t="s">
        <v>528</v>
      </c>
    </row>
    <row r="1286" spans="11:19" x14ac:dyDescent="0.25">
      <c r="K1286" s="3" t="s">
        <v>3765</v>
      </c>
      <c r="L1286" s="3">
        <v>1606.5655939999999</v>
      </c>
      <c r="M1286" s="3">
        <v>-0.28455074299999999</v>
      </c>
      <c r="N1286" s="3">
        <f t="shared" ref="N1286:N1349" si="40">2^M1286</f>
        <v>0.82099722854924817</v>
      </c>
      <c r="O1286" s="3">
        <v>9.2741216000000001E-2</v>
      </c>
      <c r="P1286" s="3">
        <v>-3.0682231149999999</v>
      </c>
      <c r="Q1286" s="3">
        <v>2.1533580000000002E-3</v>
      </c>
      <c r="R1286" s="3">
        <v>1.8697564999999999E-2</v>
      </c>
      <c r="S1286" s="3" t="s">
        <v>3766</v>
      </c>
    </row>
    <row r="1287" spans="11:19" x14ac:dyDescent="0.25">
      <c r="K1287" s="3" t="s">
        <v>3076</v>
      </c>
      <c r="L1287" s="3">
        <v>1134.050508</v>
      </c>
      <c r="M1287" s="3">
        <v>-0.28447209200000001</v>
      </c>
      <c r="N1287" s="3">
        <f t="shared" si="40"/>
        <v>0.82104198784442717</v>
      </c>
      <c r="O1287" s="3">
        <v>0.10384629400000001</v>
      </c>
      <c r="P1287" s="3">
        <v>-2.7393571720000001</v>
      </c>
      <c r="Q1287" s="3">
        <v>6.1559459999999998E-3</v>
      </c>
      <c r="R1287" s="3">
        <v>4.0027748000000002E-2</v>
      </c>
      <c r="S1287" s="3" t="s">
        <v>3077</v>
      </c>
    </row>
    <row r="1288" spans="11:19" x14ac:dyDescent="0.25">
      <c r="K1288" s="3" t="s">
        <v>99</v>
      </c>
      <c r="L1288" s="3">
        <v>2561.662691</v>
      </c>
      <c r="M1288" s="3">
        <v>-0.28439203099999999</v>
      </c>
      <c r="N1288" s="3">
        <f t="shared" si="40"/>
        <v>0.82108755205908601</v>
      </c>
      <c r="O1288" s="3">
        <v>7.9913586999999994E-2</v>
      </c>
      <c r="P1288" s="3">
        <v>-3.5587443940000001</v>
      </c>
      <c r="Q1288" s="3">
        <v>3.7263200000000002E-4</v>
      </c>
      <c r="R1288" s="3">
        <v>4.909358E-3</v>
      </c>
      <c r="S1288" s="3" t="s">
        <v>100</v>
      </c>
    </row>
    <row r="1289" spans="11:19" x14ac:dyDescent="0.25">
      <c r="K1289" s="3" t="s">
        <v>1020</v>
      </c>
      <c r="L1289" s="3">
        <v>2448.8039739999999</v>
      </c>
      <c r="M1289" s="3">
        <v>-0.28424609200000001</v>
      </c>
      <c r="N1289" s="3">
        <f t="shared" si="40"/>
        <v>0.82117061518319467</v>
      </c>
      <c r="O1289" s="3">
        <v>0.103244038</v>
      </c>
      <c r="P1289" s="3">
        <v>-2.7531477629999999</v>
      </c>
      <c r="Q1289" s="3">
        <v>5.9025249999999996E-3</v>
      </c>
      <c r="R1289" s="3">
        <v>3.8751143000000002E-2</v>
      </c>
      <c r="S1289" s="3" t="s">
        <v>1021</v>
      </c>
    </row>
    <row r="1290" spans="11:19" x14ac:dyDescent="0.25">
      <c r="K1290" s="3" t="s">
        <v>1540</v>
      </c>
      <c r="L1290" s="3">
        <v>1998.3679460000001</v>
      </c>
      <c r="M1290" s="3">
        <v>-0.28410286800000001</v>
      </c>
      <c r="N1290" s="3">
        <f t="shared" si="40"/>
        <v>0.8212521411987419</v>
      </c>
      <c r="O1290" s="3">
        <v>9.5668918000000006E-2</v>
      </c>
      <c r="P1290" s="3">
        <v>-2.9696465110000001</v>
      </c>
      <c r="Q1290" s="3">
        <v>2.9814260000000001E-3</v>
      </c>
      <c r="R1290" s="3">
        <v>2.3579546E-2</v>
      </c>
      <c r="S1290" s="3" t="s">
        <v>1541</v>
      </c>
    </row>
    <row r="1291" spans="11:19" x14ac:dyDescent="0.25">
      <c r="K1291" s="3" t="s">
        <v>1060</v>
      </c>
      <c r="L1291" s="3">
        <v>861.52142549999996</v>
      </c>
      <c r="M1291" s="3">
        <v>-0.28366893300000001</v>
      </c>
      <c r="N1291" s="3">
        <f t="shared" si="40"/>
        <v>0.82149919524537074</v>
      </c>
      <c r="O1291" s="3">
        <v>9.8801259000000002E-2</v>
      </c>
      <c r="P1291" s="3">
        <v>-2.871106444</v>
      </c>
      <c r="Q1291" s="3">
        <v>4.0903780000000004E-3</v>
      </c>
      <c r="R1291" s="3">
        <v>2.9826704999999998E-2</v>
      </c>
      <c r="S1291" s="3" t="s">
        <v>1061</v>
      </c>
    </row>
    <row r="1292" spans="11:19" x14ac:dyDescent="0.25">
      <c r="K1292" s="3" t="s">
        <v>3735</v>
      </c>
      <c r="L1292" s="3">
        <v>5197.999949</v>
      </c>
      <c r="M1292" s="3">
        <v>-0.28164520799999998</v>
      </c>
      <c r="N1292" s="3">
        <f t="shared" si="40"/>
        <v>0.82265235303414441</v>
      </c>
      <c r="O1292" s="3">
        <v>0.1008228</v>
      </c>
      <c r="P1292" s="3">
        <v>-2.7934674199999998</v>
      </c>
      <c r="Q1292" s="3">
        <v>5.2146279999999998E-3</v>
      </c>
      <c r="R1292" s="3">
        <v>3.5442217999999998E-2</v>
      </c>
      <c r="S1292" s="3" t="s">
        <v>3736</v>
      </c>
    </row>
    <row r="1293" spans="11:19" x14ac:dyDescent="0.25">
      <c r="K1293" s="3" t="s">
        <v>1902</v>
      </c>
      <c r="L1293" s="3">
        <v>2271.615487</v>
      </c>
      <c r="M1293" s="3">
        <v>-0.28120876</v>
      </c>
      <c r="N1293" s="3">
        <f t="shared" si="40"/>
        <v>0.82290126169405109</v>
      </c>
      <c r="O1293" s="3">
        <v>9.9125242000000002E-2</v>
      </c>
      <c r="P1293" s="3">
        <v>-2.8369036360000002</v>
      </c>
      <c r="Q1293" s="3">
        <v>4.5553360000000001E-3</v>
      </c>
      <c r="R1293" s="3">
        <v>3.2259566000000003E-2</v>
      </c>
      <c r="S1293" s="3" t="s">
        <v>1903</v>
      </c>
    </row>
    <row r="1294" spans="11:19" x14ac:dyDescent="0.25">
      <c r="K1294" s="3" t="s">
        <v>301</v>
      </c>
      <c r="L1294" s="3">
        <v>3538.809295</v>
      </c>
      <c r="M1294" s="3">
        <v>-0.28109784100000001</v>
      </c>
      <c r="N1294" s="3">
        <f t="shared" si="40"/>
        <v>0.82296453140200743</v>
      </c>
      <c r="O1294" s="3">
        <v>0.10511474699999999</v>
      </c>
      <c r="P1294" s="3">
        <v>-2.6741998499999999</v>
      </c>
      <c r="Q1294" s="3">
        <v>7.4907799999999998E-3</v>
      </c>
      <c r="R1294" s="3">
        <v>4.6298459E-2</v>
      </c>
      <c r="S1294" s="3" t="s">
        <v>302</v>
      </c>
    </row>
    <row r="1295" spans="11:19" x14ac:dyDescent="0.25">
      <c r="K1295" s="3" t="s">
        <v>4457</v>
      </c>
      <c r="L1295" s="3">
        <v>2520.116086</v>
      </c>
      <c r="M1295" s="3">
        <v>-0.28076035799999999</v>
      </c>
      <c r="N1295" s="3">
        <f t="shared" si="40"/>
        <v>0.82315706621943308</v>
      </c>
      <c r="O1295" s="3">
        <v>0.10449381000000001</v>
      </c>
      <c r="P1295" s="3">
        <v>-2.6868611389999999</v>
      </c>
      <c r="Q1295" s="3">
        <v>7.2126930000000001E-3</v>
      </c>
      <c r="R1295" s="3">
        <v>4.5095941E-2</v>
      </c>
      <c r="S1295" s="3" t="s">
        <v>4458</v>
      </c>
    </row>
    <row r="1296" spans="11:19" x14ac:dyDescent="0.25">
      <c r="K1296" s="3" t="s">
        <v>3232</v>
      </c>
      <c r="L1296" s="3">
        <v>1152.4161690000001</v>
      </c>
      <c r="M1296" s="3">
        <v>-0.28070268900000001</v>
      </c>
      <c r="N1296" s="3">
        <f t="shared" si="40"/>
        <v>0.82318997102072056</v>
      </c>
      <c r="O1296" s="3">
        <v>0.10131458</v>
      </c>
      <c r="P1296" s="3">
        <v>-2.7706050609999999</v>
      </c>
      <c r="Q1296" s="3">
        <v>5.5952249999999997E-3</v>
      </c>
      <c r="R1296" s="3">
        <v>3.7410127000000001E-2</v>
      </c>
      <c r="S1296" s="3" t="s">
        <v>3233</v>
      </c>
    </row>
    <row r="1297" spans="11:19" x14ac:dyDescent="0.25">
      <c r="K1297" s="3" t="s">
        <v>221</v>
      </c>
      <c r="L1297" s="3">
        <v>1558.978298</v>
      </c>
      <c r="M1297" s="3">
        <v>-0.28051931000000002</v>
      </c>
      <c r="N1297" s="3">
        <f t="shared" si="40"/>
        <v>0.82329461222604383</v>
      </c>
      <c r="O1297" s="3">
        <v>8.6365887000000002E-2</v>
      </c>
      <c r="P1297" s="3">
        <v>-3.2480336890000001</v>
      </c>
      <c r="Q1297" s="3">
        <v>1.1620549999999999E-3</v>
      </c>
      <c r="R1297" s="3">
        <v>1.1599747000000001E-2</v>
      </c>
      <c r="S1297" s="3" t="s">
        <v>222</v>
      </c>
    </row>
    <row r="1298" spans="11:19" x14ac:dyDescent="0.25">
      <c r="K1298" s="3" t="s">
        <v>2084</v>
      </c>
      <c r="L1298" s="3">
        <v>1366.920527</v>
      </c>
      <c r="M1298" s="3">
        <v>-0.28038151300000003</v>
      </c>
      <c r="N1298" s="3">
        <f t="shared" si="40"/>
        <v>0.8233732518155128</v>
      </c>
      <c r="O1298" s="3">
        <v>9.5302664999999995E-2</v>
      </c>
      <c r="P1298" s="3">
        <v>-2.9420112629999999</v>
      </c>
      <c r="Q1298" s="3">
        <v>3.2608810000000002E-3</v>
      </c>
      <c r="R1298" s="3">
        <v>2.5277491999999999E-2</v>
      </c>
      <c r="S1298" s="3" t="s">
        <v>2085</v>
      </c>
    </row>
    <row r="1299" spans="11:19" x14ac:dyDescent="0.25">
      <c r="K1299" s="3" t="s">
        <v>1486</v>
      </c>
      <c r="L1299" s="3">
        <v>924.35645320000003</v>
      </c>
      <c r="M1299" s="3">
        <v>-0.27998029800000002</v>
      </c>
      <c r="N1299" s="3">
        <f t="shared" si="40"/>
        <v>0.82360226462100528</v>
      </c>
      <c r="O1299" s="3">
        <v>9.7110022000000004E-2</v>
      </c>
      <c r="P1299" s="3">
        <v>-2.8831246340000001</v>
      </c>
      <c r="Q1299" s="3">
        <v>3.9375160000000003E-3</v>
      </c>
      <c r="R1299" s="3">
        <v>2.9080946999999999E-2</v>
      </c>
      <c r="S1299" s="3" t="s">
        <v>1487</v>
      </c>
    </row>
    <row r="1300" spans="11:19" x14ac:dyDescent="0.25">
      <c r="K1300" s="3" t="s">
        <v>3260</v>
      </c>
      <c r="L1300" s="3">
        <v>2962.5197269999999</v>
      </c>
      <c r="M1300" s="3">
        <v>-0.279808846</v>
      </c>
      <c r="N1300" s="3">
        <f t="shared" si="40"/>
        <v>0.82370014854137796</v>
      </c>
      <c r="O1300" s="3">
        <v>0.10036384700000001</v>
      </c>
      <c r="P1300" s="3">
        <v>-2.7879445999999999</v>
      </c>
      <c r="Q1300" s="3">
        <v>5.3043609999999996E-3</v>
      </c>
      <c r="R1300" s="3">
        <v>3.5880281999999999E-2</v>
      </c>
      <c r="S1300" s="3" t="s">
        <v>3261</v>
      </c>
    </row>
    <row r="1301" spans="11:19" x14ac:dyDescent="0.25">
      <c r="K1301" s="3" t="s">
        <v>1398</v>
      </c>
      <c r="L1301" s="3">
        <v>2743.2317200000002</v>
      </c>
      <c r="M1301" s="3">
        <v>-0.27736543400000002</v>
      </c>
      <c r="N1301" s="3">
        <f t="shared" si="40"/>
        <v>0.82509638550055997</v>
      </c>
      <c r="O1301" s="3">
        <v>8.2375507000000001E-2</v>
      </c>
      <c r="P1301" s="3">
        <v>-3.367086225</v>
      </c>
      <c r="Q1301" s="3">
        <v>7.5966900000000003E-4</v>
      </c>
      <c r="R1301" s="3">
        <v>8.4412510000000003E-3</v>
      </c>
      <c r="S1301" s="3" t="s">
        <v>1399</v>
      </c>
    </row>
    <row r="1302" spans="11:19" x14ac:dyDescent="0.25">
      <c r="K1302" s="3" t="s">
        <v>441</v>
      </c>
      <c r="L1302" s="3">
        <v>6708.3529170000002</v>
      </c>
      <c r="M1302" s="3">
        <v>-0.27715915200000002</v>
      </c>
      <c r="N1302" s="3">
        <f t="shared" si="40"/>
        <v>0.82521436934083858</v>
      </c>
      <c r="O1302" s="3">
        <v>7.9084935999999995E-2</v>
      </c>
      <c r="P1302" s="3">
        <v>-3.5045757960000001</v>
      </c>
      <c r="Q1302" s="3">
        <v>4.5733500000000001E-4</v>
      </c>
      <c r="R1302" s="3">
        <v>5.7580000000000001E-3</v>
      </c>
      <c r="S1302" s="3" t="s">
        <v>442</v>
      </c>
    </row>
    <row r="1303" spans="11:19" x14ac:dyDescent="0.25">
      <c r="K1303" s="3" t="s">
        <v>3086</v>
      </c>
      <c r="L1303" s="3">
        <v>958.36724560000005</v>
      </c>
      <c r="M1303" s="3">
        <v>-0.27679553000000001</v>
      </c>
      <c r="N1303" s="3">
        <f t="shared" si="40"/>
        <v>0.82542238552509428</v>
      </c>
      <c r="O1303" s="3">
        <v>0.104790126</v>
      </c>
      <c r="P1303" s="3">
        <v>-2.6414275900000002</v>
      </c>
      <c r="Q1303" s="3">
        <v>8.2557450000000001E-3</v>
      </c>
      <c r="R1303" s="3">
        <v>4.9553515999999999E-2</v>
      </c>
      <c r="S1303" s="3" t="s">
        <v>3087</v>
      </c>
    </row>
    <row r="1304" spans="11:19" x14ac:dyDescent="0.25">
      <c r="K1304" s="3" t="s">
        <v>2122</v>
      </c>
      <c r="L1304" s="3">
        <v>1406.938713</v>
      </c>
      <c r="M1304" s="3">
        <v>-0.27645216700000003</v>
      </c>
      <c r="N1304" s="3">
        <f t="shared" si="40"/>
        <v>0.82561886033666554</v>
      </c>
      <c r="O1304" s="3">
        <v>9.6468648000000004E-2</v>
      </c>
      <c r="P1304" s="3">
        <v>-2.865720327</v>
      </c>
      <c r="Q1304" s="3">
        <v>4.1606159999999998E-3</v>
      </c>
      <c r="R1304" s="3">
        <v>3.0169782999999999E-2</v>
      </c>
      <c r="S1304" s="3" t="s">
        <v>2123</v>
      </c>
    </row>
    <row r="1305" spans="11:19" x14ac:dyDescent="0.25">
      <c r="K1305" s="3" t="s">
        <v>3386</v>
      </c>
      <c r="L1305" s="3">
        <v>4534.0209199999999</v>
      </c>
      <c r="M1305" s="3">
        <v>-0.27587606799999997</v>
      </c>
      <c r="N1305" s="3">
        <f t="shared" si="40"/>
        <v>0.82594861344819304</v>
      </c>
      <c r="O1305" s="3">
        <v>7.8632653999999996E-2</v>
      </c>
      <c r="P1305" s="3">
        <v>-3.5084160799999999</v>
      </c>
      <c r="Q1305" s="3">
        <v>4.5078300000000001E-4</v>
      </c>
      <c r="R1305" s="3">
        <v>5.7080109999999998E-3</v>
      </c>
      <c r="S1305" s="3" t="s">
        <v>3387</v>
      </c>
    </row>
    <row r="1306" spans="11:19" x14ac:dyDescent="0.25">
      <c r="K1306" s="3" t="s">
        <v>1678</v>
      </c>
      <c r="L1306" s="3">
        <v>5606.2990820000005</v>
      </c>
      <c r="M1306" s="3">
        <v>-0.27575166800000001</v>
      </c>
      <c r="N1306" s="3">
        <f t="shared" si="40"/>
        <v>0.82601983601053675</v>
      </c>
      <c r="O1306" s="3">
        <v>0.104538714</v>
      </c>
      <c r="P1306" s="3">
        <v>-2.637794719</v>
      </c>
      <c r="Q1306" s="3">
        <v>8.3447079999999993E-3</v>
      </c>
      <c r="R1306" s="3">
        <v>4.9972220999999997E-2</v>
      </c>
      <c r="S1306" s="3" t="s">
        <v>1679</v>
      </c>
    </row>
    <row r="1307" spans="11:19" x14ac:dyDescent="0.25">
      <c r="K1307" s="3" t="s">
        <v>3052</v>
      </c>
      <c r="L1307" s="3">
        <v>2743.0363849999999</v>
      </c>
      <c r="M1307" s="3">
        <v>-0.27529842700000001</v>
      </c>
      <c r="N1307" s="3">
        <f t="shared" si="40"/>
        <v>0.82627938141764701</v>
      </c>
      <c r="O1307" s="3">
        <v>9.4793951000000001E-2</v>
      </c>
      <c r="P1307" s="3">
        <v>-2.9041771590000001</v>
      </c>
      <c r="Q1307" s="3">
        <v>3.6821969999999999E-3</v>
      </c>
      <c r="R1307" s="3">
        <v>2.7664324000000001E-2</v>
      </c>
      <c r="S1307" s="3" t="s">
        <v>3053</v>
      </c>
    </row>
    <row r="1308" spans="11:19" x14ac:dyDescent="0.25">
      <c r="K1308" s="3" t="s">
        <v>4263</v>
      </c>
      <c r="L1308" s="3">
        <v>1255.818043</v>
      </c>
      <c r="M1308" s="3">
        <v>-0.27323330699999998</v>
      </c>
      <c r="N1308" s="3">
        <f t="shared" si="40"/>
        <v>0.82746299117874067</v>
      </c>
      <c r="O1308" s="3">
        <v>0.100643156</v>
      </c>
      <c r="P1308" s="3">
        <v>-2.7148722059999999</v>
      </c>
      <c r="Q1308" s="3">
        <v>6.6301349999999997E-3</v>
      </c>
      <c r="R1308" s="3">
        <v>4.2317934000000001E-2</v>
      </c>
      <c r="S1308" s="3" t="s">
        <v>4264</v>
      </c>
    </row>
    <row r="1309" spans="11:19" x14ac:dyDescent="0.25">
      <c r="K1309" s="3" t="s">
        <v>3942</v>
      </c>
      <c r="L1309" s="3">
        <v>1639.051119</v>
      </c>
      <c r="M1309" s="3">
        <v>-0.27312258099999998</v>
      </c>
      <c r="N1309" s="3">
        <f t="shared" si="40"/>
        <v>0.82752650091614821</v>
      </c>
      <c r="O1309" s="3">
        <v>9.5000961999999994E-2</v>
      </c>
      <c r="P1309" s="3">
        <v>-2.8749454380000001</v>
      </c>
      <c r="Q1309" s="3">
        <v>4.0409729999999998E-3</v>
      </c>
      <c r="R1309" s="3">
        <v>2.9563109000000001E-2</v>
      </c>
      <c r="S1309" s="3" t="s">
        <v>3943</v>
      </c>
    </row>
    <row r="1310" spans="11:19" x14ac:dyDescent="0.25">
      <c r="K1310" s="3" t="s">
        <v>1844</v>
      </c>
      <c r="L1310" s="3">
        <v>2177.224056</v>
      </c>
      <c r="M1310" s="3">
        <v>-0.273103335</v>
      </c>
      <c r="N1310" s="3">
        <f t="shared" si="40"/>
        <v>0.82753754045036598</v>
      </c>
      <c r="O1310" s="3">
        <v>8.1576199000000002E-2</v>
      </c>
      <c r="P1310" s="3">
        <v>-3.3478310649999998</v>
      </c>
      <c r="Q1310" s="3">
        <v>8.1446600000000002E-4</v>
      </c>
      <c r="R1310" s="3">
        <v>8.827072E-3</v>
      </c>
      <c r="S1310" s="3" t="s">
        <v>1845</v>
      </c>
    </row>
    <row r="1311" spans="11:19" x14ac:dyDescent="0.25">
      <c r="K1311" s="3" t="s">
        <v>4251</v>
      </c>
      <c r="L1311" s="3">
        <v>4640.2293540000001</v>
      </c>
      <c r="M1311" s="3">
        <v>-0.27290103900000001</v>
      </c>
      <c r="N1311" s="3">
        <f t="shared" si="40"/>
        <v>0.8276535866466197</v>
      </c>
      <c r="O1311" s="3">
        <v>0.102746697</v>
      </c>
      <c r="P1311" s="3">
        <v>-2.6560565509999998</v>
      </c>
      <c r="Q1311" s="3">
        <v>7.906036E-3</v>
      </c>
      <c r="R1311" s="3">
        <v>4.8026858999999998E-2</v>
      </c>
      <c r="S1311" s="3" t="s">
        <v>4252</v>
      </c>
    </row>
    <row r="1312" spans="11:19" x14ac:dyDescent="0.25">
      <c r="K1312" s="3" t="s">
        <v>4812</v>
      </c>
      <c r="L1312" s="3">
        <v>9625.9015469999995</v>
      </c>
      <c r="M1312" s="3">
        <v>-0.272563571</v>
      </c>
      <c r="N1312" s="3">
        <f t="shared" si="40"/>
        <v>0.82784720987412752</v>
      </c>
      <c r="O1312" s="3">
        <v>9.6895012000000003E-2</v>
      </c>
      <c r="P1312" s="3">
        <v>-2.812978336</v>
      </c>
      <c r="Q1312" s="3">
        <v>4.908496E-3</v>
      </c>
      <c r="R1312" s="3">
        <v>3.3997975E-2</v>
      </c>
      <c r="S1312" s="3" t="s">
        <v>4813</v>
      </c>
    </row>
    <row r="1313" spans="11:19" x14ac:dyDescent="0.25">
      <c r="K1313" s="3" t="s">
        <v>2430</v>
      </c>
      <c r="L1313" s="3">
        <v>4740.7786969999997</v>
      </c>
      <c r="M1313" s="3">
        <v>-0.27246497400000003</v>
      </c>
      <c r="N1313" s="3">
        <f t="shared" si="40"/>
        <v>0.82790378873401105</v>
      </c>
      <c r="O1313" s="3">
        <v>9.3090574999999995E-2</v>
      </c>
      <c r="P1313" s="3">
        <v>-2.9268803430000001</v>
      </c>
      <c r="Q1313" s="3">
        <v>3.4238060000000002E-3</v>
      </c>
      <c r="R1313" s="3">
        <v>2.6253662000000001E-2</v>
      </c>
      <c r="S1313" s="3" t="s">
        <v>2431</v>
      </c>
    </row>
    <row r="1314" spans="11:19" x14ac:dyDescent="0.25">
      <c r="K1314" s="3" t="s">
        <v>217</v>
      </c>
      <c r="L1314" s="3">
        <v>1628.780209</v>
      </c>
      <c r="M1314" s="3">
        <v>-0.27209168900000003</v>
      </c>
      <c r="N1314" s="3">
        <f t="shared" si="40"/>
        <v>0.82811802947215751</v>
      </c>
      <c r="O1314" s="3">
        <v>9.4817401999999995E-2</v>
      </c>
      <c r="P1314" s="3">
        <v>-2.8696387290000001</v>
      </c>
      <c r="Q1314" s="3">
        <v>4.10941E-3</v>
      </c>
      <c r="R1314" s="3">
        <v>2.9909609E-2</v>
      </c>
      <c r="S1314" s="3" t="s">
        <v>218</v>
      </c>
    </row>
    <row r="1315" spans="11:19" x14ac:dyDescent="0.25">
      <c r="K1315" s="3" t="s">
        <v>819</v>
      </c>
      <c r="L1315" s="3">
        <v>8829.2478549999996</v>
      </c>
      <c r="M1315" s="3">
        <v>-0.27158813500000001</v>
      </c>
      <c r="N1315" s="3">
        <f t="shared" si="40"/>
        <v>0.82840712378346815</v>
      </c>
      <c r="O1315" s="3">
        <v>9.2032521000000006E-2</v>
      </c>
      <c r="P1315" s="3">
        <v>-2.9510017849999999</v>
      </c>
      <c r="Q1315" s="3">
        <v>3.1674509999999999E-3</v>
      </c>
      <c r="R1315" s="3">
        <v>2.4626615000000001E-2</v>
      </c>
      <c r="S1315" s="3" t="s">
        <v>820</v>
      </c>
    </row>
    <row r="1316" spans="11:19" x14ac:dyDescent="0.25">
      <c r="K1316" s="3" t="s">
        <v>3580</v>
      </c>
      <c r="L1316" s="3">
        <v>5898.241454</v>
      </c>
      <c r="M1316" s="3">
        <v>-0.27154415199999998</v>
      </c>
      <c r="N1316" s="3">
        <f t="shared" si="40"/>
        <v>0.82843237956164872</v>
      </c>
      <c r="O1316" s="3">
        <v>8.4580664999999999E-2</v>
      </c>
      <c r="P1316" s="3">
        <v>-3.2104754889999998</v>
      </c>
      <c r="Q1316" s="3">
        <v>1.3251560000000001E-3</v>
      </c>
      <c r="R1316" s="3">
        <v>1.2873882999999999E-2</v>
      </c>
      <c r="S1316" s="3" t="s">
        <v>3581</v>
      </c>
    </row>
    <row r="1317" spans="11:19" x14ac:dyDescent="0.25">
      <c r="K1317" s="3" t="s">
        <v>2314</v>
      </c>
      <c r="L1317" s="3">
        <v>2745.1766389999998</v>
      </c>
      <c r="M1317" s="3">
        <v>-0.27141351800000002</v>
      </c>
      <c r="N1317" s="3">
        <f t="shared" si="40"/>
        <v>0.82850739634080262</v>
      </c>
      <c r="O1317" s="3">
        <v>8.0381165000000004E-2</v>
      </c>
      <c r="P1317" s="3">
        <v>-3.37658104</v>
      </c>
      <c r="Q1317" s="3">
        <v>7.33927E-4</v>
      </c>
      <c r="R1317" s="3">
        <v>8.2077910000000007E-3</v>
      </c>
      <c r="S1317" s="3" t="s">
        <v>2315</v>
      </c>
    </row>
    <row r="1318" spans="11:19" x14ac:dyDescent="0.25">
      <c r="K1318" s="3" t="s">
        <v>1188</v>
      </c>
      <c r="L1318" s="3">
        <v>1252.709474</v>
      </c>
      <c r="M1318" s="3">
        <v>-0.27093838199999998</v>
      </c>
      <c r="N1318" s="3">
        <f t="shared" si="40"/>
        <v>0.82878030122299684</v>
      </c>
      <c r="O1318" s="3">
        <v>9.8514566999999997E-2</v>
      </c>
      <c r="P1318" s="3">
        <v>-2.7502367589999999</v>
      </c>
      <c r="Q1318" s="3">
        <v>5.9552219999999996E-3</v>
      </c>
      <c r="R1318" s="3">
        <v>3.9015075000000003E-2</v>
      </c>
      <c r="S1318" s="3" t="s">
        <v>1189</v>
      </c>
    </row>
    <row r="1319" spans="11:19" x14ac:dyDescent="0.25">
      <c r="K1319" s="3" t="s">
        <v>201</v>
      </c>
      <c r="L1319" s="3">
        <v>2370.2145209999999</v>
      </c>
      <c r="M1319" s="3">
        <v>-0.27073926999999998</v>
      </c>
      <c r="N1319" s="3">
        <f t="shared" si="40"/>
        <v>0.82889469233596225</v>
      </c>
      <c r="O1319" s="3">
        <v>8.2742345999999994E-2</v>
      </c>
      <c r="P1319" s="3">
        <v>-3.2720762919999999</v>
      </c>
      <c r="Q1319" s="3">
        <v>1.0676080000000001E-3</v>
      </c>
      <c r="R1319" s="3">
        <v>1.0879563E-2</v>
      </c>
      <c r="S1319" s="3" t="s">
        <v>202</v>
      </c>
    </row>
    <row r="1320" spans="11:19" x14ac:dyDescent="0.25">
      <c r="K1320" s="3" t="s">
        <v>1336</v>
      </c>
      <c r="L1320" s="3">
        <v>937.56013800000005</v>
      </c>
      <c r="M1320" s="3">
        <v>-0.27063145799999999</v>
      </c>
      <c r="N1320" s="3">
        <f t="shared" si="40"/>
        <v>0.82895663760590299</v>
      </c>
      <c r="O1320" s="3">
        <v>9.7183080000000005E-2</v>
      </c>
      <c r="P1320" s="3">
        <v>-2.7847590179999999</v>
      </c>
      <c r="Q1320" s="3">
        <v>5.3567520000000002E-3</v>
      </c>
      <c r="R1320" s="3">
        <v>3.6171976000000002E-2</v>
      </c>
      <c r="S1320" s="3" t="s">
        <v>1337</v>
      </c>
    </row>
    <row r="1321" spans="11:19" x14ac:dyDescent="0.25">
      <c r="K1321" s="3" t="s">
        <v>59</v>
      </c>
      <c r="L1321" s="3">
        <v>2029.694023</v>
      </c>
      <c r="M1321" s="3">
        <v>-0.27058890800000002</v>
      </c>
      <c r="N1321" s="3">
        <f t="shared" si="40"/>
        <v>0.82898108672653015</v>
      </c>
      <c r="O1321" s="3">
        <v>9.2777171000000005E-2</v>
      </c>
      <c r="P1321" s="3">
        <v>-2.9165462280000001</v>
      </c>
      <c r="Q1321" s="3">
        <v>3.5393030000000002E-3</v>
      </c>
      <c r="R1321" s="3">
        <v>2.6862224000000001E-2</v>
      </c>
      <c r="S1321" s="3" t="s">
        <v>60</v>
      </c>
    </row>
    <row r="1322" spans="11:19" x14ac:dyDescent="0.25">
      <c r="K1322" s="3" t="s">
        <v>2352</v>
      </c>
      <c r="L1322" s="3">
        <v>15101.36022</v>
      </c>
      <c r="M1322" s="3">
        <v>-0.26963989300000002</v>
      </c>
      <c r="N1322" s="3">
        <f t="shared" si="40"/>
        <v>0.82952657574116317</v>
      </c>
      <c r="O1322" s="3">
        <v>8.8776964999999999E-2</v>
      </c>
      <c r="P1322" s="3">
        <v>-3.0372731489999998</v>
      </c>
      <c r="Q1322" s="3">
        <v>2.3872899999999998E-3</v>
      </c>
      <c r="R1322" s="3">
        <v>2.0122266999999999E-2</v>
      </c>
      <c r="S1322" s="3" t="s">
        <v>2353</v>
      </c>
    </row>
    <row r="1323" spans="11:19" x14ac:dyDescent="0.25">
      <c r="K1323" s="3" t="s">
        <v>2796</v>
      </c>
      <c r="L1323" s="3">
        <v>1267.010939</v>
      </c>
      <c r="M1323" s="3">
        <v>-0.269416129</v>
      </c>
      <c r="N1323" s="3">
        <f t="shared" si="40"/>
        <v>0.82965524644078859</v>
      </c>
      <c r="O1323" s="3">
        <v>0.101941013</v>
      </c>
      <c r="P1323" s="3">
        <v>-2.6428629849999998</v>
      </c>
      <c r="Q1323" s="3">
        <v>8.2208290000000007E-3</v>
      </c>
      <c r="R1323" s="3">
        <v>4.9477096999999998E-2</v>
      </c>
      <c r="S1323" s="3" t="s">
        <v>2797</v>
      </c>
    </row>
    <row r="1324" spans="11:19" x14ac:dyDescent="0.25">
      <c r="K1324" s="3" t="s">
        <v>1682</v>
      </c>
      <c r="L1324" s="3">
        <v>8446.2382959999995</v>
      </c>
      <c r="M1324" s="3">
        <v>-0.268232529</v>
      </c>
      <c r="N1324" s="3">
        <f t="shared" si="40"/>
        <v>0.83033618235906637</v>
      </c>
      <c r="O1324" s="3">
        <v>9.4470528999999998E-2</v>
      </c>
      <c r="P1324" s="3">
        <v>-2.8393249370000002</v>
      </c>
      <c r="Q1324" s="3">
        <v>4.520909E-3</v>
      </c>
      <c r="R1324" s="3">
        <v>3.2096606999999999E-2</v>
      </c>
      <c r="S1324" s="3" t="s">
        <v>1683</v>
      </c>
    </row>
    <row r="1325" spans="11:19" x14ac:dyDescent="0.25">
      <c r="K1325" s="3" t="s">
        <v>4022</v>
      </c>
      <c r="L1325" s="3">
        <v>5701.2371329999996</v>
      </c>
      <c r="M1325" s="3">
        <v>-0.26764917199999999</v>
      </c>
      <c r="N1325" s="3">
        <f t="shared" si="40"/>
        <v>0.83067199856024965</v>
      </c>
      <c r="O1325" s="3">
        <v>8.1856004999999996E-2</v>
      </c>
      <c r="P1325" s="3">
        <v>-3.2697560960000001</v>
      </c>
      <c r="Q1325" s="3">
        <v>1.0764030000000001E-3</v>
      </c>
      <c r="R1325" s="3">
        <v>1.0939226999999999E-2</v>
      </c>
      <c r="S1325" s="3" t="s">
        <v>4023</v>
      </c>
    </row>
    <row r="1326" spans="11:19" x14ac:dyDescent="0.25">
      <c r="K1326" s="3" t="s">
        <v>205</v>
      </c>
      <c r="L1326" s="3">
        <v>1831.916467</v>
      </c>
      <c r="M1326" s="3">
        <v>-0.26699932799999998</v>
      </c>
      <c r="N1326" s="3">
        <f t="shared" si="40"/>
        <v>0.83104624869066646</v>
      </c>
      <c r="O1326" s="3">
        <v>9.7065343999999998E-2</v>
      </c>
      <c r="P1326" s="3">
        <v>-2.7507173740000002</v>
      </c>
      <c r="Q1326" s="3">
        <v>5.9464920000000003E-3</v>
      </c>
      <c r="R1326" s="3">
        <v>3.897424E-2</v>
      </c>
      <c r="S1326" s="3" t="s">
        <v>206</v>
      </c>
    </row>
    <row r="1327" spans="11:19" x14ac:dyDescent="0.25">
      <c r="K1327" s="3" t="s">
        <v>2358</v>
      </c>
      <c r="L1327" s="3">
        <v>2095.0095710000001</v>
      </c>
      <c r="M1327" s="3">
        <v>-0.26606671799999998</v>
      </c>
      <c r="N1327" s="3">
        <f t="shared" si="40"/>
        <v>0.83158364057290168</v>
      </c>
      <c r="O1327" s="3">
        <v>0.100696203</v>
      </c>
      <c r="P1327" s="3">
        <v>-2.6422716140000002</v>
      </c>
      <c r="Q1327" s="3">
        <v>8.2351980000000009E-3</v>
      </c>
      <c r="R1327" s="3">
        <v>4.9525392000000001E-2</v>
      </c>
      <c r="S1327" s="3" t="s">
        <v>2359</v>
      </c>
    </row>
    <row r="1328" spans="11:19" x14ac:dyDescent="0.25">
      <c r="K1328" s="3" t="s">
        <v>3946</v>
      </c>
      <c r="L1328" s="3">
        <v>2017.3433990000001</v>
      </c>
      <c r="M1328" s="3">
        <v>-0.26546189199999998</v>
      </c>
      <c r="N1328" s="3">
        <f t="shared" si="40"/>
        <v>0.8319323413287848</v>
      </c>
      <c r="O1328" s="3">
        <v>0.10061331</v>
      </c>
      <c r="P1328" s="3">
        <v>-2.6384371249999998</v>
      </c>
      <c r="Q1328" s="3">
        <v>8.3289139999999998E-3</v>
      </c>
      <c r="R1328" s="3">
        <v>4.9896781000000001E-2</v>
      </c>
      <c r="S1328" s="3" t="s">
        <v>3947</v>
      </c>
    </row>
    <row r="1329" spans="11:19" x14ac:dyDescent="0.25">
      <c r="K1329" s="3" t="s">
        <v>2604</v>
      </c>
      <c r="L1329" s="3">
        <v>920.09953359999997</v>
      </c>
      <c r="M1329" s="3">
        <v>-0.26540266299999998</v>
      </c>
      <c r="N1329" s="3">
        <f t="shared" si="40"/>
        <v>0.83196649652494881</v>
      </c>
      <c r="O1329" s="3">
        <v>9.8804718E-2</v>
      </c>
      <c r="P1329" s="3">
        <v>-2.686133484</v>
      </c>
      <c r="Q1329" s="3">
        <v>7.2284200000000002E-3</v>
      </c>
      <c r="R1329" s="3">
        <v>4.5158102999999998E-2</v>
      </c>
      <c r="S1329" s="3" t="s">
        <v>2605</v>
      </c>
    </row>
    <row r="1330" spans="11:19" x14ac:dyDescent="0.25">
      <c r="K1330" s="3" t="s">
        <v>445</v>
      </c>
      <c r="L1330" s="3">
        <v>7060.8496919999998</v>
      </c>
      <c r="M1330" s="3">
        <v>-0.26528776300000001</v>
      </c>
      <c r="N1330" s="3">
        <f t="shared" si="40"/>
        <v>0.83203275914766439</v>
      </c>
      <c r="O1330" s="3">
        <v>8.7143317999999997E-2</v>
      </c>
      <c r="P1330" s="3">
        <v>-3.0442697170000002</v>
      </c>
      <c r="Q1330" s="3">
        <v>2.3324589999999998E-3</v>
      </c>
      <c r="R1330" s="3">
        <v>1.9822729000000001E-2</v>
      </c>
      <c r="S1330" s="3" t="s">
        <v>446</v>
      </c>
    </row>
    <row r="1331" spans="11:19" x14ac:dyDescent="0.25">
      <c r="K1331" s="3" t="s">
        <v>1392</v>
      </c>
      <c r="L1331" s="3">
        <v>2208.6654960000001</v>
      </c>
      <c r="M1331" s="3">
        <v>-0.264632533</v>
      </c>
      <c r="N1331" s="3">
        <f t="shared" si="40"/>
        <v>0.83241072997924159</v>
      </c>
      <c r="O1331" s="3">
        <v>9.5590343999999994E-2</v>
      </c>
      <c r="P1331" s="3">
        <v>-2.7684023400000002</v>
      </c>
      <c r="Q1331" s="3">
        <v>5.6331869999999996E-3</v>
      </c>
      <c r="R1331" s="3">
        <v>3.7599532999999997E-2</v>
      </c>
      <c r="S1331" s="3" t="s">
        <v>1393</v>
      </c>
    </row>
    <row r="1332" spans="11:19" x14ac:dyDescent="0.25">
      <c r="K1332" s="3" t="s">
        <v>1028</v>
      </c>
      <c r="L1332" s="3">
        <v>1682.5869660000001</v>
      </c>
      <c r="M1332" s="3">
        <v>-0.264160652</v>
      </c>
      <c r="N1332" s="3">
        <f t="shared" si="40"/>
        <v>0.83268304189717735</v>
      </c>
      <c r="O1332" s="3">
        <v>9.6869754000000002E-2</v>
      </c>
      <c r="P1332" s="3">
        <v>-2.7269672900000002</v>
      </c>
      <c r="Q1332" s="3">
        <v>6.3919379999999998E-3</v>
      </c>
      <c r="R1332" s="3">
        <v>4.1066225999999997E-2</v>
      </c>
      <c r="S1332" s="3" t="s">
        <v>1029</v>
      </c>
    </row>
    <row r="1333" spans="11:19" x14ac:dyDescent="0.25">
      <c r="K1333" s="3" t="s">
        <v>713</v>
      </c>
      <c r="L1333" s="3">
        <v>4916.7787550000003</v>
      </c>
      <c r="M1333" s="3">
        <v>-0.26383721100000002</v>
      </c>
      <c r="N1333" s="3">
        <f t="shared" si="40"/>
        <v>0.832869743882372</v>
      </c>
      <c r="O1333" s="3">
        <v>8.0847031999999999E-2</v>
      </c>
      <c r="P1333" s="3">
        <v>-3.2634124450000002</v>
      </c>
      <c r="Q1333" s="3">
        <v>1.100792E-3</v>
      </c>
      <c r="R1333" s="3">
        <v>1.1123342E-2</v>
      </c>
      <c r="S1333" s="3" t="s">
        <v>714</v>
      </c>
    </row>
    <row r="1334" spans="11:19" x14ac:dyDescent="0.25">
      <c r="K1334" s="3" t="s">
        <v>4980</v>
      </c>
      <c r="L1334" s="3">
        <v>4304.8967739999998</v>
      </c>
      <c r="M1334" s="3">
        <v>-0.26336756099999997</v>
      </c>
      <c r="N1334" s="3">
        <f t="shared" si="40"/>
        <v>0.8331409175809259</v>
      </c>
      <c r="O1334" s="3">
        <v>8.6844934999999998E-2</v>
      </c>
      <c r="P1334" s="3">
        <v>-3.03261856</v>
      </c>
      <c r="Q1334" s="3">
        <v>2.4244179999999998E-3</v>
      </c>
      <c r="R1334" s="3">
        <v>2.0371377999999999E-2</v>
      </c>
      <c r="S1334" s="3" t="s">
        <v>4981</v>
      </c>
    </row>
    <row r="1335" spans="11:19" x14ac:dyDescent="0.25">
      <c r="K1335" s="3" t="s">
        <v>2666</v>
      </c>
      <c r="L1335" s="3">
        <v>3450.3175489999999</v>
      </c>
      <c r="M1335" s="3">
        <v>-0.263284411</v>
      </c>
      <c r="N1335" s="3">
        <f t="shared" si="40"/>
        <v>0.83318893719819065</v>
      </c>
      <c r="O1335" s="3">
        <v>9.7025626000000004E-2</v>
      </c>
      <c r="P1335" s="3">
        <v>-2.7135553940000001</v>
      </c>
      <c r="Q1335" s="3">
        <v>6.6565440000000003E-3</v>
      </c>
      <c r="R1335" s="3">
        <v>4.2451782E-2</v>
      </c>
      <c r="S1335" s="3" t="s">
        <v>2667</v>
      </c>
    </row>
    <row r="1336" spans="11:19" x14ac:dyDescent="0.25">
      <c r="K1336" s="3" t="s">
        <v>1938</v>
      </c>
      <c r="L1336" s="3">
        <v>4107.8631990000003</v>
      </c>
      <c r="M1336" s="3">
        <v>-0.26213381499999999</v>
      </c>
      <c r="N1336" s="3">
        <f t="shared" si="40"/>
        <v>0.83385369739738879</v>
      </c>
      <c r="O1336" s="3">
        <v>9.4736496000000003E-2</v>
      </c>
      <c r="P1336" s="3">
        <v>-2.7669781640000002</v>
      </c>
      <c r="Q1336" s="3">
        <v>5.6578540000000004E-3</v>
      </c>
      <c r="R1336" s="3">
        <v>3.7712769E-2</v>
      </c>
      <c r="S1336" s="3" t="s">
        <v>1939</v>
      </c>
    </row>
    <row r="1337" spans="11:19" x14ac:dyDescent="0.25">
      <c r="K1337" s="3" t="s">
        <v>3166</v>
      </c>
      <c r="L1337" s="3">
        <v>9685.0907320000006</v>
      </c>
      <c r="M1337" s="3">
        <v>-0.26172215700000001</v>
      </c>
      <c r="N1337" s="3">
        <f t="shared" si="40"/>
        <v>0.8340916628117605</v>
      </c>
      <c r="O1337" s="3">
        <v>9.0862321999999995E-2</v>
      </c>
      <c r="P1337" s="3">
        <v>-2.8804255969999999</v>
      </c>
      <c r="Q1337" s="3">
        <v>3.9713869999999998E-3</v>
      </c>
      <c r="R1337" s="3">
        <v>2.9231347000000001E-2</v>
      </c>
      <c r="S1337" s="3" t="s">
        <v>3167</v>
      </c>
    </row>
    <row r="1338" spans="11:19" x14ac:dyDescent="0.25">
      <c r="K1338" s="3" t="s">
        <v>5030</v>
      </c>
      <c r="L1338" s="3">
        <v>2418.3955540000002</v>
      </c>
      <c r="M1338" s="3">
        <v>-0.25957071799999998</v>
      </c>
      <c r="N1338" s="3">
        <f t="shared" si="40"/>
        <v>0.83533644149467279</v>
      </c>
      <c r="O1338" s="3">
        <v>9.1161381E-2</v>
      </c>
      <c r="P1338" s="3">
        <v>-2.8473758849999999</v>
      </c>
      <c r="Q1338" s="3">
        <v>4.4081279999999999E-3</v>
      </c>
      <c r="R1338" s="3">
        <v>3.1525283000000001E-2</v>
      </c>
      <c r="S1338" s="3" t="s">
        <v>2365</v>
      </c>
    </row>
    <row r="1339" spans="11:19" x14ac:dyDescent="0.25">
      <c r="K1339" s="3" t="s">
        <v>3534</v>
      </c>
      <c r="L1339" s="3">
        <v>3097.2378749999998</v>
      </c>
      <c r="M1339" s="3">
        <v>-0.258763142</v>
      </c>
      <c r="N1339" s="3">
        <f t="shared" si="40"/>
        <v>0.83580416785930645</v>
      </c>
      <c r="O1339" s="3">
        <v>7.8132031000000005E-2</v>
      </c>
      <c r="P1339" s="3">
        <v>-3.311870179</v>
      </c>
      <c r="Q1339" s="3">
        <v>9.2674499999999998E-4</v>
      </c>
      <c r="R1339" s="3">
        <v>9.7668979999999996E-3</v>
      </c>
      <c r="S1339" s="3" t="s">
        <v>3535</v>
      </c>
    </row>
    <row r="1340" spans="11:19" x14ac:dyDescent="0.25">
      <c r="K1340" s="3" t="s">
        <v>2630</v>
      </c>
      <c r="L1340" s="3">
        <v>2038.2989729999999</v>
      </c>
      <c r="M1340" s="3">
        <v>-0.25845411000000001</v>
      </c>
      <c r="N1340" s="3">
        <f t="shared" si="40"/>
        <v>0.83598322018273008</v>
      </c>
      <c r="O1340" s="3">
        <v>9.5528067999999994E-2</v>
      </c>
      <c r="P1340" s="3">
        <v>-2.70553059</v>
      </c>
      <c r="Q1340" s="3">
        <v>6.8195369999999996E-3</v>
      </c>
      <c r="R1340" s="3">
        <v>4.320885E-2</v>
      </c>
      <c r="S1340" s="3" t="s">
        <v>2631</v>
      </c>
    </row>
    <row r="1341" spans="11:19" x14ac:dyDescent="0.25">
      <c r="K1341" s="3" t="s">
        <v>2694</v>
      </c>
      <c r="L1341" s="3">
        <v>1279.3211490000001</v>
      </c>
      <c r="M1341" s="3">
        <v>-0.25747966500000002</v>
      </c>
      <c r="N1341" s="3">
        <f t="shared" si="40"/>
        <v>0.83654806224475731</v>
      </c>
      <c r="O1341" s="3">
        <v>9.4346972000000001E-2</v>
      </c>
      <c r="P1341" s="3">
        <v>-2.7290718479999998</v>
      </c>
      <c r="Q1341" s="3">
        <v>6.3512860000000003E-3</v>
      </c>
      <c r="R1341" s="3">
        <v>4.0956747000000002E-2</v>
      </c>
      <c r="S1341" s="3" t="s">
        <v>2695</v>
      </c>
    </row>
    <row r="1342" spans="11:19" x14ac:dyDescent="0.25">
      <c r="K1342" s="3" t="s">
        <v>1588</v>
      </c>
      <c r="L1342" s="3">
        <v>13653.69695</v>
      </c>
      <c r="M1342" s="3">
        <v>-0.25609905300000002</v>
      </c>
      <c r="N1342" s="3">
        <f t="shared" si="40"/>
        <v>0.83734899456986389</v>
      </c>
      <c r="O1342" s="3">
        <v>8.8832228999999999E-2</v>
      </c>
      <c r="P1342" s="3">
        <v>-2.8829519929999998</v>
      </c>
      <c r="Q1342" s="3">
        <v>3.9396750000000001E-3</v>
      </c>
      <c r="R1342" s="3">
        <v>2.9080946999999999E-2</v>
      </c>
      <c r="S1342" s="3" t="s">
        <v>1589</v>
      </c>
    </row>
    <row r="1343" spans="11:19" x14ac:dyDescent="0.25">
      <c r="K1343" s="3" t="s">
        <v>4301</v>
      </c>
      <c r="L1343" s="3">
        <v>2453.3019389999999</v>
      </c>
      <c r="M1343" s="3">
        <v>-0.25580831399999998</v>
      </c>
      <c r="N1343" s="3">
        <f t="shared" si="40"/>
        <v>0.83751775826191321</v>
      </c>
      <c r="O1343" s="3">
        <v>9.4997373999999996E-2</v>
      </c>
      <c r="P1343" s="3">
        <v>-2.6927935449999998</v>
      </c>
      <c r="Q1343" s="3">
        <v>7.0856130000000002E-3</v>
      </c>
      <c r="R1343" s="3">
        <v>4.4564736000000001E-2</v>
      </c>
      <c r="S1343" s="3" t="s">
        <v>4302</v>
      </c>
    </row>
    <row r="1344" spans="11:19" x14ac:dyDescent="0.25">
      <c r="K1344" s="3" t="s">
        <v>4498</v>
      </c>
      <c r="L1344" s="3">
        <v>7897.5114210000002</v>
      </c>
      <c r="M1344" s="3">
        <v>-0.25571032999999999</v>
      </c>
      <c r="N1344" s="3">
        <f t="shared" si="40"/>
        <v>0.83757464216635902</v>
      </c>
      <c r="O1344" s="3">
        <v>9.3732153999999998E-2</v>
      </c>
      <c r="P1344" s="3">
        <v>-2.728096157</v>
      </c>
      <c r="Q1344" s="3">
        <v>6.3701039999999997E-3</v>
      </c>
      <c r="R1344" s="3">
        <v>4.1018478999999997E-2</v>
      </c>
      <c r="S1344" s="3" t="s">
        <v>4499</v>
      </c>
    </row>
    <row r="1345" spans="11:19" x14ac:dyDescent="0.25">
      <c r="K1345" s="3" t="s">
        <v>1200</v>
      </c>
      <c r="L1345" s="3">
        <v>1710.7578470000001</v>
      </c>
      <c r="M1345" s="3">
        <v>-0.25335412400000001</v>
      </c>
      <c r="N1345" s="3">
        <f t="shared" si="40"/>
        <v>0.83894368467042202</v>
      </c>
      <c r="O1345" s="3">
        <v>9.0220850000000005E-2</v>
      </c>
      <c r="P1345" s="3">
        <v>-2.8081549269999999</v>
      </c>
      <c r="Q1345" s="3">
        <v>4.9826250000000001E-3</v>
      </c>
      <c r="R1345" s="3">
        <v>3.4358985000000002E-2</v>
      </c>
      <c r="S1345" s="3" t="s">
        <v>1201</v>
      </c>
    </row>
    <row r="1346" spans="11:19" x14ac:dyDescent="0.25">
      <c r="K1346" s="3" t="s">
        <v>4598</v>
      </c>
      <c r="L1346" s="3">
        <v>8436.1773759999996</v>
      </c>
      <c r="M1346" s="3">
        <v>-0.253129459</v>
      </c>
      <c r="N1346" s="3">
        <f t="shared" si="40"/>
        <v>0.8390743401132188</v>
      </c>
      <c r="O1346" s="3">
        <v>9.2803307000000002E-2</v>
      </c>
      <c r="P1346" s="3">
        <v>-2.7275909409999999</v>
      </c>
      <c r="Q1346" s="3">
        <v>6.379867E-3</v>
      </c>
      <c r="R1346" s="3">
        <v>4.1022439000000001E-2</v>
      </c>
      <c r="S1346" s="3" t="s">
        <v>4599</v>
      </c>
    </row>
    <row r="1347" spans="11:19" x14ac:dyDescent="0.25">
      <c r="K1347" s="3" t="s">
        <v>4494</v>
      </c>
      <c r="L1347" s="3">
        <v>3776.5153439999999</v>
      </c>
      <c r="M1347" s="3">
        <v>-0.25295273699999998</v>
      </c>
      <c r="N1347" s="3">
        <f t="shared" si="40"/>
        <v>0.83917712827953972</v>
      </c>
      <c r="O1347" s="3">
        <v>9.2389486000000007E-2</v>
      </c>
      <c r="P1347" s="3">
        <v>-2.7378952559999998</v>
      </c>
      <c r="Q1347" s="3">
        <v>6.1833770000000003E-3</v>
      </c>
      <c r="R1347" s="3">
        <v>4.0139241999999999E-2</v>
      </c>
      <c r="S1347" s="3" t="s">
        <v>4495</v>
      </c>
    </row>
    <row r="1348" spans="11:19" x14ac:dyDescent="0.25">
      <c r="K1348" s="3" t="s">
        <v>3240</v>
      </c>
      <c r="L1348" s="3">
        <v>6470.3052459999999</v>
      </c>
      <c r="M1348" s="3">
        <v>-0.252685832</v>
      </c>
      <c r="N1348" s="3">
        <f t="shared" si="40"/>
        <v>0.839332394143117</v>
      </c>
      <c r="O1348" s="3">
        <v>9.5164914000000003E-2</v>
      </c>
      <c r="P1348" s="3">
        <v>-2.655241529</v>
      </c>
      <c r="Q1348" s="3">
        <v>7.9251640000000002E-3</v>
      </c>
      <c r="R1348" s="3">
        <v>4.8105623E-2</v>
      </c>
      <c r="S1348" s="3" t="s">
        <v>3241</v>
      </c>
    </row>
    <row r="1349" spans="11:19" x14ac:dyDescent="0.25">
      <c r="K1349" s="3" t="s">
        <v>900</v>
      </c>
      <c r="L1349" s="3">
        <v>1843.748979</v>
      </c>
      <c r="M1349" s="3">
        <v>-0.247825404</v>
      </c>
      <c r="N1349" s="3">
        <f t="shared" si="40"/>
        <v>0.8421648668443551</v>
      </c>
      <c r="O1349" s="3">
        <v>8.9064639000000001E-2</v>
      </c>
      <c r="P1349" s="3">
        <v>-2.7825342050000001</v>
      </c>
      <c r="Q1349" s="3">
        <v>5.3936180000000002E-3</v>
      </c>
      <c r="R1349" s="3">
        <v>3.6389440000000002E-2</v>
      </c>
      <c r="S1349" s="3" t="s">
        <v>901</v>
      </c>
    </row>
    <row r="1350" spans="11:19" x14ac:dyDescent="0.25">
      <c r="K1350" s="3" t="s">
        <v>2466</v>
      </c>
      <c r="L1350" s="3">
        <v>8289.5435679999991</v>
      </c>
      <c r="M1350" s="3">
        <v>-0.24694830100000001</v>
      </c>
      <c r="N1350" s="3">
        <f t="shared" ref="N1350:N1367" si="41">2^M1350</f>
        <v>0.84267702630689145</v>
      </c>
      <c r="O1350" s="3">
        <v>7.1855928999999999E-2</v>
      </c>
      <c r="P1350" s="3">
        <v>-3.4367143329999998</v>
      </c>
      <c r="Q1350" s="3">
        <v>5.8881600000000004E-4</v>
      </c>
      <c r="R1350" s="3">
        <v>6.9958900000000003E-3</v>
      </c>
      <c r="S1350" s="3" t="s">
        <v>2467</v>
      </c>
    </row>
    <row r="1351" spans="11:19" x14ac:dyDescent="0.25">
      <c r="K1351" s="3" t="s">
        <v>705</v>
      </c>
      <c r="L1351" s="3">
        <v>5693.9282629999998</v>
      </c>
      <c r="M1351" s="3">
        <v>-0.24638148600000001</v>
      </c>
      <c r="N1351" s="3">
        <f t="shared" si="41"/>
        <v>0.84300816754387564</v>
      </c>
      <c r="O1351" s="3">
        <v>9.0448321999999998E-2</v>
      </c>
      <c r="P1351" s="3">
        <v>-2.724002853</v>
      </c>
      <c r="Q1351" s="3">
        <v>6.4495949999999998E-3</v>
      </c>
      <c r="R1351" s="3">
        <v>4.1385564E-2</v>
      </c>
      <c r="S1351" s="3" t="s">
        <v>706</v>
      </c>
    </row>
    <row r="1352" spans="11:19" x14ac:dyDescent="0.25">
      <c r="K1352" s="3" t="s">
        <v>2156</v>
      </c>
      <c r="L1352" s="3">
        <v>3430.0557650000001</v>
      </c>
      <c r="M1352" s="3">
        <v>-0.24559932500000001</v>
      </c>
      <c r="N1352" s="3">
        <f t="shared" si="41"/>
        <v>0.84346533060609286</v>
      </c>
      <c r="O1352" s="3">
        <v>8.1727064000000002E-2</v>
      </c>
      <c r="P1352" s="3">
        <v>-3.0051162229999999</v>
      </c>
      <c r="Q1352" s="3">
        <v>2.6547939999999998E-3</v>
      </c>
      <c r="R1352" s="3">
        <v>2.1553116000000001E-2</v>
      </c>
      <c r="S1352" s="3" t="s">
        <v>2157</v>
      </c>
    </row>
    <row r="1353" spans="11:19" x14ac:dyDescent="0.25">
      <c r="K1353" s="3" t="s">
        <v>191</v>
      </c>
      <c r="L1353" s="3">
        <v>1821.6635859999999</v>
      </c>
      <c r="M1353" s="3">
        <v>-0.24353135000000001</v>
      </c>
      <c r="N1353" s="3">
        <f t="shared" si="41"/>
        <v>0.84467523005790135</v>
      </c>
      <c r="O1353" s="3">
        <v>8.3194071999999994E-2</v>
      </c>
      <c r="P1353" s="3">
        <v>-2.9272680470000001</v>
      </c>
      <c r="Q1353" s="3">
        <v>3.41954E-3</v>
      </c>
      <c r="R1353" s="3">
        <v>2.6235040000000001E-2</v>
      </c>
      <c r="S1353" s="3" t="s">
        <v>192</v>
      </c>
    </row>
    <row r="1354" spans="11:19" x14ac:dyDescent="0.25">
      <c r="K1354" s="3" t="s">
        <v>30</v>
      </c>
      <c r="L1354" s="3">
        <v>8196.9790950000006</v>
      </c>
      <c r="M1354" s="3">
        <v>-0.24180950600000001</v>
      </c>
      <c r="N1354" s="3">
        <f t="shared" si="41"/>
        <v>0.84568394443428296</v>
      </c>
      <c r="O1354" s="3">
        <v>9.0386329000000001E-2</v>
      </c>
      <c r="P1354" s="3">
        <v>-2.6752884990000001</v>
      </c>
      <c r="Q1354" s="3">
        <v>7.4664969999999999E-3</v>
      </c>
      <c r="R1354" s="3">
        <v>4.6282187000000002E-2</v>
      </c>
      <c r="S1354" s="3" t="s">
        <v>31</v>
      </c>
    </row>
    <row r="1355" spans="11:19" x14ac:dyDescent="0.25">
      <c r="K1355" s="3" t="s">
        <v>651</v>
      </c>
      <c r="L1355" s="3">
        <v>9096.3989579999998</v>
      </c>
      <c r="M1355" s="3">
        <v>-0.23972874699999999</v>
      </c>
      <c r="N1355" s="3">
        <f t="shared" si="41"/>
        <v>0.84690453090371631</v>
      </c>
      <c r="O1355" s="3">
        <v>7.7717862999999998E-2</v>
      </c>
      <c r="P1355" s="3">
        <v>-3.0846029279999998</v>
      </c>
      <c r="Q1355" s="3">
        <v>2.0382410000000001E-3</v>
      </c>
      <c r="R1355" s="3">
        <v>1.7977974000000001E-2</v>
      </c>
      <c r="S1355" s="3" t="s">
        <v>652</v>
      </c>
    </row>
    <row r="1356" spans="11:19" x14ac:dyDescent="0.25">
      <c r="K1356" s="3" t="s">
        <v>371</v>
      </c>
      <c r="L1356" s="3">
        <v>1617.7924949999999</v>
      </c>
      <c r="M1356" s="3">
        <v>-0.23960148000000001</v>
      </c>
      <c r="N1356" s="3">
        <f t="shared" si="41"/>
        <v>0.8469792436808764</v>
      </c>
      <c r="O1356" s="3">
        <v>9.0687918000000006E-2</v>
      </c>
      <c r="P1356" s="3">
        <v>-2.6420441280000002</v>
      </c>
      <c r="Q1356" s="3">
        <v>8.2407320000000006E-3</v>
      </c>
      <c r="R1356" s="3">
        <v>4.9526911999999999E-2</v>
      </c>
      <c r="S1356" s="3" t="s">
        <v>372</v>
      </c>
    </row>
    <row r="1357" spans="11:19" x14ac:dyDescent="0.25">
      <c r="K1357" s="3" t="s">
        <v>2220</v>
      </c>
      <c r="L1357" s="3">
        <v>3695.170173</v>
      </c>
      <c r="M1357" s="3">
        <v>-0.23428491000000001</v>
      </c>
      <c r="N1357" s="3">
        <f t="shared" si="41"/>
        <v>0.85010626062240358</v>
      </c>
      <c r="O1357" s="3">
        <v>8.7194066000000001E-2</v>
      </c>
      <c r="P1357" s="3">
        <v>-2.6869364</v>
      </c>
      <c r="Q1357" s="3">
        <v>7.2110680000000002E-3</v>
      </c>
      <c r="R1357" s="3">
        <v>4.5095941E-2</v>
      </c>
      <c r="S1357" s="3" t="s">
        <v>2221</v>
      </c>
    </row>
    <row r="1358" spans="11:19" x14ac:dyDescent="0.25">
      <c r="K1358" s="3" t="s">
        <v>761</v>
      </c>
      <c r="L1358" s="3">
        <v>8892.8599190000004</v>
      </c>
      <c r="M1358" s="3">
        <v>-0.23178367899999999</v>
      </c>
      <c r="N1358" s="3">
        <f t="shared" si="41"/>
        <v>0.85158138624073842</v>
      </c>
      <c r="O1358" s="3">
        <v>7.9074206999999994E-2</v>
      </c>
      <c r="P1358" s="3">
        <v>-2.9312172520000002</v>
      </c>
      <c r="Q1358" s="3">
        <v>3.376366E-3</v>
      </c>
      <c r="R1358" s="3">
        <v>2.5992022E-2</v>
      </c>
      <c r="S1358" s="3" t="s">
        <v>762</v>
      </c>
    </row>
    <row r="1359" spans="11:19" x14ac:dyDescent="0.25">
      <c r="K1359" s="3" t="s">
        <v>3568</v>
      </c>
      <c r="L1359" s="3">
        <v>1685.6765869999999</v>
      </c>
      <c r="M1359" s="3">
        <v>-0.22823753599999999</v>
      </c>
      <c r="N1359" s="3">
        <f t="shared" si="41"/>
        <v>0.85367714708942255</v>
      </c>
      <c r="O1359" s="3">
        <v>8.5529406000000002E-2</v>
      </c>
      <c r="P1359" s="3">
        <v>-2.6685270800000001</v>
      </c>
      <c r="Q1359" s="3">
        <v>7.6184640000000001E-3</v>
      </c>
      <c r="R1359" s="3">
        <v>4.6881929000000003E-2</v>
      </c>
      <c r="S1359" s="3" t="s">
        <v>3569</v>
      </c>
    </row>
    <row r="1360" spans="11:19" x14ac:dyDescent="0.25">
      <c r="K1360" s="3" t="s">
        <v>567</v>
      </c>
      <c r="L1360" s="3">
        <v>1896.143188</v>
      </c>
      <c r="M1360" s="3">
        <v>-0.22676914200000001</v>
      </c>
      <c r="N1360" s="3">
        <f t="shared" si="41"/>
        <v>0.85454647325577771</v>
      </c>
      <c r="O1360" s="3">
        <v>8.2003900000000005E-2</v>
      </c>
      <c r="P1360" s="3">
        <v>-2.7653458209999999</v>
      </c>
      <c r="Q1360" s="3">
        <v>5.6862479999999996E-3</v>
      </c>
      <c r="R1360" s="3">
        <v>3.7789707999999998E-2</v>
      </c>
      <c r="S1360" s="3" t="s">
        <v>568</v>
      </c>
    </row>
    <row r="1361" spans="11:19" x14ac:dyDescent="0.25">
      <c r="K1361" s="3" t="s">
        <v>1904</v>
      </c>
      <c r="L1361" s="3">
        <v>15145.90331</v>
      </c>
      <c r="M1361" s="3">
        <v>-0.226196974</v>
      </c>
      <c r="N1361" s="3">
        <f t="shared" si="41"/>
        <v>0.85488545072660149</v>
      </c>
      <c r="O1361" s="3">
        <v>7.6431336000000002E-2</v>
      </c>
      <c r="P1361" s="3">
        <v>-2.959479537</v>
      </c>
      <c r="Q1361" s="3">
        <v>3.0815920000000002E-3</v>
      </c>
      <c r="R1361" s="3">
        <v>2.417532E-2</v>
      </c>
      <c r="S1361" s="3" t="s">
        <v>1905</v>
      </c>
    </row>
    <row r="1362" spans="11:19" x14ac:dyDescent="0.25">
      <c r="K1362" s="3" t="s">
        <v>125</v>
      </c>
      <c r="L1362" s="3">
        <v>7775.0313779999997</v>
      </c>
      <c r="M1362" s="3">
        <v>-0.22559610499999999</v>
      </c>
      <c r="N1362" s="3">
        <f t="shared" si="41"/>
        <v>0.85524157668283463</v>
      </c>
      <c r="O1362" s="3">
        <v>7.3231494999999994E-2</v>
      </c>
      <c r="P1362" s="3">
        <v>-3.0805885630000001</v>
      </c>
      <c r="Q1362" s="3">
        <v>2.0659189999999998E-3</v>
      </c>
      <c r="R1362" s="3">
        <v>1.8133758999999999E-2</v>
      </c>
      <c r="S1362" s="3" t="s">
        <v>126</v>
      </c>
    </row>
    <row r="1363" spans="11:19" x14ac:dyDescent="0.25">
      <c r="K1363" s="3" t="s">
        <v>3877</v>
      </c>
      <c r="L1363" s="3">
        <v>11217.055850000001</v>
      </c>
      <c r="M1363" s="3">
        <v>-0.224563129</v>
      </c>
      <c r="N1363" s="3">
        <f t="shared" si="41"/>
        <v>0.85585415269389087</v>
      </c>
      <c r="O1363" s="3">
        <v>8.4249757999999994E-2</v>
      </c>
      <c r="P1363" s="3">
        <v>-2.6654453779999998</v>
      </c>
      <c r="Q1363" s="3">
        <v>7.6886419999999999E-3</v>
      </c>
      <c r="R1363" s="3">
        <v>4.7196290000000002E-2</v>
      </c>
      <c r="S1363" s="3" t="s">
        <v>3878</v>
      </c>
    </row>
    <row r="1364" spans="11:19" x14ac:dyDescent="0.25">
      <c r="K1364" s="3" t="s">
        <v>2050</v>
      </c>
      <c r="L1364" s="3">
        <v>8588.0950479999992</v>
      </c>
      <c r="M1364" s="3">
        <v>-0.22389337300000001</v>
      </c>
      <c r="N1364" s="3">
        <f t="shared" si="41"/>
        <v>0.85625156622370335</v>
      </c>
      <c r="O1364" s="3">
        <v>8.4364942999999998E-2</v>
      </c>
      <c r="P1364" s="3">
        <v>-2.6538674250000001</v>
      </c>
      <c r="Q1364" s="3">
        <v>7.9575080000000003E-3</v>
      </c>
      <c r="R1364" s="3">
        <v>4.8245678E-2</v>
      </c>
      <c r="S1364" s="3" t="s">
        <v>2051</v>
      </c>
    </row>
    <row r="1365" spans="11:19" x14ac:dyDescent="0.25">
      <c r="K1365" s="3" t="s">
        <v>3006</v>
      </c>
      <c r="L1365" s="3">
        <v>3106.1576890000001</v>
      </c>
      <c r="M1365" s="3">
        <v>-0.21920563200000001</v>
      </c>
      <c r="N1365" s="3">
        <f t="shared" si="41"/>
        <v>0.85903830470703602</v>
      </c>
      <c r="O1365" s="3">
        <v>8.2588171000000002E-2</v>
      </c>
      <c r="P1365" s="3">
        <v>-2.6542013070000001</v>
      </c>
      <c r="Q1365" s="3">
        <v>7.9496389999999997E-3</v>
      </c>
      <c r="R1365" s="3">
        <v>4.8216689E-2</v>
      </c>
      <c r="S1365" s="3" t="s">
        <v>3007</v>
      </c>
    </row>
    <row r="1366" spans="11:19" x14ac:dyDescent="0.25">
      <c r="K1366" s="3" t="s">
        <v>2568</v>
      </c>
      <c r="L1366" s="3">
        <v>8333.0567360000005</v>
      </c>
      <c r="M1366" s="3">
        <v>-0.21808360600000001</v>
      </c>
      <c r="N1366" s="3">
        <f t="shared" si="41"/>
        <v>0.85970666371225657</v>
      </c>
      <c r="O1366" s="3">
        <v>7.6748515000000003E-2</v>
      </c>
      <c r="P1366" s="3">
        <v>-2.8415351740000001</v>
      </c>
      <c r="Q1366" s="3">
        <v>4.4896900000000002E-3</v>
      </c>
      <c r="R1366" s="3">
        <v>3.1947601999999999E-2</v>
      </c>
      <c r="S1366" s="3" t="s">
        <v>2569</v>
      </c>
    </row>
    <row r="1367" spans="11:19" x14ac:dyDescent="0.25">
      <c r="K1367" s="3" t="s">
        <v>2624</v>
      </c>
      <c r="L1367" s="3">
        <v>5600.4651080000003</v>
      </c>
      <c r="M1367" s="3">
        <v>-0.21518653500000001</v>
      </c>
      <c r="N1367" s="3">
        <f t="shared" si="41"/>
        <v>0.8614347722605501</v>
      </c>
      <c r="O1367" s="3">
        <v>7.4104044999999993E-2</v>
      </c>
      <c r="P1367" s="3">
        <v>-2.9038433170000002</v>
      </c>
      <c r="Q1367" s="3">
        <v>3.6861260000000001E-3</v>
      </c>
      <c r="R1367" s="3">
        <v>2.7680518000000001E-2</v>
      </c>
      <c r="S1367" s="3" t="s">
        <v>2625</v>
      </c>
    </row>
  </sheetData>
  <sortState ref="A6:I1250">
    <sortCondition ref="D6:D1250"/>
  </sortState>
  <mergeCells count="2">
    <mergeCell ref="A4:I4"/>
    <mergeCell ref="K4:S4"/>
  </mergeCells>
  <pageMargins left="0.7" right="0.7" top="0.75" bottom="0.75" header="0.3" footer="0.3"/>
  <pageSetup orientation="portrait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AdrenalCortex_PBS-LPS</vt:lpstr>
    </vt:vector>
  </TitlesOfParts>
  <Company>ukd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Alexaki, Vasileia Ismini</dc:creator>
  <cp:lastModifiedBy>Alexaki, Vasileia Ismini</cp:lastModifiedBy>
  <dcterms:created xsi:type="dcterms:W3CDTF">2019-07-19T14:12:54Z</dcterms:created>
  <dcterms:modified xsi:type="dcterms:W3CDTF">2023-04-25T11:07:03Z</dcterms:modified>
</cp:coreProperties>
</file>