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7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<sst xmlns="http://schemas.openxmlformats.org/spreadsheetml/2006/main" count="16" uniqueCount="16">
  <si>
    <t xml:space="preserve">Flag-tagged Npn-2 CS plasmids in N2A cells_Collective analysis </t>
  </si>
  <si>
    <t>WT</t>
  </si>
  <si>
    <t>C878S</t>
  </si>
  <si>
    <t>C885S</t>
  </si>
  <si>
    <t>C887S</t>
  </si>
  <si>
    <t>C897S</t>
  </si>
  <si>
    <t>C922S/C923S</t>
  </si>
  <si>
    <t>32nd ABE</t>
  </si>
  <si>
    <t>Npn-2 plasmid ratio +HA/Input</t>
  </si>
  <si>
    <t>41st ABE</t>
  </si>
  <si>
    <t>46th ABE</t>
  </si>
  <si>
    <t>CS mutants normalized to WT</t>
  </si>
  <si>
    <t>AVERAGE</t>
  </si>
  <si>
    <t>STDEV</t>
  </si>
  <si>
    <t>SEM</t>
  </si>
  <si>
    <t>C885S in 41st ABE is not in the linear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</si>
</sst>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150" zoomScaleNormal="150" zoomScalePageLayoutView="150" workbookViewId="0">
      <selection activeCell="B13" sqref="B13"/>
    </sheetView>
  </sheetViews>
  <sheetFormatPr baseColWidth="10" defaultRowHeight="15" x14ac:dyDescent="0"/>
  <cols>
    <col min="2" max="2" width="27" bestFit="1" customWidth="1"/>
  </cols>
  <sheetData>
    <row r="1" spans="1:8">
      <c r="A1" s="1" t="s">
        <v>0</v>
      </c>
    </row>
    <row r="2" spans="1:8">
      <c r="B2" t="s">
        <v>11</v>
      </c>
    </row>
    <row r="4" spans="1:8">
      <c r="B4" s="1" t="s">
        <v>8</v>
      </c>
      <c r="C4" s="1" t="s">
        <v>7</v>
      </c>
      <c r="D4" s="1" t="s">
        <v>9</v>
      </c>
      <c r="E4" s="1" t="s">
        <v>10</v>
      </c>
      <c r="F4" s="1" t="s">
        <v>12</v>
      </c>
      <c r="G4" s="1" t="s">
        <v>13</v>
      </c>
      <c r="H4" s="1" t="s">
        <v>14</v>
      </c>
    </row>
    <row r="5" spans="1:8">
      <c r="B5" t="s">
        <v>1</v>
      </c>
      <c r="C5">
        <v>100</v>
      </c>
      <c r="D5">
        <v>100</v>
      </c>
      <c r="E5">
        <v>100</v>
      </c>
      <c r="F5">
        <v>100</v>
      </c>
      <c r="G5">
        <f>STDEV(C5:F5)</f>
        <v>0</v>
      </c>
      <c r="H5">
        <v>0</v>
      </c>
    </row>
    <row r="6" spans="1:8">
      <c r="B6" t="s">
        <v>2</v>
      </c>
      <c r="C6">
        <v>22</v>
      </c>
      <c r="D6">
        <v>5</v>
      </c>
      <c r="E6">
        <v>19.399999999999999</v>
      </c>
      <c r="F6">
        <f>AVERAGE(C6:E6)</f>
        <v>15.466666666666667</v>
      </c>
      <c r="G6">
        <f>STDEV(C6:E6)</f>
        <v>9.1571465715763942</v>
      </c>
      <c r="H6">
        <v>5.3</v>
      </c>
    </row>
    <row r="7" spans="1:8">
      <c r="B7" t="s">
        <v>3</v>
      </c>
      <c r="C7">
        <v>60</v>
      </c>
      <c r="E7">
        <v>48.8</v>
      </c>
      <c r="F7">
        <f>AVERAGE(C7:E7)</f>
        <v>54.4</v>
      </c>
      <c r="G7">
        <f>STDEV(C7:E7)</f>
        <v>7.9195959492893486</v>
      </c>
      <c r="H7">
        <v>22.8</v>
      </c>
    </row>
    <row r="8" spans="1:8">
      <c r="B8" t="s">
        <v>4</v>
      </c>
      <c r="D8">
        <v>64</v>
      </c>
      <c r="E8">
        <v>24</v>
      </c>
      <c r="F8">
        <f>AVERAGE(D8:E8)</f>
        <v>44</v>
      </c>
      <c r="G8">
        <f>STDEV(D8:E8)</f>
        <v>28.284271247461902</v>
      </c>
      <c r="H8">
        <v>20</v>
      </c>
    </row>
    <row r="9" spans="1:8">
      <c r="B9" t="s">
        <v>5</v>
      </c>
      <c r="D9">
        <v>61</v>
      </c>
      <c r="E9">
        <v>49.4</v>
      </c>
      <c r="F9">
        <f>AVERAGE(D9:E9)</f>
        <v>55.2</v>
      </c>
      <c r="G9">
        <f>STDEV(D9:E9)</f>
        <v>8.20243866176388</v>
      </c>
      <c r="H9">
        <v>5.8</v>
      </c>
    </row>
    <row r="10" spans="1:8">
      <c r="B10" t="s">
        <v>6</v>
      </c>
      <c r="D10">
        <v>65</v>
      </c>
      <c r="E10">
        <v>44.8</v>
      </c>
      <c r="F10">
        <f>AVERAGE(D10:E10)</f>
        <v>54.9</v>
      </c>
      <c r="G10">
        <f>STDEV(D10:E10)</f>
        <v>14.283556979968274</v>
      </c>
      <c r="H10">
        <v>10.1</v>
      </c>
    </row>
    <row r="12" spans="1:8" ht="28">
      <c r="B12" s="2" t="s">
        <v>15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2021-02-06T17:01:25Z</dcterms:created>
  <dcterms:modified xsi:type="dcterms:W3CDTF">2022-10-12T14:07:14Z</dcterms:modified>
</cp:coreProperties>
</file>