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40" yWindow="240" windowWidth="25360" windowHeight="14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D14" i="1"/>
  <c r="E15" i="1"/>
  <c r="D9" i="1"/>
  <c r="D8" i="1"/>
  <c r="E9" i="1"/>
</calcChain>
</file>

<file path=xl/sharedStrings.xml><?xml version="1.0" encoding="utf-8"?>
<sst xmlns="http://schemas.openxmlformats.org/spreadsheetml/2006/main" count="17" uniqueCount="11">
  <si>
    <t>EK Npn-2 homodimerization analysis_Cumulative</t>
  </si>
  <si>
    <t>IP: Flag-Npn2 WT with FLAG Ab</t>
  </si>
  <si>
    <t>quantification of pHNpn-2 WT vs full CS</t>
  </si>
  <si>
    <t>IP</t>
  </si>
  <si>
    <t>Input</t>
  </si>
  <si>
    <t>IP/Input</t>
  </si>
  <si>
    <t>WT</t>
  </si>
  <si>
    <t>Full CS</t>
  </si>
  <si>
    <t>Normalized</t>
  </si>
  <si>
    <t xml:space="preserve">Experiment 2 </t>
  </si>
  <si>
    <t>Experiment 1, w=0.21, h=0.15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</si>
</sst>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M4" sqref="M4"/>
    </sheetView>
  </sheetViews>
  <sheetFormatPr baseColWidth="10" defaultRowHeight="15" x14ac:dyDescent="0"/>
  <cols>
    <col min="1" max="1" width="12.5" bestFit="1" customWidth="1"/>
  </cols>
  <sheetData>
    <row r="1" spans="1:5">
      <c r="A1" t="s">
        <v>0</v>
      </c>
    </row>
    <row r="2" spans="1:5">
      <c r="A2" t="s">
        <v>1</v>
      </c>
    </row>
    <row r="3" spans="1:5">
      <c r="A3" t="s">
        <v>2</v>
      </c>
    </row>
    <row r="6" spans="1:5" ht="45">
      <c r="A6" s="2" t="s">
        <v>10</v>
      </c>
    </row>
    <row r="7" spans="1:5">
      <c r="B7" t="s">
        <v>3</v>
      </c>
      <c r="C7" t="s">
        <v>4</v>
      </c>
      <c r="D7" t="s">
        <v>5</v>
      </c>
      <c r="E7" t="s">
        <v>8</v>
      </c>
    </row>
    <row r="8" spans="1:5">
      <c r="A8" t="s">
        <v>6</v>
      </c>
      <c r="B8">
        <v>28924.38</v>
      </c>
      <c r="C8">
        <v>16022.016</v>
      </c>
      <c r="D8">
        <f>B8/C8</f>
        <v>1.8052896714121369</v>
      </c>
      <c r="E8">
        <v>1</v>
      </c>
    </row>
    <row r="9" spans="1:5">
      <c r="A9" t="s">
        <v>7</v>
      </c>
      <c r="B9">
        <v>24301.794000000002</v>
      </c>
      <c r="C9">
        <v>24870.48</v>
      </c>
      <c r="D9">
        <f>B9/C9</f>
        <v>0.97713409632624715</v>
      </c>
      <c r="E9">
        <f>D9/D8</f>
        <v>0.54126166664539299</v>
      </c>
    </row>
    <row r="12" spans="1:5">
      <c r="A12" s="1" t="s">
        <v>9</v>
      </c>
      <c r="B12" s="1"/>
      <c r="C12" s="1"/>
      <c r="D12" s="1"/>
      <c r="E12" s="1"/>
    </row>
    <row r="13" spans="1:5">
      <c r="A13" s="1"/>
      <c r="B13" s="1" t="s">
        <v>3</v>
      </c>
      <c r="C13" s="1" t="s">
        <v>4</v>
      </c>
      <c r="D13" s="1" t="s">
        <v>5</v>
      </c>
      <c r="E13" s="1" t="s">
        <v>8</v>
      </c>
    </row>
    <row r="14" spans="1:5">
      <c r="A14" s="1" t="s">
        <v>6</v>
      </c>
      <c r="B14" s="1">
        <v>29564.601999999999</v>
      </c>
      <c r="C14" s="1">
        <v>15079.308999999999</v>
      </c>
      <c r="D14" s="1">
        <f>B14/C14</f>
        <v>1.9606072135003003</v>
      </c>
      <c r="E14" s="1">
        <v>1</v>
      </c>
    </row>
    <row r="15" spans="1:5">
      <c r="A15" s="1" t="s">
        <v>7</v>
      </c>
      <c r="B15" s="1">
        <v>25983.065999999999</v>
      </c>
      <c r="C15" s="1">
        <v>24300.773000000001</v>
      </c>
      <c r="D15" s="1">
        <f>B15/C15</f>
        <v>1.0692279624191379</v>
      </c>
      <c r="E15" s="1">
        <f>D15/D14</f>
        <v>0.54535551795212966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2016-06-27T11:12:28Z</dcterms:created>
  <dcterms:modified xsi:type="dcterms:W3CDTF">2022-10-09T17:19:48Z</dcterms:modified>
</cp:coreProperties>
</file>