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910"/>
  <workbookPr showInkAnnotation="0" autoCompressPictures="0"/>
  <bookViews>
    <workbookView xWindow="1420" yWindow="680" windowWidth="25600" windowHeight="14760" tabRatio="500"/>
  </bookViews>
  <sheets>
    <sheet name="Sheet1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29" i="1" l="1"/>
  <c r="D28" i="1"/>
</calcChain>
</file>

<file path=xl/sharedStrings.xml><?xml version="1.0" encoding="utf-8"?>
<sst xmlns="http://schemas.openxmlformats.org/spreadsheetml/2006/main" count="36" uniqueCount="34">
  <si>
    <t>Tissue sample</t>
  </si>
  <si>
    <t>+HA</t>
  </si>
  <si>
    <t>Input</t>
  </si>
  <si>
    <t>+HA/input</t>
  </si>
  <si>
    <t>% normalization</t>
  </si>
  <si>
    <t>WT BL6 DIV14</t>
  </si>
  <si>
    <t>WT BL6 DIV12  (I)</t>
  </si>
  <si>
    <t>WT BL6 DIV12 (II)</t>
  </si>
  <si>
    <t>Average WT</t>
  </si>
  <si>
    <t>DHHC15-/- (I)</t>
  </si>
  <si>
    <t>DHHC15-/- (II)</t>
  </si>
  <si>
    <t>DHHC15-/- (III)</t>
  </si>
  <si>
    <t>Average DHHC15-/-</t>
  </si>
  <si>
    <t>45th ABE</t>
  </si>
  <si>
    <t>Npn2 palmitoylation</t>
  </si>
  <si>
    <t>NEUROPILIN-2: blot used for quantification 8-19-15 51st ABE(III)</t>
    <phoneticPr fontId="0" type="noConversion"/>
  </si>
  <si>
    <t>HA</t>
    <phoneticPr fontId="0" type="noConversion"/>
  </si>
  <si>
    <t>Input</t>
    <phoneticPr fontId="0" type="noConversion"/>
  </si>
  <si>
    <t>HA/Input</t>
    <phoneticPr fontId="0" type="noConversion"/>
  </si>
  <si>
    <t>Normalized</t>
    <phoneticPr fontId="0" type="noConversion"/>
  </si>
  <si>
    <t>WT BL6 (I)</t>
    <phoneticPr fontId="0" type="noConversion"/>
  </si>
  <si>
    <t>WT BL6 (II)</t>
    <phoneticPr fontId="0" type="noConversion"/>
  </si>
  <si>
    <t>WT BL6 (III)</t>
    <phoneticPr fontId="0" type="noConversion"/>
  </si>
  <si>
    <t>Average</t>
    <phoneticPr fontId="0" type="noConversion"/>
  </si>
  <si>
    <t>DHHC15-/-(I)</t>
    <phoneticPr fontId="0" type="noConversion"/>
  </si>
  <si>
    <t>DHHC15-/-(II)</t>
    <phoneticPr fontId="0" type="noConversion"/>
  </si>
  <si>
    <t>DHHC15-/-(III)</t>
    <phoneticPr fontId="0" type="noConversion"/>
  </si>
  <si>
    <t>EK 56th ABE_Dec. 2015</t>
    <phoneticPr fontId="0" type="noConversion"/>
  </si>
  <si>
    <t>Neuropilin-2</t>
    <phoneticPr fontId="0" type="noConversion"/>
  </si>
  <si>
    <t>Input</t>
    <phoneticPr fontId="0" type="noConversion"/>
  </si>
  <si>
    <t>HA</t>
    <phoneticPr fontId="0" type="noConversion"/>
  </si>
  <si>
    <t>Normalized</t>
    <phoneticPr fontId="0" type="noConversion"/>
  </si>
  <si>
    <t>WT</t>
    <phoneticPr fontId="0" type="noConversion"/>
  </si>
  <si>
    <t>DHHC15-/-</t>
    <phoneticPr fontId="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</si>
</sst>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0" fillId="0" borderId="0" xfId="0" applyFont="1"/>
    <xf numFmtId="0" fontId="2" fillId="0" borderId="0" xfId="0" applyFon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"/>
  <sheetViews>
    <sheetView tabSelected="1" workbookViewId="0">
      <selection activeCell="H13" sqref="H13"/>
    </sheetView>
  </sheetViews>
  <sheetFormatPr baseColWidth="10" defaultRowHeight="15" x14ac:dyDescent="0"/>
  <cols>
    <col min="1" max="1" width="15.33203125" bestFit="1" customWidth="1"/>
    <col min="5" max="5" width="14.33203125" bestFit="1" customWidth="1"/>
  </cols>
  <sheetData>
    <row r="1" spans="1:5">
      <c r="A1" s="1" t="s">
        <v>14</v>
      </c>
      <c r="B1" s="2"/>
      <c r="C1" s="2"/>
      <c r="D1" s="2"/>
      <c r="E1" s="2"/>
    </row>
    <row r="2" spans="1:5">
      <c r="A2" s="1" t="s">
        <v>13</v>
      </c>
      <c r="B2" s="2"/>
      <c r="C2" s="2"/>
      <c r="D2" s="2"/>
      <c r="E2" s="2"/>
    </row>
    <row r="3" spans="1:5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</row>
    <row r="4" spans="1:5">
      <c r="A4" s="2" t="s">
        <v>5</v>
      </c>
      <c r="B4" s="2">
        <v>20045.037</v>
      </c>
      <c r="C4" s="2">
        <v>29982.827000000001</v>
      </c>
      <c r="D4" s="2">
        <v>0.66854999999999998</v>
      </c>
      <c r="E4" s="2"/>
    </row>
    <row r="5" spans="1:5">
      <c r="A5" s="2" t="s">
        <v>6</v>
      </c>
      <c r="B5" s="2">
        <v>5824.4589999999998</v>
      </c>
      <c r="C5" s="2">
        <v>6895.2079999999996</v>
      </c>
      <c r="D5" s="2">
        <v>0.84470999999999996</v>
      </c>
      <c r="E5" s="2"/>
    </row>
    <row r="6" spans="1:5">
      <c r="A6" s="2" t="s">
        <v>7</v>
      </c>
      <c r="B6" s="2">
        <v>4003.317</v>
      </c>
      <c r="C6" s="2">
        <v>11330.501</v>
      </c>
      <c r="D6" s="2">
        <v>0.35332000000000002</v>
      </c>
      <c r="E6" s="2"/>
    </row>
    <row r="7" spans="1:5">
      <c r="A7" s="2" t="s">
        <v>8</v>
      </c>
      <c r="B7" s="2"/>
      <c r="C7" s="2"/>
      <c r="D7" s="2">
        <v>0.62219000000000002</v>
      </c>
      <c r="E7" s="2">
        <v>100</v>
      </c>
    </row>
    <row r="8" spans="1:5">
      <c r="A8" s="2" t="s">
        <v>9</v>
      </c>
      <c r="B8" s="2">
        <v>3269.8530000000001</v>
      </c>
      <c r="C8" s="2">
        <v>9865.2790000000005</v>
      </c>
      <c r="D8" s="2">
        <v>0.33145000000000002</v>
      </c>
      <c r="E8" s="2"/>
    </row>
    <row r="9" spans="1:5">
      <c r="A9" s="2" t="s">
        <v>10</v>
      </c>
      <c r="B9" s="2">
        <v>1495.6189999999999</v>
      </c>
      <c r="C9" s="2">
        <v>6269.915</v>
      </c>
      <c r="D9" s="2">
        <v>0.23854</v>
      </c>
      <c r="E9" s="2"/>
    </row>
    <row r="10" spans="1:5">
      <c r="A10" s="2" t="s">
        <v>11</v>
      </c>
      <c r="B10" s="2">
        <v>1260.8409999999999</v>
      </c>
      <c r="C10" s="2">
        <v>2833.4679999999998</v>
      </c>
      <c r="D10" s="2">
        <v>0.44497999999999999</v>
      </c>
      <c r="E10" s="2"/>
    </row>
    <row r="11" spans="1:5">
      <c r="A11" s="2" t="s">
        <v>12</v>
      </c>
      <c r="B11" s="2"/>
      <c r="C11" s="2"/>
      <c r="D11" s="2">
        <v>0.33832000000000001</v>
      </c>
      <c r="E11" s="2">
        <v>54</v>
      </c>
    </row>
    <row r="12" spans="1:5">
      <c r="A12" s="2"/>
      <c r="B12" s="2"/>
      <c r="C12" s="2"/>
      <c r="D12" s="2"/>
      <c r="E12" s="2"/>
    </row>
    <row r="13" spans="1:5">
      <c r="A13" s="2"/>
      <c r="B13" s="2"/>
      <c r="C13" s="2"/>
      <c r="D13" s="2"/>
      <c r="E13" s="2"/>
    </row>
    <row r="14" spans="1:5">
      <c r="A14" s="3" t="s">
        <v>15</v>
      </c>
      <c r="B14" s="2"/>
      <c r="C14" s="2"/>
      <c r="D14" s="2"/>
      <c r="E14" s="2"/>
    </row>
    <row r="15" spans="1:5">
      <c r="A15" s="2"/>
      <c r="B15" s="2" t="s">
        <v>16</v>
      </c>
      <c r="C15" s="2" t="s">
        <v>17</v>
      </c>
      <c r="D15" s="2" t="s">
        <v>18</v>
      </c>
      <c r="E15" s="2" t="s">
        <v>19</v>
      </c>
    </row>
    <row r="16" spans="1:5">
      <c r="A16" s="2" t="s">
        <v>20</v>
      </c>
      <c r="B16" s="2">
        <v>23968.512999999999</v>
      </c>
      <c r="C16" s="2">
        <v>9899.8739999999998</v>
      </c>
      <c r="D16" s="2">
        <v>2.42</v>
      </c>
      <c r="E16" s="2"/>
    </row>
    <row r="17" spans="1:5">
      <c r="A17" s="2" t="s">
        <v>21</v>
      </c>
      <c r="B17" s="2">
        <v>21052.562999999998</v>
      </c>
      <c r="C17" s="2">
        <v>9893.9449999999997</v>
      </c>
      <c r="D17" s="2">
        <v>2.13</v>
      </c>
      <c r="E17" s="2"/>
    </row>
    <row r="18" spans="1:5">
      <c r="A18" s="2" t="s">
        <v>22</v>
      </c>
      <c r="B18" s="2">
        <v>18350.785</v>
      </c>
      <c r="C18" s="2">
        <v>10279.48</v>
      </c>
      <c r="D18" s="2">
        <v>1.79</v>
      </c>
      <c r="E18" s="2"/>
    </row>
    <row r="19" spans="1:5">
      <c r="A19" s="2" t="s">
        <v>23</v>
      </c>
      <c r="B19" s="2"/>
      <c r="C19" s="2"/>
      <c r="D19" s="2">
        <v>2.11</v>
      </c>
      <c r="E19" s="2">
        <v>1</v>
      </c>
    </row>
    <row r="20" spans="1:5">
      <c r="A20" s="2" t="s">
        <v>24</v>
      </c>
      <c r="B20" s="2">
        <v>33681.290999999997</v>
      </c>
      <c r="C20" s="2">
        <v>30425.17</v>
      </c>
      <c r="D20" s="2">
        <v>1.1100000000000001</v>
      </c>
      <c r="E20" s="2"/>
    </row>
    <row r="21" spans="1:5">
      <c r="A21" s="2" t="s">
        <v>25</v>
      </c>
      <c r="B21" s="2">
        <v>26496.491999999998</v>
      </c>
      <c r="C21" s="2">
        <v>24689.098999999998</v>
      </c>
      <c r="D21" s="2">
        <v>1.07</v>
      </c>
      <c r="E21" s="2"/>
    </row>
    <row r="22" spans="1:5">
      <c r="A22" s="2" t="s">
        <v>26</v>
      </c>
      <c r="B22" s="2">
        <v>31506.007000000001</v>
      </c>
      <c r="C22" s="2">
        <v>26005.22</v>
      </c>
      <c r="D22" s="2">
        <v>1.21</v>
      </c>
      <c r="E22" s="2"/>
    </row>
    <row r="23" spans="1:5">
      <c r="A23" s="2" t="s">
        <v>23</v>
      </c>
      <c r="B23" s="2"/>
      <c r="C23" s="2"/>
      <c r="D23" s="2">
        <v>1.1299999999999999</v>
      </c>
      <c r="E23" s="2">
        <v>0.53549999999999998</v>
      </c>
    </row>
    <row r="24" spans="1:5">
      <c r="A24" s="2"/>
      <c r="B24" s="2"/>
      <c r="C24" s="2"/>
      <c r="D24" s="2"/>
      <c r="E24" s="2"/>
    </row>
    <row r="25" spans="1:5">
      <c r="A25" s="2"/>
      <c r="B25" s="2"/>
      <c r="C25" s="2"/>
      <c r="D25" s="2"/>
      <c r="E25" s="2"/>
    </row>
    <row r="26" spans="1:5">
      <c r="A26" s="3" t="s">
        <v>27</v>
      </c>
      <c r="B26" s="2"/>
      <c r="C26" s="2"/>
      <c r="D26" s="2"/>
      <c r="E26" s="2"/>
    </row>
    <row r="27" spans="1:5">
      <c r="A27" s="2" t="s">
        <v>28</v>
      </c>
      <c r="B27" s="2" t="s">
        <v>29</v>
      </c>
      <c r="C27" s="2" t="s">
        <v>30</v>
      </c>
      <c r="D27" s="2" t="s">
        <v>18</v>
      </c>
      <c r="E27" s="2" t="s">
        <v>31</v>
      </c>
    </row>
    <row r="28" spans="1:5">
      <c r="A28" s="2" t="s">
        <v>32</v>
      </c>
      <c r="B28" s="2">
        <v>27523.261999999999</v>
      </c>
      <c r="C28" s="2">
        <v>54407.182000000001</v>
      </c>
      <c r="D28" s="2">
        <f>C28/B28</f>
        <v>1.9767708493273799</v>
      </c>
      <c r="E28" s="2">
        <v>100</v>
      </c>
    </row>
    <row r="29" spans="1:5">
      <c r="A29" s="2" t="s">
        <v>33</v>
      </c>
      <c r="B29" s="2">
        <v>31158.362000000001</v>
      </c>
      <c r="C29" s="2">
        <v>25365.969000000001</v>
      </c>
      <c r="D29" s="2">
        <f>C29/B29</f>
        <v>0.81409828283014363</v>
      </c>
      <c r="E29" s="2">
        <v>41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ELEFTHERIA KOROPOULI</dc:creator>
  <cp:lastModifiedBy>ELEFTHERIA KOROPOULI</cp:lastModifiedBy>
  <dcterms:created xsi:type="dcterms:W3CDTF">2022-10-09T14:55:21Z</dcterms:created>
  <dcterms:modified xsi:type="dcterms:W3CDTF">2022-10-09T15:04:56Z</dcterms:modified>
</cp:coreProperties>
</file>