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date1904="1" showInkAnnotation="0" autoCompressPictures="0"/>
  <bookViews>
    <workbookView xWindow="700" yWindow="-80" windowWidth="21600" windowHeight="1348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6" i="1" l="1"/>
  <c r="B46" i="1"/>
  <c r="D12" i="1"/>
  <c r="D7" i="1"/>
</calcChain>
</file>

<file path=xl/sharedStrings.xml><?xml version="1.0" encoding="utf-8"?>
<sst xmlns="http://schemas.openxmlformats.org/spreadsheetml/2006/main" count="37" uniqueCount="23">
  <si>
    <t>HA</t>
    <phoneticPr fontId="3" type="noConversion"/>
  </si>
  <si>
    <t>INPUT</t>
    <phoneticPr fontId="3" type="noConversion"/>
  </si>
  <si>
    <t>HA/Input</t>
    <phoneticPr fontId="3" type="noConversion"/>
  </si>
  <si>
    <t>WT BL6 (I)</t>
    <phoneticPr fontId="3" type="noConversion"/>
  </si>
  <si>
    <t>WT BL6 (II)</t>
    <phoneticPr fontId="3" type="noConversion"/>
  </si>
  <si>
    <t>WT BL6 (III)</t>
    <phoneticPr fontId="3" type="noConversion"/>
  </si>
  <si>
    <t>WT BL6 (IV)</t>
    <phoneticPr fontId="3" type="noConversion"/>
  </si>
  <si>
    <t>DHHC8KO(I)</t>
    <phoneticPr fontId="3" type="noConversion"/>
  </si>
  <si>
    <t>DHHC8KO(II)</t>
    <phoneticPr fontId="3" type="noConversion"/>
  </si>
  <si>
    <t>DHHC8KO(III)</t>
    <phoneticPr fontId="3" type="noConversion"/>
  </si>
  <si>
    <t>DHHC8KO(IV)</t>
    <phoneticPr fontId="3" type="noConversion"/>
  </si>
  <si>
    <t>Average</t>
    <phoneticPr fontId="3" type="noConversion"/>
  </si>
  <si>
    <t>Average</t>
    <phoneticPr fontId="3" type="noConversion"/>
  </si>
  <si>
    <t>Note: different selection rectangle for inputs and HA, but of course the same for all inputs or for all HA</t>
    <phoneticPr fontId="3" type="noConversion"/>
  </si>
  <si>
    <t>49th ABE: NEUROPILIN-2</t>
    <phoneticPr fontId="3" type="noConversion"/>
  </si>
  <si>
    <t>49th ABE: NEUROPILIN-1</t>
    <phoneticPr fontId="3" type="noConversion"/>
  </si>
  <si>
    <t>Normalized to WT</t>
    <phoneticPr fontId="3" type="noConversion"/>
  </si>
  <si>
    <t>WT BL6</t>
  </si>
  <si>
    <t>DHHC8KO</t>
  </si>
  <si>
    <t>I</t>
  </si>
  <si>
    <t>II</t>
  </si>
  <si>
    <t>III</t>
  </si>
  <si>
    <t>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</si>
</sst>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view="pageLayout" topLeftCell="A23" workbookViewId="0">
      <selection activeCell="D46" sqref="D46"/>
    </sheetView>
  </sheetViews>
  <sheetFormatPr baseColWidth="10" defaultRowHeight="13" x14ac:dyDescent="0"/>
  <cols>
    <col min="1" max="1" width="12.28515625" customWidth="1"/>
  </cols>
  <sheetData>
    <row r="1" spans="1:5">
      <c r="A1" s="2" t="s">
        <v>15</v>
      </c>
    </row>
    <row r="2" spans="1:5">
      <c r="B2" t="s">
        <v>0</v>
      </c>
      <c r="C2" t="s">
        <v>1</v>
      </c>
      <c r="D2" t="s">
        <v>2</v>
      </c>
      <c r="E2" t="s">
        <v>16</v>
      </c>
    </row>
    <row r="3" spans="1:5">
      <c r="A3" t="s">
        <v>3</v>
      </c>
      <c r="B3">
        <v>43468.747000000003</v>
      </c>
      <c r="C3">
        <v>32765.048999999999</v>
      </c>
      <c r="D3">
        <v>1.33</v>
      </c>
    </row>
    <row r="4" spans="1:5">
      <c r="A4" t="s">
        <v>4</v>
      </c>
      <c r="B4">
        <v>37211.262000000002</v>
      </c>
      <c r="C4">
        <v>34761.241000000002</v>
      </c>
      <c r="D4">
        <v>1.07</v>
      </c>
    </row>
    <row r="5" spans="1:5">
      <c r="A5" t="s">
        <v>5</v>
      </c>
      <c r="B5">
        <v>13390.459000000001</v>
      </c>
      <c r="C5">
        <v>19739.956999999999</v>
      </c>
      <c r="D5">
        <v>0.68</v>
      </c>
    </row>
    <row r="6" spans="1:5">
      <c r="A6" t="s">
        <v>6</v>
      </c>
      <c r="B6">
        <v>22146.22</v>
      </c>
      <c r="C6">
        <v>4108.79</v>
      </c>
      <c r="D6">
        <v>5.39</v>
      </c>
    </row>
    <row r="7" spans="1:5">
      <c r="A7" t="s">
        <v>11</v>
      </c>
      <c r="D7" s="1">
        <f>AVERAGE(D3:D6)</f>
        <v>2.1175000000000002</v>
      </c>
      <c r="E7">
        <v>1</v>
      </c>
    </row>
    <row r="8" spans="1:5">
      <c r="A8" t="s">
        <v>7</v>
      </c>
      <c r="B8">
        <v>44030.847999999998</v>
      </c>
      <c r="C8">
        <v>37062.646999999997</v>
      </c>
      <c r="D8">
        <v>1.19</v>
      </c>
    </row>
    <row r="9" spans="1:5">
      <c r="A9" t="s">
        <v>8</v>
      </c>
      <c r="B9">
        <v>53445.311999999998</v>
      </c>
      <c r="C9">
        <v>24883.512999999999</v>
      </c>
      <c r="D9">
        <v>2.15</v>
      </c>
    </row>
    <row r="10" spans="1:5">
      <c r="A10" t="s">
        <v>9</v>
      </c>
      <c r="B10">
        <v>13091.652</v>
      </c>
      <c r="C10">
        <v>6449.9030000000002</v>
      </c>
      <c r="D10">
        <v>2.0299999999999998</v>
      </c>
    </row>
    <row r="11" spans="1:5">
      <c r="A11" t="s">
        <v>10</v>
      </c>
      <c r="B11">
        <v>32152.756000000001</v>
      </c>
      <c r="C11">
        <v>26840.856</v>
      </c>
      <c r="D11">
        <v>1.2</v>
      </c>
    </row>
    <row r="12" spans="1:5">
      <c r="A12" t="s">
        <v>12</v>
      </c>
      <c r="D12" s="1">
        <f>AVERAGE(D8:D11)</f>
        <v>1.6424999999999998</v>
      </c>
      <c r="E12">
        <v>0.78</v>
      </c>
    </row>
    <row r="14" spans="1:5">
      <c r="A14" t="s">
        <v>13</v>
      </c>
    </row>
    <row r="28" spans="1:5">
      <c r="A28" s="2" t="s">
        <v>14</v>
      </c>
    </row>
    <row r="29" spans="1:5">
      <c r="B29" t="s">
        <v>0</v>
      </c>
      <c r="C29" t="s">
        <v>1</v>
      </c>
      <c r="D29" t="s">
        <v>2</v>
      </c>
      <c r="E29" t="s">
        <v>16</v>
      </c>
    </row>
    <row r="30" spans="1:5">
      <c r="A30" t="s">
        <v>3</v>
      </c>
      <c r="B30">
        <v>51795.605000000003</v>
      </c>
      <c r="C30">
        <v>48185.684999999998</v>
      </c>
      <c r="D30">
        <v>1.07</v>
      </c>
    </row>
    <row r="31" spans="1:5">
      <c r="A31" t="s">
        <v>4</v>
      </c>
      <c r="B31">
        <v>52379.07</v>
      </c>
      <c r="C31">
        <v>51009.684999999998</v>
      </c>
      <c r="D31">
        <v>1.03</v>
      </c>
    </row>
    <row r="32" spans="1:5">
      <c r="A32" t="s">
        <v>5</v>
      </c>
      <c r="B32">
        <v>33119.927000000003</v>
      </c>
      <c r="C32">
        <v>41619.735000000001</v>
      </c>
      <c r="D32">
        <v>0.8</v>
      </c>
    </row>
    <row r="33" spans="1:4">
      <c r="A33" t="s">
        <v>6</v>
      </c>
      <c r="B33">
        <v>17365.228999999999</v>
      </c>
      <c r="C33">
        <v>7821.7020000000002</v>
      </c>
      <c r="D33">
        <v>2.2000000000000002</v>
      </c>
    </row>
    <row r="34" spans="1:4">
      <c r="A34" t="s">
        <v>11</v>
      </c>
      <c r="D34" s="2"/>
    </row>
    <row r="35" spans="1:4">
      <c r="A35" t="s">
        <v>7</v>
      </c>
      <c r="B35">
        <v>22373.370999999999</v>
      </c>
      <c r="C35">
        <v>10354.945</v>
      </c>
      <c r="D35">
        <v>2.16</v>
      </c>
    </row>
    <row r="36" spans="1:4">
      <c r="A36" t="s">
        <v>8</v>
      </c>
      <c r="B36">
        <v>20323.007000000001</v>
      </c>
      <c r="C36">
        <v>20790.743999999999</v>
      </c>
      <c r="D36">
        <v>0.98</v>
      </c>
    </row>
    <row r="37" spans="1:4">
      <c r="A37" t="s">
        <v>9</v>
      </c>
      <c r="B37">
        <v>1468.577</v>
      </c>
      <c r="C37">
        <v>2941.8910000000001</v>
      </c>
      <c r="D37">
        <v>0.5</v>
      </c>
    </row>
    <row r="38" spans="1:4">
      <c r="A38" t="s">
        <v>10</v>
      </c>
      <c r="B38">
        <v>12945.157999999999</v>
      </c>
      <c r="C38">
        <v>21828.451000000001</v>
      </c>
      <c r="D38">
        <v>0.59</v>
      </c>
    </row>
    <row r="39" spans="1:4">
      <c r="A39" t="s">
        <v>11</v>
      </c>
      <c r="D39" s="2"/>
    </row>
    <row r="41" spans="1:4">
      <c r="B41" s="2" t="s">
        <v>17</v>
      </c>
      <c r="C41" s="2" t="s">
        <v>18</v>
      </c>
    </row>
    <row r="42" spans="1:4">
      <c r="A42" s="2" t="s">
        <v>19</v>
      </c>
      <c r="B42">
        <v>1</v>
      </c>
      <c r="C42">
        <v>2.02</v>
      </c>
    </row>
    <row r="43" spans="1:4">
      <c r="A43" s="2" t="s">
        <v>20</v>
      </c>
      <c r="B43">
        <v>1</v>
      </c>
      <c r="C43">
        <v>0.95</v>
      </c>
    </row>
    <row r="44" spans="1:4">
      <c r="A44" s="2" t="s">
        <v>21</v>
      </c>
      <c r="B44">
        <v>1</v>
      </c>
      <c r="C44">
        <v>0.625</v>
      </c>
    </row>
    <row r="45" spans="1:4">
      <c r="A45" s="2" t="s">
        <v>22</v>
      </c>
      <c r="B45">
        <v>1</v>
      </c>
      <c r="C45">
        <v>0.27</v>
      </c>
    </row>
    <row r="46" spans="1:4">
      <c r="B46" s="2">
        <f>AVERAGE(B42:B45)</f>
        <v>1</v>
      </c>
      <c r="C46" s="2">
        <f>AVERAGE(C42:C45)</f>
        <v>0.96624999999999994</v>
      </c>
    </row>
  </sheetData>
  <phoneticPr fontId="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2015-07-21T23:18:10Z</dcterms:created>
  <dcterms:modified xsi:type="dcterms:W3CDTF">2021-08-24T09:56:13Z</dcterms:modified>
</cp:coreProperties>
</file>