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lcedo\Papers\Mishra et al_oogenesis\eLife\Rebuttal_Revision\_Submitted\"/>
    </mc:Choice>
  </mc:AlternateContent>
  <bookViews>
    <workbookView xWindow="-120" yWindow="-120" windowWidth="20736" windowHeight="11160" activeTab="2"/>
  </bookViews>
  <sheets>
    <sheet name="Fertilization rates" sheetId="4" r:id="rId1"/>
    <sheet name="Normalized fertilization rates" sheetId="5" r:id="rId2"/>
    <sheet name="Onset of oogenesis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<sst xmlns="http://schemas.openxmlformats.org/spreadsheetml/2006/main" count="417" uniqueCount="116">
  <si>
    <t>N</t>
  </si>
  <si>
    <t>Mean</t>
  </si>
  <si>
    <t>WT OP50</t>
  </si>
  <si>
    <t>WT CS180</t>
  </si>
  <si>
    <t>Hours</t>
  </si>
  <si>
    <t>SD</t>
  </si>
  <si>
    <t>ADF (-) OP50</t>
  </si>
  <si>
    <t>ADF (-) CS180</t>
  </si>
  <si>
    <t>ASH (-) OP50</t>
  </si>
  <si>
    <t>ASH (-) CS180</t>
  </si>
  <si>
    <t>AWB (-) OP50</t>
  </si>
  <si>
    <t>AWB (-) CS180</t>
  </si>
  <si>
    <t>AWC (-) OP50</t>
  </si>
  <si>
    <t>AWC (-) CS180</t>
  </si>
  <si>
    <t>ASJ (-) OP50</t>
  </si>
  <si>
    <t>ASJ (-) CS180</t>
  </si>
  <si>
    <r>
      <t>osm-3(p802)</t>
    </r>
    <r>
      <rPr>
        <b/>
        <sz val="11"/>
        <color rgb="FF000000"/>
        <rFont val="Arial"/>
        <family val="2"/>
      </rPr>
      <t xml:space="preserve"> OP50</t>
    </r>
  </si>
  <si>
    <r>
      <t>osm-3(p802)</t>
    </r>
    <r>
      <rPr>
        <b/>
        <sz val="11"/>
        <color rgb="FF000000"/>
        <rFont val="Arial"/>
        <family val="2"/>
      </rPr>
      <t xml:space="preserve"> CS180</t>
    </r>
  </si>
  <si>
    <r>
      <t xml:space="preserve">odr-3(n1605) </t>
    </r>
    <r>
      <rPr>
        <b/>
        <sz val="11"/>
        <color theme="1"/>
        <rFont val="Arial"/>
        <family val="2"/>
      </rPr>
      <t>OP50</t>
    </r>
  </si>
  <si>
    <r>
      <t xml:space="preserve">odr-3(n1605) </t>
    </r>
    <r>
      <rPr>
        <b/>
        <sz val="11"/>
        <color theme="1"/>
        <rFont val="Arial"/>
        <family val="2"/>
      </rPr>
      <t>CS180</t>
    </r>
  </si>
  <si>
    <r>
      <t>ofm-1::GFP</t>
    </r>
    <r>
      <rPr>
        <b/>
        <sz val="11"/>
        <color rgb="FF000000"/>
        <rFont val="Arial"/>
        <family val="2"/>
      </rPr>
      <t xml:space="preserve"> OP50</t>
    </r>
  </si>
  <si>
    <r>
      <t>ofm-1::GFP</t>
    </r>
    <r>
      <rPr>
        <b/>
        <sz val="11"/>
        <color rgb="FF000000"/>
        <rFont val="Arial"/>
        <family val="2"/>
      </rPr>
      <t xml:space="preserve"> CS180</t>
    </r>
  </si>
  <si>
    <r>
      <t xml:space="preserve">odr-7 </t>
    </r>
    <r>
      <rPr>
        <b/>
        <sz val="11"/>
        <color rgb="FF000000"/>
        <rFont val="Arial"/>
        <family val="2"/>
      </rPr>
      <t>OP50</t>
    </r>
  </si>
  <si>
    <r>
      <t xml:space="preserve">odr-7 </t>
    </r>
    <r>
      <rPr>
        <b/>
        <sz val="11"/>
        <color rgb="FF000000"/>
        <rFont val="Arial"/>
        <family val="2"/>
      </rPr>
      <t>CS180</t>
    </r>
  </si>
  <si>
    <r>
      <t>odr-10</t>
    </r>
    <r>
      <rPr>
        <b/>
        <sz val="11"/>
        <color rgb="FF000000"/>
        <rFont val="Arial"/>
        <family val="2"/>
      </rPr>
      <t xml:space="preserve"> OP50</t>
    </r>
  </si>
  <si>
    <r>
      <t>odr-10</t>
    </r>
    <r>
      <rPr>
        <b/>
        <sz val="11"/>
        <color rgb="FF000000"/>
        <rFont val="Arial"/>
        <family val="2"/>
      </rPr>
      <t xml:space="preserve"> CS180</t>
    </r>
  </si>
  <si>
    <r>
      <rPr>
        <b/>
        <i/>
        <sz val="11"/>
        <color theme="1"/>
        <rFont val="Arial"/>
        <family val="2"/>
      </rPr>
      <t>odr-7</t>
    </r>
    <r>
      <rPr>
        <b/>
        <sz val="11"/>
        <color theme="1"/>
        <rFont val="Arial"/>
        <family val="2"/>
      </rPr>
      <t>; ASJ (-) CS180</t>
    </r>
  </si>
  <si>
    <r>
      <rPr>
        <b/>
        <i/>
        <sz val="11"/>
        <color theme="1"/>
        <rFont val="Arial"/>
        <family val="2"/>
      </rPr>
      <t>odr-7</t>
    </r>
    <r>
      <rPr>
        <b/>
        <sz val="11"/>
        <color theme="1"/>
        <rFont val="Arial"/>
        <family val="2"/>
      </rPr>
      <t>; ASJ (-) OP50</t>
    </r>
  </si>
  <si>
    <r>
      <t>p (OP50 vs. CS180)</t>
    </r>
    <r>
      <rPr>
        <b/>
        <i/>
        <vertAlign val="superscript"/>
        <sz val="11"/>
        <color theme="1"/>
        <rFont val="Arial"/>
        <family val="2"/>
      </rPr>
      <t>A</t>
    </r>
  </si>
  <si>
    <r>
      <t xml:space="preserve">odr-1 </t>
    </r>
    <r>
      <rPr>
        <b/>
        <sz val="11"/>
        <color rgb="FF000000"/>
        <rFont val="Arial"/>
        <family val="2"/>
      </rPr>
      <t>OP50</t>
    </r>
  </si>
  <si>
    <r>
      <t xml:space="preserve">odr-1 </t>
    </r>
    <r>
      <rPr>
        <b/>
        <sz val="11"/>
        <color rgb="FF000000"/>
        <rFont val="Arial"/>
        <family val="2"/>
      </rPr>
      <t>CS180</t>
    </r>
  </si>
  <si>
    <t>NA</t>
  </si>
  <si>
    <r>
      <t>control [</t>
    </r>
    <r>
      <rPr>
        <b/>
        <i/>
        <sz val="11"/>
        <color theme="1"/>
        <rFont val="Arial"/>
        <family val="2"/>
      </rPr>
      <t>ofm-1::GFP</t>
    </r>
    <r>
      <rPr>
        <b/>
        <sz val="11"/>
        <color theme="1"/>
        <rFont val="Arial"/>
        <family val="2"/>
      </rPr>
      <t>]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vs.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ASJ (-) [</t>
    </r>
    <r>
      <rPr>
        <b/>
        <i/>
        <sz val="11"/>
        <color theme="1"/>
        <rFont val="Arial"/>
        <family val="2"/>
      </rPr>
      <t>trx-1p::ICE; ofm-1::GFP</t>
    </r>
    <r>
      <rPr>
        <b/>
        <sz val="11"/>
        <color theme="1"/>
        <rFont val="Arial"/>
        <family val="2"/>
      </rPr>
      <t>]</t>
    </r>
  </si>
  <si>
    <t>&lt; 0.0001</t>
  </si>
  <si>
    <t>AWA (-) OP50</t>
  </si>
  <si>
    <r>
      <t>AWA (-)</t>
    </r>
    <r>
      <rPr>
        <b/>
        <i/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CS180</t>
    </r>
  </si>
  <si>
    <t>ASI (-) OP50</t>
  </si>
  <si>
    <t>ASI (-) CS180</t>
  </si>
  <si>
    <t>ASK (-) OP50</t>
  </si>
  <si>
    <t>ASK (-) CS180</t>
  </si>
  <si>
    <r>
      <t>non-green [AWA(+)]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OP50</t>
    </r>
  </si>
  <si>
    <t>non-green [AWA(+)] CS180</t>
  </si>
  <si>
    <t>Food type-dependent fertilization rates in wild type/controls versus sensory mutants</t>
  </si>
  <si>
    <r>
      <t xml:space="preserve">wild type versus </t>
    </r>
    <r>
      <rPr>
        <b/>
        <i/>
        <sz val="11"/>
        <rFont val="Arial"/>
        <family val="2"/>
      </rPr>
      <t>osm-3</t>
    </r>
    <r>
      <rPr>
        <b/>
        <sz val="11"/>
        <rFont val="Arial"/>
        <family val="2"/>
      </rPr>
      <t xml:space="preserve">or </t>
    </r>
    <r>
      <rPr>
        <b/>
        <i/>
        <sz val="11"/>
        <rFont val="Arial"/>
        <family val="2"/>
      </rPr>
      <t xml:space="preserve">odr-3 </t>
    </r>
    <r>
      <rPr>
        <b/>
        <sz val="11"/>
        <rFont val="Arial"/>
        <family val="2"/>
      </rPr>
      <t>mutants</t>
    </r>
  </si>
  <si>
    <r>
      <t>p (OP50 vs. WT OP50)</t>
    </r>
    <r>
      <rPr>
        <b/>
        <i/>
        <vertAlign val="superscript"/>
        <sz val="11"/>
        <color theme="1"/>
        <rFont val="Arial"/>
        <family val="2"/>
      </rPr>
      <t>B</t>
    </r>
  </si>
  <si>
    <r>
      <t>p (CS180 vs. WT CS180)</t>
    </r>
    <r>
      <rPr>
        <b/>
        <i/>
        <vertAlign val="superscript"/>
        <sz val="11"/>
        <color theme="1"/>
        <rFont val="Arial"/>
        <family val="2"/>
      </rPr>
      <t>C</t>
    </r>
  </si>
  <si>
    <r>
      <t>p (OP50 vs. ofm-1::GFP OP50)</t>
    </r>
    <r>
      <rPr>
        <b/>
        <i/>
        <vertAlign val="superscript"/>
        <sz val="11"/>
        <rFont val="Arial"/>
        <family val="2"/>
      </rPr>
      <t>B</t>
    </r>
  </si>
  <si>
    <r>
      <t>p (CS180 vs. ofm-1::gfp CS180)</t>
    </r>
    <r>
      <rPr>
        <b/>
        <i/>
        <vertAlign val="superscript"/>
        <sz val="11"/>
        <rFont val="Arial"/>
        <family val="2"/>
      </rPr>
      <t>C</t>
    </r>
  </si>
  <si>
    <r>
      <t>control [</t>
    </r>
    <r>
      <rPr>
        <b/>
        <i/>
        <sz val="11"/>
        <color theme="1"/>
        <rFont val="Arial"/>
        <family val="2"/>
      </rPr>
      <t>ofm-1::GFP</t>
    </r>
    <r>
      <rPr>
        <b/>
        <sz val="11"/>
        <color theme="1"/>
        <rFont val="Arial"/>
        <family val="2"/>
      </rPr>
      <t>]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vs. </t>
    </r>
    <r>
      <rPr>
        <b/>
        <i/>
        <sz val="11"/>
        <color theme="1"/>
        <rFont val="Arial"/>
        <family val="2"/>
      </rPr>
      <t>odr-7</t>
    </r>
    <r>
      <rPr>
        <b/>
        <sz val="11"/>
        <color theme="1"/>
        <rFont val="Arial"/>
        <family val="2"/>
      </rPr>
      <t>;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ASJ (-) [trx-1p::ICE; ofm-1::GFP]</t>
    </r>
  </si>
  <si>
    <r>
      <t>wild type vs.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ADF (-) or ASH (-)</t>
    </r>
  </si>
  <si>
    <r>
      <t>wild type vs.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ASI (-) or ASK (-)</t>
    </r>
  </si>
  <si>
    <r>
      <t>wild type vs.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AWB (-) or AWC (-)</t>
    </r>
  </si>
  <si>
    <r>
      <t>wild type vs.</t>
    </r>
    <r>
      <rPr>
        <b/>
        <i/>
        <sz val="11"/>
        <color theme="1"/>
        <rFont val="Arial"/>
        <family val="2"/>
      </rPr>
      <t xml:space="preserve"> odr-7(ky4)</t>
    </r>
  </si>
  <si>
    <r>
      <t>wild type vs.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AWA (-)</t>
    </r>
  </si>
  <si>
    <r>
      <t>wild type vs.</t>
    </r>
    <r>
      <rPr>
        <b/>
        <i/>
        <sz val="11"/>
        <color theme="1"/>
        <rFont val="Arial"/>
        <family val="2"/>
      </rPr>
      <t xml:space="preserve"> odr-1(n1936)</t>
    </r>
  </si>
  <si>
    <r>
      <t xml:space="preserve">wild type vs. </t>
    </r>
    <r>
      <rPr>
        <b/>
        <i/>
        <sz val="11"/>
        <color theme="1"/>
        <rFont val="Arial"/>
        <family val="2"/>
      </rPr>
      <t>odr-10(ky225)</t>
    </r>
  </si>
  <si>
    <t>Comparisons between changes in fertilization rates of controls vs sensory mutants</t>
  </si>
  <si>
    <t>Normalized mean (12-24 hours)</t>
  </si>
  <si>
    <t>OP50</t>
  </si>
  <si>
    <t>CS180</t>
  </si>
  <si>
    <r>
      <t>p</t>
    </r>
    <r>
      <rPr>
        <b/>
        <sz val="10"/>
        <color rgb="FF000000"/>
        <rFont val="Arial"/>
        <family val="2"/>
      </rPr>
      <t xml:space="preserve"> value vs. the change on CS180 of controls</t>
    </r>
  </si>
  <si>
    <t>WT</t>
  </si>
  <si>
    <t>-</t>
  </si>
  <si>
    <t>osm-3</t>
  </si>
  <si>
    <t>odr-3</t>
  </si>
  <si>
    <t>ADF (-)</t>
  </si>
  <si>
    <t>ASH (-)</t>
  </si>
  <si>
    <t>AWB (-)</t>
  </si>
  <si>
    <t>AWC (-)</t>
  </si>
  <si>
    <t>odr-7</t>
  </si>
  <si>
    <r>
      <t xml:space="preserve">WT vs. </t>
    </r>
    <r>
      <rPr>
        <b/>
        <i/>
        <sz val="11"/>
        <color theme="1"/>
        <rFont val="Arial"/>
        <family val="2"/>
      </rPr>
      <t>odr-1</t>
    </r>
    <r>
      <rPr>
        <b/>
        <sz val="11"/>
        <color theme="1"/>
        <rFont val="Arial"/>
        <family val="2"/>
      </rPr>
      <t xml:space="preserve"> or </t>
    </r>
    <r>
      <rPr>
        <b/>
        <i/>
        <sz val="11"/>
        <color theme="1"/>
        <rFont val="Arial"/>
        <family val="2"/>
      </rPr>
      <t>odr-10</t>
    </r>
  </si>
  <si>
    <t>odr-1</t>
  </si>
  <si>
    <t>odr-10</t>
  </si>
  <si>
    <r>
      <rPr>
        <b/>
        <i/>
        <sz val="10"/>
        <color theme="1"/>
        <rFont val="Arial"/>
        <family val="2"/>
      </rPr>
      <t>ofm-1::</t>
    </r>
    <r>
      <rPr>
        <b/>
        <sz val="10"/>
        <color theme="1"/>
        <rFont val="Arial"/>
        <family val="2"/>
      </rPr>
      <t>GFP</t>
    </r>
  </si>
  <si>
    <t>ASJ (-)</t>
  </si>
  <si>
    <r>
      <rPr>
        <b/>
        <i/>
        <sz val="10"/>
        <color theme="1"/>
        <rFont val="Arial"/>
        <family val="2"/>
      </rPr>
      <t>odr-7</t>
    </r>
    <r>
      <rPr>
        <b/>
        <sz val="10"/>
        <color theme="1"/>
        <rFont val="Arial"/>
        <family val="2"/>
      </rPr>
      <t xml:space="preserve">; ASJ (-) </t>
    </r>
  </si>
  <si>
    <t>ASI (-)</t>
  </si>
  <si>
    <t>ASK (-)</t>
  </si>
  <si>
    <r>
      <t>Control (</t>
    </r>
    <r>
      <rPr>
        <b/>
        <i/>
        <sz val="10"/>
        <rFont val="Arial"/>
        <family val="2"/>
      </rPr>
      <t>lin-41::GFP)</t>
    </r>
  </si>
  <si>
    <t>GFP (+)</t>
  </si>
  <si>
    <t>GFP (-)</t>
  </si>
  <si>
    <t>Total</t>
  </si>
  <si>
    <t>% GFP</t>
  </si>
  <si>
    <t>Mid L4</t>
  </si>
  <si>
    <t>Late L4</t>
  </si>
  <si>
    <t>Lethargus</t>
  </si>
  <si>
    <r>
      <t xml:space="preserve">lin-41::GFP; </t>
    </r>
    <r>
      <rPr>
        <b/>
        <sz val="10"/>
        <color theme="1"/>
        <rFont val="Arial"/>
        <family val="2"/>
      </rPr>
      <t>ASJ (-)</t>
    </r>
  </si>
  <si>
    <t>lin-41::GFP; odr-7</t>
  </si>
  <si>
    <r>
      <t>lin-41::GFP</t>
    </r>
    <r>
      <rPr>
        <b/>
        <sz val="10"/>
        <color theme="1"/>
        <rFont val="Arial"/>
        <family val="2"/>
      </rPr>
      <t xml:space="preserve">; </t>
    </r>
    <r>
      <rPr>
        <b/>
        <i/>
        <sz val="10"/>
        <color theme="1"/>
        <rFont val="Arial"/>
        <family val="2"/>
      </rPr>
      <t xml:space="preserve">odr-7; </t>
    </r>
    <r>
      <rPr>
        <b/>
        <sz val="10"/>
        <color theme="1"/>
        <rFont val="Arial"/>
        <family val="2"/>
      </rPr>
      <t>ASJ(-)</t>
    </r>
  </si>
  <si>
    <t>%</t>
  </si>
  <si>
    <t>Onset of the lin-41::GFP oogenesis marker in controls vs odr-7 and/or ASJ (-) mutants</t>
  </si>
  <si>
    <t>&gt; 0.9999</t>
  </si>
  <si>
    <r>
      <t>0.8903</t>
    </r>
    <r>
      <rPr>
        <i/>
        <vertAlign val="superscript"/>
        <sz val="11"/>
        <color theme="1"/>
        <rFont val="Arial"/>
        <family val="2"/>
      </rPr>
      <t>D</t>
    </r>
  </si>
  <si>
    <r>
      <t>&lt; 0.0001</t>
    </r>
    <r>
      <rPr>
        <i/>
        <vertAlign val="superscript"/>
        <sz val="11"/>
        <rFont val="Arial"/>
        <family val="2"/>
      </rPr>
      <t>E</t>
    </r>
  </si>
  <si>
    <r>
      <t>p</t>
    </r>
    <r>
      <rPr>
        <b/>
        <i/>
        <vertAlign val="superscript"/>
        <sz val="10"/>
        <color rgb="FF000000"/>
        <rFont val="Arial"/>
        <family val="2"/>
      </rPr>
      <t>A</t>
    </r>
  </si>
  <si>
    <t>Ratio of standard error</t>
  </si>
  <si>
    <t>Fig. 7L</t>
  </si>
  <si>
    <t>(Fig. 7A-B)</t>
  </si>
  <si>
    <t>(Fig. 7C-D)</t>
  </si>
  <si>
    <t>(Fig. 7E-F)</t>
  </si>
  <si>
    <t>(Fig. 7G)</t>
  </si>
  <si>
    <t>(Fig. 7H-I)</t>
  </si>
  <si>
    <t>(Fig. 7J)</t>
  </si>
  <si>
    <t>(Fig 7K)</t>
  </si>
  <si>
    <t>(Fig. 7A)</t>
  </si>
  <si>
    <t>(Fig. 7B)</t>
  </si>
  <si>
    <t>(Fig. 7C)</t>
  </si>
  <si>
    <t>(Fig. 7D)</t>
  </si>
  <si>
    <t>(Fig. 7E)</t>
  </si>
  <si>
    <t>(Fig. 7F)</t>
  </si>
  <si>
    <t>(Fig. 7H)</t>
  </si>
  <si>
    <t>(Fig. 7I)</t>
  </si>
  <si>
    <t>(Fig. 7K)</t>
  </si>
  <si>
    <t>Mean values are in eggs/hr.</t>
  </si>
  <si>
    <t>Normalized mean values are in eggs/hr.</t>
  </si>
  <si>
    <t>Figure 7 - 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</si>
</sst>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9C0006"/>
      <name val="Arial"/>
      <family val="2"/>
    </font>
    <font>
      <b/>
      <i/>
      <vertAlign val="superscript"/>
      <sz val="11"/>
      <color theme="1"/>
      <name val="Arial"/>
      <family val="2"/>
    </font>
    <font>
      <i/>
      <sz val="11"/>
      <color rgb="FFC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9C0006"/>
      <name val="Arial"/>
      <family val="2"/>
    </font>
    <font>
      <b/>
      <i/>
      <sz val="11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Arial"/>
      <family val="2"/>
    </font>
    <font>
      <b/>
      <i/>
      <vertAlign val="superscript"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1"/>
      <color rgb="FFC00000"/>
      <name val="Arial"/>
      <family val="2"/>
    </font>
    <font>
      <b/>
      <sz val="11"/>
      <name val="Arial"/>
      <family val="2"/>
    </font>
    <font>
      <b/>
      <i/>
      <sz val="11"/>
      <color rgb="FF9C0006"/>
      <name val="Arial"/>
      <family val="2"/>
    </font>
    <font>
      <b/>
      <i/>
      <sz val="11"/>
      <color rgb="FF9E000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color rgb="FFC00000"/>
      <name val="Arial"/>
      <family val="2"/>
    </font>
    <font>
      <b/>
      <i/>
      <sz val="10"/>
      <color rgb="FF9C0006"/>
      <name val="Arial"/>
      <family val="2"/>
    </font>
    <font>
      <b/>
      <i/>
      <sz val="10"/>
      <name val="Arial"/>
      <family val="2"/>
    </font>
    <font>
      <i/>
      <vertAlign val="superscript"/>
      <sz val="11"/>
      <color theme="1"/>
      <name val="Arial"/>
      <family val="2"/>
    </font>
    <font>
      <i/>
      <vertAlign val="superscript"/>
      <sz val="11"/>
      <name val="Arial"/>
      <family val="2"/>
    </font>
    <font>
      <b/>
      <i/>
      <vertAlign val="superscript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2F2F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5" fillId="2" borderId="11" xfId="0" applyNumberFormat="1" applyFont="1" applyFill="1" applyBorder="1" applyAlignment="1">
      <alignment horizontal="center"/>
    </xf>
    <xf numFmtId="2" fontId="15" fillId="2" borderId="5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wrapText="1"/>
    </xf>
    <xf numFmtId="0" fontId="0" fillId="0" borderId="0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1" fillId="0" borderId="0" xfId="0" applyFont="1" applyFill="1" applyAlignment="1"/>
    <xf numFmtId="0" fontId="17" fillId="0" borderId="0" xfId="0" applyFont="1" applyFill="1" applyAlignment="1">
      <alignment horizontal="center" vertical="center"/>
    </xf>
    <xf numFmtId="0" fontId="20" fillId="0" borderId="0" xfId="0" applyFont="1" applyFill="1"/>
    <xf numFmtId="2" fontId="6" fillId="0" borderId="11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2" fontId="15" fillId="0" borderId="11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2" fontId="15" fillId="0" borderId="11" xfId="0" applyNumberFormat="1" applyFont="1" applyFill="1" applyBorder="1" applyAlignment="1">
      <alignment horizontal="center"/>
    </xf>
    <xf numFmtId="2" fontId="15" fillId="0" borderId="5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2" fontId="15" fillId="2" borderId="11" xfId="0" applyNumberFormat="1" applyFont="1" applyFill="1" applyBorder="1" applyAlignment="1">
      <alignment horizontal="center" vertical="center"/>
    </xf>
    <xf numFmtId="2" fontId="15" fillId="2" borderId="5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2" fontId="15" fillId="2" borderId="8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22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9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/>
    </xf>
    <xf numFmtId="1" fontId="35" fillId="0" borderId="13" xfId="0" applyNumberFormat="1" applyFont="1" applyBorder="1" applyAlignment="1">
      <alignment horizontal="center"/>
    </xf>
    <xf numFmtId="2" fontId="35" fillId="0" borderId="13" xfId="0" applyNumberFormat="1" applyFont="1" applyBorder="1" applyAlignment="1">
      <alignment horizontal="center"/>
    </xf>
    <xf numFmtId="164" fontId="35" fillId="0" borderId="11" xfId="0" applyNumberFormat="1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EDEDED"/>
      <color rgb="FFEBEBEB"/>
      <color rgb="FF9E0008"/>
      <color rgb="FFE8E8E8"/>
      <color rgb="FFF0F0F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zoomScaleNormal="100" workbookViewId="0">
      <selection sqref="A1:J1"/>
    </sheetView>
  </sheetViews>
  <sheetFormatPr defaultColWidth="9.109375" defaultRowHeight="14.4" x14ac:dyDescent="0.3"/>
  <cols>
    <col min="1" max="1" width="15.109375" style="2" bestFit="1" customWidth="1"/>
    <col min="2" max="2" width="9.44140625" style="2" customWidth="1"/>
    <col min="3" max="3" width="6.88671875" style="2" customWidth="1"/>
    <col min="4" max="4" width="8" style="2" customWidth="1"/>
    <col min="5" max="5" width="10.5546875" style="2" bestFit="1" customWidth="1"/>
    <col min="6" max="6" width="6.6640625" style="2" customWidth="1"/>
    <col min="7" max="7" width="8.44140625" style="2" customWidth="1"/>
    <col min="8" max="8" width="23" style="2" bestFit="1" customWidth="1"/>
    <col min="9" max="9" width="26" style="2" bestFit="1" customWidth="1"/>
    <col min="10" max="10" width="28" style="2" bestFit="1" customWidth="1"/>
    <col min="11" max="11" width="7.33203125" style="2" customWidth="1"/>
    <col min="12" max="12" width="15.5546875" style="2" customWidth="1"/>
    <col min="13" max="13" width="27.6640625" style="2" customWidth="1"/>
    <col min="14" max="16384" width="9.109375" style="2"/>
  </cols>
  <sheetData>
    <row r="1" spans="1:12" ht="31.5" customHeight="1" thickBot="1" x14ac:dyDescent="0.35">
      <c r="A1" s="148" t="s">
        <v>115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2" ht="15" customHeight="1" thickBot="1" x14ac:dyDescent="0.35">
      <c r="A2" s="157" t="s">
        <v>42</v>
      </c>
      <c r="B2" s="157"/>
      <c r="C2" s="157"/>
      <c r="D2" s="157"/>
      <c r="E2" s="157"/>
      <c r="F2" s="157"/>
      <c r="G2" s="157"/>
      <c r="H2" s="157"/>
      <c r="I2" s="157"/>
      <c r="J2" s="157"/>
      <c r="L2" s="145" t="s">
        <v>113</v>
      </c>
    </row>
    <row r="3" spans="1:12" ht="15" thickBot="1" x14ac:dyDescent="0.35">
      <c r="A3" s="149" t="s">
        <v>43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2" ht="28.05" customHeight="1" thickBot="1" x14ac:dyDescent="0.35">
      <c r="A4" s="3" t="s">
        <v>97</v>
      </c>
      <c r="B4" s="150" t="s">
        <v>2</v>
      </c>
      <c r="C4" s="151"/>
      <c r="D4" s="152"/>
      <c r="E4" s="150" t="s">
        <v>3</v>
      </c>
      <c r="F4" s="151"/>
      <c r="G4" s="152"/>
      <c r="H4" s="153" t="s">
        <v>28</v>
      </c>
      <c r="I4" s="155" t="s">
        <v>44</v>
      </c>
      <c r="J4" s="155" t="s">
        <v>45</v>
      </c>
    </row>
    <row r="5" spans="1:12" ht="15" thickBot="1" x14ac:dyDescent="0.35">
      <c r="A5" s="18" t="s">
        <v>4</v>
      </c>
      <c r="B5" s="17" t="s">
        <v>1</v>
      </c>
      <c r="C5" s="17" t="s">
        <v>5</v>
      </c>
      <c r="D5" s="18" t="s">
        <v>0</v>
      </c>
      <c r="E5" s="17" t="s">
        <v>1</v>
      </c>
      <c r="F5" s="17" t="s">
        <v>5</v>
      </c>
      <c r="G5" s="18" t="s">
        <v>0</v>
      </c>
      <c r="H5" s="154"/>
      <c r="I5" s="156"/>
      <c r="J5" s="156"/>
    </row>
    <row r="6" spans="1:12" ht="15" thickBot="1" x14ac:dyDescent="0.35">
      <c r="A6" s="3">
        <v>6</v>
      </c>
      <c r="B6" s="16">
        <v>1.25</v>
      </c>
      <c r="C6" s="16">
        <v>0.75</v>
      </c>
      <c r="D6" s="1">
        <v>19</v>
      </c>
      <c r="E6" s="16">
        <v>1.94</v>
      </c>
      <c r="F6" s="16">
        <v>0.53</v>
      </c>
      <c r="G6" s="1">
        <v>18</v>
      </c>
      <c r="H6" s="16">
        <v>7.0000000000000007E-2</v>
      </c>
      <c r="I6" s="214" t="s">
        <v>31</v>
      </c>
      <c r="J6" s="215"/>
    </row>
    <row r="7" spans="1:12" ht="15" thickBot="1" x14ac:dyDescent="0.35">
      <c r="A7" s="18">
        <v>12</v>
      </c>
      <c r="B7" s="4">
        <v>2.5099999999999998</v>
      </c>
      <c r="C7" s="4">
        <v>0.6</v>
      </c>
      <c r="D7" s="5">
        <v>17</v>
      </c>
      <c r="E7" s="4">
        <v>3.39</v>
      </c>
      <c r="F7" s="4">
        <v>0.98</v>
      </c>
      <c r="G7" s="5">
        <v>19</v>
      </c>
      <c r="H7" s="73">
        <v>8.6999999999999994E-3</v>
      </c>
      <c r="I7" s="216"/>
      <c r="J7" s="217"/>
    </row>
    <row r="8" spans="1:12" ht="15" thickBot="1" x14ac:dyDescent="0.35">
      <c r="A8" s="3">
        <v>18</v>
      </c>
      <c r="B8" s="16">
        <v>3.45</v>
      </c>
      <c r="C8" s="16">
        <v>0.66</v>
      </c>
      <c r="D8" s="1">
        <v>25</v>
      </c>
      <c r="E8" s="16">
        <v>5.0999999999999996</v>
      </c>
      <c r="F8" s="16">
        <v>1.1000000000000001</v>
      </c>
      <c r="G8" s="1">
        <v>28</v>
      </c>
      <c r="H8" s="74">
        <v>1E-4</v>
      </c>
      <c r="I8" s="216"/>
      <c r="J8" s="217"/>
    </row>
    <row r="9" spans="1:12" ht="15" thickBot="1" x14ac:dyDescent="0.35">
      <c r="A9" s="18">
        <v>24</v>
      </c>
      <c r="B9" s="4">
        <v>4.3499999999999996</v>
      </c>
      <c r="C9" s="4">
        <v>0.75</v>
      </c>
      <c r="D9" s="5">
        <v>27</v>
      </c>
      <c r="E9" s="4">
        <v>6.64</v>
      </c>
      <c r="F9" s="4">
        <v>0.63</v>
      </c>
      <c r="G9" s="5">
        <v>28</v>
      </c>
      <c r="H9" s="73">
        <v>1E-4</v>
      </c>
      <c r="I9" s="218"/>
      <c r="J9" s="219"/>
    </row>
    <row r="10" spans="1:12" ht="15" thickBot="1" x14ac:dyDescent="0.35">
      <c r="A10" s="158"/>
      <c r="B10" s="158"/>
      <c r="C10" s="158"/>
      <c r="D10" s="158"/>
      <c r="E10" s="158"/>
      <c r="F10" s="158"/>
      <c r="G10" s="158"/>
      <c r="H10" s="158"/>
      <c r="I10" s="158"/>
      <c r="J10" s="158"/>
    </row>
    <row r="11" spans="1:12" x14ac:dyDescent="0.3">
      <c r="A11" s="176" t="s">
        <v>104</v>
      </c>
      <c r="B11" s="159" t="s">
        <v>16</v>
      </c>
      <c r="C11" s="160"/>
      <c r="D11" s="161"/>
      <c r="E11" s="159" t="s">
        <v>17</v>
      </c>
      <c r="F11" s="160"/>
      <c r="G11" s="161"/>
      <c r="H11" s="165"/>
      <c r="I11" s="168"/>
      <c r="J11" s="171"/>
      <c r="K11" s="12"/>
    </row>
    <row r="12" spans="1:12" ht="15" thickBot="1" x14ac:dyDescent="0.35">
      <c r="A12" s="177"/>
      <c r="B12" s="162"/>
      <c r="C12" s="163"/>
      <c r="D12" s="164"/>
      <c r="E12" s="162"/>
      <c r="F12" s="163"/>
      <c r="G12" s="164"/>
      <c r="H12" s="166"/>
      <c r="I12" s="169"/>
      <c r="J12" s="172"/>
      <c r="K12" s="12"/>
    </row>
    <row r="13" spans="1:12" ht="15" thickBot="1" x14ac:dyDescent="0.35">
      <c r="A13" s="14" t="s">
        <v>4</v>
      </c>
      <c r="B13" s="48" t="s">
        <v>1</v>
      </c>
      <c r="C13" s="48" t="s">
        <v>5</v>
      </c>
      <c r="D13" s="14" t="s">
        <v>0</v>
      </c>
      <c r="E13" s="48" t="s">
        <v>1</v>
      </c>
      <c r="F13" s="48" t="s">
        <v>5</v>
      </c>
      <c r="G13" s="14" t="s">
        <v>0</v>
      </c>
      <c r="H13" s="167"/>
      <c r="I13" s="170"/>
      <c r="J13" s="173"/>
      <c r="K13" s="12"/>
    </row>
    <row r="14" spans="1:12" ht="15" thickBot="1" x14ac:dyDescent="0.35">
      <c r="A14" s="38">
        <v>6</v>
      </c>
      <c r="B14" s="49">
        <v>1.22</v>
      </c>
      <c r="C14" s="49">
        <v>0.8</v>
      </c>
      <c r="D14" s="50">
        <v>27</v>
      </c>
      <c r="E14" s="49">
        <v>1.5</v>
      </c>
      <c r="F14" s="49">
        <v>0.88</v>
      </c>
      <c r="G14" s="50">
        <v>29</v>
      </c>
      <c r="H14" s="49">
        <v>0.75360000000000005</v>
      </c>
      <c r="I14" s="49">
        <v>0.99990000000000001</v>
      </c>
      <c r="J14" s="49">
        <v>0.4078</v>
      </c>
      <c r="K14" s="12"/>
    </row>
    <row r="15" spans="1:12" ht="15" thickBot="1" x14ac:dyDescent="0.35">
      <c r="A15" s="14">
        <v>12</v>
      </c>
      <c r="B15" s="36">
        <v>2.84</v>
      </c>
      <c r="C15" s="36">
        <v>0.66</v>
      </c>
      <c r="D15" s="19">
        <v>29</v>
      </c>
      <c r="E15" s="36">
        <v>3.32</v>
      </c>
      <c r="F15" s="36">
        <v>0.72</v>
      </c>
      <c r="G15" s="19">
        <v>28</v>
      </c>
      <c r="H15" s="36">
        <v>0.16689999999999999</v>
      </c>
      <c r="I15" s="36">
        <v>0.74299999999999999</v>
      </c>
      <c r="J15" s="36">
        <v>0.99960000000000004</v>
      </c>
      <c r="K15" s="12"/>
    </row>
    <row r="16" spans="1:12" ht="15" thickBot="1" x14ac:dyDescent="0.35">
      <c r="A16" s="38">
        <v>18</v>
      </c>
      <c r="B16" s="49">
        <v>3.54</v>
      </c>
      <c r="C16" s="49">
        <v>0.44</v>
      </c>
      <c r="D16" s="50">
        <v>29</v>
      </c>
      <c r="E16" s="49">
        <v>4.1100000000000003</v>
      </c>
      <c r="F16" s="49">
        <v>0.55000000000000004</v>
      </c>
      <c r="G16" s="50">
        <v>29</v>
      </c>
      <c r="H16" s="49">
        <v>5.1999999999999998E-2</v>
      </c>
      <c r="I16" s="49">
        <v>0.99839999999999995</v>
      </c>
      <c r="J16" s="76">
        <v>1E-4</v>
      </c>
      <c r="K16" s="12"/>
    </row>
    <row r="17" spans="1:12" ht="15" thickBot="1" x14ac:dyDescent="0.35">
      <c r="A17" s="14">
        <v>24</v>
      </c>
      <c r="B17" s="36">
        <v>4.25</v>
      </c>
      <c r="C17" s="36">
        <v>1.03</v>
      </c>
      <c r="D17" s="19">
        <v>29</v>
      </c>
      <c r="E17" s="36">
        <v>5.1100000000000003</v>
      </c>
      <c r="F17" s="36">
        <v>0.73</v>
      </c>
      <c r="G17" s="19">
        <v>29</v>
      </c>
      <c r="H17" s="75">
        <v>2.9999999999999997E-4</v>
      </c>
      <c r="I17" s="23">
        <v>0.99609999999999999</v>
      </c>
      <c r="J17" s="75">
        <v>1E-4</v>
      </c>
      <c r="K17" s="30"/>
      <c r="L17" s="30"/>
    </row>
    <row r="18" spans="1:12" ht="15" thickBot="1" x14ac:dyDescent="0.35">
      <c r="A18" s="179"/>
      <c r="B18" s="179"/>
      <c r="C18" s="179"/>
      <c r="D18" s="179"/>
      <c r="E18" s="179"/>
      <c r="F18" s="179"/>
      <c r="G18" s="179"/>
      <c r="H18" s="179"/>
      <c r="I18" s="179"/>
      <c r="J18" s="179"/>
      <c r="K18" s="12"/>
    </row>
    <row r="19" spans="1:12" x14ac:dyDescent="0.3">
      <c r="A19" s="174" t="s">
        <v>105</v>
      </c>
      <c r="B19" s="180" t="s">
        <v>18</v>
      </c>
      <c r="C19" s="181"/>
      <c r="D19" s="182"/>
      <c r="E19" s="180" t="s">
        <v>19</v>
      </c>
      <c r="F19" s="181"/>
      <c r="G19" s="182"/>
      <c r="H19" s="180"/>
      <c r="I19" s="181"/>
      <c r="J19" s="181"/>
      <c r="K19" s="12"/>
    </row>
    <row r="20" spans="1:12" ht="15" thickBot="1" x14ac:dyDescent="0.35">
      <c r="A20" s="175"/>
      <c r="B20" s="183"/>
      <c r="C20" s="184"/>
      <c r="D20" s="185"/>
      <c r="E20" s="183"/>
      <c r="F20" s="184"/>
      <c r="G20" s="185"/>
      <c r="H20" s="186"/>
      <c r="I20" s="187"/>
      <c r="J20" s="187"/>
      <c r="K20" s="12"/>
    </row>
    <row r="21" spans="1:12" ht="15" thickBot="1" x14ac:dyDescent="0.35">
      <c r="A21" s="29" t="s">
        <v>4</v>
      </c>
      <c r="B21" s="28" t="s">
        <v>1</v>
      </c>
      <c r="C21" s="28" t="s">
        <v>5</v>
      </c>
      <c r="D21" s="29" t="s">
        <v>0</v>
      </c>
      <c r="E21" s="28" t="s">
        <v>1</v>
      </c>
      <c r="F21" s="28" t="s">
        <v>5</v>
      </c>
      <c r="G21" s="29" t="s">
        <v>0</v>
      </c>
      <c r="H21" s="183"/>
      <c r="I21" s="184"/>
      <c r="J21" s="184"/>
      <c r="K21" s="12"/>
    </row>
    <row r="22" spans="1:12" ht="15" thickBot="1" x14ac:dyDescent="0.35">
      <c r="A22" s="3">
        <v>6</v>
      </c>
      <c r="B22" s="16">
        <v>1.08</v>
      </c>
      <c r="C22" s="16">
        <v>0.98</v>
      </c>
      <c r="D22" s="1">
        <v>29</v>
      </c>
      <c r="E22" s="16">
        <v>1.1399999999999999</v>
      </c>
      <c r="F22" s="16">
        <v>0.72</v>
      </c>
      <c r="G22" s="1">
        <v>28</v>
      </c>
      <c r="H22" s="16">
        <v>0.99929999999999997</v>
      </c>
      <c r="I22" s="16">
        <v>0.99990000000000001</v>
      </c>
      <c r="J22" s="16">
        <v>0.18779999999999999</v>
      </c>
    </row>
    <row r="23" spans="1:12" ht="15" thickBot="1" x14ac:dyDescent="0.35">
      <c r="A23" s="18">
        <v>12</v>
      </c>
      <c r="B23" s="4">
        <v>2.87</v>
      </c>
      <c r="C23" s="4">
        <v>0.53</v>
      </c>
      <c r="D23" s="5">
        <v>28</v>
      </c>
      <c r="E23" s="4">
        <v>3.07</v>
      </c>
      <c r="F23" s="4">
        <v>0.67</v>
      </c>
      <c r="G23" s="5">
        <v>28</v>
      </c>
      <c r="H23" s="4">
        <v>0.7823</v>
      </c>
      <c r="I23" s="4">
        <v>0.96730000000000005</v>
      </c>
      <c r="J23" s="4">
        <v>0.76919999999999999</v>
      </c>
    </row>
    <row r="24" spans="1:12" ht="15" thickBot="1" x14ac:dyDescent="0.35">
      <c r="A24" s="3">
        <v>18</v>
      </c>
      <c r="B24" s="16">
        <v>3.28</v>
      </c>
      <c r="C24" s="16">
        <v>0.66</v>
      </c>
      <c r="D24" s="1">
        <v>28</v>
      </c>
      <c r="E24" s="16">
        <v>3.2</v>
      </c>
      <c r="F24" s="16">
        <v>0.98</v>
      </c>
      <c r="G24" s="1">
        <v>28</v>
      </c>
      <c r="H24" s="16">
        <v>0.9889</v>
      </c>
      <c r="I24" s="16">
        <v>0.64970000000000006</v>
      </c>
      <c r="J24" s="74">
        <v>1E-4</v>
      </c>
    </row>
    <row r="25" spans="1:12" ht="15" thickBot="1" x14ac:dyDescent="0.35">
      <c r="A25" s="18">
        <v>24</v>
      </c>
      <c r="B25" s="4">
        <v>3.94</v>
      </c>
      <c r="C25" s="4">
        <v>0.63</v>
      </c>
      <c r="D25" s="5">
        <v>26</v>
      </c>
      <c r="E25" s="4">
        <v>4.25</v>
      </c>
      <c r="F25" s="4">
        <v>0.66</v>
      </c>
      <c r="G25" s="5">
        <v>27</v>
      </c>
      <c r="H25" s="4">
        <v>0.51800000000000002</v>
      </c>
      <c r="I25" s="4">
        <v>0.35099999999999998</v>
      </c>
      <c r="J25" s="73">
        <v>1E-4</v>
      </c>
    </row>
    <row r="26" spans="1:12" ht="15" thickBot="1" x14ac:dyDescent="0.35">
      <c r="A26" s="195"/>
      <c r="B26" s="195"/>
      <c r="C26" s="195"/>
      <c r="D26" s="195"/>
      <c r="E26" s="195"/>
      <c r="F26" s="195"/>
      <c r="G26" s="195"/>
      <c r="H26" s="195"/>
      <c r="I26" s="195"/>
      <c r="J26" s="195"/>
    </row>
    <row r="27" spans="1:12" ht="15" thickBot="1" x14ac:dyDescent="0.35">
      <c r="A27" s="146" t="s">
        <v>49</v>
      </c>
      <c r="B27" s="146"/>
      <c r="C27" s="146"/>
      <c r="D27" s="146"/>
      <c r="E27" s="146"/>
      <c r="F27" s="146"/>
      <c r="G27" s="146"/>
      <c r="H27" s="146"/>
      <c r="I27" s="146"/>
      <c r="J27" s="146"/>
    </row>
    <row r="28" spans="1:12" x14ac:dyDescent="0.3">
      <c r="A28" s="203" t="s">
        <v>98</v>
      </c>
      <c r="B28" s="201" t="s">
        <v>2</v>
      </c>
      <c r="C28" s="202"/>
      <c r="D28" s="203"/>
      <c r="E28" s="201" t="s">
        <v>3</v>
      </c>
      <c r="F28" s="202"/>
      <c r="G28" s="203"/>
      <c r="H28" s="207" t="s">
        <v>28</v>
      </c>
      <c r="I28" s="210" t="s">
        <v>44</v>
      </c>
      <c r="J28" s="210" t="s">
        <v>45</v>
      </c>
    </row>
    <row r="29" spans="1:12" ht="15" thickBot="1" x14ac:dyDescent="0.35">
      <c r="A29" s="213"/>
      <c r="B29" s="204"/>
      <c r="C29" s="205"/>
      <c r="D29" s="206"/>
      <c r="E29" s="204"/>
      <c r="F29" s="205"/>
      <c r="G29" s="206"/>
      <c r="H29" s="208"/>
      <c r="I29" s="211"/>
      <c r="J29" s="211"/>
    </row>
    <row r="30" spans="1:12" ht="15" thickBot="1" x14ac:dyDescent="0.35">
      <c r="A30" s="7" t="s">
        <v>4</v>
      </c>
      <c r="B30" s="15" t="s">
        <v>1</v>
      </c>
      <c r="C30" s="15" t="s">
        <v>5</v>
      </c>
      <c r="D30" s="7" t="s">
        <v>0</v>
      </c>
      <c r="E30" s="15" t="s">
        <v>1</v>
      </c>
      <c r="F30" s="15" t="s">
        <v>5</v>
      </c>
      <c r="G30" s="7" t="s">
        <v>0</v>
      </c>
      <c r="H30" s="209"/>
      <c r="I30" s="212"/>
      <c r="J30" s="212"/>
    </row>
    <row r="31" spans="1:12" ht="15" thickBot="1" x14ac:dyDescent="0.35">
      <c r="A31" s="10">
        <v>6</v>
      </c>
      <c r="B31" s="8">
        <v>0.87</v>
      </c>
      <c r="C31" s="8">
        <v>0.83</v>
      </c>
      <c r="D31" s="11">
        <v>25</v>
      </c>
      <c r="E31" s="8">
        <v>1.61</v>
      </c>
      <c r="F31" s="8">
        <v>1.08</v>
      </c>
      <c r="G31" s="11">
        <v>25</v>
      </c>
      <c r="H31" s="8">
        <v>6.4199999999999993E-2</v>
      </c>
      <c r="I31" s="214" t="s">
        <v>31</v>
      </c>
      <c r="J31" s="215"/>
    </row>
    <row r="32" spans="1:12" ht="15" thickBot="1" x14ac:dyDescent="0.35">
      <c r="A32" s="7">
        <v>12</v>
      </c>
      <c r="B32" s="54">
        <v>3.19</v>
      </c>
      <c r="C32" s="54">
        <v>0.62</v>
      </c>
      <c r="D32" s="9">
        <v>29</v>
      </c>
      <c r="E32" s="54">
        <v>4.2699999999999996</v>
      </c>
      <c r="F32" s="54">
        <v>0.61</v>
      </c>
      <c r="G32" s="9">
        <v>30</v>
      </c>
      <c r="H32" s="73">
        <v>1E-4</v>
      </c>
      <c r="I32" s="216"/>
      <c r="J32" s="217"/>
    </row>
    <row r="33" spans="1:10" ht="15" thickBot="1" x14ac:dyDescent="0.35">
      <c r="A33" s="10">
        <v>18</v>
      </c>
      <c r="B33" s="8">
        <v>4.33</v>
      </c>
      <c r="C33" s="8">
        <v>0.89</v>
      </c>
      <c r="D33" s="11">
        <v>30</v>
      </c>
      <c r="E33" s="8">
        <v>5.78</v>
      </c>
      <c r="F33" s="8">
        <v>0.75</v>
      </c>
      <c r="G33" s="11">
        <v>30</v>
      </c>
      <c r="H33" s="75">
        <v>1E-4</v>
      </c>
      <c r="I33" s="216"/>
      <c r="J33" s="217"/>
    </row>
    <row r="34" spans="1:10" ht="15" thickBot="1" x14ac:dyDescent="0.35">
      <c r="A34" s="7">
        <v>24</v>
      </c>
      <c r="B34" s="54">
        <v>5.15</v>
      </c>
      <c r="C34" s="54">
        <v>0.44</v>
      </c>
      <c r="D34" s="9">
        <v>30</v>
      </c>
      <c r="E34" s="54">
        <v>6.55</v>
      </c>
      <c r="F34" s="54">
        <v>0.54</v>
      </c>
      <c r="G34" s="9">
        <v>29</v>
      </c>
      <c r="H34" s="73">
        <v>1E-4</v>
      </c>
      <c r="I34" s="218"/>
      <c r="J34" s="219"/>
    </row>
    <row r="35" spans="1:10" ht="15" thickBot="1" x14ac:dyDescent="0.35">
      <c r="A35" s="178"/>
      <c r="B35" s="178"/>
      <c r="C35" s="178"/>
      <c r="D35" s="178"/>
      <c r="E35" s="178"/>
      <c r="F35" s="178"/>
      <c r="G35" s="178"/>
      <c r="H35" s="178"/>
      <c r="I35" s="178"/>
      <c r="J35" s="178"/>
    </row>
    <row r="36" spans="1:10" ht="28.05" customHeight="1" thickBot="1" x14ac:dyDescent="0.35">
      <c r="A36" s="7" t="s">
        <v>106</v>
      </c>
      <c r="B36" s="188" t="s">
        <v>6</v>
      </c>
      <c r="C36" s="146"/>
      <c r="D36" s="189"/>
      <c r="E36" s="188" t="s">
        <v>7</v>
      </c>
      <c r="F36" s="146"/>
      <c r="G36" s="189"/>
      <c r="H36" s="190"/>
      <c r="I36" s="191"/>
      <c r="J36" s="191"/>
    </row>
    <row r="37" spans="1:10" ht="15" thickBot="1" x14ac:dyDescent="0.35">
      <c r="A37" s="10" t="s">
        <v>4</v>
      </c>
      <c r="B37" s="13" t="s">
        <v>1</v>
      </c>
      <c r="C37" s="13" t="s">
        <v>5</v>
      </c>
      <c r="D37" s="10" t="s">
        <v>0</v>
      </c>
      <c r="E37" s="13" t="s">
        <v>1</v>
      </c>
      <c r="F37" s="13" t="s">
        <v>5</v>
      </c>
      <c r="G37" s="10" t="s">
        <v>0</v>
      </c>
      <c r="H37" s="192"/>
      <c r="I37" s="193"/>
      <c r="J37" s="193"/>
    </row>
    <row r="38" spans="1:10" ht="15" thickBot="1" x14ac:dyDescent="0.35">
      <c r="A38" s="7">
        <v>6</v>
      </c>
      <c r="B38" s="54">
        <v>0.8</v>
      </c>
      <c r="C38" s="54">
        <v>0.65</v>
      </c>
      <c r="D38" s="9">
        <v>35</v>
      </c>
      <c r="E38" s="54">
        <v>1.02</v>
      </c>
      <c r="F38" s="54">
        <v>0.97</v>
      </c>
      <c r="G38" s="9">
        <v>35</v>
      </c>
      <c r="H38" s="54">
        <v>0.92820000000000003</v>
      </c>
      <c r="I38" s="54">
        <v>0.99990000000000001</v>
      </c>
      <c r="J38" s="54">
        <v>0.19839999999999999</v>
      </c>
    </row>
    <row r="39" spans="1:10" ht="15" thickBot="1" x14ac:dyDescent="0.35">
      <c r="A39" s="10">
        <v>12</v>
      </c>
      <c r="B39" s="8">
        <v>3.21</v>
      </c>
      <c r="C39" s="8">
        <v>0.53</v>
      </c>
      <c r="D39" s="11">
        <v>33</v>
      </c>
      <c r="E39" s="8">
        <v>4.01</v>
      </c>
      <c r="F39" s="8">
        <v>0.65</v>
      </c>
      <c r="G39" s="11">
        <v>35</v>
      </c>
      <c r="H39" s="75">
        <v>3.0999999999999999E-3</v>
      </c>
      <c r="I39" s="8">
        <v>0.99990000000000001</v>
      </c>
      <c r="J39" s="8">
        <v>0.98519999999999996</v>
      </c>
    </row>
    <row r="40" spans="1:10" ht="15" thickBot="1" x14ac:dyDescent="0.35">
      <c r="A40" s="7">
        <v>18</v>
      </c>
      <c r="B40" s="54">
        <v>4.1900000000000004</v>
      </c>
      <c r="C40" s="54">
        <v>0.68</v>
      </c>
      <c r="D40" s="9">
        <v>35</v>
      </c>
      <c r="E40" s="54">
        <v>5.82</v>
      </c>
      <c r="F40" s="54">
        <v>0.47</v>
      </c>
      <c r="G40" s="9">
        <v>35</v>
      </c>
      <c r="H40" s="73">
        <v>1E-4</v>
      </c>
      <c r="I40" s="54">
        <v>0.99990000000000001</v>
      </c>
      <c r="J40" s="54">
        <v>0.99990000000000001</v>
      </c>
    </row>
    <row r="41" spans="1:10" ht="15" thickBot="1" x14ac:dyDescent="0.35">
      <c r="A41" s="10">
        <v>24</v>
      </c>
      <c r="B41" s="8">
        <v>4.95</v>
      </c>
      <c r="C41" s="8">
        <v>0.5</v>
      </c>
      <c r="D41" s="11">
        <v>35</v>
      </c>
      <c r="E41" s="8">
        <v>6.38</v>
      </c>
      <c r="F41" s="8">
        <v>0.46</v>
      </c>
      <c r="G41" s="11">
        <v>34</v>
      </c>
      <c r="H41" s="75">
        <v>1E-4</v>
      </c>
      <c r="I41" s="8">
        <v>0.99790000000000001</v>
      </c>
      <c r="J41" s="8">
        <v>0.99970000000000003</v>
      </c>
    </row>
    <row r="42" spans="1:10" ht="15" thickBot="1" x14ac:dyDescent="0.35">
      <c r="A42" s="146"/>
      <c r="B42" s="146"/>
      <c r="C42" s="146"/>
      <c r="D42" s="146"/>
      <c r="E42" s="146"/>
      <c r="F42" s="146"/>
      <c r="G42" s="146"/>
      <c r="H42" s="146"/>
      <c r="I42" s="146"/>
      <c r="J42" s="146"/>
    </row>
    <row r="43" spans="1:10" ht="28.05" customHeight="1" thickBot="1" x14ac:dyDescent="0.35">
      <c r="A43" s="71" t="s">
        <v>107</v>
      </c>
      <c r="B43" s="194" t="s">
        <v>8</v>
      </c>
      <c r="C43" s="195"/>
      <c r="D43" s="196"/>
      <c r="E43" s="194" t="s">
        <v>9</v>
      </c>
      <c r="F43" s="195"/>
      <c r="G43" s="196"/>
      <c r="H43" s="197"/>
      <c r="I43" s="198"/>
      <c r="J43" s="198"/>
    </row>
    <row r="44" spans="1:10" ht="15" thickBot="1" x14ac:dyDescent="0.35">
      <c r="A44" s="7" t="s">
        <v>4</v>
      </c>
      <c r="B44" s="15" t="s">
        <v>1</v>
      </c>
      <c r="C44" s="15" t="s">
        <v>5</v>
      </c>
      <c r="D44" s="7" t="s">
        <v>0</v>
      </c>
      <c r="E44" s="15" t="s">
        <v>1</v>
      </c>
      <c r="F44" s="15" t="s">
        <v>5</v>
      </c>
      <c r="G44" s="7" t="s">
        <v>0</v>
      </c>
      <c r="H44" s="199"/>
      <c r="I44" s="200"/>
      <c r="J44" s="200"/>
    </row>
    <row r="45" spans="1:10" ht="15" thickBot="1" x14ac:dyDescent="0.35">
      <c r="A45" s="10">
        <v>6</v>
      </c>
      <c r="B45" s="8">
        <v>1.34</v>
      </c>
      <c r="C45" s="8">
        <v>0.83</v>
      </c>
      <c r="D45" s="11">
        <v>27</v>
      </c>
      <c r="E45" s="8">
        <v>1.67</v>
      </c>
      <c r="F45" s="8">
        <v>1.21</v>
      </c>
      <c r="G45" s="11">
        <v>30</v>
      </c>
      <c r="H45" s="8">
        <v>0.92820000000000003</v>
      </c>
      <c r="I45" s="8">
        <v>0.6462</v>
      </c>
      <c r="J45" s="8">
        <v>0.99990000000000001</v>
      </c>
    </row>
    <row r="46" spans="1:10" ht="15" thickBot="1" x14ac:dyDescent="0.35">
      <c r="A46" s="7">
        <v>12</v>
      </c>
      <c r="B46" s="54">
        <v>2.96</v>
      </c>
      <c r="C46" s="54">
        <v>0.76</v>
      </c>
      <c r="D46" s="9">
        <v>35</v>
      </c>
      <c r="E46" s="54">
        <v>3.76</v>
      </c>
      <c r="F46" s="54">
        <v>0.86</v>
      </c>
      <c r="G46" s="9">
        <v>33</v>
      </c>
      <c r="H46" s="73">
        <v>3.0999999999999999E-3</v>
      </c>
      <c r="I46" s="54">
        <v>0.99509999999999998</v>
      </c>
      <c r="J46" s="54">
        <v>0.36919999999999997</v>
      </c>
    </row>
    <row r="47" spans="1:10" ht="15" thickBot="1" x14ac:dyDescent="0.35">
      <c r="A47" s="10">
        <v>18</v>
      </c>
      <c r="B47" s="8">
        <v>4.3099999999999996</v>
      </c>
      <c r="C47" s="8">
        <v>1.06</v>
      </c>
      <c r="D47" s="11">
        <v>33</v>
      </c>
      <c r="E47" s="8">
        <v>5.3</v>
      </c>
      <c r="F47" s="8">
        <v>1.1399999999999999</v>
      </c>
      <c r="G47" s="11">
        <v>34</v>
      </c>
      <c r="H47" s="75">
        <v>1E-4</v>
      </c>
      <c r="I47" s="8">
        <v>0.99990000000000001</v>
      </c>
      <c r="J47" s="8">
        <v>0.42849999999999999</v>
      </c>
    </row>
    <row r="48" spans="1:10" ht="15" thickBot="1" x14ac:dyDescent="0.35">
      <c r="A48" s="7">
        <v>24</v>
      </c>
      <c r="B48" s="54">
        <v>4.6100000000000003</v>
      </c>
      <c r="C48" s="54">
        <v>0.87</v>
      </c>
      <c r="D48" s="9">
        <v>34</v>
      </c>
      <c r="E48" s="54">
        <v>6.11</v>
      </c>
      <c r="F48" s="54">
        <v>0.75</v>
      </c>
      <c r="G48" s="9">
        <v>34</v>
      </c>
      <c r="H48" s="73">
        <v>1E-4</v>
      </c>
      <c r="I48" s="54">
        <v>0.25879999999999997</v>
      </c>
      <c r="J48" s="54">
        <v>0.60260000000000002</v>
      </c>
    </row>
    <row r="49" spans="1:11" ht="15" thickBot="1" x14ac:dyDescent="0.35">
      <c r="A49" s="66"/>
      <c r="B49" s="66"/>
      <c r="C49" s="66"/>
      <c r="D49" s="66"/>
      <c r="E49" s="66"/>
      <c r="F49" s="66"/>
      <c r="G49" s="66"/>
      <c r="H49" s="66"/>
      <c r="I49" s="66"/>
      <c r="J49" s="66"/>
    </row>
    <row r="50" spans="1:11" ht="15" customHeight="1" thickBot="1" x14ac:dyDescent="0.35">
      <c r="A50" s="146" t="s">
        <v>50</v>
      </c>
      <c r="B50" s="146"/>
      <c r="C50" s="146"/>
      <c r="D50" s="146"/>
      <c r="E50" s="146"/>
      <c r="F50" s="146"/>
      <c r="G50" s="146"/>
      <c r="H50" s="146"/>
      <c r="I50" s="146"/>
      <c r="J50" s="146"/>
      <c r="K50" s="37"/>
    </row>
    <row r="51" spans="1:11" ht="28.05" customHeight="1" thickBot="1" x14ac:dyDescent="0.35">
      <c r="A51" s="71" t="s">
        <v>99</v>
      </c>
      <c r="B51" s="220" t="s">
        <v>2</v>
      </c>
      <c r="C51" s="221"/>
      <c r="D51" s="222"/>
      <c r="E51" s="220" t="s">
        <v>3</v>
      </c>
      <c r="F51" s="221"/>
      <c r="G51" s="222"/>
      <c r="H51" s="153" t="s">
        <v>28</v>
      </c>
      <c r="I51" s="155" t="s">
        <v>44</v>
      </c>
      <c r="J51" s="155" t="s">
        <v>45</v>
      </c>
      <c r="K51" s="37"/>
    </row>
    <row r="52" spans="1:11" ht="15" customHeight="1" thickBot="1" x14ac:dyDescent="0.35">
      <c r="A52" s="69" t="s">
        <v>4</v>
      </c>
      <c r="B52" s="68" t="s">
        <v>1</v>
      </c>
      <c r="C52" s="68" t="s">
        <v>5</v>
      </c>
      <c r="D52" s="69" t="s">
        <v>0</v>
      </c>
      <c r="E52" s="68" t="s">
        <v>1</v>
      </c>
      <c r="F52" s="68" t="s">
        <v>5</v>
      </c>
      <c r="G52" s="69" t="s">
        <v>0</v>
      </c>
      <c r="H52" s="154"/>
      <c r="I52" s="156"/>
      <c r="J52" s="156"/>
      <c r="K52" s="37"/>
    </row>
    <row r="53" spans="1:11" ht="15" customHeight="1" thickBot="1" x14ac:dyDescent="0.35">
      <c r="A53" s="71">
        <v>6</v>
      </c>
      <c r="B53" s="40">
        <v>1.2330000000000001</v>
      </c>
      <c r="C53" s="41">
        <v>0.59550258885527396</v>
      </c>
      <c r="D53" s="42">
        <v>10</v>
      </c>
      <c r="E53" s="41">
        <v>1.766</v>
      </c>
      <c r="F53" s="41">
        <v>0.48600868762239702</v>
      </c>
      <c r="G53" s="42">
        <v>10</v>
      </c>
      <c r="H53" s="77">
        <v>0.1012</v>
      </c>
      <c r="I53" s="234" t="s">
        <v>31</v>
      </c>
      <c r="J53" s="198"/>
      <c r="K53" s="37"/>
    </row>
    <row r="54" spans="1:11" ht="15" customHeight="1" thickBot="1" x14ac:dyDescent="0.35">
      <c r="A54" s="69">
        <v>12</v>
      </c>
      <c r="B54" s="78">
        <v>2.7330000000000001</v>
      </c>
      <c r="C54" s="79">
        <v>0.78947310136430704</v>
      </c>
      <c r="D54" s="80">
        <v>10</v>
      </c>
      <c r="E54" s="79">
        <v>4.125</v>
      </c>
      <c r="F54" s="79">
        <v>0.90674325656898802</v>
      </c>
      <c r="G54" s="80">
        <v>10</v>
      </c>
      <c r="H54" s="73">
        <v>1E-4</v>
      </c>
      <c r="I54" s="235"/>
      <c r="J54" s="236"/>
      <c r="K54" s="37"/>
    </row>
    <row r="55" spans="1:11" ht="15" customHeight="1" thickBot="1" x14ac:dyDescent="0.35">
      <c r="A55" s="71">
        <v>18</v>
      </c>
      <c r="B55" s="40">
        <v>4.1660000000000004</v>
      </c>
      <c r="C55" s="41">
        <v>0.647785972885078</v>
      </c>
      <c r="D55" s="42">
        <v>10</v>
      </c>
      <c r="E55" s="41">
        <v>5.3780000000000001</v>
      </c>
      <c r="F55" s="41">
        <v>0.59797435842461799</v>
      </c>
      <c r="G55" s="42">
        <v>10</v>
      </c>
      <c r="H55" s="75">
        <v>1E-4</v>
      </c>
      <c r="I55" s="235"/>
      <c r="J55" s="236"/>
      <c r="K55" s="37"/>
    </row>
    <row r="56" spans="1:11" ht="15" customHeight="1" thickBot="1" x14ac:dyDescent="0.35">
      <c r="A56" s="69">
        <v>24</v>
      </c>
      <c r="B56" s="81">
        <v>5.2469999999999999</v>
      </c>
      <c r="C56" s="82">
        <v>0.61021034624682202</v>
      </c>
      <c r="D56" s="83">
        <v>10</v>
      </c>
      <c r="E56" s="82">
        <v>6.6210000000000004</v>
      </c>
      <c r="F56" s="82">
        <v>0.36066142941360801</v>
      </c>
      <c r="G56" s="83">
        <v>10</v>
      </c>
      <c r="H56" s="73">
        <v>1E-4</v>
      </c>
      <c r="I56" s="237"/>
      <c r="J56" s="200"/>
      <c r="K56" s="37"/>
    </row>
    <row r="57" spans="1:11" ht="15" customHeight="1" thickBot="1" x14ac:dyDescent="0.35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37"/>
    </row>
    <row r="58" spans="1:11" ht="28.05" customHeight="1" thickBot="1" x14ac:dyDescent="0.35">
      <c r="A58" s="7" t="s">
        <v>108</v>
      </c>
      <c r="B58" s="188" t="s">
        <v>36</v>
      </c>
      <c r="C58" s="146"/>
      <c r="D58" s="189"/>
      <c r="E58" s="188" t="s">
        <v>37</v>
      </c>
      <c r="F58" s="146"/>
      <c r="G58" s="189"/>
      <c r="H58" s="230"/>
      <c r="I58" s="232"/>
      <c r="J58" s="232"/>
      <c r="K58" s="37"/>
    </row>
    <row r="59" spans="1:11" ht="15" customHeight="1" thickBot="1" x14ac:dyDescent="0.35">
      <c r="A59" s="10" t="s">
        <v>4</v>
      </c>
      <c r="B59" s="13" t="s">
        <v>1</v>
      </c>
      <c r="C59" s="13" t="s">
        <v>5</v>
      </c>
      <c r="D59" s="10" t="s">
        <v>0</v>
      </c>
      <c r="E59" s="13" t="s">
        <v>1</v>
      </c>
      <c r="F59" s="13" t="s">
        <v>5</v>
      </c>
      <c r="G59" s="10" t="s">
        <v>0</v>
      </c>
      <c r="H59" s="231"/>
      <c r="I59" s="233"/>
      <c r="J59" s="233"/>
      <c r="K59" s="37"/>
    </row>
    <row r="60" spans="1:11" ht="15" customHeight="1" thickBot="1" x14ac:dyDescent="0.35">
      <c r="A60" s="7">
        <v>6</v>
      </c>
      <c r="B60" s="78">
        <v>0.85642857142857098</v>
      </c>
      <c r="C60" s="79">
        <v>0.76114900131170304</v>
      </c>
      <c r="D60" s="80">
        <v>14</v>
      </c>
      <c r="E60" s="79">
        <v>1.2006666666666701</v>
      </c>
      <c r="F60" s="79">
        <v>1.0123626303050199</v>
      </c>
      <c r="G60" s="80">
        <v>15</v>
      </c>
      <c r="H60" s="84">
        <v>0.45529999999999998</v>
      </c>
      <c r="I60" s="84">
        <v>0.47170000000000001</v>
      </c>
      <c r="J60" s="67">
        <v>0.12620000000000001</v>
      </c>
      <c r="K60" s="39"/>
    </row>
    <row r="61" spans="1:11" ht="15" customHeight="1" thickBot="1" x14ac:dyDescent="0.35">
      <c r="A61" s="10">
        <v>12</v>
      </c>
      <c r="B61" s="40">
        <v>2.9285714285714302</v>
      </c>
      <c r="C61" s="41">
        <v>0.37081733307046799</v>
      </c>
      <c r="D61" s="42">
        <v>14</v>
      </c>
      <c r="E61" s="41">
        <v>3.6014285714285701</v>
      </c>
      <c r="F61" s="41">
        <v>0.63162619352877403</v>
      </c>
      <c r="G61" s="42">
        <v>14</v>
      </c>
      <c r="H61" s="87">
        <v>2.6200000000000001E-2</v>
      </c>
      <c r="I61" s="51">
        <v>0.87590000000000001</v>
      </c>
      <c r="J61" s="51">
        <v>0.18729999999999999</v>
      </c>
      <c r="K61" s="37"/>
    </row>
    <row r="62" spans="1:11" ht="15" customHeight="1" thickBot="1" x14ac:dyDescent="0.35">
      <c r="A62" s="7">
        <v>18</v>
      </c>
      <c r="B62" s="78">
        <v>3.5285714285714298</v>
      </c>
      <c r="C62" s="79">
        <v>0.277040878484834</v>
      </c>
      <c r="D62" s="80">
        <v>14</v>
      </c>
      <c r="E62" s="79">
        <v>4.3366666666666696</v>
      </c>
      <c r="F62" s="79">
        <v>0.59583874456417296</v>
      </c>
      <c r="G62" s="80">
        <v>15</v>
      </c>
      <c r="H62" s="88">
        <v>3.7000000000000002E-3</v>
      </c>
      <c r="I62" s="84">
        <v>7.1599999999999997E-2</v>
      </c>
      <c r="J62" s="88">
        <v>4.0000000000000002E-4</v>
      </c>
      <c r="K62" s="39"/>
    </row>
    <row r="63" spans="1:11" ht="15" customHeight="1" thickBot="1" x14ac:dyDescent="0.35">
      <c r="A63" s="10">
        <v>24</v>
      </c>
      <c r="B63" s="40">
        <v>3.4726666666666701</v>
      </c>
      <c r="C63" s="41">
        <v>0.52337458132866199</v>
      </c>
      <c r="D63" s="42">
        <v>15</v>
      </c>
      <c r="E63" s="41">
        <v>5.1286666666666703</v>
      </c>
      <c r="F63" s="41">
        <v>0.42993133449534998</v>
      </c>
      <c r="G63" s="42">
        <v>15</v>
      </c>
      <c r="H63" s="89">
        <v>1E-4</v>
      </c>
      <c r="I63" s="87">
        <v>1E-4</v>
      </c>
      <c r="J63" s="87">
        <v>1E-4</v>
      </c>
      <c r="K63" s="39"/>
    </row>
    <row r="64" spans="1:11" ht="15" customHeight="1" thickBot="1" x14ac:dyDescent="0.35">
      <c r="A64" s="68"/>
      <c r="B64" s="85"/>
      <c r="C64" s="85"/>
      <c r="D64" s="85"/>
      <c r="E64" s="85"/>
      <c r="F64" s="85"/>
      <c r="G64" s="85"/>
      <c r="H64" s="6"/>
      <c r="I64" s="86"/>
      <c r="J64" s="86"/>
      <c r="K64" s="37"/>
    </row>
    <row r="65" spans="1:18" ht="28.05" customHeight="1" thickBot="1" x14ac:dyDescent="0.35">
      <c r="A65" s="71" t="s">
        <v>109</v>
      </c>
      <c r="B65" s="220" t="s">
        <v>38</v>
      </c>
      <c r="C65" s="221"/>
      <c r="D65" s="222"/>
      <c r="E65" s="220" t="s">
        <v>39</v>
      </c>
      <c r="F65" s="221"/>
      <c r="G65" s="222"/>
      <c r="H65" s="230"/>
      <c r="I65" s="232"/>
      <c r="J65" s="232"/>
      <c r="K65" s="37"/>
    </row>
    <row r="66" spans="1:18" ht="15" customHeight="1" thickBot="1" x14ac:dyDescent="0.35">
      <c r="A66" s="69" t="s">
        <v>4</v>
      </c>
      <c r="B66" s="68" t="s">
        <v>1</v>
      </c>
      <c r="C66" s="68" t="s">
        <v>5</v>
      </c>
      <c r="D66" s="69" t="s">
        <v>0</v>
      </c>
      <c r="E66" s="68" t="s">
        <v>1</v>
      </c>
      <c r="F66" s="68" t="s">
        <v>5</v>
      </c>
      <c r="G66" s="69" t="s">
        <v>0</v>
      </c>
      <c r="H66" s="231"/>
      <c r="I66" s="233"/>
      <c r="J66" s="233"/>
      <c r="K66" s="37"/>
    </row>
    <row r="67" spans="1:18" ht="15" customHeight="1" thickBot="1" x14ac:dyDescent="0.35">
      <c r="A67" s="71">
        <v>6</v>
      </c>
      <c r="B67" s="40">
        <v>0.57733333333333303</v>
      </c>
      <c r="C67" s="41">
        <v>0.51488510045122404</v>
      </c>
      <c r="D67" s="42">
        <v>15</v>
      </c>
      <c r="E67" s="41">
        <v>1.0873333333333299</v>
      </c>
      <c r="F67" s="41">
        <v>0.68377593099605605</v>
      </c>
      <c r="G67" s="42">
        <v>15</v>
      </c>
      <c r="H67" s="87">
        <v>3.7900000000000003E-2</v>
      </c>
      <c r="I67" s="87">
        <v>0.01</v>
      </c>
      <c r="J67" s="87">
        <v>8.3999999999999995E-3</v>
      </c>
      <c r="K67" s="39"/>
    </row>
    <row r="68" spans="1:18" ht="15" customHeight="1" thickBot="1" x14ac:dyDescent="0.35">
      <c r="A68" s="69">
        <v>12</v>
      </c>
      <c r="B68" s="78">
        <v>1.4506666666666701</v>
      </c>
      <c r="C68" s="79">
        <v>0.26940322054143201</v>
      </c>
      <c r="D68" s="80">
        <v>15</v>
      </c>
      <c r="E68" s="79">
        <v>1.8885714285714299</v>
      </c>
      <c r="F68" s="79">
        <v>0.32243919266589299</v>
      </c>
      <c r="G68" s="80">
        <v>14</v>
      </c>
      <c r="H68" s="53">
        <v>0.1074</v>
      </c>
      <c r="I68" s="88">
        <v>1E-4</v>
      </c>
      <c r="J68" s="88">
        <v>1E-4</v>
      </c>
      <c r="K68" s="39"/>
    </row>
    <row r="69" spans="1:18" ht="15" customHeight="1" thickBot="1" x14ac:dyDescent="0.35">
      <c r="A69" s="71">
        <v>18</v>
      </c>
      <c r="B69" s="40">
        <v>1.7233333333333301</v>
      </c>
      <c r="C69" s="41">
        <v>0.236542556324187</v>
      </c>
      <c r="D69" s="42">
        <v>15</v>
      </c>
      <c r="E69" s="41">
        <v>2.3133333333333299</v>
      </c>
      <c r="F69" s="41">
        <v>0.36480262112675699</v>
      </c>
      <c r="G69" s="42">
        <v>15</v>
      </c>
      <c r="H69" s="89">
        <v>0.01</v>
      </c>
      <c r="I69" s="87">
        <v>1E-4</v>
      </c>
      <c r="J69" s="87">
        <v>1E-4</v>
      </c>
      <c r="K69" s="39"/>
    </row>
    <row r="70" spans="1:18" ht="15" customHeight="1" thickBot="1" x14ac:dyDescent="0.35">
      <c r="A70" s="69">
        <v>24</v>
      </c>
      <c r="B70" s="82">
        <v>1.6057142857142901</v>
      </c>
      <c r="C70" s="82">
        <v>0.394865396456414</v>
      </c>
      <c r="D70" s="83">
        <v>14</v>
      </c>
      <c r="E70" s="82">
        <v>2.49571428571429</v>
      </c>
      <c r="F70" s="82">
        <v>0.32276960789426801</v>
      </c>
      <c r="G70" s="83">
        <v>14</v>
      </c>
      <c r="H70" s="90">
        <v>1E-4</v>
      </c>
      <c r="I70" s="73">
        <v>1E-4</v>
      </c>
      <c r="J70" s="73">
        <v>1E-4</v>
      </c>
      <c r="K70" s="39"/>
    </row>
    <row r="71" spans="1:18" ht="15" thickBot="1" x14ac:dyDescent="0.35">
      <c r="A71" s="66"/>
      <c r="B71" s="66"/>
      <c r="C71" s="66"/>
      <c r="D71" s="66"/>
      <c r="E71" s="66"/>
      <c r="F71" s="66"/>
      <c r="G71" s="66"/>
      <c r="H71" s="66"/>
      <c r="I71" s="66"/>
      <c r="J71" s="66"/>
    </row>
    <row r="72" spans="1:18" ht="15" thickBot="1" x14ac:dyDescent="0.35">
      <c r="A72" s="146" t="s">
        <v>32</v>
      </c>
      <c r="B72" s="146"/>
      <c r="C72" s="146"/>
      <c r="D72" s="146"/>
      <c r="E72" s="146"/>
      <c r="F72" s="146"/>
      <c r="G72" s="146"/>
      <c r="H72" s="146"/>
      <c r="I72" s="146"/>
      <c r="J72" s="146"/>
    </row>
    <row r="73" spans="1:18" ht="28.05" customHeight="1" thickBot="1" x14ac:dyDescent="0.35">
      <c r="A73" s="71" t="s">
        <v>100</v>
      </c>
      <c r="B73" s="254" t="s">
        <v>20</v>
      </c>
      <c r="C73" s="255"/>
      <c r="D73" s="256"/>
      <c r="E73" s="254" t="s">
        <v>21</v>
      </c>
      <c r="F73" s="255"/>
      <c r="G73" s="256"/>
      <c r="H73" s="230" t="s">
        <v>28</v>
      </c>
      <c r="I73" s="241" t="s">
        <v>46</v>
      </c>
      <c r="J73" s="241" t="s">
        <v>47</v>
      </c>
    </row>
    <row r="74" spans="1:18" ht="15" thickBot="1" x14ac:dyDescent="0.35">
      <c r="A74" s="7" t="s">
        <v>4</v>
      </c>
      <c r="B74" s="15" t="s">
        <v>1</v>
      </c>
      <c r="C74" s="15" t="s">
        <v>5</v>
      </c>
      <c r="D74" s="7" t="s">
        <v>0</v>
      </c>
      <c r="E74" s="15" t="s">
        <v>1</v>
      </c>
      <c r="F74" s="15" t="s">
        <v>5</v>
      </c>
      <c r="G74" s="7" t="s">
        <v>0</v>
      </c>
      <c r="H74" s="231"/>
      <c r="I74" s="242"/>
      <c r="J74" s="242"/>
    </row>
    <row r="75" spans="1:18" ht="15" thickBot="1" x14ac:dyDescent="0.35">
      <c r="A75" s="10">
        <v>6</v>
      </c>
      <c r="B75" s="8">
        <v>0.87</v>
      </c>
      <c r="C75" s="8">
        <v>0.66</v>
      </c>
      <c r="D75" s="11">
        <v>20</v>
      </c>
      <c r="E75" s="8">
        <v>1.28</v>
      </c>
      <c r="F75" s="8">
        <v>0.75</v>
      </c>
      <c r="G75" s="11">
        <v>30</v>
      </c>
      <c r="H75" s="8">
        <v>0.88349999999999995</v>
      </c>
      <c r="I75" s="234" t="s">
        <v>31</v>
      </c>
      <c r="J75" s="198"/>
      <c r="L75" s="12"/>
      <c r="M75" s="12"/>
      <c r="N75" s="12"/>
      <c r="O75" s="12"/>
      <c r="P75" s="12"/>
      <c r="Q75" s="12"/>
      <c r="R75" s="12"/>
    </row>
    <row r="76" spans="1:18" ht="15" thickBot="1" x14ac:dyDescent="0.35">
      <c r="A76" s="7">
        <v>12</v>
      </c>
      <c r="B76" s="54">
        <v>3.41</v>
      </c>
      <c r="C76" s="54">
        <v>0.42</v>
      </c>
      <c r="D76" s="9">
        <v>30</v>
      </c>
      <c r="E76" s="54">
        <v>4.59</v>
      </c>
      <c r="F76" s="54">
        <v>0.82</v>
      </c>
      <c r="G76" s="9">
        <v>30</v>
      </c>
      <c r="H76" s="73">
        <v>1E-4</v>
      </c>
      <c r="I76" s="235"/>
      <c r="J76" s="236"/>
      <c r="L76" s="12"/>
      <c r="M76" s="12"/>
      <c r="N76" s="12"/>
      <c r="O76" s="12"/>
      <c r="P76" s="12"/>
      <c r="Q76" s="12"/>
      <c r="R76" s="12"/>
    </row>
    <row r="77" spans="1:18" ht="15" thickBot="1" x14ac:dyDescent="0.35">
      <c r="A77" s="10">
        <v>18</v>
      </c>
      <c r="B77" s="8">
        <v>4.0199999999999996</v>
      </c>
      <c r="C77" s="8">
        <v>0.34</v>
      </c>
      <c r="D77" s="11">
        <v>28</v>
      </c>
      <c r="E77" s="8">
        <v>5.44</v>
      </c>
      <c r="F77" s="8">
        <v>0.33</v>
      </c>
      <c r="G77" s="11">
        <v>29</v>
      </c>
      <c r="H77" s="75">
        <v>1E-4</v>
      </c>
      <c r="I77" s="235"/>
      <c r="J77" s="236"/>
      <c r="L77" s="95"/>
      <c r="M77" s="95"/>
      <c r="N77" s="95"/>
      <c r="O77" s="95"/>
    </row>
    <row r="78" spans="1:18" ht="15" thickBot="1" x14ac:dyDescent="0.35">
      <c r="A78" s="7">
        <v>24</v>
      </c>
      <c r="B78" s="54">
        <v>5.14</v>
      </c>
      <c r="C78" s="54">
        <v>0.4</v>
      </c>
      <c r="D78" s="9">
        <v>30</v>
      </c>
      <c r="E78" s="54">
        <v>6.36</v>
      </c>
      <c r="F78" s="54">
        <v>0.64</v>
      </c>
      <c r="G78" s="9">
        <v>30</v>
      </c>
      <c r="H78" s="73">
        <v>1E-4</v>
      </c>
      <c r="I78" s="237"/>
      <c r="J78" s="200"/>
      <c r="L78" s="95"/>
      <c r="M78" s="95"/>
      <c r="N78" s="95"/>
      <c r="O78" s="95"/>
    </row>
    <row r="79" spans="1:18" ht="15" thickBot="1" x14ac:dyDescent="0.35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L79" s="95"/>
      <c r="M79" s="95"/>
      <c r="N79" s="95"/>
      <c r="O79" s="95"/>
    </row>
    <row r="80" spans="1:18" ht="28.05" customHeight="1" thickBot="1" x14ac:dyDescent="0.35">
      <c r="A80" s="7" t="s">
        <v>100</v>
      </c>
      <c r="B80" s="188" t="s">
        <v>14</v>
      </c>
      <c r="C80" s="146"/>
      <c r="D80" s="189"/>
      <c r="E80" s="188" t="s">
        <v>15</v>
      </c>
      <c r="F80" s="146"/>
      <c r="G80" s="189"/>
      <c r="H80" s="165"/>
      <c r="I80" s="268"/>
      <c r="J80" s="268"/>
      <c r="L80" s="95"/>
      <c r="M80" s="95"/>
      <c r="N80" s="95"/>
      <c r="O80" s="95"/>
    </row>
    <row r="81" spans="1:11" ht="15" thickBot="1" x14ac:dyDescent="0.35">
      <c r="A81" s="10" t="s">
        <v>4</v>
      </c>
      <c r="B81" s="13" t="s">
        <v>1</v>
      </c>
      <c r="C81" s="13" t="s">
        <v>5</v>
      </c>
      <c r="D81" s="10" t="s">
        <v>0</v>
      </c>
      <c r="E81" s="13" t="s">
        <v>1</v>
      </c>
      <c r="F81" s="13" t="s">
        <v>5</v>
      </c>
      <c r="G81" s="10" t="s">
        <v>0</v>
      </c>
      <c r="H81" s="167"/>
      <c r="I81" s="269"/>
      <c r="J81" s="269"/>
    </row>
    <row r="82" spans="1:11" ht="15" thickBot="1" x14ac:dyDescent="0.35">
      <c r="A82" s="7">
        <v>6</v>
      </c>
      <c r="B82" s="54">
        <v>0.92</v>
      </c>
      <c r="C82" s="54">
        <v>1.02</v>
      </c>
      <c r="D82" s="9">
        <v>24</v>
      </c>
      <c r="E82" s="54">
        <v>1.45</v>
      </c>
      <c r="F82" s="54">
        <v>0.98</v>
      </c>
      <c r="G82" s="9">
        <v>25</v>
      </c>
      <c r="H82" s="54">
        <v>0.99209999999999998</v>
      </c>
      <c r="I82" s="54">
        <v>0.99990000000000001</v>
      </c>
      <c r="J82" s="54">
        <v>0.99990000000000001</v>
      </c>
    </row>
    <row r="83" spans="1:11" ht="15" thickBot="1" x14ac:dyDescent="0.35">
      <c r="A83" s="10">
        <v>12</v>
      </c>
      <c r="B83" s="8">
        <v>3.12</v>
      </c>
      <c r="C83" s="8">
        <v>0.67</v>
      </c>
      <c r="D83" s="11">
        <v>34</v>
      </c>
      <c r="E83" s="8">
        <v>3.91</v>
      </c>
      <c r="F83" s="8">
        <v>0.78</v>
      </c>
      <c r="G83" s="11">
        <v>25</v>
      </c>
      <c r="H83" s="75">
        <v>1.23E-2</v>
      </c>
      <c r="I83" s="8">
        <v>0.99990000000000001</v>
      </c>
      <c r="J83" s="8">
        <v>0.9083</v>
      </c>
    </row>
    <row r="84" spans="1:11" ht="15" thickBot="1" x14ac:dyDescent="0.35">
      <c r="A84" s="7">
        <v>18</v>
      </c>
      <c r="B84" s="54">
        <v>3.63</v>
      </c>
      <c r="C84" s="54">
        <v>0.57999999999999996</v>
      </c>
      <c r="D84" s="9">
        <v>34</v>
      </c>
      <c r="E84" s="54">
        <v>5.58</v>
      </c>
      <c r="F84" s="54">
        <v>0.72</v>
      </c>
      <c r="G84" s="9">
        <v>35</v>
      </c>
      <c r="H84" s="73">
        <v>1E-4</v>
      </c>
      <c r="I84" s="54">
        <v>5.21E-2</v>
      </c>
      <c r="J84" s="54">
        <v>0.99809999999999999</v>
      </c>
    </row>
    <row r="85" spans="1:11" ht="15" thickBot="1" x14ac:dyDescent="0.35">
      <c r="A85" s="10">
        <v>24</v>
      </c>
      <c r="B85" s="8">
        <v>4.7300000000000004</v>
      </c>
      <c r="C85" s="8">
        <v>0.79</v>
      </c>
      <c r="D85" s="11">
        <v>35</v>
      </c>
      <c r="E85" s="8">
        <v>6.39</v>
      </c>
      <c r="F85" s="8">
        <v>0.91</v>
      </c>
      <c r="G85" s="11">
        <v>35</v>
      </c>
      <c r="H85" s="75">
        <v>1E-4</v>
      </c>
      <c r="I85" s="8">
        <v>0.63460000000000005</v>
      </c>
      <c r="J85" s="8">
        <v>0.99980000000000002</v>
      </c>
    </row>
    <row r="86" spans="1:11" ht="15" thickBot="1" x14ac:dyDescent="0.35">
      <c r="A86" s="146"/>
      <c r="B86" s="146"/>
      <c r="C86" s="146"/>
      <c r="D86" s="146"/>
      <c r="E86" s="146"/>
      <c r="F86" s="146"/>
      <c r="G86" s="146"/>
      <c r="H86" s="146"/>
      <c r="I86" s="146"/>
      <c r="J86" s="146"/>
    </row>
    <row r="87" spans="1:11" ht="15" customHeight="1" thickBot="1" x14ac:dyDescent="0.35">
      <c r="A87" s="221" t="s">
        <v>51</v>
      </c>
      <c r="B87" s="221"/>
      <c r="C87" s="221"/>
      <c r="D87" s="221"/>
      <c r="E87" s="221"/>
      <c r="F87" s="221"/>
      <c r="G87" s="221"/>
      <c r="H87" s="221"/>
      <c r="I87" s="221"/>
      <c r="J87" s="221"/>
      <c r="K87" s="37"/>
    </row>
    <row r="88" spans="1:11" x14ac:dyDescent="0.3">
      <c r="A88" s="176" t="s">
        <v>101</v>
      </c>
      <c r="B88" s="259" t="s">
        <v>2</v>
      </c>
      <c r="C88" s="260"/>
      <c r="D88" s="176"/>
      <c r="E88" s="259" t="s">
        <v>3</v>
      </c>
      <c r="F88" s="260"/>
      <c r="G88" s="176"/>
      <c r="H88" s="180" t="s">
        <v>28</v>
      </c>
      <c r="I88" s="181" t="s">
        <v>44</v>
      </c>
      <c r="J88" s="181" t="s">
        <v>45</v>
      </c>
    </row>
    <row r="89" spans="1:11" ht="15" thickBot="1" x14ac:dyDescent="0.35">
      <c r="A89" s="164"/>
      <c r="B89" s="261"/>
      <c r="C89" s="262"/>
      <c r="D89" s="177"/>
      <c r="E89" s="261"/>
      <c r="F89" s="262"/>
      <c r="G89" s="177"/>
      <c r="H89" s="186"/>
      <c r="I89" s="187"/>
      <c r="J89" s="187"/>
    </row>
    <row r="90" spans="1:11" ht="15" thickBot="1" x14ac:dyDescent="0.35">
      <c r="A90" s="71" t="s">
        <v>4</v>
      </c>
      <c r="B90" s="48" t="s">
        <v>1</v>
      </c>
      <c r="C90" s="48" t="s">
        <v>5</v>
      </c>
      <c r="D90" s="71" t="s">
        <v>0</v>
      </c>
      <c r="E90" s="48" t="s">
        <v>1</v>
      </c>
      <c r="F90" s="48" t="s">
        <v>5</v>
      </c>
      <c r="G90" s="71" t="s">
        <v>0</v>
      </c>
      <c r="H90" s="183"/>
      <c r="I90" s="184"/>
      <c r="J90" s="184"/>
    </row>
    <row r="91" spans="1:11" ht="15" thickBot="1" x14ac:dyDescent="0.35">
      <c r="A91" s="69">
        <v>6</v>
      </c>
      <c r="B91" s="4">
        <v>0.87</v>
      </c>
      <c r="C91" s="4">
        <v>0.83</v>
      </c>
      <c r="D91" s="5">
        <v>25</v>
      </c>
      <c r="E91" s="4">
        <v>1.61</v>
      </c>
      <c r="F91" s="4">
        <v>1.08</v>
      </c>
      <c r="G91" s="5">
        <v>25</v>
      </c>
      <c r="H91" s="4">
        <v>6.4199999999999993E-2</v>
      </c>
      <c r="I91" s="214" t="s">
        <v>31</v>
      </c>
      <c r="J91" s="215"/>
    </row>
    <row r="92" spans="1:11" ht="15" thickBot="1" x14ac:dyDescent="0.35">
      <c r="A92" s="71">
        <v>12</v>
      </c>
      <c r="B92" s="55">
        <v>3.19</v>
      </c>
      <c r="C92" s="55">
        <v>0.62</v>
      </c>
      <c r="D92" s="19">
        <v>29</v>
      </c>
      <c r="E92" s="55">
        <v>4.2699999999999996</v>
      </c>
      <c r="F92" s="55">
        <v>0.61</v>
      </c>
      <c r="G92" s="19">
        <v>30</v>
      </c>
      <c r="H92" s="75">
        <v>1E-4</v>
      </c>
      <c r="I92" s="216"/>
      <c r="J92" s="217"/>
    </row>
    <row r="93" spans="1:11" ht="15" thickBot="1" x14ac:dyDescent="0.35">
      <c r="A93" s="69">
        <v>18</v>
      </c>
      <c r="B93" s="4">
        <v>4.33</v>
      </c>
      <c r="C93" s="4">
        <v>0.89</v>
      </c>
      <c r="D93" s="5">
        <v>30</v>
      </c>
      <c r="E93" s="4">
        <v>5.78</v>
      </c>
      <c r="F93" s="4">
        <v>0.75</v>
      </c>
      <c r="G93" s="5">
        <v>30</v>
      </c>
      <c r="H93" s="73">
        <v>1E-4</v>
      </c>
      <c r="I93" s="216"/>
      <c r="J93" s="217"/>
    </row>
    <row r="94" spans="1:11" ht="15" thickBot="1" x14ac:dyDescent="0.35">
      <c r="A94" s="71">
        <v>24</v>
      </c>
      <c r="B94" s="55">
        <v>5.15</v>
      </c>
      <c r="C94" s="55">
        <v>0.44</v>
      </c>
      <c r="D94" s="19">
        <v>30</v>
      </c>
      <c r="E94" s="55">
        <v>6.55</v>
      </c>
      <c r="F94" s="55">
        <v>0.54</v>
      </c>
      <c r="G94" s="19">
        <v>29</v>
      </c>
      <c r="H94" s="75">
        <v>1E-4</v>
      </c>
      <c r="I94" s="218"/>
      <c r="J94" s="219"/>
    </row>
    <row r="95" spans="1:11" ht="15" thickBot="1" x14ac:dyDescent="0.35">
      <c r="A95" s="263"/>
      <c r="B95" s="263"/>
      <c r="C95" s="263"/>
      <c r="D95" s="263"/>
      <c r="E95" s="263"/>
      <c r="F95" s="263"/>
      <c r="G95" s="263"/>
      <c r="H95" s="263"/>
      <c r="I95" s="263"/>
      <c r="J95" s="263"/>
    </row>
    <row r="96" spans="1:11" ht="28.05" customHeight="1" thickBot="1" x14ac:dyDescent="0.35">
      <c r="A96" s="71" t="s">
        <v>110</v>
      </c>
      <c r="B96" s="220" t="s">
        <v>10</v>
      </c>
      <c r="C96" s="221"/>
      <c r="D96" s="222"/>
      <c r="E96" s="220" t="s">
        <v>11</v>
      </c>
      <c r="F96" s="221"/>
      <c r="G96" s="222"/>
      <c r="H96" s="223"/>
      <c r="I96" s="225"/>
      <c r="J96" s="225"/>
    </row>
    <row r="97" spans="1:11" ht="15" thickBot="1" x14ac:dyDescent="0.35">
      <c r="A97" s="69" t="s">
        <v>4</v>
      </c>
      <c r="B97" s="68" t="s">
        <v>1</v>
      </c>
      <c r="C97" s="68" t="s">
        <v>5</v>
      </c>
      <c r="D97" s="69" t="s">
        <v>0</v>
      </c>
      <c r="E97" s="68" t="s">
        <v>1</v>
      </c>
      <c r="F97" s="68" t="s">
        <v>5</v>
      </c>
      <c r="G97" s="69" t="s">
        <v>0</v>
      </c>
      <c r="H97" s="224"/>
      <c r="I97" s="226"/>
      <c r="J97" s="226"/>
    </row>
    <row r="98" spans="1:11" ht="15" thickBot="1" x14ac:dyDescent="0.35">
      <c r="A98" s="71">
        <v>6</v>
      </c>
      <c r="B98" s="55">
        <v>0.52</v>
      </c>
      <c r="C98" s="55">
        <v>0.61</v>
      </c>
      <c r="D98" s="19">
        <v>25</v>
      </c>
      <c r="E98" s="55">
        <v>1.21</v>
      </c>
      <c r="F98" s="55">
        <v>0.97</v>
      </c>
      <c r="G98" s="19">
        <v>25</v>
      </c>
      <c r="H98" s="55">
        <v>0.1129</v>
      </c>
      <c r="I98" s="55">
        <v>0.93020000000000003</v>
      </c>
      <c r="J98" s="23">
        <v>0.99990000000000001</v>
      </c>
      <c r="K98" s="24"/>
    </row>
    <row r="99" spans="1:11" ht="15" thickBot="1" x14ac:dyDescent="0.35">
      <c r="A99" s="69">
        <v>12</v>
      </c>
      <c r="B99" s="4">
        <v>2.15</v>
      </c>
      <c r="C99" s="4">
        <v>0.74</v>
      </c>
      <c r="D99" s="5">
        <v>24</v>
      </c>
      <c r="E99" s="4">
        <v>4.2300000000000004</v>
      </c>
      <c r="F99" s="4">
        <v>0.88</v>
      </c>
      <c r="G99" s="5">
        <v>24</v>
      </c>
      <c r="H99" s="73">
        <v>1E-4</v>
      </c>
      <c r="I99" s="73">
        <v>2.9999999999999997E-4</v>
      </c>
      <c r="J99" s="4">
        <v>0.99990000000000001</v>
      </c>
    </row>
    <row r="100" spans="1:11" ht="15" thickBot="1" x14ac:dyDescent="0.35">
      <c r="A100" s="71">
        <v>18</v>
      </c>
      <c r="B100" s="55">
        <v>3.82</v>
      </c>
      <c r="C100" s="55">
        <v>0.79</v>
      </c>
      <c r="D100" s="19">
        <v>25</v>
      </c>
      <c r="E100" s="55">
        <v>5.34</v>
      </c>
      <c r="F100" s="55">
        <v>0.69</v>
      </c>
      <c r="G100" s="19">
        <v>25</v>
      </c>
      <c r="H100" s="75">
        <v>1E-4</v>
      </c>
      <c r="I100" s="55">
        <v>0.48499999999999999</v>
      </c>
      <c r="J100" s="55">
        <v>0.67889999999999995</v>
      </c>
    </row>
    <row r="101" spans="1:11" ht="15" thickBot="1" x14ac:dyDescent="0.35">
      <c r="A101" s="69">
        <v>24</v>
      </c>
      <c r="B101" s="4">
        <v>4.1500000000000004</v>
      </c>
      <c r="C101" s="4">
        <v>0.68</v>
      </c>
      <c r="D101" s="5">
        <v>25</v>
      </c>
      <c r="E101" s="4">
        <v>5.56</v>
      </c>
      <c r="F101" s="4">
        <v>0.7</v>
      </c>
      <c r="G101" s="5">
        <v>25</v>
      </c>
      <c r="H101" s="73">
        <v>1E-4</v>
      </c>
      <c r="I101" s="73">
        <v>4.0000000000000002E-4</v>
      </c>
      <c r="J101" s="73">
        <v>5.0000000000000001E-4</v>
      </c>
    </row>
    <row r="102" spans="1:11" ht="15" customHeight="1" thickBot="1" x14ac:dyDescent="0.35">
      <c r="A102" s="66"/>
      <c r="B102" s="66"/>
      <c r="C102" s="66"/>
      <c r="D102" s="66"/>
      <c r="E102" s="66"/>
      <c r="F102" s="66"/>
      <c r="G102" s="66"/>
      <c r="H102" s="66"/>
      <c r="I102" s="66"/>
      <c r="J102" s="66"/>
    </row>
    <row r="103" spans="1:11" ht="28.05" customHeight="1" thickBot="1" x14ac:dyDescent="0.35">
      <c r="A103" s="7" t="s">
        <v>111</v>
      </c>
      <c r="B103" s="227" t="s">
        <v>12</v>
      </c>
      <c r="C103" s="228"/>
      <c r="D103" s="229"/>
      <c r="E103" s="227" t="s">
        <v>13</v>
      </c>
      <c r="F103" s="228"/>
      <c r="G103" s="229"/>
      <c r="H103" s="180"/>
      <c r="I103" s="181"/>
      <c r="J103" s="181"/>
    </row>
    <row r="104" spans="1:11" ht="15" thickBot="1" x14ac:dyDescent="0.35">
      <c r="A104" s="71" t="s">
        <v>4</v>
      </c>
      <c r="B104" s="48" t="s">
        <v>1</v>
      </c>
      <c r="C104" s="48" t="s">
        <v>5</v>
      </c>
      <c r="D104" s="71" t="s">
        <v>0</v>
      </c>
      <c r="E104" s="48" t="s">
        <v>1</v>
      </c>
      <c r="F104" s="48" t="s">
        <v>5</v>
      </c>
      <c r="G104" s="71" t="s">
        <v>0</v>
      </c>
      <c r="H104" s="183"/>
      <c r="I104" s="184"/>
      <c r="J104" s="184"/>
    </row>
    <row r="105" spans="1:11" ht="15" thickBot="1" x14ac:dyDescent="0.35">
      <c r="A105" s="69">
        <v>6</v>
      </c>
      <c r="B105" s="4">
        <v>0.78</v>
      </c>
      <c r="C105" s="4">
        <v>0.92</v>
      </c>
      <c r="D105" s="5">
        <v>30</v>
      </c>
      <c r="E105" s="4">
        <v>1.24</v>
      </c>
      <c r="F105" s="4">
        <v>1.19</v>
      </c>
      <c r="G105" s="5">
        <v>30</v>
      </c>
      <c r="H105" s="4">
        <v>0.55149999999999999</v>
      </c>
      <c r="I105" s="4">
        <v>0.99990000000000001</v>
      </c>
      <c r="J105" s="4">
        <v>0.8921</v>
      </c>
    </row>
    <row r="106" spans="1:11" ht="15" thickBot="1" x14ac:dyDescent="0.35">
      <c r="A106" s="71">
        <v>12</v>
      </c>
      <c r="B106" s="55">
        <v>2.76</v>
      </c>
      <c r="C106" s="55">
        <v>0.57999999999999996</v>
      </c>
      <c r="D106" s="19">
        <v>34</v>
      </c>
      <c r="E106" s="55">
        <v>3.45</v>
      </c>
      <c r="F106" s="55">
        <v>1.1299999999999999</v>
      </c>
      <c r="G106" s="19">
        <v>32</v>
      </c>
      <c r="H106" s="75">
        <v>3.09E-2</v>
      </c>
      <c r="I106" s="55">
        <v>0.63819999999999999</v>
      </c>
      <c r="J106" s="94">
        <v>3.0999999999999999E-3</v>
      </c>
    </row>
    <row r="107" spans="1:11" ht="15" thickBot="1" x14ac:dyDescent="0.35">
      <c r="A107" s="69">
        <v>18</v>
      </c>
      <c r="B107" s="4">
        <v>3.72</v>
      </c>
      <c r="C107" s="4">
        <v>0.92</v>
      </c>
      <c r="D107" s="5">
        <v>35</v>
      </c>
      <c r="E107" s="4">
        <v>5.1100000000000003</v>
      </c>
      <c r="F107" s="4">
        <v>0.94</v>
      </c>
      <c r="G107" s="5">
        <v>34</v>
      </c>
      <c r="H107" s="73">
        <v>1E-4</v>
      </c>
      <c r="I107" s="4">
        <v>0.1104</v>
      </c>
      <c r="J107" s="4">
        <v>0.15</v>
      </c>
    </row>
    <row r="108" spans="1:11" ht="15" thickBot="1" x14ac:dyDescent="0.35">
      <c r="A108" s="71">
        <v>24</v>
      </c>
      <c r="B108" s="55">
        <v>4.54</v>
      </c>
      <c r="C108" s="55">
        <v>0.94</v>
      </c>
      <c r="D108" s="19">
        <v>33</v>
      </c>
      <c r="E108" s="55">
        <v>6.06</v>
      </c>
      <c r="F108" s="55">
        <v>0.96</v>
      </c>
      <c r="G108" s="19">
        <v>34</v>
      </c>
      <c r="H108" s="75">
        <v>1E-4</v>
      </c>
      <c r="I108" s="55">
        <v>0.11550000000000001</v>
      </c>
      <c r="J108" s="55">
        <v>0.42130000000000001</v>
      </c>
    </row>
    <row r="109" spans="1:11" ht="15" thickBot="1" x14ac:dyDescent="0.3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</row>
    <row r="110" spans="1:11" ht="15" thickBot="1" x14ac:dyDescent="0.35">
      <c r="A110" s="221" t="s">
        <v>52</v>
      </c>
      <c r="B110" s="221"/>
      <c r="C110" s="221"/>
      <c r="D110" s="221"/>
      <c r="E110" s="221"/>
      <c r="F110" s="221"/>
      <c r="G110" s="221"/>
      <c r="H110" s="221"/>
      <c r="I110" s="221"/>
      <c r="J110" s="221"/>
    </row>
    <row r="111" spans="1:11" ht="28.05" customHeight="1" thickBot="1" x14ac:dyDescent="0.35">
      <c r="A111" s="7" t="s">
        <v>102</v>
      </c>
      <c r="B111" s="188" t="s">
        <v>2</v>
      </c>
      <c r="C111" s="146"/>
      <c r="D111" s="189"/>
      <c r="E111" s="188" t="s">
        <v>3</v>
      </c>
      <c r="F111" s="146"/>
      <c r="G111" s="189"/>
      <c r="H111" s="230" t="s">
        <v>28</v>
      </c>
      <c r="I111" s="232" t="s">
        <v>44</v>
      </c>
      <c r="J111" s="232" t="s">
        <v>45</v>
      </c>
    </row>
    <row r="112" spans="1:11" ht="15" thickBot="1" x14ac:dyDescent="0.35">
      <c r="A112" s="10" t="s">
        <v>4</v>
      </c>
      <c r="B112" s="13" t="s">
        <v>1</v>
      </c>
      <c r="C112" s="13" t="s">
        <v>5</v>
      </c>
      <c r="D112" s="10" t="s">
        <v>0</v>
      </c>
      <c r="E112" s="13" t="s">
        <v>1</v>
      </c>
      <c r="F112" s="13" t="s">
        <v>5</v>
      </c>
      <c r="G112" s="10" t="s">
        <v>0</v>
      </c>
      <c r="H112" s="231"/>
      <c r="I112" s="233"/>
      <c r="J112" s="233"/>
    </row>
    <row r="113" spans="1:11" ht="15" thickBot="1" x14ac:dyDescent="0.35">
      <c r="A113" s="7">
        <v>6</v>
      </c>
      <c r="B113" s="54">
        <v>0.91</v>
      </c>
      <c r="C113" s="54">
        <v>0.75</v>
      </c>
      <c r="D113" s="9">
        <v>28</v>
      </c>
      <c r="E113" s="54">
        <v>2.15</v>
      </c>
      <c r="F113" s="54">
        <v>1.43</v>
      </c>
      <c r="G113" s="9">
        <v>26</v>
      </c>
      <c r="H113" s="73">
        <v>1E-4</v>
      </c>
      <c r="I113" s="234" t="s">
        <v>31</v>
      </c>
      <c r="J113" s="198"/>
    </row>
    <row r="114" spans="1:11" ht="15" thickBot="1" x14ac:dyDescent="0.35">
      <c r="A114" s="10">
        <v>12</v>
      </c>
      <c r="B114" s="8">
        <v>2.84</v>
      </c>
      <c r="C114" s="8">
        <v>0.52</v>
      </c>
      <c r="D114" s="11">
        <v>27</v>
      </c>
      <c r="E114" s="8">
        <v>3.34</v>
      </c>
      <c r="F114" s="8">
        <v>0.57999999999999996</v>
      </c>
      <c r="G114" s="11">
        <v>27</v>
      </c>
      <c r="H114" s="8">
        <v>8.7099999999999997E-2</v>
      </c>
      <c r="I114" s="235"/>
      <c r="J114" s="236"/>
    </row>
    <row r="115" spans="1:11" ht="15" thickBot="1" x14ac:dyDescent="0.35">
      <c r="A115" s="7">
        <v>18</v>
      </c>
      <c r="B115" s="54">
        <v>4.21</v>
      </c>
      <c r="C115" s="54">
        <v>0.71</v>
      </c>
      <c r="D115" s="9">
        <v>27</v>
      </c>
      <c r="E115" s="54">
        <v>5.36</v>
      </c>
      <c r="F115" s="54">
        <v>0.54</v>
      </c>
      <c r="G115" s="9">
        <v>27</v>
      </c>
      <c r="H115" s="73">
        <v>1E-4</v>
      </c>
      <c r="I115" s="235"/>
      <c r="J115" s="236"/>
    </row>
    <row r="116" spans="1:11" ht="15" thickBot="1" x14ac:dyDescent="0.35">
      <c r="A116" s="10">
        <v>24</v>
      </c>
      <c r="B116" s="8">
        <v>4.99</v>
      </c>
      <c r="C116" s="8">
        <v>0.69</v>
      </c>
      <c r="D116" s="11">
        <v>23</v>
      </c>
      <c r="E116" s="8">
        <v>7.66</v>
      </c>
      <c r="F116" s="8">
        <v>0.68</v>
      </c>
      <c r="G116" s="11">
        <v>16</v>
      </c>
      <c r="H116" s="75">
        <v>1E-4</v>
      </c>
      <c r="I116" s="237"/>
      <c r="J116" s="200"/>
    </row>
    <row r="117" spans="1:11" ht="15" thickBot="1" x14ac:dyDescent="0.35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</row>
    <row r="118" spans="1:11" ht="28.05" customHeight="1" thickBot="1" x14ac:dyDescent="0.35">
      <c r="A118" s="71" t="s">
        <v>102</v>
      </c>
      <c r="B118" s="254" t="s">
        <v>22</v>
      </c>
      <c r="C118" s="255"/>
      <c r="D118" s="256"/>
      <c r="E118" s="254" t="s">
        <v>23</v>
      </c>
      <c r="F118" s="255"/>
      <c r="G118" s="256"/>
      <c r="H118" s="223"/>
      <c r="I118" s="225"/>
      <c r="J118" s="225"/>
    </row>
    <row r="119" spans="1:11" ht="15" thickBot="1" x14ac:dyDescent="0.35">
      <c r="A119" s="7" t="s">
        <v>4</v>
      </c>
      <c r="B119" s="15" t="s">
        <v>1</v>
      </c>
      <c r="C119" s="15" t="s">
        <v>5</v>
      </c>
      <c r="D119" s="7" t="s">
        <v>0</v>
      </c>
      <c r="E119" s="15" t="s">
        <v>1</v>
      </c>
      <c r="F119" s="15" t="s">
        <v>5</v>
      </c>
      <c r="G119" s="7" t="s">
        <v>0</v>
      </c>
      <c r="H119" s="224"/>
      <c r="I119" s="226"/>
      <c r="J119" s="226"/>
    </row>
    <row r="120" spans="1:11" ht="15" thickBot="1" x14ac:dyDescent="0.35">
      <c r="A120" s="10">
        <v>6</v>
      </c>
      <c r="B120" s="8">
        <v>1.17</v>
      </c>
      <c r="C120" s="8">
        <v>0.57999999999999996</v>
      </c>
      <c r="D120" s="11">
        <v>33</v>
      </c>
      <c r="E120" s="8">
        <v>1.03</v>
      </c>
      <c r="F120" s="8">
        <v>0.51</v>
      </c>
      <c r="G120" s="11">
        <v>36</v>
      </c>
      <c r="H120" s="8">
        <v>0.83260000000000001</v>
      </c>
      <c r="I120" s="8">
        <v>0.4647</v>
      </c>
      <c r="J120" s="75">
        <v>1E-4</v>
      </c>
    </row>
    <row r="121" spans="1:11" ht="15" thickBot="1" x14ac:dyDescent="0.35">
      <c r="A121" s="7">
        <v>12</v>
      </c>
      <c r="B121" s="54">
        <v>2.66</v>
      </c>
      <c r="C121" s="54">
        <v>0.34</v>
      </c>
      <c r="D121" s="9">
        <v>27</v>
      </c>
      <c r="E121" s="54">
        <v>3.4</v>
      </c>
      <c r="F121" s="54">
        <v>0.6</v>
      </c>
      <c r="G121" s="9">
        <v>28</v>
      </c>
      <c r="H121" s="73">
        <v>4.0000000000000002E-4</v>
      </c>
      <c r="I121" s="54">
        <v>0.8276</v>
      </c>
      <c r="J121" s="54">
        <v>0.98660000000000003</v>
      </c>
      <c r="K121" s="12"/>
    </row>
    <row r="122" spans="1:11" ht="15" thickBot="1" x14ac:dyDescent="0.35">
      <c r="A122" s="10">
        <v>18</v>
      </c>
      <c r="B122" s="8">
        <v>4.2300000000000004</v>
      </c>
      <c r="C122" s="8">
        <v>0.56000000000000005</v>
      </c>
      <c r="D122" s="11">
        <v>36</v>
      </c>
      <c r="E122" s="8">
        <v>4.2300000000000004</v>
      </c>
      <c r="F122" s="8">
        <v>0.68</v>
      </c>
      <c r="G122" s="11">
        <v>34</v>
      </c>
      <c r="H122" s="8">
        <v>0.99990000000000001</v>
      </c>
      <c r="I122" s="8">
        <v>0.99929999999999997</v>
      </c>
      <c r="J122" s="75">
        <v>1E-4</v>
      </c>
    </row>
    <row r="123" spans="1:11" ht="15" thickBot="1" x14ac:dyDescent="0.35">
      <c r="A123" s="7">
        <v>24</v>
      </c>
      <c r="B123" s="54">
        <v>5</v>
      </c>
      <c r="C123" s="54">
        <v>0.59</v>
      </c>
      <c r="D123" s="9">
        <v>35</v>
      </c>
      <c r="E123" s="54">
        <v>5.07</v>
      </c>
      <c r="F123" s="54">
        <v>0.74</v>
      </c>
      <c r="G123" s="9">
        <v>35</v>
      </c>
      <c r="H123" s="54">
        <v>0.97189999999999999</v>
      </c>
      <c r="I123" s="54">
        <v>0.99990000000000001</v>
      </c>
      <c r="J123" s="73">
        <v>1E-4</v>
      </c>
    </row>
    <row r="124" spans="1:11" ht="15" thickBot="1" x14ac:dyDescent="0.35">
      <c r="A124" s="221"/>
      <c r="B124" s="221"/>
      <c r="C124" s="221"/>
      <c r="D124" s="221"/>
      <c r="E124" s="221"/>
      <c r="F124" s="221"/>
      <c r="G124" s="221"/>
      <c r="H124" s="221"/>
      <c r="I124" s="221"/>
      <c r="J124" s="221"/>
    </row>
    <row r="125" spans="1:11" ht="15" thickBot="1" x14ac:dyDescent="0.35">
      <c r="A125" s="146" t="s">
        <v>53</v>
      </c>
      <c r="B125" s="146"/>
      <c r="C125" s="146"/>
      <c r="D125" s="146"/>
      <c r="E125" s="146"/>
      <c r="F125" s="146"/>
      <c r="G125" s="146"/>
      <c r="H125" s="146"/>
      <c r="I125" s="146"/>
      <c r="J125" s="146"/>
    </row>
    <row r="126" spans="1:11" ht="28.05" customHeight="1" thickBot="1" x14ac:dyDescent="0.35">
      <c r="A126" s="64"/>
      <c r="B126" s="264" t="s">
        <v>2</v>
      </c>
      <c r="C126" s="264"/>
      <c r="D126" s="264"/>
      <c r="E126" s="264" t="s">
        <v>3</v>
      </c>
      <c r="F126" s="264"/>
      <c r="G126" s="264"/>
      <c r="H126" s="230" t="s">
        <v>28</v>
      </c>
      <c r="I126" s="232" t="s">
        <v>44</v>
      </c>
      <c r="J126" s="232" t="s">
        <v>45</v>
      </c>
    </row>
    <row r="127" spans="1:11" ht="15" thickBot="1" x14ac:dyDescent="0.35">
      <c r="A127" s="61" t="s">
        <v>4</v>
      </c>
      <c r="B127" s="60" t="s">
        <v>1</v>
      </c>
      <c r="C127" s="59" t="s">
        <v>5</v>
      </c>
      <c r="D127" s="61" t="s">
        <v>0</v>
      </c>
      <c r="E127" s="60" t="s">
        <v>1</v>
      </c>
      <c r="F127" s="59" t="s">
        <v>5</v>
      </c>
      <c r="G127" s="61" t="s">
        <v>0</v>
      </c>
      <c r="H127" s="231"/>
      <c r="I127" s="233"/>
      <c r="J127" s="233"/>
    </row>
    <row r="128" spans="1:11" ht="15" thickBot="1" x14ac:dyDescent="0.35">
      <c r="A128" s="64">
        <v>22</v>
      </c>
      <c r="B128" s="33">
        <v>3.76</v>
      </c>
      <c r="C128" s="34">
        <v>0.54</v>
      </c>
      <c r="D128" s="42">
        <v>17</v>
      </c>
      <c r="E128" s="33">
        <v>4.76</v>
      </c>
      <c r="F128" s="34">
        <v>0.48</v>
      </c>
      <c r="G128" s="35">
        <v>16</v>
      </c>
      <c r="H128" s="75" t="s">
        <v>33</v>
      </c>
      <c r="I128" s="55" t="s">
        <v>31</v>
      </c>
      <c r="J128" s="23" t="s">
        <v>31</v>
      </c>
    </row>
    <row r="129" spans="1:17" ht="28.05" customHeight="1" thickBot="1" x14ac:dyDescent="0.35">
      <c r="A129" s="61"/>
      <c r="B129" s="265" t="s">
        <v>40</v>
      </c>
      <c r="C129" s="266"/>
      <c r="D129" s="266"/>
      <c r="E129" s="265" t="s">
        <v>41</v>
      </c>
      <c r="F129" s="266"/>
      <c r="G129" s="267"/>
      <c r="H129" s="54"/>
      <c r="I129" s="54"/>
      <c r="J129" s="6"/>
    </row>
    <row r="130" spans="1:17" ht="15" thickBot="1" x14ac:dyDescent="0.35">
      <c r="A130" s="64" t="s">
        <v>4</v>
      </c>
      <c r="B130" s="62" t="s">
        <v>1</v>
      </c>
      <c r="C130" s="63" t="s">
        <v>5</v>
      </c>
      <c r="D130" s="64" t="s">
        <v>0</v>
      </c>
      <c r="E130" s="62" t="s">
        <v>1</v>
      </c>
      <c r="F130" s="63" t="s">
        <v>5</v>
      </c>
      <c r="G130" s="64" t="s">
        <v>0</v>
      </c>
      <c r="H130" s="55"/>
      <c r="I130" s="55"/>
      <c r="J130" s="56"/>
    </row>
    <row r="131" spans="1:17" ht="15" thickBot="1" x14ac:dyDescent="0.35">
      <c r="A131" s="132">
        <v>18</v>
      </c>
      <c r="B131" s="100">
        <v>3.17</v>
      </c>
      <c r="C131" s="102">
        <v>0.71</v>
      </c>
      <c r="D131" s="144">
        <v>34</v>
      </c>
      <c r="E131" s="100">
        <v>4.6500000000000004</v>
      </c>
      <c r="F131" s="102">
        <v>0.39</v>
      </c>
      <c r="G131" s="144">
        <v>33</v>
      </c>
      <c r="H131" s="73" t="s">
        <v>33</v>
      </c>
      <c r="I131" s="54" t="s">
        <v>31</v>
      </c>
      <c r="J131" s="25" t="s">
        <v>31</v>
      </c>
    </row>
    <row r="132" spans="1:17" ht="15" thickBot="1" x14ac:dyDescent="0.35">
      <c r="A132" s="131">
        <v>22</v>
      </c>
      <c r="B132" s="33">
        <v>3.47</v>
      </c>
      <c r="C132" s="34">
        <v>0.39</v>
      </c>
      <c r="D132" s="42">
        <v>22</v>
      </c>
      <c r="E132" s="33">
        <v>5.03</v>
      </c>
      <c r="F132" s="34">
        <v>0.42</v>
      </c>
      <c r="G132" s="35">
        <v>22</v>
      </c>
      <c r="H132" s="75" t="s">
        <v>33</v>
      </c>
      <c r="I132" s="129">
        <v>0.2049</v>
      </c>
      <c r="J132" s="23">
        <v>0.29880000000000001</v>
      </c>
    </row>
    <row r="133" spans="1:17" ht="28.05" customHeight="1" thickBot="1" x14ac:dyDescent="0.35">
      <c r="A133" s="132"/>
      <c r="B133" s="227" t="s">
        <v>34</v>
      </c>
      <c r="C133" s="228"/>
      <c r="D133" s="229"/>
      <c r="E133" s="227" t="s">
        <v>35</v>
      </c>
      <c r="F133" s="228"/>
      <c r="G133" s="229"/>
      <c r="H133" s="54"/>
      <c r="I133" s="54"/>
      <c r="J133" s="6"/>
    </row>
    <row r="134" spans="1:17" ht="15" thickBot="1" x14ac:dyDescent="0.35">
      <c r="A134" s="131" t="s">
        <v>4</v>
      </c>
      <c r="B134" s="130" t="s">
        <v>1</v>
      </c>
      <c r="C134" s="128" t="s">
        <v>5</v>
      </c>
      <c r="D134" s="131" t="s">
        <v>0</v>
      </c>
      <c r="E134" s="130" t="s">
        <v>1</v>
      </c>
      <c r="F134" s="128" t="s">
        <v>5</v>
      </c>
      <c r="G134" s="131" t="s">
        <v>0</v>
      </c>
      <c r="H134" s="129"/>
      <c r="I134" s="129"/>
      <c r="J134" s="56"/>
    </row>
    <row r="135" spans="1:17" ht="17.399999999999999" thickBot="1" x14ac:dyDescent="0.35">
      <c r="A135" s="132">
        <v>18</v>
      </c>
      <c r="B135" s="100">
        <v>3.25</v>
      </c>
      <c r="C135" s="102">
        <v>0.45</v>
      </c>
      <c r="D135" s="144">
        <v>34</v>
      </c>
      <c r="E135" s="102">
        <v>3.26</v>
      </c>
      <c r="F135" s="102">
        <v>0.4</v>
      </c>
      <c r="G135" s="144">
        <v>34</v>
      </c>
      <c r="H135" s="4" t="s">
        <v>91</v>
      </c>
      <c r="I135" s="54" t="s">
        <v>92</v>
      </c>
      <c r="J135" s="73" t="s">
        <v>93</v>
      </c>
    </row>
    <row r="136" spans="1:17" ht="15" thickBot="1" x14ac:dyDescent="0.35">
      <c r="A136" s="64">
        <v>22</v>
      </c>
      <c r="B136" s="52">
        <v>3.47</v>
      </c>
      <c r="C136" s="52">
        <v>0.3</v>
      </c>
      <c r="D136" s="11">
        <v>37</v>
      </c>
      <c r="E136" s="133">
        <v>3.5</v>
      </c>
      <c r="F136" s="52">
        <v>0.34</v>
      </c>
      <c r="G136" s="134">
        <v>37</v>
      </c>
      <c r="H136" s="55">
        <v>0.99929999999999997</v>
      </c>
      <c r="I136" s="55">
        <v>0.1119</v>
      </c>
      <c r="J136" s="75" t="s">
        <v>33</v>
      </c>
    </row>
    <row r="137" spans="1:17" ht="15" thickBot="1" x14ac:dyDescent="0.35">
      <c r="A137" s="228"/>
      <c r="B137" s="228"/>
      <c r="C137" s="228"/>
      <c r="D137" s="228"/>
      <c r="E137" s="228"/>
      <c r="F137" s="228"/>
      <c r="G137" s="228"/>
      <c r="H137" s="228"/>
      <c r="I137" s="228"/>
      <c r="J137" s="228"/>
    </row>
    <row r="138" spans="1:17" s="12" customFormat="1" ht="15" thickBot="1" x14ac:dyDescent="0.35">
      <c r="A138" s="221" t="s">
        <v>48</v>
      </c>
      <c r="B138" s="221"/>
      <c r="C138" s="221"/>
      <c r="D138" s="221"/>
      <c r="E138" s="221"/>
      <c r="F138" s="221"/>
      <c r="G138" s="221"/>
      <c r="H138" s="221"/>
      <c r="I138" s="221"/>
      <c r="J138" s="221"/>
    </row>
    <row r="139" spans="1:17" ht="28.05" customHeight="1" thickBot="1" x14ac:dyDescent="0.35">
      <c r="A139" s="7" t="s">
        <v>112</v>
      </c>
      <c r="B139" s="238" t="s">
        <v>20</v>
      </c>
      <c r="C139" s="239"/>
      <c r="D139" s="240"/>
      <c r="E139" s="238" t="s">
        <v>21</v>
      </c>
      <c r="F139" s="239"/>
      <c r="G139" s="240"/>
      <c r="H139" s="230" t="s">
        <v>28</v>
      </c>
      <c r="I139" s="241" t="s">
        <v>46</v>
      </c>
      <c r="J139" s="241" t="s">
        <v>47</v>
      </c>
      <c r="L139" s="12"/>
      <c r="M139" s="12"/>
      <c r="N139" s="12"/>
      <c r="O139" s="12"/>
      <c r="P139" s="12"/>
      <c r="Q139" s="12"/>
    </row>
    <row r="140" spans="1:17" ht="15" thickBot="1" x14ac:dyDescent="0.35">
      <c r="A140" s="71" t="s">
        <v>4</v>
      </c>
      <c r="B140" s="48" t="s">
        <v>1</v>
      </c>
      <c r="C140" s="48" t="s">
        <v>5</v>
      </c>
      <c r="D140" s="71" t="s">
        <v>0</v>
      </c>
      <c r="E140" s="48" t="s">
        <v>1</v>
      </c>
      <c r="F140" s="48" t="s">
        <v>5</v>
      </c>
      <c r="G140" s="71" t="s">
        <v>0</v>
      </c>
      <c r="H140" s="231"/>
      <c r="I140" s="242"/>
      <c r="J140" s="242"/>
      <c r="L140" s="12"/>
      <c r="M140" s="12"/>
      <c r="N140" s="12"/>
      <c r="O140" s="12"/>
      <c r="P140" s="12"/>
      <c r="Q140" s="12"/>
    </row>
    <row r="141" spans="1:17" ht="15" thickBot="1" x14ac:dyDescent="0.35">
      <c r="A141" s="69">
        <v>6</v>
      </c>
      <c r="B141" s="21">
        <v>0.91666658333333295</v>
      </c>
      <c r="C141" s="22">
        <v>0.61340257761299399</v>
      </c>
      <c r="D141" s="57">
        <v>12</v>
      </c>
      <c r="E141" s="21">
        <v>1.21111106666667</v>
      </c>
      <c r="F141" s="22">
        <v>0.58914348554568896</v>
      </c>
      <c r="G141" s="57">
        <v>15</v>
      </c>
      <c r="H141" s="25">
        <v>0.57689999999999997</v>
      </c>
      <c r="I141" s="214" t="s">
        <v>31</v>
      </c>
      <c r="J141" s="215"/>
      <c r="L141" s="12"/>
      <c r="M141" s="12"/>
      <c r="N141" s="12"/>
      <c r="O141" s="12"/>
      <c r="P141" s="12"/>
      <c r="Q141" s="12"/>
    </row>
    <row r="142" spans="1:17" ht="15" thickBot="1" x14ac:dyDescent="0.35">
      <c r="A142" s="71">
        <v>12</v>
      </c>
      <c r="B142" s="43">
        <v>3.4777778000000001</v>
      </c>
      <c r="C142" s="44">
        <v>0.44372472847044703</v>
      </c>
      <c r="D142" s="45">
        <v>15</v>
      </c>
      <c r="E142" s="43">
        <v>4.3722222666666699</v>
      </c>
      <c r="F142" s="44">
        <v>0.71607572184655599</v>
      </c>
      <c r="G142" s="45">
        <v>15</v>
      </c>
      <c r="H142" s="75">
        <v>2.9999999999999997E-4</v>
      </c>
      <c r="I142" s="216"/>
      <c r="J142" s="217"/>
      <c r="L142" s="12"/>
      <c r="M142" s="12"/>
      <c r="N142" s="12"/>
      <c r="O142" s="12"/>
      <c r="P142" s="12"/>
      <c r="Q142" s="12"/>
    </row>
    <row r="143" spans="1:17" ht="15" thickBot="1" x14ac:dyDescent="0.35">
      <c r="A143" s="69">
        <v>18</v>
      </c>
      <c r="B143" s="21">
        <v>3.9555555999999998</v>
      </c>
      <c r="C143" s="22">
        <v>0.32134542420574702</v>
      </c>
      <c r="D143" s="57">
        <v>15</v>
      </c>
      <c r="E143" s="21">
        <v>5.5992063571428599</v>
      </c>
      <c r="F143" s="22">
        <v>0.25614802360882799</v>
      </c>
      <c r="G143" s="57">
        <v>14</v>
      </c>
      <c r="H143" s="73">
        <v>1E-4</v>
      </c>
      <c r="I143" s="216"/>
      <c r="J143" s="217"/>
      <c r="L143" s="26"/>
      <c r="M143" s="26"/>
      <c r="N143" s="26"/>
      <c r="O143" s="26"/>
      <c r="P143" s="26"/>
      <c r="Q143" s="26"/>
    </row>
    <row r="144" spans="1:17" ht="15" thickBot="1" x14ac:dyDescent="0.35">
      <c r="A144" s="71">
        <v>24</v>
      </c>
      <c r="B144" s="43">
        <v>5.1777777333333299</v>
      </c>
      <c r="C144" s="44">
        <v>0.44137089797219398</v>
      </c>
      <c r="D144" s="45">
        <v>15</v>
      </c>
      <c r="E144" s="43">
        <v>6.5416666000000001</v>
      </c>
      <c r="F144" s="44">
        <v>0.498509809093032</v>
      </c>
      <c r="G144" s="45">
        <v>15</v>
      </c>
      <c r="H144" s="75">
        <v>1E-4</v>
      </c>
      <c r="I144" s="218"/>
      <c r="J144" s="219"/>
      <c r="L144" s="26"/>
      <c r="M144" s="26"/>
      <c r="N144" s="26"/>
      <c r="O144" s="26"/>
      <c r="P144" s="26"/>
      <c r="Q144" s="26"/>
    </row>
    <row r="145" spans="1:17" ht="15" thickBot="1" x14ac:dyDescent="0.35">
      <c r="A145" s="147"/>
      <c r="B145" s="147"/>
      <c r="C145" s="147"/>
      <c r="D145" s="147"/>
      <c r="E145" s="147"/>
      <c r="F145" s="147"/>
      <c r="G145" s="147"/>
      <c r="H145" s="147"/>
      <c r="I145" s="147"/>
      <c r="J145" s="147"/>
    </row>
    <row r="146" spans="1:17" ht="28.05" customHeight="1" thickBot="1" x14ac:dyDescent="0.35">
      <c r="A146" s="71" t="s">
        <v>112</v>
      </c>
      <c r="B146" s="220" t="s">
        <v>27</v>
      </c>
      <c r="C146" s="221"/>
      <c r="D146" s="222"/>
      <c r="E146" s="220" t="s">
        <v>26</v>
      </c>
      <c r="F146" s="221"/>
      <c r="G146" s="222"/>
      <c r="H146" s="230"/>
      <c r="I146" s="257"/>
      <c r="J146" s="257"/>
      <c r="M146" s="12"/>
      <c r="N146" s="12"/>
      <c r="O146" s="12"/>
      <c r="P146" s="12"/>
      <c r="Q146" s="12"/>
    </row>
    <row r="147" spans="1:17" ht="21.75" customHeight="1" thickBot="1" x14ac:dyDescent="0.35">
      <c r="A147" s="7" t="s">
        <v>4</v>
      </c>
      <c r="B147" s="15" t="s">
        <v>1</v>
      </c>
      <c r="C147" s="15" t="s">
        <v>5</v>
      </c>
      <c r="D147" s="7" t="s">
        <v>0</v>
      </c>
      <c r="E147" s="15" t="s">
        <v>1</v>
      </c>
      <c r="F147" s="15" t="s">
        <v>5</v>
      </c>
      <c r="G147" s="7" t="s">
        <v>0</v>
      </c>
      <c r="H147" s="231"/>
      <c r="I147" s="258"/>
      <c r="J147" s="258"/>
    </row>
    <row r="148" spans="1:17" ht="15" thickBot="1" x14ac:dyDescent="0.35">
      <c r="A148" s="71">
        <v>6</v>
      </c>
      <c r="B148" s="43">
        <v>0.94</v>
      </c>
      <c r="C148" s="44">
        <v>0.67336909283486601</v>
      </c>
      <c r="D148" s="45">
        <v>25</v>
      </c>
      <c r="E148" s="44">
        <v>1.06249991666667</v>
      </c>
      <c r="F148" s="44">
        <v>0.91790100097156502</v>
      </c>
      <c r="G148" s="45">
        <v>24</v>
      </c>
      <c r="H148" s="55">
        <v>0.88859999999999995</v>
      </c>
      <c r="I148" s="55">
        <v>0.99950000000000006</v>
      </c>
      <c r="J148" s="55">
        <v>0.87239999999999995</v>
      </c>
    </row>
    <row r="149" spans="1:17" ht="15" thickBot="1" x14ac:dyDescent="0.35">
      <c r="A149" s="69">
        <v>12</v>
      </c>
      <c r="B149" s="21">
        <v>2.8452380476190502</v>
      </c>
      <c r="C149" s="22">
        <v>0.55545632391561395</v>
      </c>
      <c r="D149" s="57">
        <v>21</v>
      </c>
      <c r="E149" s="22">
        <v>3.47999992</v>
      </c>
      <c r="F149" s="22">
        <v>0.82855571232476199</v>
      </c>
      <c r="G149" s="57">
        <v>25</v>
      </c>
      <c r="H149" s="73">
        <v>2E-3</v>
      </c>
      <c r="I149" s="54">
        <v>0.92979999999999996</v>
      </c>
      <c r="J149" s="73">
        <v>1E-4</v>
      </c>
    </row>
    <row r="150" spans="1:17" ht="15" thickBot="1" x14ac:dyDescent="0.35">
      <c r="A150" s="71">
        <v>18</v>
      </c>
      <c r="B150" s="43">
        <v>4.1759258333333298</v>
      </c>
      <c r="C150" s="44">
        <v>0.47837482169371398</v>
      </c>
      <c r="D150" s="45">
        <v>24</v>
      </c>
      <c r="E150" s="44">
        <v>4.5995370416666699</v>
      </c>
      <c r="F150" s="44">
        <v>0.54111142335587004</v>
      </c>
      <c r="G150" s="45">
        <v>24</v>
      </c>
      <c r="H150" s="23">
        <v>6.7000000000000004E-2</v>
      </c>
      <c r="I150" s="8">
        <v>0.6734</v>
      </c>
      <c r="J150" s="75">
        <v>1E-4</v>
      </c>
    </row>
    <row r="151" spans="1:17" ht="15" thickBot="1" x14ac:dyDescent="0.35">
      <c r="A151" s="69">
        <v>24</v>
      </c>
      <c r="B151" s="21">
        <v>5.0590277500000003</v>
      </c>
      <c r="C151" s="22">
        <v>0.41936025749190098</v>
      </c>
      <c r="D151" s="57">
        <v>24</v>
      </c>
      <c r="E151" s="22">
        <v>4.9887821153846197</v>
      </c>
      <c r="F151" s="22">
        <v>0.53327574468736705</v>
      </c>
      <c r="G151" s="57">
        <v>26</v>
      </c>
      <c r="H151" s="25">
        <v>0.97550000000000003</v>
      </c>
      <c r="I151" s="25">
        <v>0.92979999999999996</v>
      </c>
      <c r="J151" s="73">
        <v>1E-4</v>
      </c>
      <c r="K151" s="30"/>
      <c r="L151" s="30"/>
    </row>
    <row r="152" spans="1:17" ht="15" thickBot="1" x14ac:dyDescent="0.35">
      <c r="A152" s="252"/>
      <c r="B152" s="252"/>
      <c r="C152" s="252"/>
      <c r="D152" s="252"/>
      <c r="E152" s="252"/>
      <c r="F152" s="252"/>
      <c r="G152" s="252"/>
      <c r="H152" s="252"/>
      <c r="I152" s="252"/>
      <c r="J152" s="252"/>
    </row>
    <row r="153" spans="1:17" ht="15" thickBot="1" x14ac:dyDescent="0.35">
      <c r="A153" s="146" t="s">
        <v>54</v>
      </c>
      <c r="B153" s="146"/>
      <c r="C153" s="146"/>
      <c r="D153" s="146"/>
      <c r="E153" s="146"/>
      <c r="F153" s="146"/>
      <c r="G153" s="146"/>
      <c r="H153" s="146"/>
      <c r="I153" s="146"/>
      <c r="J153" s="146"/>
    </row>
    <row r="154" spans="1:17" ht="28.05" customHeight="1" thickBot="1" x14ac:dyDescent="0.35">
      <c r="A154" s="71"/>
      <c r="B154" s="220" t="s">
        <v>2</v>
      </c>
      <c r="C154" s="221"/>
      <c r="D154" s="222"/>
      <c r="E154" s="220" t="s">
        <v>3</v>
      </c>
      <c r="F154" s="221"/>
      <c r="G154" s="222"/>
      <c r="H154" s="230" t="s">
        <v>28</v>
      </c>
      <c r="I154" s="232" t="s">
        <v>44</v>
      </c>
      <c r="J154" s="232" t="s">
        <v>45</v>
      </c>
    </row>
    <row r="155" spans="1:17" ht="15" thickBot="1" x14ac:dyDescent="0.35">
      <c r="A155" s="69" t="s">
        <v>4</v>
      </c>
      <c r="B155" s="68" t="s">
        <v>1</v>
      </c>
      <c r="C155" s="68" t="s">
        <v>5</v>
      </c>
      <c r="D155" s="69" t="s">
        <v>0</v>
      </c>
      <c r="E155" s="68" t="s">
        <v>1</v>
      </c>
      <c r="F155" s="68" t="s">
        <v>5</v>
      </c>
      <c r="G155" s="69" t="s">
        <v>0</v>
      </c>
      <c r="H155" s="250"/>
      <c r="I155" s="251"/>
      <c r="J155" s="251"/>
    </row>
    <row r="156" spans="1:17" ht="15" thickBot="1" x14ac:dyDescent="0.35">
      <c r="A156" s="71">
        <v>6</v>
      </c>
      <c r="B156" s="43">
        <v>0.97368421052631604</v>
      </c>
      <c r="C156" s="44">
        <v>0.87711502774571903</v>
      </c>
      <c r="D156" s="46">
        <v>19</v>
      </c>
      <c r="E156" s="43">
        <v>2.6759259277777798</v>
      </c>
      <c r="F156" s="44">
        <v>1.59192429062917</v>
      </c>
      <c r="G156" s="45">
        <v>18</v>
      </c>
      <c r="H156" s="93">
        <v>1E-4</v>
      </c>
      <c r="I156" s="243" t="s">
        <v>31</v>
      </c>
      <c r="J156" s="215"/>
    </row>
    <row r="157" spans="1:17" ht="15" thickBot="1" x14ac:dyDescent="0.35">
      <c r="A157" s="69">
        <v>12</v>
      </c>
      <c r="B157" s="21">
        <v>2.6562497500000002</v>
      </c>
      <c r="C157" s="22">
        <v>0.52786922871017194</v>
      </c>
      <c r="D157" s="58">
        <v>8</v>
      </c>
      <c r="E157" s="21">
        <v>3.68137270588235</v>
      </c>
      <c r="F157" s="22">
        <v>0.63412475528851597</v>
      </c>
      <c r="G157" s="57">
        <v>17</v>
      </c>
      <c r="H157" s="99">
        <v>2.1999999999999999E-2</v>
      </c>
      <c r="I157" s="244"/>
      <c r="J157" s="217"/>
    </row>
    <row r="158" spans="1:17" ht="15" thickBot="1" x14ac:dyDescent="0.35">
      <c r="A158" s="71">
        <v>18</v>
      </c>
      <c r="B158" s="43">
        <v>4.2192984210526303</v>
      </c>
      <c r="C158" s="44">
        <v>0.82036700094803905</v>
      </c>
      <c r="D158" s="46">
        <v>19</v>
      </c>
      <c r="E158" s="43">
        <v>4.8765433333333297</v>
      </c>
      <c r="F158" s="44">
        <v>0.315222973971997</v>
      </c>
      <c r="G158" s="45">
        <v>9</v>
      </c>
      <c r="H158" s="47">
        <v>0.20619999999999999</v>
      </c>
      <c r="I158" s="244"/>
      <c r="J158" s="217"/>
      <c r="L158" s="30"/>
    </row>
    <row r="159" spans="1:17" ht="15" thickBot="1" x14ac:dyDescent="0.35">
      <c r="A159" s="69">
        <v>24</v>
      </c>
      <c r="B159" s="21">
        <v>5.3828127500000003</v>
      </c>
      <c r="C159" s="22">
        <v>0.60957234629735801</v>
      </c>
      <c r="D159" s="58">
        <v>16</v>
      </c>
      <c r="E159" s="21">
        <v>7.1064816666666699</v>
      </c>
      <c r="F159" s="22">
        <v>0.78009932173714303</v>
      </c>
      <c r="G159" s="57">
        <v>9</v>
      </c>
      <c r="H159" s="92">
        <v>1E-4</v>
      </c>
      <c r="I159" s="245"/>
      <c r="J159" s="219"/>
      <c r="L159" s="32"/>
      <c r="M159" s="12"/>
    </row>
    <row r="160" spans="1:17" ht="15" thickBot="1" x14ac:dyDescent="0.35">
      <c r="A160" s="253"/>
      <c r="B160" s="253"/>
      <c r="C160" s="253"/>
      <c r="D160" s="253"/>
      <c r="E160" s="253"/>
      <c r="F160" s="253"/>
      <c r="G160" s="253"/>
      <c r="H160" s="253"/>
      <c r="I160" s="253"/>
      <c r="J160" s="253"/>
      <c r="L160" s="30"/>
      <c r="M160" s="30"/>
    </row>
    <row r="161" spans="1:14" ht="28.05" customHeight="1" thickBot="1" x14ac:dyDescent="0.35">
      <c r="A161" s="70"/>
      <c r="B161" s="238" t="s">
        <v>29</v>
      </c>
      <c r="C161" s="239"/>
      <c r="D161" s="240"/>
      <c r="E161" s="238" t="s">
        <v>30</v>
      </c>
      <c r="F161" s="239"/>
      <c r="G161" s="239"/>
      <c r="H161" s="246"/>
      <c r="I161" s="248"/>
      <c r="J161" s="248"/>
      <c r="K161" s="27"/>
    </row>
    <row r="162" spans="1:14" ht="15" thickBot="1" x14ac:dyDescent="0.35">
      <c r="A162" s="71" t="s">
        <v>4</v>
      </c>
      <c r="B162" s="96" t="s">
        <v>1</v>
      </c>
      <c r="C162" s="96" t="s">
        <v>5</v>
      </c>
      <c r="D162" s="97" t="s">
        <v>0</v>
      </c>
      <c r="E162" s="96" t="s">
        <v>1</v>
      </c>
      <c r="F162" s="96" t="s">
        <v>5</v>
      </c>
      <c r="G162" s="96" t="s">
        <v>0</v>
      </c>
      <c r="H162" s="247"/>
      <c r="I162" s="249"/>
      <c r="J162" s="249"/>
      <c r="K162" s="27"/>
    </row>
    <row r="163" spans="1:14" ht="15" thickBot="1" x14ac:dyDescent="0.35">
      <c r="A163" s="68">
        <v>6</v>
      </c>
      <c r="B163" s="21">
        <v>1.85964922631579</v>
      </c>
      <c r="C163" s="22">
        <v>0.81130750520302197</v>
      </c>
      <c r="D163" s="57">
        <v>19</v>
      </c>
      <c r="E163" s="21">
        <v>1.4035087263157899</v>
      </c>
      <c r="F163" s="22">
        <v>0.828347655929486</v>
      </c>
      <c r="G163" s="57">
        <v>19</v>
      </c>
      <c r="H163" s="100">
        <v>0.32779999999999998</v>
      </c>
      <c r="I163" s="88">
        <v>6.1999999999999998E-3</v>
      </c>
      <c r="J163" s="101">
        <v>1E-4</v>
      </c>
      <c r="K163" s="27"/>
    </row>
    <row r="164" spans="1:14" ht="15" thickBot="1" x14ac:dyDescent="0.35">
      <c r="A164" s="48">
        <v>12</v>
      </c>
      <c r="B164" s="43">
        <v>2.7061403157894701</v>
      </c>
      <c r="C164" s="44">
        <v>0.69742063403181498</v>
      </c>
      <c r="D164" s="45">
        <v>19</v>
      </c>
      <c r="E164" s="43">
        <v>2.4901961176470602</v>
      </c>
      <c r="F164" s="44">
        <v>0.89940295294878003</v>
      </c>
      <c r="G164" s="45">
        <v>17</v>
      </c>
      <c r="H164" s="47">
        <v>0.86329999999999996</v>
      </c>
      <c r="I164" s="72">
        <v>0.999</v>
      </c>
      <c r="J164" s="87">
        <v>2.0000000000000001E-4</v>
      </c>
      <c r="K164" s="27"/>
    </row>
    <row r="165" spans="1:14" ht="15" thickBot="1" x14ac:dyDescent="0.35">
      <c r="A165" s="68">
        <v>18</v>
      </c>
      <c r="B165" s="21">
        <v>3.9941520000000001</v>
      </c>
      <c r="C165" s="22">
        <v>0.67912621206943402</v>
      </c>
      <c r="D165" s="57">
        <v>19</v>
      </c>
      <c r="E165" s="21">
        <v>5.0614036842105303</v>
      </c>
      <c r="F165" s="22">
        <v>0.81141867044948301</v>
      </c>
      <c r="G165" s="57">
        <v>19</v>
      </c>
      <c r="H165" s="90">
        <v>5.0000000000000001E-4</v>
      </c>
      <c r="I165" s="102">
        <v>0.8367</v>
      </c>
      <c r="J165" s="67">
        <v>0.94620000000000004</v>
      </c>
      <c r="K165" s="27"/>
    </row>
    <row r="166" spans="1:14" ht="15" thickBot="1" x14ac:dyDescent="0.35">
      <c r="A166" s="48">
        <v>24</v>
      </c>
      <c r="B166" s="43">
        <v>4.6944443888888898</v>
      </c>
      <c r="C166" s="44">
        <v>0.76121784519491698</v>
      </c>
      <c r="D166" s="45">
        <v>18</v>
      </c>
      <c r="E166" s="43">
        <v>6.5789474736842104</v>
      </c>
      <c r="F166" s="44">
        <v>0.68983112280401004</v>
      </c>
      <c r="G166" s="45">
        <v>19</v>
      </c>
      <c r="H166" s="89">
        <v>1E-4</v>
      </c>
      <c r="I166" s="72">
        <v>7.6499999999999999E-2</v>
      </c>
      <c r="J166" s="72">
        <v>0.39600000000000002</v>
      </c>
      <c r="K166" s="27"/>
    </row>
    <row r="167" spans="1:14" ht="15" thickBot="1" x14ac:dyDescent="0.35">
      <c r="A167" s="147"/>
      <c r="B167" s="147"/>
      <c r="C167" s="147"/>
      <c r="D167" s="147"/>
      <c r="E167" s="147"/>
      <c r="F167" s="147"/>
      <c r="G167" s="147"/>
      <c r="H167" s="147"/>
      <c r="I167" s="147"/>
      <c r="J167" s="147"/>
    </row>
    <row r="168" spans="1:14" s="12" customFormat="1" ht="15" customHeight="1" thickBot="1" x14ac:dyDescent="0.35">
      <c r="A168" s="221" t="s">
        <v>55</v>
      </c>
      <c r="B168" s="221"/>
      <c r="C168" s="221"/>
      <c r="D168" s="221"/>
      <c r="E168" s="221"/>
      <c r="F168" s="221"/>
      <c r="G168" s="221"/>
      <c r="H168" s="221"/>
      <c r="I168" s="221"/>
      <c r="J168" s="221"/>
      <c r="K168" s="31"/>
      <c r="L168" s="31"/>
      <c r="M168" s="31"/>
      <c r="N168" s="31"/>
    </row>
    <row r="169" spans="1:14" ht="28.05" customHeight="1" thickBot="1" x14ac:dyDescent="0.35">
      <c r="A169" s="103"/>
      <c r="B169" s="188" t="s">
        <v>2</v>
      </c>
      <c r="C169" s="146"/>
      <c r="D169" s="189"/>
      <c r="E169" s="188" t="s">
        <v>3</v>
      </c>
      <c r="F169" s="146"/>
      <c r="G169" s="189"/>
      <c r="H169" s="230" t="s">
        <v>28</v>
      </c>
      <c r="I169" s="232" t="s">
        <v>44</v>
      </c>
      <c r="J169" s="232" t="s">
        <v>45</v>
      </c>
      <c r="K169" s="20"/>
      <c r="L169" s="20"/>
      <c r="M169" s="20"/>
      <c r="N169" s="20"/>
    </row>
    <row r="170" spans="1:14" ht="15" customHeight="1" thickBot="1" x14ac:dyDescent="0.35">
      <c r="A170" s="10" t="s">
        <v>4</v>
      </c>
      <c r="B170" s="13" t="s">
        <v>1</v>
      </c>
      <c r="C170" s="13" t="s">
        <v>5</v>
      </c>
      <c r="D170" s="10" t="s">
        <v>0</v>
      </c>
      <c r="E170" s="13" t="s">
        <v>1</v>
      </c>
      <c r="F170" s="13" t="s">
        <v>5</v>
      </c>
      <c r="G170" s="10" t="s">
        <v>0</v>
      </c>
      <c r="H170" s="231"/>
      <c r="I170" s="233"/>
      <c r="J170" s="233"/>
      <c r="K170" s="20"/>
      <c r="L170" s="20"/>
      <c r="M170" s="20"/>
      <c r="N170" s="20"/>
    </row>
    <row r="171" spans="1:14" ht="15" customHeight="1" thickBot="1" x14ac:dyDescent="0.35">
      <c r="A171" s="7">
        <v>6</v>
      </c>
      <c r="B171" s="54">
        <v>0.3</v>
      </c>
      <c r="C171" s="54">
        <v>0.46</v>
      </c>
      <c r="D171" s="9">
        <v>10</v>
      </c>
      <c r="E171" s="54">
        <v>1.74</v>
      </c>
      <c r="F171" s="54">
        <v>1.31</v>
      </c>
      <c r="G171" s="9">
        <v>9</v>
      </c>
      <c r="H171" s="91">
        <v>1E-4</v>
      </c>
      <c r="I171" s="243" t="s">
        <v>31</v>
      </c>
      <c r="J171" s="215"/>
      <c r="K171" s="20"/>
      <c r="L171" s="20"/>
      <c r="M171" s="20"/>
      <c r="N171" s="20"/>
    </row>
    <row r="172" spans="1:14" ht="15" thickBot="1" x14ac:dyDescent="0.35">
      <c r="A172" s="10">
        <v>12</v>
      </c>
      <c r="B172" s="8">
        <v>2.66</v>
      </c>
      <c r="C172" s="8">
        <v>0.53</v>
      </c>
      <c r="D172" s="11">
        <v>8</v>
      </c>
      <c r="E172" s="8">
        <v>3.99</v>
      </c>
      <c r="F172" s="8">
        <v>0.59</v>
      </c>
      <c r="G172" s="11">
        <v>8</v>
      </c>
      <c r="H172" s="94">
        <v>2.0000000000000001E-4</v>
      </c>
      <c r="I172" s="244"/>
      <c r="J172" s="217"/>
    </row>
    <row r="173" spans="1:14" ht="15" thickBot="1" x14ac:dyDescent="0.35">
      <c r="A173" s="7">
        <v>18</v>
      </c>
      <c r="B173" s="54">
        <v>3.78</v>
      </c>
      <c r="C173" s="54">
        <v>0.56000000000000005</v>
      </c>
      <c r="D173" s="9">
        <v>9</v>
      </c>
      <c r="E173" s="54">
        <v>4.88</v>
      </c>
      <c r="F173" s="54">
        <v>0.32</v>
      </c>
      <c r="G173" s="9">
        <v>9</v>
      </c>
      <c r="H173" s="91">
        <v>1.4E-3</v>
      </c>
      <c r="I173" s="244"/>
      <c r="J173" s="217"/>
    </row>
    <row r="174" spans="1:14" ht="15" thickBot="1" x14ac:dyDescent="0.35">
      <c r="A174" s="10">
        <v>24</v>
      </c>
      <c r="B174" s="8">
        <v>5.14</v>
      </c>
      <c r="C174" s="8">
        <v>0.56999999999999995</v>
      </c>
      <c r="D174" s="11">
        <v>9</v>
      </c>
      <c r="E174" s="8">
        <v>6.32</v>
      </c>
      <c r="F174" s="8">
        <v>0.42</v>
      </c>
      <c r="G174" s="11">
        <v>9</v>
      </c>
      <c r="H174" s="94">
        <v>5.0000000000000001E-4</v>
      </c>
      <c r="I174" s="245"/>
      <c r="J174" s="219"/>
    </row>
    <row r="175" spans="1:14" ht="15" thickBot="1" x14ac:dyDescent="0.35">
      <c r="A175" s="147"/>
      <c r="B175" s="147"/>
      <c r="C175" s="147"/>
      <c r="D175" s="147"/>
      <c r="E175" s="147"/>
      <c r="F175" s="147"/>
      <c r="G175" s="147"/>
      <c r="H175" s="147"/>
      <c r="I175" s="147"/>
      <c r="J175" s="147"/>
    </row>
    <row r="176" spans="1:14" ht="28.05" customHeight="1" thickBot="1" x14ac:dyDescent="0.35">
      <c r="A176" s="98"/>
      <c r="B176" s="254" t="s">
        <v>24</v>
      </c>
      <c r="C176" s="255"/>
      <c r="D176" s="256"/>
      <c r="E176" s="254" t="s">
        <v>25</v>
      </c>
      <c r="F176" s="255"/>
      <c r="G176" s="256"/>
      <c r="H176" s="223"/>
      <c r="I176" s="225"/>
      <c r="J176" s="225"/>
    </row>
    <row r="177" spans="1:10" ht="15" customHeight="1" thickBot="1" x14ac:dyDescent="0.35">
      <c r="A177" s="7" t="s">
        <v>4</v>
      </c>
      <c r="B177" s="15" t="s">
        <v>1</v>
      </c>
      <c r="C177" s="15" t="s">
        <v>5</v>
      </c>
      <c r="D177" s="7" t="s">
        <v>0</v>
      </c>
      <c r="E177" s="15" t="s">
        <v>1</v>
      </c>
      <c r="F177" s="15" t="s">
        <v>5</v>
      </c>
      <c r="G177" s="7" t="s">
        <v>0</v>
      </c>
      <c r="H177" s="224"/>
      <c r="I177" s="226"/>
      <c r="J177" s="226"/>
    </row>
    <row r="178" spans="1:10" ht="15" thickBot="1" x14ac:dyDescent="0.35">
      <c r="A178" s="10">
        <v>6</v>
      </c>
      <c r="B178" s="8">
        <v>0.81</v>
      </c>
      <c r="C178" s="8">
        <v>0.76</v>
      </c>
      <c r="D178" s="11">
        <v>18</v>
      </c>
      <c r="E178" s="8">
        <v>1.67</v>
      </c>
      <c r="F178" s="8">
        <v>0.66</v>
      </c>
      <c r="G178" s="11">
        <v>17</v>
      </c>
      <c r="H178" s="94">
        <v>4.0000000000000002E-4</v>
      </c>
      <c r="I178" s="8">
        <v>0.15920000000000001</v>
      </c>
      <c r="J178" s="8">
        <v>0.99160000000000004</v>
      </c>
    </row>
    <row r="179" spans="1:10" ht="15" thickBot="1" x14ac:dyDescent="0.35">
      <c r="A179" s="7">
        <v>12</v>
      </c>
      <c r="B179" s="54">
        <v>2.5</v>
      </c>
      <c r="C179" s="54">
        <v>0.57999999999999996</v>
      </c>
      <c r="D179" s="9">
        <v>17</v>
      </c>
      <c r="E179" s="54">
        <v>3.43</v>
      </c>
      <c r="F179" s="54">
        <v>0.6</v>
      </c>
      <c r="G179" s="9">
        <v>15</v>
      </c>
      <c r="H179" s="91">
        <v>2.9999999999999997E-4</v>
      </c>
      <c r="I179" s="54">
        <v>0.94210000000000005</v>
      </c>
      <c r="J179" s="54">
        <v>0.1711</v>
      </c>
    </row>
    <row r="180" spans="1:10" ht="15" thickBot="1" x14ac:dyDescent="0.35">
      <c r="A180" s="10">
        <v>18</v>
      </c>
      <c r="B180" s="8">
        <v>3.88</v>
      </c>
      <c r="C180" s="8">
        <v>0.46</v>
      </c>
      <c r="D180" s="11">
        <v>18</v>
      </c>
      <c r="E180" s="8">
        <v>4.8499999999999996</v>
      </c>
      <c r="F180" s="8">
        <v>0.63</v>
      </c>
      <c r="G180" s="11">
        <v>18</v>
      </c>
      <c r="H180" s="94">
        <v>1E-4</v>
      </c>
      <c r="I180" s="8">
        <v>0.97829999999999995</v>
      </c>
      <c r="J180" s="8">
        <v>0.99970000000000003</v>
      </c>
    </row>
    <row r="181" spans="1:10" ht="15" thickBot="1" x14ac:dyDescent="0.35">
      <c r="A181" s="7">
        <v>24</v>
      </c>
      <c r="B181" s="54">
        <v>4.76</v>
      </c>
      <c r="C181" s="54">
        <v>0.39</v>
      </c>
      <c r="D181" s="9">
        <v>18</v>
      </c>
      <c r="E181" s="54">
        <v>5.88</v>
      </c>
      <c r="F181" s="54">
        <v>0.69</v>
      </c>
      <c r="G181" s="9">
        <v>18</v>
      </c>
      <c r="H181" s="91">
        <v>1E-4</v>
      </c>
      <c r="I181" s="54">
        <v>0.45129999999999998</v>
      </c>
      <c r="J181" s="54">
        <v>0.29870000000000002</v>
      </c>
    </row>
    <row r="182" spans="1:10" x14ac:dyDescent="0.3">
      <c r="H182" s="27"/>
      <c r="I182" s="27"/>
      <c r="J182" s="27"/>
    </row>
  </sheetData>
  <mergeCells count="158">
    <mergeCell ref="A79:J79"/>
    <mergeCell ref="B80:D80"/>
    <mergeCell ref="E80:G80"/>
    <mergeCell ref="H80:H81"/>
    <mergeCell ref="I80:I81"/>
    <mergeCell ref="J80:J81"/>
    <mergeCell ref="A26:J26"/>
    <mergeCell ref="B65:D65"/>
    <mergeCell ref="E65:G65"/>
    <mergeCell ref="H65:H66"/>
    <mergeCell ref="I65:I66"/>
    <mergeCell ref="J65:J66"/>
    <mergeCell ref="A72:J72"/>
    <mergeCell ref="B73:D73"/>
    <mergeCell ref="E73:G73"/>
    <mergeCell ref="H73:H74"/>
    <mergeCell ref="I73:I74"/>
    <mergeCell ref="J73:J74"/>
    <mergeCell ref="I75:J78"/>
    <mergeCell ref="B58:D58"/>
    <mergeCell ref="E58:G58"/>
    <mergeCell ref="H58:H59"/>
    <mergeCell ref="I58:I59"/>
    <mergeCell ref="J58:J59"/>
    <mergeCell ref="A137:J137"/>
    <mergeCell ref="A87:J87"/>
    <mergeCell ref="A88:A89"/>
    <mergeCell ref="B88:D89"/>
    <mergeCell ref="E88:G89"/>
    <mergeCell ref="H88:H90"/>
    <mergeCell ref="I88:I90"/>
    <mergeCell ref="J88:J90"/>
    <mergeCell ref="I91:J94"/>
    <mergeCell ref="A95:J95"/>
    <mergeCell ref="B118:D118"/>
    <mergeCell ref="E118:G118"/>
    <mergeCell ref="H118:H119"/>
    <mergeCell ref="I118:I119"/>
    <mergeCell ref="J118:J119"/>
    <mergeCell ref="B126:D126"/>
    <mergeCell ref="E126:G126"/>
    <mergeCell ref="H126:H127"/>
    <mergeCell ref="I126:I127"/>
    <mergeCell ref="J126:J127"/>
    <mergeCell ref="B129:D129"/>
    <mergeCell ref="E129:G129"/>
    <mergeCell ref="B133:D133"/>
    <mergeCell ref="E133:G133"/>
    <mergeCell ref="I176:I177"/>
    <mergeCell ref="J176:J177"/>
    <mergeCell ref="B176:D176"/>
    <mergeCell ref="E176:G176"/>
    <mergeCell ref="H176:H177"/>
    <mergeCell ref="I6:J9"/>
    <mergeCell ref="B146:D146"/>
    <mergeCell ref="E146:G146"/>
    <mergeCell ref="H146:H147"/>
    <mergeCell ref="I146:I147"/>
    <mergeCell ref="J146:J147"/>
    <mergeCell ref="B169:D169"/>
    <mergeCell ref="E169:G169"/>
    <mergeCell ref="H169:H170"/>
    <mergeCell ref="I169:I170"/>
    <mergeCell ref="J169:J170"/>
    <mergeCell ref="A50:J50"/>
    <mergeCell ref="B51:D51"/>
    <mergeCell ref="E51:G51"/>
    <mergeCell ref="H51:H52"/>
    <mergeCell ref="I51:I52"/>
    <mergeCell ref="J51:J52"/>
    <mergeCell ref="I53:J56"/>
    <mergeCell ref="A57:J57"/>
    <mergeCell ref="A168:J168"/>
    <mergeCell ref="A138:J138"/>
    <mergeCell ref="B139:D139"/>
    <mergeCell ref="E139:G139"/>
    <mergeCell ref="H139:H140"/>
    <mergeCell ref="I139:I140"/>
    <mergeCell ref="I171:J174"/>
    <mergeCell ref="I156:J159"/>
    <mergeCell ref="B161:D161"/>
    <mergeCell ref="E161:G161"/>
    <mergeCell ref="H161:H162"/>
    <mergeCell ref="I161:I162"/>
    <mergeCell ref="A153:J153"/>
    <mergeCell ref="B154:D154"/>
    <mergeCell ref="E154:G154"/>
    <mergeCell ref="H154:H155"/>
    <mergeCell ref="I154:I155"/>
    <mergeCell ref="J154:J155"/>
    <mergeCell ref="A152:J152"/>
    <mergeCell ref="A160:J160"/>
    <mergeCell ref="I141:J144"/>
    <mergeCell ref="J139:J140"/>
    <mergeCell ref="J161:J162"/>
    <mergeCell ref="A110:J110"/>
    <mergeCell ref="B111:D111"/>
    <mergeCell ref="E111:G111"/>
    <mergeCell ref="H111:H112"/>
    <mergeCell ref="I111:I112"/>
    <mergeCell ref="J111:J112"/>
    <mergeCell ref="I113:J116"/>
    <mergeCell ref="A124:J124"/>
    <mergeCell ref="A125:J125"/>
    <mergeCell ref="B96:D96"/>
    <mergeCell ref="E96:G96"/>
    <mergeCell ref="H96:H97"/>
    <mergeCell ref="I96:I97"/>
    <mergeCell ref="J96:J97"/>
    <mergeCell ref="B103:D103"/>
    <mergeCell ref="E103:G103"/>
    <mergeCell ref="H103:H104"/>
    <mergeCell ref="I103:I104"/>
    <mergeCell ref="J103:J104"/>
    <mergeCell ref="B43:D43"/>
    <mergeCell ref="E43:G43"/>
    <mergeCell ref="H43:J44"/>
    <mergeCell ref="A27:J27"/>
    <mergeCell ref="B28:D29"/>
    <mergeCell ref="E28:G29"/>
    <mergeCell ref="H28:H30"/>
    <mergeCell ref="I28:I30"/>
    <mergeCell ref="J28:J30"/>
    <mergeCell ref="A28:A29"/>
    <mergeCell ref="I31:J34"/>
    <mergeCell ref="B19:D20"/>
    <mergeCell ref="E19:G20"/>
    <mergeCell ref="H19:H21"/>
    <mergeCell ref="I19:I21"/>
    <mergeCell ref="J19:J21"/>
    <mergeCell ref="B36:D36"/>
    <mergeCell ref="E36:G36"/>
    <mergeCell ref="H36:J37"/>
    <mergeCell ref="A42:J42"/>
    <mergeCell ref="A109:J109"/>
    <mergeCell ref="A86:J86"/>
    <mergeCell ref="A117:J117"/>
    <mergeCell ref="A145:J145"/>
    <mergeCell ref="A167:J167"/>
    <mergeCell ref="A175:J175"/>
    <mergeCell ref="A1:J1"/>
    <mergeCell ref="A3:J3"/>
    <mergeCell ref="B4:D4"/>
    <mergeCell ref="E4:G4"/>
    <mergeCell ref="H4:H5"/>
    <mergeCell ref="I4:I5"/>
    <mergeCell ref="J4:J5"/>
    <mergeCell ref="A2:J2"/>
    <mergeCell ref="A10:J10"/>
    <mergeCell ref="B11:D12"/>
    <mergeCell ref="E11:G12"/>
    <mergeCell ref="H11:H13"/>
    <mergeCell ref="I11:I13"/>
    <mergeCell ref="J11:J13"/>
    <mergeCell ref="A19:A20"/>
    <mergeCell ref="A11:A12"/>
    <mergeCell ref="A35:J35"/>
    <mergeCell ref="A18:J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E1"/>
    </sheetView>
  </sheetViews>
  <sheetFormatPr defaultRowHeight="14.4" x14ac:dyDescent="0.3"/>
  <cols>
    <col min="1" max="3" width="14.77734375" customWidth="1"/>
    <col min="4" max="4" width="23.77734375" customWidth="1"/>
    <col min="5" max="5" width="35.77734375" customWidth="1"/>
  </cols>
  <sheetData>
    <row r="1" spans="1:7" ht="31.5" customHeight="1" thickBot="1" x14ac:dyDescent="0.35">
      <c r="A1" s="148" t="s">
        <v>115</v>
      </c>
      <c r="B1" s="148"/>
      <c r="C1" s="148"/>
      <c r="D1" s="148"/>
      <c r="E1" s="148"/>
    </row>
    <row r="2" spans="1:7" ht="15" thickBot="1" x14ac:dyDescent="0.35">
      <c r="A2" s="157" t="s">
        <v>56</v>
      </c>
      <c r="B2" s="157"/>
      <c r="C2" s="157"/>
      <c r="D2" s="157"/>
      <c r="E2" s="157"/>
      <c r="G2" s="145" t="s">
        <v>114</v>
      </c>
    </row>
    <row r="3" spans="1:7" x14ac:dyDescent="0.3">
      <c r="A3" s="279"/>
      <c r="B3" s="270" t="s">
        <v>57</v>
      </c>
      <c r="C3" s="271"/>
      <c r="D3" s="274"/>
      <c r="E3" s="275"/>
    </row>
    <row r="4" spans="1:7" ht="15" thickBot="1" x14ac:dyDescent="0.35">
      <c r="A4" s="280"/>
      <c r="B4" s="272"/>
      <c r="C4" s="273"/>
      <c r="D4" s="276"/>
      <c r="E4" s="277"/>
    </row>
    <row r="5" spans="1:7" ht="27" thickBot="1" x14ac:dyDescent="0.35">
      <c r="A5" s="104" t="s">
        <v>97</v>
      </c>
      <c r="B5" s="105" t="s">
        <v>58</v>
      </c>
      <c r="C5" s="105" t="s">
        <v>59</v>
      </c>
      <c r="D5" s="105" t="s">
        <v>95</v>
      </c>
      <c r="E5" s="106" t="s">
        <v>60</v>
      </c>
    </row>
    <row r="6" spans="1:7" ht="15" thickBot="1" x14ac:dyDescent="0.35">
      <c r="A6" s="107" t="s">
        <v>61</v>
      </c>
      <c r="B6" s="108">
        <v>1</v>
      </c>
      <c r="C6" s="108">
        <v>1.38</v>
      </c>
      <c r="D6" s="108">
        <v>7.0000000000000007E-2</v>
      </c>
      <c r="E6" s="109" t="s">
        <v>62</v>
      </c>
    </row>
    <row r="7" spans="1:7" ht="15" thickBot="1" x14ac:dyDescent="0.35">
      <c r="A7" s="110" t="s">
        <v>63</v>
      </c>
      <c r="B7" s="108">
        <v>1</v>
      </c>
      <c r="C7" s="108">
        <v>1.23</v>
      </c>
      <c r="D7" s="108">
        <v>0.05</v>
      </c>
      <c r="E7" s="109">
        <v>8.2000000000000003E-2</v>
      </c>
    </row>
    <row r="8" spans="1:7" ht="15" thickBot="1" x14ac:dyDescent="0.35">
      <c r="A8" s="110" t="s">
        <v>64</v>
      </c>
      <c r="B8" s="108">
        <v>1</v>
      </c>
      <c r="C8" s="108">
        <v>1.04</v>
      </c>
      <c r="D8" s="108">
        <v>0.05</v>
      </c>
      <c r="E8" s="125">
        <v>1.0000000000000001E-5</v>
      </c>
    </row>
    <row r="9" spans="1:7" ht="15" thickBot="1" x14ac:dyDescent="0.35">
      <c r="A9" s="278"/>
      <c r="B9" s="278"/>
      <c r="C9" s="278"/>
      <c r="D9" s="278"/>
      <c r="E9" s="278"/>
    </row>
    <row r="10" spans="1:7" ht="28.2" customHeight="1" thickBot="1" x14ac:dyDescent="0.35">
      <c r="A10" s="104" t="s">
        <v>98</v>
      </c>
      <c r="B10" s="281"/>
      <c r="C10" s="282"/>
      <c r="D10" s="282"/>
      <c r="E10" s="282"/>
    </row>
    <row r="11" spans="1:7" ht="15" thickBot="1" x14ac:dyDescent="0.35">
      <c r="A11" s="107" t="s">
        <v>61</v>
      </c>
      <c r="B11" s="108">
        <v>1</v>
      </c>
      <c r="C11" s="108">
        <v>1.3</v>
      </c>
      <c r="D11" s="108">
        <v>0.03</v>
      </c>
      <c r="E11" s="109" t="s">
        <v>62</v>
      </c>
    </row>
    <row r="12" spans="1:7" ht="15" thickBot="1" x14ac:dyDescent="0.35">
      <c r="A12" s="107" t="s">
        <v>65</v>
      </c>
      <c r="B12" s="108">
        <v>1</v>
      </c>
      <c r="C12" s="108">
        <v>1.31</v>
      </c>
      <c r="D12" s="108">
        <v>0.03</v>
      </c>
      <c r="E12" s="109">
        <v>0.83299999999999996</v>
      </c>
    </row>
    <row r="13" spans="1:7" ht="15" thickBot="1" x14ac:dyDescent="0.35">
      <c r="A13" s="107" t="s">
        <v>66</v>
      </c>
      <c r="B13" s="108">
        <v>1</v>
      </c>
      <c r="C13" s="108">
        <v>1.27</v>
      </c>
      <c r="D13" s="108">
        <v>0.05</v>
      </c>
      <c r="E13" s="109">
        <v>0.68300000000000005</v>
      </c>
    </row>
    <row r="14" spans="1:7" ht="15" thickBot="1" x14ac:dyDescent="0.35">
      <c r="A14" s="283"/>
      <c r="B14" s="283"/>
      <c r="C14" s="283"/>
      <c r="D14" s="283"/>
      <c r="E14" s="283"/>
    </row>
    <row r="15" spans="1:7" ht="28.2" customHeight="1" thickBot="1" x14ac:dyDescent="0.35">
      <c r="A15" s="104" t="s">
        <v>99</v>
      </c>
      <c r="B15" s="289"/>
      <c r="C15" s="290"/>
      <c r="D15" s="290"/>
      <c r="E15" s="290"/>
    </row>
    <row r="16" spans="1:7" ht="15" thickBot="1" x14ac:dyDescent="0.35">
      <c r="A16" s="121" t="s">
        <v>61</v>
      </c>
      <c r="B16" s="122">
        <v>1</v>
      </c>
      <c r="C16" s="123">
        <v>1.3540402922120309</v>
      </c>
      <c r="D16" s="123">
        <v>0.15052884618643989</v>
      </c>
      <c r="E16" s="124" t="s">
        <v>62</v>
      </c>
    </row>
    <row r="17" spans="1:5" ht="15" thickBot="1" x14ac:dyDescent="0.35">
      <c r="A17" s="121" t="s">
        <v>76</v>
      </c>
      <c r="B17" s="122">
        <v>1</v>
      </c>
      <c r="C17" s="123">
        <v>1.3137457375762103</v>
      </c>
      <c r="D17" s="123">
        <v>6.8481265193022126E-2</v>
      </c>
      <c r="E17" s="124">
        <v>0.8</v>
      </c>
    </row>
    <row r="18" spans="1:5" ht="15" thickBot="1" x14ac:dyDescent="0.35">
      <c r="A18" s="121" t="s">
        <v>77</v>
      </c>
      <c r="B18" s="122">
        <v>1</v>
      </c>
      <c r="C18" s="123">
        <v>1.3981694403818614</v>
      </c>
      <c r="D18" s="123">
        <v>0.11252281814268679</v>
      </c>
      <c r="E18" s="124">
        <v>0.81399999999999995</v>
      </c>
    </row>
    <row r="19" spans="1:5" ht="15" thickBot="1" x14ac:dyDescent="0.35">
      <c r="A19" s="283"/>
      <c r="B19" s="283"/>
      <c r="C19" s="283"/>
      <c r="D19" s="283"/>
      <c r="E19" s="283"/>
    </row>
    <row r="20" spans="1:5" ht="28.2" customHeight="1" thickBot="1" x14ac:dyDescent="0.35">
      <c r="A20" s="118" t="s">
        <v>100</v>
      </c>
      <c r="B20" s="285"/>
      <c r="C20" s="286"/>
      <c r="D20" s="286"/>
      <c r="E20" s="286"/>
    </row>
    <row r="21" spans="1:5" ht="15" thickBot="1" x14ac:dyDescent="0.35">
      <c r="A21" s="112" t="s">
        <v>73</v>
      </c>
      <c r="B21" s="113">
        <v>1</v>
      </c>
      <c r="C21" s="113">
        <v>1.29</v>
      </c>
      <c r="D21" s="113">
        <v>0.02</v>
      </c>
      <c r="E21" s="117" t="s">
        <v>62</v>
      </c>
    </row>
    <row r="22" spans="1:5" ht="15" thickBot="1" x14ac:dyDescent="0.35">
      <c r="A22" s="112" t="s">
        <v>74</v>
      </c>
      <c r="B22" s="113">
        <v>1</v>
      </c>
      <c r="C22" s="113">
        <v>1.29</v>
      </c>
      <c r="D22" s="113">
        <v>0.04</v>
      </c>
      <c r="E22" s="117">
        <v>0.83499999999999996</v>
      </c>
    </row>
    <row r="23" spans="1:5" ht="15" thickBot="1" x14ac:dyDescent="0.35">
      <c r="A23" s="283"/>
      <c r="B23" s="283"/>
      <c r="C23" s="283"/>
      <c r="D23" s="283"/>
      <c r="E23" s="283"/>
    </row>
    <row r="24" spans="1:5" ht="28.2" customHeight="1" thickBot="1" x14ac:dyDescent="0.35">
      <c r="A24" s="104" t="s">
        <v>101</v>
      </c>
      <c r="B24" s="281"/>
      <c r="C24" s="282"/>
      <c r="D24" s="282"/>
      <c r="E24" s="282"/>
    </row>
    <row r="25" spans="1:5" ht="15" thickBot="1" x14ac:dyDescent="0.35">
      <c r="A25" s="107" t="s">
        <v>61</v>
      </c>
      <c r="B25" s="108">
        <v>1</v>
      </c>
      <c r="C25" s="108">
        <v>1.3</v>
      </c>
      <c r="D25" s="108">
        <v>0.03</v>
      </c>
      <c r="E25" s="109" t="s">
        <v>62</v>
      </c>
    </row>
    <row r="26" spans="1:5" ht="15" thickBot="1" x14ac:dyDescent="0.35">
      <c r="A26" s="107" t="s">
        <v>67</v>
      </c>
      <c r="B26" s="108">
        <v>1</v>
      </c>
      <c r="C26" s="108">
        <v>1.5</v>
      </c>
      <c r="D26" s="108">
        <v>0.12</v>
      </c>
      <c r="E26" s="109">
        <v>9.9000000000000005E-2</v>
      </c>
    </row>
    <row r="27" spans="1:5" ht="15" thickBot="1" x14ac:dyDescent="0.35">
      <c r="A27" s="107" t="s">
        <v>68</v>
      </c>
      <c r="B27" s="108">
        <v>1</v>
      </c>
      <c r="C27" s="108">
        <v>1.25</v>
      </c>
      <c r="D27" s="108">
        <v>0.09</v>
      </c>
      <c r="E27" s="109">
        <v>0.627</v>
      </c>
    </row>
    <row r="28" spans="1:5" ht="15" thickBot="1" x14ac:dyDescent="0.35">
      <c r="A28" s="283"/>
      <c r="B28" s="283"/>
      <c r="C28" s="283"/>
      <c r="D28" s="283"/>
      <c r="E28" s="283"/>
    </row>
    <row r="29" spans="1:5" ht="28.2" customHeight="1" thickBot="1" x14ac:dyDescent="0.35">
      <c r="A29" s="65" t="s">
        <v>102</v>
      </c>
      <c r="B29" s="221"/>
      <c r="C29" s="221"/>
      <c r="D29" s="221"/>
      <c r="E29" s="221"/>
    </row>
    <row r="30" spans="1:5" ht="15" thickBot="1" x14ac:dyDescent="0.35">
      <c r="A30" s="107" t="s">
        <v>61</v>
      </c>
      <c r="B30" s="108">
        <v>1</v>
      </c>
      <c r="C30" s="108">
        <v>1.31</v>
      </c>
      <c r="D30" s="108">
        <v>0.05</v>
      </c>
      <c r="E30" s="109" t="s">
        <v>62</v>
      </c>
    </row>
    <row r="31" spans="1:5" ht="15" thickBot="1" x14ac:dyDescent="0.35">
      <c r="A31" s="110" t="s">
        <v>69</v>
      </c>
      <c r="B31" s="108">
        <v>1</v>
      </c>
      <c r="C31" s="108">
        <v>1.0900000000000001</v>
      </c>
      <c r="D31" s="108">
        <v>0.03</v>
      </c>
      <c r="E31" s="126">
        <v>1E-3</v>
      </c>
    </row>
    <row r="32" spans="1:5" ht="15" thickBot="1" x14ac:dyDescent="0.35">
      <c r="A32" s="284"/>
      <c r="B32" s="278"/>
      <c r="C32" s="278"/>
      <c r="D32" s="278"/>
      <c r="E32" s="278"/>
    </row>
    <row r="33" spans="1:5" ht="28.2" customHeight="1" thickBot="1" x14ac:dyDescent="0.35">
      <c r="A33" s="118" t="s">
        <v>103</v>
      </c>
      <c r="B33" s="285"/>
      <c r="C33" s="286"/>
      <c r="D33" s="286"/>
      <c r="E33" s="286"/>
    </row>
    <row r="34" spans="1:5" ht="15" thickBot="1" x14ac:dyDescent="0.35">
      <c r="A34" s="118" t="s">
        <v>73</v>
      </c>
      <c r="B34" s="119">
        <v>1</v>
      </c>
      <c r="C34" s="119">
        <v>1.31</v>
      </c>
      <c r="D34" s="119">
        <v>0.05</v>
      </c>
      <c r="E34" s="120" t="s">
        <v>62</v>
      </c>
    </row>
    <row r="35" spans="1:5" ht="15" thickBot="1" x14ac:dyDescent="0.35">
      <c r="A35" s="118" t="s">
        <v>75</v>
      </c>
      <c r="B35" s="119">
        <v>1</v>
      </c>
      <c r="C35" s="119">
        <v>1.08</v>
      </c>
      <c r="D35" s="119">
        <v>0.06</v>
      </c>
      <c r="E35" s="127">
        <v>0.04</v>
      </c>
    </row>
    <row r="36" spans="1:5" ht="15" thickBot="1" x14ac:dyDescent="0.35">
      <c r="A36" s="287"/>
      <c r="B36" s="288"/>
      <c r="C36" s="288"/>
      <c r="D36" s="288"/>
      <c r="E36" s="288"/>
    </row>
    <row r="37" spans="1:5" ht="28.2" customHeight="1" thickBot="1" x14ac:dyDescent="0.35">
      <c r="A37" s="111" t="s">
        <v>70</v>
      </c>
      <c r="B37" s="281"/>
      <c r="C37" s="282"/>
      <c r="D37" s="282"/>
      <c r="E37" s="282"/>
    </row>
    <row r="38" spans="1:5" ht="15" thickBot="1" x14ac:dyDescent="0.35">
      <c r="A38" s="112" t="s">
        <v>61</v>
      </c>
      <c r="B38" s="113">
        <v>1</v>
      </c>
      <c r="C38" s="114">
        <v>1.3347931598793474</v>
      </c>
      <c r="D38" s="114">
        <v>5.1999999999999998E-2</v>
      </c>
      <c r="E38" s="115" t="s">
        <v>62</v>
      </c>
    </row>
    <row r="39" spans="1:5" ht="15" thickBot="1" x14ac:dyDescent="0.35">
      <c r="A39" s="116" t="s">
        <v>71</v>
      </c>
      <c r="B39" s="113">
        <v>1</v>
      </c>
      <c r="C39" s="114">
        <v>1.2063186179389123</v>
      </c>
      <c r="D39" s="114">
        <v>5.2285803829959121E-2</v>
      </c>
      <c r="E39" s="117">
        <v>8.5999999999999993E-2</v>
      </c>
    </row>
    <row r="40" spans="1:5" ht="15" thickBot="1" x14ac:dyDescent="0.35">
      <c r="A40" s="116" t="s">
        <v>72</v>
      </c>
      <c r="B40" s="113">
        <v>1</v>
      </c>
      <c r="C40" s="114">
        <v>1.2839032151358598</v>
      </c>
      <c r="D40" s="114">
        <v>3.8190383880206152E-2</v>
      </c>
      <c r="E40" s="117">
        <v>0.432</v>
      </c>
    </row>
    <row r="42" spans="1:5" ht="15" customHeight="1" x14ac:dyDescent="0.3"/>
  </sheetData>
  <mergeCells count="19">
    <mergeCell ref="B10:E10"/>
    <mergeCell ref="B15:E15"/>
    <mergeCell ref="A14:E14"/>
    <mergeCell ref="A19:E19"/>
    <mergeCell ref="B24:E24"/>
    <mergeCell ref="B20:E20"/>
    <mergeCell ref="A23:E23"/>
    <mergeCell ref="B37:E37"/>
    <mergeCell ref="A28:E28"/>
    <mergeCell ref="B29:E29"/>
    <mergeCell ref="A32:E32"/>
    <mergeCell ref="B33:E33"/>
    <mergeCell ref="A36:E36"/>
    <mergeCell ref="A1:E1"/>
    <mergeCell ref="A2:E2"/>
    <mergeCell ref="B3:C4"/>
    <mergeCell ref="D3:E4"/>
    <mergeCell ref="A9:E9"/>
    <mergeCell ref="A3:A4"/>
  </mergeCells>
  <conditionalFormatting sqref="E17:E18">
    <cfRule type="cellIs" dxfId="1" priority="2" operator="lessThan">
      <formula>0.05</formula>
    </cfRule>
  </conditionalFormatting>
  <conditionalFormatting sqref="E16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sqref="A1:J1"/>
    </sheetView>
  </sheetViews>
  <sheetFormatPr defaultRowHeight="14.4" x14ac:dyDescent="0.3"/>
  <cols>
    <col min="1" max="1" width="9.5546875" customWidth="1"/>
  </cols>
  <sheetData>
    <row r="1" spans="1:10" ht="31.5" customHeight="1" thickBot="1" x14ac:dyDescent="0.35">
      <c r="A1" s="148" t="s">
        <v>115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5" thickBot="1" x14ac:dyDescent="0.35">
      <c r="A2" s="210" t="s">
        <v>90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ht="15" thickBot="1" x14ac:dyDescent="0.35">
      <c r="A3" s="293" t="s">
        <v>78</v>
      </c>
      <c r="B3" s="293"/>
      <c r="C3" s="293"/>
      <c r="D3" s="293"/>
      <c r="E3" s="293"/>
      <c r="F3" s="293"/>
      <c r="G3" s="293"/>
      <c r="H3" s="293"/>
      <c r="I3" s="293"/>
      <c r="J3" s="293"/>
    </row>
    <row r="4" spans="1:10" ht="15" thickBot="1" x14ac:dyDescent="0.35">
      <c r="A4" s="135" t="s">
        <v>96</v>
      </c>
      <c r="B4" s="294" t="s">
        <v>58</v>
      </c>
      <c r="C4" s="295"/>
      <c r="D4" s="295"/>
      <c r="E4" s="296"/>
      <c r="F4" s="294" t="s">
        <v>59</v>
      </c>
      <c r="G4" s="295"/>
      <c r="H4" s="295"/>
      <c r="I4" s="296"/>
      <c r="J4" s="291" t="s">
        <v>94</v>
      </c>
    </row>
    <row r="5" spans="1:10" ht="15" thickBot="1" x14ac:dyDescent="0.35">
      <c r="A5" s="136"/>
      <c r="B5" s="137" t="s">
        <v>79</v>
      </c>
      <c r="C5" s="137" t="s">
        <v>80</v>
      </c>
      <c r="D5" s="137" t="s">
        <v>81</v>
      </c>
      <c r="E5" s="138" t="s">
        <v>82</v>
      </c>
      <c r="F5" s="137" t="s">
        <v>79</v>
      </c>
      <c r="G5" s="137" t="s">
        <v>80</v>
      </c>
      <c r="H5" s="137" t="s">
        <v>81</v>
      </c>
      <c r="I5" s="138" t="s">
        <v>82</v>
      </c>
      <c r="J5" s="292"/>
    </row>
    <row r="6" spans="1:10" ht="15" thickBot="1" x14ac:dyDescent="0.35">
      <c r="A6" s="139" t="s">
        <v>83</v>
      </c>
      <c r="B6" s="140">
        <v>0</v>
      </c>
      <c r="C6" s="140">
        <v>32</v>
      </c>
      <c r="D6" s="140">
        <v>32</v>
      </c>
      <c r="E6" s="141">
        <v>0</v>
      </c>
      <c r="F6" s="140">
        <v>19</v>
      </c>
      <c r="G6" s="140">
        <v>36</v>
      </c>
      <c r="H6" s="140">
        <v>55</v>
      </c>
      <c r="I6" s="141">
        <v>34.549999999999997</v>
      </c>
      <c r="J6" s="142">
        <v>5.0000000000000001E-3</v>
      </c>
    </row>
    <row r="7" spans="1:10" ht="15" thickBot="1" x14ac:dyDescent="0.35">
      <c r="A7" s="138" t="s">
        <v>84</v>
      </c>
      <c r="B7" s="109">
        <v>20</v>
      </c>
      <c r="C7" s="109">
        <v>39</v>
      </c>
      <c r="D7" s="109">
        <v>59</v>
      </c>
      <c r="E7" s="108">
        <v>33.9</v>
      </c>
      <c r="F7" s="109">
        <v>58</v>
      </c>
      <c r="G7" s="109">
        <v>26</v>
      </c>
      <c r="H7" s="109">
        <v>84</v>
      </c>
      <c r="I7" s="108">
        <v>69.05</v>
      </c>
      <c r="J7" s="126">
        <v>1E-3</v>
      </c>
    </row>
    <row r="8" spans="1:10" ht="15" thickBot="1" x14ac:dyDescent="0.35">
      <c r="A8" s="139" t="s">
        <v>85</v>
      </c>
      <c r="B8" s="140">
        <v>39</v>
      </c>
      <c r="C8" s="140">
        <v>9</v>
      </c>
      <c r="D8" s="140">
        <v>48</v>
      </c>
      <c r="E8" s="141">
        <v>81.25</v>
      </c>
      <c r="F8" s="140">
        <v>52</v>
      </c>
      <c r="G8" s="140">
        <v>2</v>
      </c>
      <c r="H8" s="140">
        <v>54</v>
      </c>
      <c r="I8" s="141">
        <v>96.3</v>
      </c>
      <c r="J8" s="142">
        <v>4.0000000000000001E-3</v>
      </c>
    </row>
    <row r="9" spans="1:10" ht="15" thickBot="1" x14ac:dyDescent="0.35">
      <c r="A9" s="278" t="s">
        <v>87</v>
      </c>
      <c r="B9" s="278"/>
      <c r="C9" s="278"/>
      <c r="D9" s="278"/>
      <c r="E9" s="278"/>
      <c r="F9" s="278"/>
      <c r="G9" s="278"/>
      <c r="H9" s="278"/>
      <c r="I9" s="278"/>
      <c r="J9" s="278"/>
    </row>
    <row r="10" spans="1:10" ht="15" thickBot="1" x14ac:dyDescent="0.35">
      <c r="A10" s="135" t="s">
        <v>96</v>
      </c>
      <c r="B10" s="265" t="s">
        <v>58</v>
      </c>
      <c r="C10" s="266"/>
      <c r="D10" s="266"/>
      <c r="E10" s="267"/>
      <c r="F10" s="265" t="s">
        <v>59</v>
      </c>
      <c r="G10" s="266"/>
      <c r="H10" s="266"/>
      <c r="I10" s="267"/>
      <c r="J10" s="291" t="s">
        <v>94</v>
      </c>
    </row>
    <row r="11" spans="1:10" ht="15" thickBot="1" x14ac:dyDescent="0.35">
      <c r="A11" s="138"/>
      <c r="B11" s="137" t="s">
        <v>79</v>
      </c>
      <c r="C11" s="137" t="s">
        <v>80</v>
      </c>
      <c r="D11" s="137" t="s">
        <v>81</v>
      </c>
      <c r="E11" s="138" t="s">
        <v>82</v>
      </c>
      <c r="F11" s="137" t="s">
        <v>79</v>
      </c>
      <c r="G11" s="137" t="s">
        <v>80</v>
      </c>
      <c r="H11" s="137" t="s">
        <v>81</v>
      </c>
      <c r="I11" s="138" t="s">
        <v>82</v>
      </c>
      <c r="J11" s="292"/>
    </row>
    <row r="12" spans="1:10" ht="15" thickBot="1" x14ac:dyDescent="0.35">
      <c r="A12" s="139" t="s">
        <v>83</v>
      </c>
      <c r="B12" s="140">
        <v>2</v>
      </c>
      <c r="C12" s="140">
        <v>47</v>
      </c>
      <c r="D12" s="140">
        <v>49</v>
      </c>
      <c r="E12" s="141">
        <v>4.08</v>
      </c>
      <c r="F12" s="140">
        <v>15</v>
      </c>
      <c r="G12" s="140">
        <v>39</v>
      </c>
      <c r="H12" s="140">
        <v>54</v>
      </c>
      <c r="I12" s="141">
        <v>27.78</v>
      </c>
      <c r="J12" s="142">
        <v>7.0000000000000001E-3</v>
      </c>
    </row>
    <row r="13" spans="1:10" ht="15" thickBot="1" x14ac:dyDescent="0.35">
      <c r="A13" s="138" t="s">
        <v>84</v>
      </c>
      <c r="B13" s="109">
        <v>17</v>
      </c>
      <c r="C13" s="109">
        <v>43</v>
      </c>
      <c r="D13" s="109">
        <v>60</v>
      </c>
      <c r="E13" s="108">
        <v>28.33</v>
      </c>
      <c r="F13" s="109">
        <v>24</v>
      </c>
      <c r="G13" s="109">
        <v>23</v>
      </c>
      <c r="H13" s="109">
        <v>47</v>
      </c>
      <c r="I13" s="108">
        <v>51.06</v>
      </c>
      <c r="J13" s="126">
        <v>8.0000000000000002E-3</v>
      </c>
    </row>
    <row r="14" spans="1:10" ht="15" thickBot="1" x14ac:dyDescent="0.35">
      <c r="A14" s="139" t="s">
        <v>85</v>
      </c>
      <c r="B14" s="140">
        <v>33</v>
      </c>
      <c r="C14" s="140">
        <v>6</v>
      </c>
      <c r="D14" s="140">
        <v>39</v>
      </c>
      <c r="E14" s="141">
        <v>84.62</v>
      </c>
      <c r="F14" s="140">
        <v>40</v>
      </c>
      <c r="G14" s="140">
        <v>8</v>
      </c>
      <c r="H14" s="140">
        <v>48</v>
      </c>
      <c r="I14" s="141">
        <v>83.33</v>
      </c>
      <c r="J14" s="143">
        <v>1</v>
      </c>
    </row>
    <row r="15" spans="1:10" ht="15" thickBot="1" x14ac:dyDescent="0.35">
      <c r="A15" s="278" t="s">
        <v>86</v>
      </c>
      <c r="B15" s="278"/>
      <c r="C15" s="278"/>
      <c r="D15" s="278"/>
      <c r="E15" s="278"/>
      <c r="F15" s="278"/>
      <c r="G15" s="278"/>
      <c r="H15" s="278"/>
      <c r="I15" s="278"/>
      <c r="J15" s="278"/>
    </row>
    <row r="16" spans="1:10" ht="15" thickBot="1" x14ac:dyDescent="0.35">
      <c r="A16" s="135" t="s">
        <v>96</v>
      </c>
      <c r="B16" s="265" t="s">
        <v>58</v>
      </c>
      <c r="C16" s="266"/>
      <c r="D16" s="266"/>
      <c r="E16" s="267"/>
      <c r="F16" s="265" t="s">
        <v>59</v>
      </c>
      <c r="G16" s="266"/>
      <c r="H16" s="266"/>
      <c r="I16" s="267"/>
      <c r="J16" s="291" t="s">
        <v>94</v>
      </c>
    </row>
    <row r="17" spans="1:10" ht="15" thickBot="1" x14ac:dyDescent="0.35">
      <c r="A17" s="136"/>
      <c r="B17" s="137" t="s">
        <v>79</v>
      </c>
      <c r="C17" s="137" t="s">
        <v>80</v>
      </c>
      <c r="D17" s="137" t="s">
        <v>81</v>
      </c>
      <c r="E17" s="138" t="s">
        <v>82</v>
      </c>
      <c r="F17" s="137" t="s">
        <v>79</v>
      </c>
      <c r="G17" s="137" t="s">
        <v>80</v>
      </c>
      <c r="H17" s="137" t="s">
        <v>81</v>
      </c>
      <c r="I17" s="138" t="s">
        <v>82</v>
      </c>
      <c r="J17" s="292"/>
    </row>
    <row r="18" spans="1:10" ht="15" thickBot="1" x14ac:dyDescent="0.35">
      <c r="A18" s="139" t="s">
        <v>83</v>
      </c>
      <c r="B18" s="140">
        <v>0</v>
      </c>
      <c r="C18" s="140">
        <v>31</v>
      </c>
      <c r="D18" s="140">
        <v>31</v>
      </c>
      <c r="E18" s="141">
        <v>0</v>
      </c>
      <c r="F18" s="140">
        <v>0</v>
      </c>
      <c r="G18" s="140">
        <v>31</v>
      </c>
      <c r="H18" s="140">
        <v>31</v>
      </c>
      <c r="I18" s="141">
        <v>0</v>
      </c>
      <c r="J18" s="140">
        <v>1</v>
      </c>
    </row>
    <row r="19" spans="1:10" ht="15" thickBot="1" x14ac:dyDescent="0.35">
      <c r="A19" s="138" t="s">
        <v>84</v>
      </c>
      <c r="B19" s="109">
        <v>20</v>
      </c>
      <c r="C19" s="109">
        <v>28</v>
      </c>
      <c r="D19" s="109">
        <v>48</v>
      </c>
      <c r="E19" s="108">
        <v>41.67</v>
      </c>
      <c r="F19" s="109">
        <v>18</v>
      </c>
      <c r="G19" s="109">
        <v>34</v>
      </c>
      <c r="H19" s="109">
        <v>52</v>
      </c>
      <c r="I19" s="108">
        <v>34.619999999999997</v>
      </c>
      <c r="J19" s="109">
        <v>0.34499999999999997</v>
      </c>
    </row>
    <row r="20" spans="1:10" ht="15" thickBot="1" x14ac:dyDescent="0.35">
      <c r="A20" s="139" t="s">
        <v>85</v>
      </c>
      <c r="B20" s="140">
        <v>26</v>
      </c>
      <c r="C20" s="140">
        <v>21</v>
      </c>
      <c r="D20" s="140">
        <v>47</v>
      </c>
      <c r="E20" s="141">
        <v>55.32</v>
      </c>
      <c r="F20" s="140">
        <v>23</v>
      </c>
      <c r="G20" s="140">
        <v>19</v>
      </c>
      <c r="H20" s="140">
        <v>42</v>
      </c>
      <c r="I20" s="141">
        <v>54.76</v>
      </c>
      <c r="J20" s="140">
        <v>0.56000000000000005</v>
      </c>
    </row>
    <row r="21" spans="1:10" ht="15" thickBot="1" x14ac:dyDescent="0.35">
      <c r="A21" s="278" t="s">
        <v>88</v>
      </c>
      <c r="B21" s="278"/>
      <c r="C21" s="278"/>
      <c r="D21" s="278"/>
      <c r="E21" s="278"/>
      <c r="F21" s="278"/>
      <c r="G21" s="278"/>
      <c r="H21" s="278"/>
      <c r="I21" s="278"/>
      <c r="J21" s="278"/>
    </row>
    <row r="22" spans="1:10" ht="15" thickBot="1" x14ac:dyDescent="0.35">
      <c r="A22" s="135" t="s">
        <v>96</v>
      </c>
      <c r="B22" s="265" t="s">
        <v>58</v>
      </c>
      <c r="C22" s="266"/>
      <c r="D22" s="266"/>
      <c r="E22" s="267"/>
      <c r="F22" s="265" t="s">
        <v>59</v>
      </c>
      <c r="G22" s="266"/>
      <c r="H22" s="266"/>
      <c r="I22" s="267"/>
      <c r="J22" s="291" t="s">
        <v>94</v>
      </c>
    </row>
    <row r="23" spans="1:10" ht="15" thickBot="1" x14ac:dyDescent="0.35">
      <c r="A23" s="136"/>
      <c r="B23" s="137" t="s">
        <v>79</v>
      </c>
      <c r="C23" s="137" t="s">
        <v>80</v>
      </c>
      <c r="D23" s="137" t="s">
        <v>81</v>
      </c>
      <c r="E23" s="138" t="s">
        <v>89</v>
      </c>
      <c r="F23" s="137" t="s">
        <v>79</v>
      </c>
      <c r="G23" s="137" t="s">
        <v>80</v>
      </c>
      <c r="H23" s="137" t="s">
        <v>81</v>
      </c>
      <c r="I23" s="138" t="s">
        <v>89</v>
      </c>
      <c r="J23" s="292"/>
    </row>
    <row r="24" spans="1:10" ht="15" thickBot="1" x14ac:dyDescent="0.35">
      <c r="A24" s="139" t="s">
        <v>83</v>
      </c>
      <c r="B24" s="140">
        <v>0</v>
      </c>
      <c r="C24" s="140">
        <v>27</v>
      </c>
      <c r="D24" s="140">
        <v>27</v>
      </c>
      <c r="E24" s="141">
        <v>0</v>
      </c>
      <c r="F24" s="140">
        <v>0</v>
      </c>
      <c r="G24" s="140">
        <v>32</v>
      </c>
      <c r="H24" s="140">
        <v>32</v>
      </c>
      <c r="I24" s="141">
        <v>0</v>
      </c>
      <c r="J24" s="140">
        <v>1</v>
      </c>
    </row>
    <row r="25" spans="1:10" ht="15" thickBot="1" x14ac:dyDescent="0.35">
      <c r="A25" s="138" t="s">
        <v>84</v>
      </c>
      <c r="B25" s="109">
        <v>17</v>
      </c>
      <c r="C25" s="109">
        <v>20</v>
      </c>
      <c r="D25" s="109">
        <v>37</v>
      </c>
      <c r="E25" s="108">
        <v>45.95</v>
      </c>
      <c r="F25" s="109">
        <v>20</v>
      </c>
      <c r="G25" s="109">
        <v>28</v>
      </c>
      <c r="H25" s="109">
        <v>48</v>
      </c>
      <c r="I25" s="108">
        <v>41.67</v>
      </c>
      <c r="J25" s="109">
        <v>0.43099999999999999</v>
      </c>
    </row>
    <row r="26" spans="1:10" ht="15" thickBot="1" x14ac:dyDescent="0.35">
      <c r="A26" s="139" t="s">
        <v>85</v>
      </c>
      <c r="B26" s="140">
        <v>12</v>
      </c>
      <c r="C26" s="140">
        <v>8</v>
      </c>
      <c r="D26" s="140">
        <v>20</v>
      </c>
      <c r="E26" s="141">
        <v>60</v>
      </c>
      <c r="F26" s="140">
        <v>27</v>
      </c>
      <c r="G26" s="140">
        <v>17</v>
      </c>
      <c r="H26" s="140">
        <v>44</v>
      </c>
      <c r="I26" s="141">
        <v>61.36</v>
      </c>
      <c r="J26" s="140">
        <v>0.56499999999999995</v>
      </c>
    </row>
  </sheetData>
  <mergeCells count="18">
    <mergeCell ref="A9:J9"/>
    <mergeCell ref="B10:E10"/>
    <mergeCell ref="F10:I10"/>
    <mergeCell ref="J10:J11"/>
    <mergeCell ref="A1:J1"/>
    <mergeCell ref="A2:J2"/>
    <mergeCell ref="A3:J3"/>
    <mergeCell ref="B4:E4"/>
    <mergeCell ref="F4:I4"/>
    <mergeCell ref="J4:J5"/>
    <mergeCell ref="A21:J21"/>
    <mergeCell ref="B22:E22"/>
    <mergeCell ref="F22:I22"/>
    <mergeCell ref="J22:J23"/>
    <mergeCell ref="A15:J15"/>
    <mergeCell ref="B16:E16"/>
    <mergeCell ref="F16:I16"/>
    <mergeCell ref="J16:J1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Fertilization rates</vt:lpstr>
      <vt:lpstr>Normalized fertilization rates</vt:lpstr>
      <vt:lpstr>Onset of oogenesis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Joy</cp:lastModifiedBy>
  <dcterms:created xsi:type="dcterms:W3CDTF">2020-07-13T01:21:00Z</dcterms:created>
  <dcterms:modified xsi:type="dcterms:W3CDTF">2023-11-03T16:48:10Z</dcterms:modified>
</cp:coreProperties>
</file>