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研究\manuscript\230529\sta\"/>
    </mc:Choice>
  </mc:AlternateContent>
  <xr:revisionPtr revIDLastSave="0" documentId="13_ncr:1_{56CDE5C9-4F8E-4EBF-B9EC-D9CAA498E198}" xr6:coauthVersionLast="47" xr6:coauthVersionMax="47" xr10:uidLastSave="{00000000-0000-0000-0000-000000000000}"/>
  <bookViews>
    <workbookView xWindow="7980" yWindow="1512" windowWidth="14652" windowHeight="9864" xr2:uid="{BF6AAC19-CEE7-4806-BBF3-891874406DF9}"/>
  </bookViews>
  <sheets>
    <sheet name="Figure 3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E22" i="1"/>
  <c r="F21" i="1"/>
  <c r="E21" i="1"/>
  <c r="C22" i="1"/>
  <c r="C21" i="1"/>
  <c r="B22" i="1"/>
  <c r="B21" i="1"/>
</calcChain>
</file>

<file path=xl/sharedStrings.xml><?xml version="1.0" encoding="utf-8"?>
<sst xmlns="http://schemas.openxmlformats.org/spreadsheetml/2006/main" count="11" uniqueCount="7">
  <si>
    <t>M1</t>
    <phoneticPr fontId="1"/>
  </si>
  <si>
    <t>M2</t>
    <phoneticPr fontId="1"/>
  </si>
  <si>
    <t>Mean</t>
    <phoneticPr fontId="1"/>
  </si>
  <si>
    <t>SD</t>
    <phoneticPr fontId="1"/>
  </si>
  <si>
    <t>DIV12</t>
    <phoneticPr fontId="1"/>
  </si>
  <si>
    <t>DIV15</t>
    <phoneticPr fontId="1"/>
  </si>
  <si>
    <t>Mander's coefficient values between whole TEN2 and surface TEN2 measurements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</si>
</sst>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98558-B163-446C-9C64-75E9109E5C6C}">
  <dimension ref="A1:F22"/>
  <sheetViews>
    <sheetView tabSelected="1" workbookViewId="0">
      <selection activeCell="D6" sqref="D6"/>
    </sheetView>
  </sheetViews>
  <sheetFormatPr defaultRowHeight="15" x14ac:dyDescent="0.45"/>
  <cols>
    <col min="1" max="16384" width="8.796875" style="1"/>
  </cols>
  <sheetData>
    <row r="1" spans="1:6" ht="15.6" x14ac:dyDescent="0.45">
      <c r="A1" s="4" t="s">
        <v>6</v>
      </c>
    </row>
    <row r="3" spans="1:6" x14ac:dyDescent="0.45">
      <c r="B3" s="1" t="s">
        <v>4</v>
      </c>
      <c r="E3" s="1" t="s">
        <v>5</v>
      </c>
    </row>
    <row r="4" spans="1:6" ht="15.6" thickBot="1" x14ac:dyDescent="0.5">
      <c r="B4" s="2" t="s">
        <v>0</v>
      </c>
      <c r="C4" s="2" t="s">
        <v>1</v>
      </c>
      <c r="E4" s="2" t="s">
        <v>0</v>
      </c>
      <c r="F4" s="2" t="s">
        <v>1</v>
      </c>
    </row>
    <row r="5" spans="1:6" x14ac:dyDescent="0.45">
      <c r="B5" s="3">
        <v>0.88900000000000001</v>
      </c>
      <c r="C5" s="3">
        <v>0.64900000000000002</v>
      </c>
      <c r="E5" s="3">
        <v>0.92800000000000005</v>
      </c>
      <c r="F5" s="3">
        <v>0.72499999999999998</v>
      </c>
    </row>
    <row r="6" spans="1:6" x14ac:dyDescent="0.45">
      <c r="B6" s="3">
        <v>0.89500000000000002</v>
      </c>
      <c r="C6" s="3">
        <v>0.67300000000000004</v>
      </c>
      <c r="E6" s="3">
        <v>0.93400000000000005</v>
      </c>
      <c r="F6" s="3">
        <v>0.73299999999999998</v>
      </c>
    </row>
    <row r="7" spans="1:6" x14ac:dyDescent="0.45">
      <c r="B7" s="3">
        <v>0.84399999999999997</v>
      </c>
      <c r="C7" s="3">
        <v>0.58899999999999997</v>
      </c>
      <c r="E7" s="3">
        <v>0.93400000000000005</v>
      </c>
      <c r="F7" s="3">
        <v>0.69499999999999995</v>
      </c>
    </row>
    <row r="8" spans="1:6" x14ac:dyDescent="0.45">
      <c r="B8" s="3">
        <v>0.83699999999999997</v>
      </c>
      <c r="C8" s="3">
        <v>0.60899999999999999</v>
      </c>
      <c r="E8" s="3">
        <v>0.90700000000000003</v>
      </c>
      <c r="F8" s="3">
        <v>0.60499999999999998</v>
      </c>
    </row>
    <row r="9" spans="1:6" x14ac:dyDescent="0.45">
      <c r="B9" s="3">
        <v>0.748</v>
      </c>
      <c r="C9" s="3">
        <v>0.499</v>
      </c>
      <c r="E9" s="3">
        <v>0.94099999999999995</v>
      </c>
      <c r="F9" s="3">
        <v>0.67400000000000004</v>
      </c>
    </row>
    <row r="10" spans="1:6" x14ac:dyDescent="0.45">
      <c r="B10" s="3">
        <v>0.85699999999999998</v>
      </c>
      <c r="C10" s="3">
        <v>0.60499999999999998</v>
      </c>
      <c r="E10" s="3">
        <v>0.93100000000000005</v>
      </c>
      <c r="F10" s="3">
        <v>0.64500000000000002</v>
      </c>
    </row>
    <row r="11" spans="1:6" x14ac:dyDescent="0.45">
      <c r="B11" s="3">
        <v>0.82499999999999996</v>
      </c>
      <c r="C11" s="3">
        <v>0.56799999999999995</v>
      </c>
      <c r="E11" s="3">
        <v>0.94699999999999995</v>
      </c>
      <c r="F11" s="3">
        <v>0.69399999999999995</v>
      </c>
    </row>
    <row r="12" spans="1:6" x14ac:dyDescent="0.45">
      <c r="B12" s="3">
        <v>0.80900000000000005</v>
      </c>
      <c r="C12" s="3">
        <v>0.55500000000000005</v>
      </c>
      <c r="E12" s="3">
        <v>0.86799999999999999</v>
      </c>
      <c r="F12" s="3">
        <v>0.54900000000000004</v>
      </c>
    </row>
    <row r="13" spans="1:6" x14ac:dyDescent="0.45">
      <c r="B13" s="3">
        <v>0.80900000000000005</v>
      </c>
      <c r="C13" s="3">
        <v>0.54300000000000004</v>
      </c>
      <c r="E13" s="3">
        <v>0.879</v>
      </c>
      <c r="F13" s="3">
        <v>0.58599999999999997</v>
      </c>
    </row>
    <row r="14" spans="1:6" x14ac:dyDescent="0.45">
      <c r="B14" s="3">
        <v>0.81599999999999995</v>
      </c>
      <c r="C14" s="3">
        <v>0.56000000000000005</v>
      </c>
      <c r="E14" s="3">
        <v>0.88</v>
      </c>
      <c r="F14" s="3">
        <v>0.55600000000000005</v>
      </c>
    </row>
    <row r="15" spans="1:6" x14ac:dyDescent="0.45">
      <c r="B15" s="3">
        <v>0.79100000000000004</v>
      </c>
      <c r="C15" s="3">
        <v>0.56399999999999995</v>
      </c>
      <c r="E15" s="3">
        <v>0.91700000000000004</v>
      </c>
      <c r="F15" s="3">
        <v>0.64200000000000002</v>
      </c>
    </row>
    <row r="16" spans="1:6" x14ac:dyDescent="0.45">
      <c r="B16" s="3">
        <v>0.81699999999999995</v>
      </c>
      <c r="C16" s="3">
        <v>0.56000000000000005</v>
      </c>
      <c r="E16" s="3">
        <v>0.91400000000000003</v>
      </c>
      <c r="F16" s="3">
        <v>0.58199999999999996</v>
      </c>
    </row>
    <row r="17" spans="1:6" x14ac:dyDescent="0.45">
      <c r="B17" s="3">
        <v>0.81399999999999995</v>
      </c>
      <c r="C17" s="3">
        <v>0.57399999999999995</v>
      </c>
    </row>
    <row r="18" spans="1:6" x14ac:dyDescent="0.45">
      <c r="B18" s="3">
        <v>0.84399999999999997</v>
      </c>
      <c r="C18" s="3">
        <v>0.63100000000000001</v>
      </c>
    </row>
    <row r="19" spans="1:6" x14ac:dyDescent="0.45">
      <c r="B19" s="3">
        <v>0.81899999999999995</v>
      </c>
      <c r="C19" s="3">
        <v>0.57899999999999996</v>
      </c>
    </row>
    <row r="21" spans="1:6" x14ac:dyDescent="0.45">
      <c r="A21" s="1" t="s">
        <v>2</v>
      </c>
      <c r="B21" s="1">
        <f>AVERAGE(B5:B19)</f>
        <v>0.82760000000000011</v>
      </c>
      <c r="C21" s="1">
        <f>AVERAGE(C5:C19)</f>
        <v>0.58386666666666676</v>
      </c>
      <c r="D21" s="1" t="s">
        <v>2</v>
      </c>
      <c r="E21" s="1">
        <f>AVERAGE(E5:E19)</f>
        <v>0.91500000000000004</v>
      </c>
      <c r="F21" s="1">
        <f>AVERAGE(F5:F19)</f>
        <v>0.64050000000000007</v>
      </c>
    </row>
    <row r="22" spans="1:6" x14ac:dyDescent="0.45">
      <c r="A22" s="1" t="s">
        <v>3</v>
      </c>
      <c r="B22" s="1">
        <f>STDEV(B5:B19)</f>
        <v>3.6531395499526942E-2</v>
      </c>
      <c r="C22" s="1">
        <f>STDEV(C5:C19)</f>
        <v>4.4017637157761899E-2</v>
      </c>
      <c r="D22" s="1" t="s">
        <v>3</v>
      </c>
      <c r="E22" s="1">
        <f>STDEV(E5:E19)</f>
        <v>2.6364576785734853E-2</v>
      </c>
      <c r="F22" s="1">
        <f>STDEV(F5:F19)</f>
        <v>6.4553712659937826E-2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Sotaro Ichinose</dc:creator>
  <cp:lastModifiedBy>Sotaro Ichinose</cp:lastModifiedBy>
  <dcterms:created xsi:type="dcterms:W3CDTF">2023-05-11T10:15:56Z</dcterms:created>
  <dcterms:modified xsi:type="dcterms:W3CDTF">2023-05-29T03:37:59Z</dcterms:modified>
</cp:coreProperties>
</file>