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rrickpiersonsmela/Documents/Church_Lab/oogenesis/Manuscript/Supplementary Files RESUBMISSION/"/>
    </mc:Choice>
  </mc:AlternateContent>
  <xr:revisionPtr revIDLastSave="0" documentId="13_ncr:1_{EDCBC7EC-401A-7D41-960E-532C48E34C80}" xr6:coauthVersionLast="47" xr6:coauthVersionMax="47" xr10:uidLastSave="{00000000-0000-0000-0000-000000000000}"/>
  <bookViews>
    <workbookView xWindow="4960" yWindow="500" windowWidth="27640" windowHeight="16940" xr2:uid="{00000000-000D-0000-FFFF-FFFF00000000}"/>
  </bookViews>
  <sheets>
    <sheet name="2021-06-10_stats_singletfiltere" sheetId="1" r:id="rId1"/>
  </sheets>
  <calcPr calcId="0"/>
</workbook>
</file>

<file path=xl/sharedStrings.xml><?xml version="1.0" encoding="utf-8"?>
<sst xmlns="http://schemas.openxmlformats.org/spreadsheetml/2006/main" count="89" uniqueCount="32">
  <si>
    <t>APC-A</t>
  </si>
  <si>
    <t>APC-Cy7-A</t>
  </si>
  <si>
    <t>CD82_plus</t>
  </si>
  <si>
    <t>EPCAM_plus</t>
  </si>
  <si>
    <t>FSC-A</t>
  </si>
  <si>
    <t>FSC-H</t>
  </si>
  <si>
    <t>FSC-W</t>
  </si>
  <si>
    <t>FSHR_plus</t>
  </si>
  <si>
    <t>GFP-A</t>
  </si>
  <si>
    <t>Indo-1 (Blue)-A</t>
  </si>
  <si>
    <t>Live</t>
  </si>
  <si>
    <t>PE-A</t>
  </si>
  <si>
    <t>PE-Cy5-5-A</t>
  </si>
  <si>
    <t>PE-Texas Red-A</t>
  </si>
  <si>
    <t>PerCP-A</t>
  </si>
  <si>
    <t>SSC-A</t>
  </si>
  <si>
    <t>SSC-H</t>
  </si>
  <si>
    <t>SSC-W</t>
  </si>
  <si>
    <t>Time</t>
  </si>
  <si>
    <t>single_cells</t>
  </si>
  <si>
    <t>singlets</t>
  </si>
  <si>
    <t>tdT_plus</t>
  </si>
  <si>
    <t>aRB27</t>
  </si>
  <si>
    <t>DMEM-KSR</t>
  </si>
  <si>
    <t>CHIR_µM</t>
  </si>
  <si>
    <t>mTeSR</t>
  </si>
  <si>
    <t>iPSC_control</t>
  </si>
  <si>
    <t>FGF_ng_mL</t>
  </si>
  <si>
    <t>TGF_ng_mL</t>
  </si>
  <si>
    <t>BMP4_ng_mL</t>
  </si>
  <si>
    <t>Estradiol_ng_mL</t>
  </si>
  <si>
    <t>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</si>
</sst>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8"/>
  <sheetViews>
    <sheetView tabSelected="1" workbookViewId="0">
      <selection activeCell="I15" sqref="I15:I16"/>
    </sheetView>
  </sheetViews>
  <sheetFormatPr baseColWidth="10" defaultRowHeight="16" x14ac:dyDescent="0.2"/>
  <cols>
    <col min="8" max="9" width="10.83203125" customWidth="1"/>
    <col min="18" max="23" width="10.83203125" customWidth="1"/>
  </cols>
  <sheetData>
    <row r="1" spans="1:28" x14ac:dyDescent="0.2">
      <c r="A1" t="s">
        <v>31</v>
      </c>
      <c r="B1" t="s">
        <v>24</v>
      </c>
      <c r="C1" t="s">
        <v>27</v>
      </c>
      <c r="D1" t="s">
        <v>28</v>
      </c>
      <c r="E1" t="s">
        <v>29</v>
      </c>
      <c r="F1" t="s">
        <v>30</v>
      </c>
      <c r="G1" t="s">
        <v>21</v>
      </c>
      <c r="H1" t="s">
        <v>2</v>
      </c>
      <c r="I1" t="s">
        <v>3</v>
      </c>
      <c r="J1" t="s">
        <v>7</v>
      </c>
      <c r="K1" t="s">
        <v>0</v>
      </c>
      <c r="L1" t="s">
        <v>1</v>
      </c>
      <c r="M1" t="s">
        <v>4</v>
      </c>
      <c r="N1" t="s">
        <v>5</v>
      </c>
      <c r="O1" t="s">
        <v>6</v>
      </c>
      <c r="P1" t="s">
        <v>8</v>
      </c>
      <c r="Q1" t="s">
        <v>9</v>
      </c>
      <c r="R1" t="s">
        <v>10</v>
      </c>
      <c r="S1" t="s">
        <v>11</v>
      </c>
      <c r="T1" t="s">
        <v>12</v>
      </c>
      <c r="U1" t="s">
        <v>13</v>
      </c>
      <c r="V1" t="s">
        <v>14</v>
      </c>
      <c r="W1" t="s">
        <v>15</v>
      </c>
      <c r="X1" t="s">
        <v>16</v>
      </c>
      <c r="Y1" t="s">
        <v>17</v>
      </c>
      <c r="Z1" t="s">
        <v>18</v>
      </c>
      <c r="AA1" t="s">
        <v>19</v>
      </c>
      <c r="AB1" t="s">
        <v>20</v>
      </c>
    </row>
    <row r="2" spans="1:28" x14ac:dyDescent="0.2">
      <c r="A2" t="s">
        <v>23</v>
      </c>
      <c r="B2">
        <v>0</v>
      </c>
      <c r="C2">
        <v>0</v>
      </c>
      <c r="D2">
        <v>0</v>
      </c>
      <c r="E2">
        <v>0</v>
      </c>
      <c r="F2">
        <v>0</v>
      </c>
      <c r="G2">
        <v>4.4602002446427702E-2</v>
      </c>
      <c r="H2">
        <v>0.235899062202691</v>
      </c>
      <c r="I2">
        <v>0.25696552349023599</v>
      </c>
      <c r="J2">
        <v>1.8710641960766501E-2</v>
      </c>
      <c r="K2">
        <v>-384.92370375623898</v>
      </c>
      <c r="L2">
        <v>9228.0897503776905</v>
      </c>
      <c r="M2">
        <v>81640.934060263899</v>
      </c>
      <c r="N2">
        <v>73145.621279391096</v>
      </c>
      <c r="O2">
        <v>75248.168420641799</v>
      </c>
      <c r="P2">
        <v>81.180220576380407</v>
      </c>
      <c r="Q2">
        <v>1710.6927966476101</v>
      </c>
      <c r="R2" t="b">
        <v>1</v>
      </c>
      <c r="S2">
        <v>731.14412024406397</v>
      </c>
      <c r="T2">
        <v>820.94485200374095</v>
      </c>
      <c r="U2">
        <v>2341.6933486429002</v>
      </c>
      <c r="V2">
        <v>2114.7278288706202</v>
      </c>
      <c r="W2">
        <v>71599.561726111904</v>
      </c>
      <c r="X2">
        <v>58486.263262809698</v>
      </c>
      <c r="Y2">
        <v>79629.299041992694</v>
      </c>
      <c r="Z2">
        <v>6003.3418860379497</v>
      </c>
      <c r="AA2" t="b">
        <v>1</v>
      </c>
      <c r="AB2" t="b">
        <v>1</v>
      </c>
    </row>
    <row r="3" spans="1:28" x14ac:dyDescent="0.2">
      <c r="A3" t="s">
        <v>23</v>
      </c>
      <c r="B3">
        <v>0</v>
      </c>
      <c r="C3">
        <v>0</v>
      </c>
      <c r="D3">
        <v>1</v>
      </c>
      <c r="E3">
        <v>0</v>
      </c>
      <c r="F3">
        <v>0</v>
      </c>
      <c r="G3">
        <v>6.2755235847289301E-2</v>
      </c>
      <c r="H3">
        <v>0.28260462328125502</v>
      </c>
      <c r="I3">
        <v>0.17354164325053301</v>
      </c>
      <c r="J3">
        <v>1.95946199093327E-2</v>
      </c>
      <c r="K3">
        <v>-335.970491594051</v>
      </c>
      <c r="L3">
        <v>6161.7609049314597</v>
      </c>
      <c r="M3">
        <v>87983.287803370593</v>
      </c>
      <c r="N3">
        <v>78861.672136675203</v>
      </c>
      <c r="O3">
        <v>74937.519747263796</v>
      </c>
      <c r="P3">
        <v>90.857651696274004</v>
      </c>
      <c r="Q3">
        <v>1919.6440921626299</v>
      </c>
      <c r="R3" t="b">
        <v>1</v>
      </c>
      <c r="S3">
        <v>767.22183509485899</v>
      </c>
      <c r="T3">
        <v>1033.6571856248399</v>
      </c>
      <c r="U3">
        <v>2505.2154907587401</v>
      </c>
      <c r="V3">
        <v>2581.6160040033201</v>
      </c>
      <c r="W3">
        <v>74417.948939951602</v>
      </c>
      <c r="X3">
        <v>60950.846390168903</v>
      </c>
      <c r="Y3">
        <v>79338.555003325004</v>
      </c>
      <c r="Z3">
        <v>5695.32556946983</v>
      </c>
      <c r="AA3" t="b">
        <v>1</v>
      </c>
      <c r="AB3" t="b">
        <v>1</v>
      </c>
    </row>
    <row r="4" spans="1:28" x14ac:dyDescent="0.2">
      <c r="A4" t="s">
        <v>23</v>
      </c>
      <c r="B4">
        <v>0</v>
      </c>
      <c r="C4">
        <v>100</v>
      </c>
      <c r="D4">
        <v>0</v>
      </c>
      <c r="E4">
        <v>0</v>
      </c>
      <c r="F4">
        <v>0</v>
      </c>
      <c r="G4">
        <v>4.91187558251144E-2</v>
      </c>
      <c r="H4">
        <v>0.302502538706581</v>
      </c>
      <c r="I4">
        <v>0.17864147898785501</v>
      </c>
      <c r="J4">
        <v>6.0428171992154299E-2</v>
      </c>
      <c r="K4">
        <v>-391.41934680057398</v>
      </c>
      <c r="L4">
        <v>5601.48102861805</v>
      </c>
      <c r="M4">
        <v>92718.1444683257</v>
      </c>
      <c r="N4">
        <v>83226.709502413505</v>
      </c>
      <c r="O4">
        <v>74848.262261757103</v>
      </c>
      <c r="P4">
        <v>78.360721706685695</v>
      </c>
      <c r="Q4">
        <v>1607.87521045123</v>
      </c>
      <c r="R4" t="b">
        <v>1</v>
      </c>
      <c r="S4">
        <v>792.87109400535599</v>
      </c>
      <c r="T4">
        <v>1462.68243145525</v>
      </c>
      <c r="U4">
        <v>2577.6301279263498</v>
      </c>
      <c r="V4">
        <v>3540.4569851021802</v>
      </c>
      <c r="W4">
        <v>70016.367483292997</v>
      </c>
      <c r="X4">
        <v>57022.472282888397</v>
      </c>
      <c r="Y4">
        <v>79825.636891927599</v>
      </c>
      <c r="Z4">
        <v>5604.1554360816599</v>
      </c>
      <c r="AA4" t="b">
        <v>1</v>
      </c>
      <c r="AB4" t="b">
        <v>1</v>
      </c>
    </row>
    <row r="5" spans="1:28" x14ac:dyDescent="0.2">
      <c r="A5" t="s">
        <v>23</v>
      </c>
      <c r="B5">
        <v>0</v>
      </c>
      <c r="C5">
        <v>100</v>
      </c>
      <c r="D5">
        <v>1</v>
      </c>
      <c r="E5">
        <v>0</v>
      </c>
      <c r="F5">
        <v>0</v>
      </c>
      <c r="G5">
        <v>5.1502319833052999E-2</v>
      </c>
      <c r="H5">
        <v>0.37773770691087299</v>
      </c>
      <c r="I5">
        <v>8.1974188058431402E-2</v>
      </c>
      <c r="J5">
        <v>3.0674473732195999E-2</v>
      </c>
      <c r="K5">
        <v>-434.76874300330098</v>
      </c>
      <c r="L5">
        <v>2731.5609005138599</v>
      </c>
      <c r="M5">
        <v>90773.144739138195</v>
      </c>
      <c r="N5">
        <v>81490.371983710502</v>
      </c>
      <c r="O5">
        <v>74969.7283669553</v>
      </c>
      <c r="P5">
        <v>83.376735536072303</v>
      </c>
      <c r="Q5">
        <v>1708.2007131248199</v>
      </c>
      <c r="R5" t="b">
        <v>1</v>
      </c>
      <c r="S5">
        <v>709.32532401952096</v>
      </c>
      <c r="T5">
        <v>2077.2085315627401</v>
      </c>
      <c r="U5">
        <v>2201.4918795553899</v>
      </c>
      <c r="V5">
        <v>4892.4555456326298</v>
      </c>
      <c r="W5">
        <v>73892.843952328505</v>
      </c>
      <c r="X5">
        <v>60372.8043236015</v>
      </c>
      <c r="Y5">
        <v>79597.891322406096</v>
      </c>
      <c r="Z5">
        <v>5608.4248294876297</v>
      </c>
      <c r="AA5" t="b">
        <v>1</v>
      </c>
      <c r="AB5" t="b">
        <v>1</v>
      </c>
    </row>
    <row r="6" spans="1:28" x14ac:dyDescent="0.2">
      <c r="A6" t="s">
        <v>23</v>
      </c>
      <c r="B6">
        <v>1.5</v>
      </c>
      <c r="C6">
        <v>0</v>
      </c>
      <c r="D6">
        <v>0</v>
      </c>
      <c r="E6">
        <v>0</v>
      </c>
      <c r="F6">
        <v>0</v>
      </c>
      <c r="G6">
        <v>3.9025788878446599E-2</v>
      </c>
      <c r="H6">
        <v>0.21819398206406601</v>
      </c>
      <c r="I6">
        <v>0.15143598974179201</v>
      </c>
      <c r="J6">
        <v>1.9847401201038499E-2</v>
      </c>
      <c r="K6">
        <v>-284.114635643447</v>
      </c>
      <c r="L6">
        <v>6050.6440033551098</v>
      </c>
      <c r="M6">
        <v>96974.083527959301</v>
      </c>
      <c r="N6">
        <v>86315.863075232104</v>
      </c>
      <c r="O6">
        <v>75635.991412210802</v>
      </c>
      <c r="P6">
        <v>86.036852493326904</v>
      </c>
      <c r="Q6">
        <v>1994.7275493704799</v>
      </c>
      <c r="R6" t="b">
        <v>1</v>
      </c>
      <c r="S6">
        <v>665.14693559626699</v>
      </c>
      <c r="T6">
        <v>742.00957399758795</v>
      </c>
      <c r="U6">
        <v>2072.86093937943</v>
      </c>
      <c r="V6">
        <v>1916.6517111988601</v>
      </c>
      <c r="W6">
        <v>73210.537598877301</v>
      </c>
      <c r="X6">
        <v>59089.046894662199</v>
      </c>
      <c r="Y6">
        <v>80499.880545868204</v>
      </c>
      <c r="Z6">
        <v>5488.6909272396797</v>
      </c>
      <c r="AA6" t="b">
        <v>1</v>
      </c>
      <c r="AB6" t="b">
        <v>1</v>
      </c>
    </row>
    <row r="7" spans="1:28" x14ac:dyDescent="0.2">
      <c r="A7" t="s">
        <v>23</v>
      </c>
      <c r="B7">
        <v>1.5</v>
      </c>
      <c r="C7">
        <v>0</v>
      </c>
      <c r="D7">
        <v>1</v>
      </c>
      <c r="E7">
        <v>0</v>
      </c>
      <c r="F7">
        <v>0</v>
      </c>
      <c r="G7">
        <v>4.7894575254469399E-2</v>
      </c>
      <c r="H7">
        <v>0.21691897125853099</v>
      </c>
      <c r="I7">
        <v>0.136433412842736</v>
      </c>
      <c r="J7">
        <v>2.22941218147037E-2</v>
      </c>
      <c r="K7">
        <v>-264.28825364287098</v>
      </c>
      <c r="L7">
        <v>5108.1662683536497</v>
      </c>
      <c r="M7">
        <v>92721.100382174598</v>
      </c>
      <c r="N7">
        <v>80883.229506648</v>
      </c>
      <c r="O7">
        <v>77120.416387264399</v>
      </c>
      <c r="P7">
        <v>91.190678685937996</v>
      </c>
      <c r="Q7">
        <v>1970.81809315177</v>
      </c>
      <c r="R7" t="b">
        <v>1</v>
      </c>
      <c r="S7">
        <v>731.10959608683197</v>
      </c>
      <c r="T7">
        <v>771.903647692655</v>
      </c>
      <c r="U7">
        <v>2364.5228717437699</v>
      </c>
      <c r="V7">
        <v>1986.4424153538</v>
      </c>
      <c r="W7">
        <v>72048.626403991599</v>
      </c>
      <c r="X7">
        <v>56692.950381408897</v>
      </c>
      <c r="Y7">
        <v>82502.135497418407</v>
      </c>
      <c r="Z7">
        <v>5452.7399684645698</v>
      </c>
      <c r="AA7" t="b">
        <v>1</v>
      </c>
      <c r="AB7" t="b">
        <v>1</v>
      </c>
    </row>
    <row r="8" spans="1:28" x14ac:dyDescent="0.2">
      <c r="A8" t="s">
        <v>23</v>
      </c>
      <c r="B8">
        <v>1.5</v>
      </c>
      <c r="C8">
        <v>100</v>
      </c>
      <c r="D8">
        <v>0</v>
      </c>
      <c r="E8">
        <v>0</v>
      </c>
      <c r="F8">
        <v>0</v>
      </c>
      <c r="G8">
        <v>3.4211253777154997E-2</v>
      </c>
      <c r="H8">
        <v>0.26339519765125302</v>
      </c>
      <c r="I8">
        <v>5.1359775801424097E-2</v>
      </c>
      <c r="J8">
        <v>2.2677228402299101E-2</v>
      </c>
      <c r="K8">
        <v>-273.02214288558298</v>
      </c>
      <c r="L8">
        <v>1944.3819004337699</v>
      </c>
      <c r="M8">
        <v>100048.32834375701</v>
      </c>
      <c r="N8">
        <v>89247.678477127294</v>
      </c>
      <c r="O8">
        <v>75486.930016325394</v>
      </c>
      <c r="P8">
        <v>79.664063611728494</v>
      </c>
      <c r="Q8">
        <v>1946.3770576331599</v>
      </c>
      <c r="R8" t="b">
        <v>1</v>
      </c>
      <c r="S8">
        <v>655.38451650029106</v>
      </c>
      <c r="T8">
        <v>1288.1900947874501</v>
      </c>
      <c r="U8">
        <v>2008.8619578181699</v>
      </c>
      <c r="V8">
        <v>3121.6713521777601</v>
      </c>
      <c r="W8">
        <v>70810.724972308002</v>
      </c>
      <c r="X8">
        <v>57249.996701840602</v>
      </c>
      <c r="Y8">
        <v>80430.195099811594</v>
      </c>
      <c r="Z8">
        <v>5389.5275352367698</v>
      </c>
      <c r="AA8" t="b">
        <v>1</v>
      </c>
      <c r="AB8" t="b">
        <v>1</v>
      </c>
    </row>
    <row r="9" spans="1:28" x14ac:dyDescent="0.2">
      <c r="A9" t="s">
        <v>23</v>
      </c>
      <c r="B9">
        <v>1.5</v>
      </c>
      <c r="C9">
        <v>100</v>
      </c>
      <c r="D9">
        <v>1</v>
      </c>
      <c r="E9">
        <v>0</v>
      </c>
      <c r="F9">
        <v>0</v>
      </c>
      <c r="G9">
        <v>3.5257747135461301E-2</v>
      </c>
      <c r="H9">
        <v>0.317577348676301</v>
      </c>
      <c r="I9">
        <v>3.7502760262040802E-2</v>
      </c>
      <c r="J9">
        <v>2.4192163309370102E-2</v>
      </c>
      <c r="K9">
        <v>-298.25259087472398</v>
      </c>
      <c r="L9">
        <v>1390.0314276920799</v>
      </c>
      <c r="M9">
        <v>101666.965730268</v>
      </c>
      <c r="N9">
        <v>90081.134602644903</v>
      </c>
      <c r="O9">
        <v>75887.724061923</v>
      </c>
      <c r="P9">
        <v>82.009429404004905</v>
      </c>
      <c r="Q9">
        <v>1952.1799189486101</v>
      </c>
      <c r="R9" t="b">
        <v>1</v>
      </c>
      <c r="S9">
        <v>676.059372444269</v>
      </c>
      <c r="T9">
        <v>1531.8314675123099</v>
      </c>
      <c r="U9">
        <v>2051.0939925388998</v>
      </c>
      <c r="V9">
        <v>3667.3933778125802</v>
      </c>
      <c r="W9">
        <v>75226.266904280797</v>
      </c>
      <c r="X9">
        <v>60521.071754545199</v>
      </c>
      <c r="Y9">
        <v>80861.304867300394</v>
      </c>
      <c r="Z9">
        <v>5278.2890235117802</v>
      </c>
      <c r="AA9" t="b">
        <v>1</v>
      </c>
      <c r="AB9" t="b">
        <v>1</v>
      </c>
    </row>
    <row r="10" spans="1:28" x14ac:dyDescent="0.2">
      <c r="A10" t="s">
        <v>23</v>
      </c>
      <c r="B10">
        <v>5</v>
      </c>
      <c r="C10">
        <v>0</v>
      </c>
      <c r="D10">
        <v>0</v>
      </c>
      <c r="E10">
        <v>0</v>
      </c>
      <c r="F10">
        <v>0</v>
      </c>
      <c r="G10">
        <v>0.10537330612672</v>
      </c>
      <c r="H10">
        <v>0.31381782033171102</v>
      </c>
      <c r="I10">
        <v>0.10825092868727999</v>
      </c>
      <c r="J10">
        <v>2.07712028462303E-2</v>
      </c>
      <c r="K10">
        <v>-304.66603265536799</v>
      </c>
      <c r="L10">
        <v>4267.0583398974704</v>
      </c>
      <c r="M10">
        <v>99077.589660577403</v>
      </c>
      <c r="N10">
        <v>89001.725684089295</v>
      </c>
      <c r="O10">
        <v>74958.022410916295</v>
      </c>
      <c r="P10">
        <v>115.34451224819099</v>
      </c>
      <c r="Q10">
        <v>2617.4080192435299</v>
      </c>
      <c r="R10" t="b">
        <v>1</v>
      </c>
      <c r="S10">
        <v>1039.23718399109</v>
      </c>
      <c r="T10">
        <v>1180.0804114091</v>
      </c>
      <c r="U10">
        <v>3736.4020806650001</v>
      </c>
      <c r="V10">
        <v>2996.9494285783098</v>
      </c>
      <c r="W10">
        <v>75685.046998136895</v>
      </c>
      <c r="X10">
        <v>61163.787683775401</v>
      </c>
      <c r="Y10">
        <v>80329.874440825603</v>
      </c>
      <c r="Z10">
        <v>5494.1181711583904</v>
      </c>
      <c r="AA10" t="b">
        <v>1</v>
      </c>
      <c r="AB10" t="b">
        <v>1</v>
      </c>
    </row>
    <row r="11" spans="1:28" x14ac:dyDescent="0.2">
      <c r="A11" t="s">
        <v>23</v>
      </c>
      <c r="B11">
        <v>5</v>
      </c>
      <c r="C11">
        <v>0</v>
      </c>
      <c r="D11">
        <v>1</v>
      </c>
      <c r="E11">
        <v>0</v>
      </c>
      <c r="F11">
        <v>0</v>
      </c>
      <c r="G11">
        <v>0.100282022692988</v>
      </c>
      <c r="H11">
        <v>0.30084606807896602</v>
      </c>
      <c r="I11">
        <v>8.8804354955073106E-2</v>
      </c>
      <c r="J11">
        <v>2.3742375549288298E-2</v>
      </c>
      <c r="K11">
        <v>-261.410624742685</v>
      </c>
      <c r="L11">
        <v>3488.2438249402999</v>
      </c>
      <c r="M11">
        <v>93543.257404888995</v>
      </c>
      <c r="N11">
        <v>83621.242014822594</v>
      </c>
      <c r="O11">
        <v>75344.506337055995</v>
      </c>
      <c r="P11">
        <v>120.43814873517501</v>
      </c>
      <c r="Q11">
        <v>2554.0274180373899</v>
      </c>
      <c r="R11" t="b">
        <v>1</v>
      </c>
      <c r="S11">
        <v>990.16747734433602</v>
      </c>
      <c r="T11">
        <v>1069.9485515925801</v>
      </c>
      <c r="U11">
        <v>3602.2410260147299</v>
      </c>
      <c r="V11">
        <v>2739.2264961974502</v>
      </c>
      <c r="W11">
        <v>73692.949027498194</v>
      </c>
      <c r="X11">
        <v>59849.290548960402</v>
      </c>
      <c r="Y11">
        <v>79892.731854780795</v>
      </c>
      <c r="Z11">
        <v>5558.2026622184503</v>
      </c>
      <c r="AA11" t="b">
        <v>1</v>
      </c>
      <c r="AB11" t="b">
        <v>1</v>
      </c>
    </row>
    <row r="12" spans="1:28" x14ac:dyDescent="0.2">
      <c r="A12" t="s">
        <v>23</v>
      </c>
      <c r="B12">
        <v>5</v>
      </c>
      <c r="C12">
        <v>100</v>
      </c>
      <c r="D12">
        <v>0</v>
      </c>
      <c r="E12">
        <v>0</v>
      </c>
      <c r="F12">
        <v>0</v>
      </c>
      <c r="G12">
        <v>8.5086254869226399E-2</v>
      </c>
      <c r="H12">
        <v>0.43608792431830801</v>
      </c>
      <c r="I12">
        <v>5.4563160823594803E-2</v>
      </c>
      <c r="J12">
        <v>1.7974401780745601E-2</v>
      </c>
      <c r="K12">
        <v>-370.335128642602</v>
      </c>
      <c r="L12">
        <v>2108.81224198887</v>
      </c>
      <c r="M12">
        <v>95541.222971146504</v>
      </c>
      <c r="N12">
        <v>84037.109432387297</v>
      </c>
      <c r="O12">
        <v>76558.465431535195</v>
      </c>
      <c r="P12">
        <v>112.178832711976</v>
      </c>
      <c r="Q12">
        <v>2332.0973886501502</v>
      </c>
      <c r="R12" t="b">
        <v>1</v>
      </c>
      <c r="S12">
        <v>955.41256780093602</v>
      </c>
      <c r="T12">
        <v>1857.6711025756199</v>
      </c>
      <c r="U12">
        <v>3362.1036374853902</v>
      </c>
      <c r="V12">
        <v>4541.4848359368798</v>
      </c>
      <c r="W12">
        <v>75903.058695210304</v>
      </c>
      <c r="X12">
        <v>60633.898302726702</v>
      </c>
      <c r="Y12">
        <v>81423.908222688799</v>
      </c>
      <c r="Z12">
        <v>5411.2336033340798</v>
      </c>
      <c r="AA12" t="b">
        <v>1</v>
      </c>
      <c r="AB12" t="b">
        <v>1</v>
      </c>
    </row>
    <row r="13" spans="1:28" x14ac:dyDescent="0.2">
      <c r="A13" t="s">
        <v>23</v>
      </c>
      <c r="B13">
        <v>5</v>
      </c>
      <c r="C13">
        <v>100</v>
      </c>
      <c r="D13">
        <v>1</v>
      </c>
      <c r="E13">
        <v>0</v>
      </c>
      <c r="F13">
        <v>0</v>
      </c>
      <c r="G13">
        <v>9.8120193677014994E-2</v>
      </c>
      <c r="H13">
        <v>0.36770150954144099</v>
      </c>
      <c r="I13">
        <v>5.3118769581315797E-2</v>
      </c>
      <c r="J13">
        <v>2.5918541726003899E-2</v>
      </c>
      <c r="K13">
        <v>-287.49780627823702</v>
      </c>
      <c r="L13">
        <v>2023.4664192084099</v>
      </c>
      <c r="M13">
        <v>99523.013640491103</v>
      </c>
      <c r="N13">
        <v>89186.346719832902</v>
      </c>
      <c r="O13">
        <v>75061.855616536996</v>
      </c>
      <c r="P13">
        <v>113.27388598124</v>
      </c>
      <c r="Q13">
        <v>2580.54976970296</v>
      </c>
      <c r="R13" t="b">
        <v>1</v>
      </c>
      <c r="S13">
        <v>998.09427372547702</v>
      </c>
      <c r="T13">
        <v>1463.9923251344101</v>
      </c>
      <c r="U13">
        <v>3536.13631332983</v>
      </c>
      <c r="V13">
        <v>3615.5751270293699</v>
      </c>
      <c r="W13">
        <v>76059.117636331197</v>
      </c>
      <c r="X13">
        <v>61993.332906104602</v>
      </c>
      <c r="Y13">
        <v>79657.338556871793</v>
      </c>
      <c r="Z13">
        <v>5377.9928799401596</v>
      </c>
      <c r="AA13" t="b">
        <v>1</v>
      </c>
      <c r="AB13" t="b">
        <v>1</v>
      </c>
    </row>
    <row r="14" spans="1:28" x14ac:dyDescent="0.2">
      <c r="A14" t="s">
        <v>26</v>
      </c>
      <c r="B14">
        <v>0</v>
      </c>
      <c r="C14">
        <v>0</v>
      </c>
      <c r="D14">
        <v>0</v>
      </c>
      <c r="E14">
        <v>0</v>
      </c>
      <c r="F14">
        <v>0</v>
      </c>
      <c r="G14" s="1">
        <v>8.7842586085734296E-5</v>
      </c>
      <c r="H14">
        <v>2.4683766690091299E-2</v>
      </c>
      <c r="I14">
        <v>0.84372803935347795</v>
      </c>
      <c r="J14" s="1">
        <v>8.7842586085734296E-5</v>
      </c>
      <c r="K14">
        <v>-409.141063900956</v>
      </c>
      <c r="L14">
        <v>14086.7302513917</v>
      </c>
      <c r="M14">
        <v>73571.153431831393</v>
      </c>
      <c r="N14">
        <v>63171.041286015403</v>
      </c>
      <c r="O14">
        <v>79065.606694085407</v>
      </c>
      <c r="P14">
        <v>50.1247055481697</v>
      </c>
      <c r="Q14">
        <v>997.91737541713405</v>
      </c>
      <c r="R14" t="b">
        <v>1</v>
      </c>
      <c r="S14">
        <v>512.439631571002</v>
      </c>
      <c r="T14">
        <v>160.872407891753</v>
      </c>
      <c r="U14">
        <v>1224.62599786434</v>
      </c>
      <c r="V14">
        <v>603.47585259516097</v>
      </c>
      <c r="W14">
        <v>75719.895781291096</v>
      </c>
      <c r="X14">
        <v>59373.277319044202</v>
      </c>
      <c r="Y14">
        <v>82880.035550855304</v>
      </c>
      <c r="Z14">
        <v>689.42195203114898</v>
      </c>
      <c r="AA14" t="b">
        <v>1</v>
      </c>
      <c r="AB14" t="b">
        <v>1</v>
      </c>
    </row>
    <row r="15" spans="1:28" x14ac:dyDescent="0.2">
      <c r="A15" t="s">
        <v>22</v>
      </c>
      <c r="B15">
        <v>0</v>
      </c>
      <c r="C15">
        <v>0</v>
      </c>
      <c r="D15">
        <v>0</v>
      </c>
      <c r="E15">
        <v>0</v>
      </c>
      <c r="F15">
        <v>0</v>
      </c>
      <c r="G15">
        <v>2.7865661589592501E-3</v>
      </c>
      <c r="H15">
        <v>8.1351993760313601E-2</v>
      </c>
      <c r="I15">
        <v>0.34995475301627199</v>
      </c>
      <c r="J15">
        <v>8.3735850191981407E-3</v>
      </c>
      <c r="K15">
        <v>-297.85451550618302</v>
      </c>
      <c r="L15">
        <v>8442.96392365869</v>
      </c>
      <c r="M15">
        <v>73270.739948182003</v>
      </c>
      <c r="N15">
        <v>64876.933819053702</v>
      </c>
      <c r="O15">
        <v>76389.626124475399</v>
      </c>
      <c r="P15">
        <v>38.8768470579762</v>
      </c>
      <c r="Q15">
        <v>1693.5502631987199</v>
      </c>
      <c r="R15" t="b">
        <v>1</v>
      </c>
      <c r="S15">
        <v>365.467944653686</v>
      </c>
      <c r="T15">
        <v>341.170018109713</v>
      </c>
      <c r="U15">
        <v>821.25242293752399</v>
      </c>
      <c r="V15">
        <v>964.53369579278103</v>
      </c>
      <c r="W15">
        <v>55426.186203818703</v>
      </c>
      <c r="X15">
        <v>45226.016809659399</v>
      </c>
      <c r="Y15">
        <v>79733.821739152307</v>
      </c>
      <c r="Z15">
        <v>5563.8886450588698</v>
      </c>
      <c r="AA15" t="b">
        <v>1</v>
      </c>
      <c r="AB15" t="b">
        <v>1</v>
      </c>
    </row>
    <row r="16" spans="1:28" x14ac:dyDescent="0.2">
      <c r="A16" t="s">
        <v>22</v>
      </c>
      <c r="B16">
        <v>0</v>
      </c>
      <c r="C16">
        <v>0</v>
      </c>
      <c r="D16">
        <v>1</v>
      </c>
      <c r="E16">
        <v>0</v>
      </c>
      <c r="F16">
        <v>0</v>
      </c>
      <c r="G16">
        <v>3.3617975274386602E-3</v>
      </c>
      <c r="H16">
        <v>5.6881029140453697E-2</v>
      </c>
      <c r="I16">
        <v>0.38168206881133598</v>
      </c>
      <c r="J16">
        <v>3.6584881731168998E-3</v>
      </c>
      <c r="K16">
        <v>-299.72717953550602</v>
      </c>
      <c r="L16">
        <v>8712.5863324919501</v>
      </c>
      <c r="M16">
        <v>75119.2845280084</v>
      </c>
      <c r="N16">
        <v>65572.679626336903</v>
      </c>
      <c r="O16">
        <v>77429.615065801103</v>
      </c>
      <c r="P16">
        <v>43.447054289699899</v>
      </c>
      <c r="Q16">
        <v>1680.74688850341</v>
      </c>
      <c r="R16" t="b">
        <v>1</v>
      </c>
      <c r="S16">
        <v>357.98131706840701</v>
      </c>
      <c r="T16">
        <v>248.857715159191</v>
      </c>
      <c r="U16">
        <v>798.844171208479</v>
      </c>
      <c r="V16">
        <v>757.22890436261605</v>
      </c>
      <c r="W16">
        <v>55913.995177348697</v>
      </c>
      <c r="X16">
        <v>45443.529688913499</v>
      </c>
      <c r="Y16">
        <v>79994.983430653301</v>
      </c>
      <c r="Z16">
        <v>5716.8440342080003</v>
      </c>
      <c r="AA16" t="b">
        <v>1</v>
      </c>
      <c r="AB16" t="b">
        <v>1</v>
      </c>
    </row>
    <row r="17" spans="1:28" x14ac:dyDescent="0.2">
      <c r="A17" t="s">
        <v>22</v>
      </c>
      <c r="B17">
        <v>0</v>
      </c>
      <c r="C17">
        <v>100</v>
      </c>
      <c r="D17">
        <v>0</v>
      </c>
      <c r="E17">
        <v>0</v>
      </c>
      <c r="F17">
        <v>0</v>
      </c>
      <c r="G17">
        <v>8.4456807994837506E-3</v>
      </c>
      <c r="H17">
        <v>0.130905872298864</v>
      </c>
      <c r="I17">
        <v>0.68026100074995199</v>
      </c>
      <c r="J17">
        <v>3.05867066641086E-3</v>
      </c>
      <c r="K17">
        <v>-440.796027293012</v>
      </c>
      <c r="L17">
        <v>11896.279748742299</v>
      </c>
      <c r="M17">
        <v>75952.295901171106</v>
      </c>
      <c r="N17">
        <v>66505.545696932095</v>
      </c>
      <c r="O17">
        <v>77123.855794307703</v>
      </c>
      <c r="P17">
        <v>53.860305072399498</v>
      </c>
      <c r="Q17">
        <v>1661.3012418179601</v>
      </c>
      <c r="R17" t="b">
        <v>1</v>
      </c>
      <c r="S17">
        <v>484.883277827727</v>
      </c>
      <c r="T17">
        <v>554.99434949022395</v>
      </c>
      <c r="U17">
        <v>1320.60437612497</v>
      </c>
      <c r="V17">
        <v>1506.4672743645201</v>
      </c>
      <c r="W17">
        <v>59746.321707593503</v>
      </c>
      <c r="X17">
        <v>48666.9978417077</v>
      </c>
      <c r="Y17">
        <v>79787.363158585693</v>
      </c>
      <c r="Z17">
        <v>5769.9013585464099</v>
      </c>
      <c r="AA17" t="b">
        <v>1</v>
      </c>
      <c r="AB17" t="b">
        <v>1</v>
      </c>
    </row>
    <row r="18" spans="1:28" x14ac:dyDescent="0.2">
      <c r="A18" t="s">
        <v>22</v>
      </c>
      <c r="B18">
        <v>0</v>
      </c>
      <c r="C18">
        <v>100</v>
      </c>
      <c r="D18">
        <v>1</v>
      </c>
      <c r="E18">
        <v>0</v>
      </c>
      <c r="F18">
        <v>0</v>
      </c>
      <c r="G18">
        <v>8.1744547159184697E-3</v>
      </c>
      <c r="H18">
        <v>0.120628623258065</v>
      </c>
      <c r="I18">
        <v>0.65194103716504304</v>
      </c>
      <c r="J18">
        <v>3.8791338787493501E-3</v>
      </c>
      <c r="K18">
        <v>-440.631290680181</v>
      </c>
      <c r="L18">
        <v>12322.243840089701</v>
      </c>
      <c r="M18">
        <v>76623.133934881203</v>
      </c>
      <c r="N18">
        <v>67241.901730116297</v>
      </c>
      <c r="O18">
        <v>76765.360190763196</v>
      </c>
      <c r="P18">
        <v>54.550120758315202</v>
      </c>
      <c r="Q18">
        <v>1633.74031398228</v>
      </c>
      <c r="R18" t="b">
        <v>1</v>
      </c>
      <c r="S18">
        <v>453.484537017886</v>
      </c>
      <c r="T18">
        <v>492.63281679366798</v>
      </c>
      <c r="U18">
        <v>1200.47275055105</v>
      </c>
      <c r="V18">
        <v>1366.8768306822201</v>
      </c>
      <c r="W18">
        <v>59401.258755052397</v>
      </c>
      <c r="X18">
        <v>48377.927515612602</v>
      </c>
      <c r="Y18">
        <v>79756.321741295993</v>
      </c>
      <c r="Z18">
        <v>5632.7334505311501</v>
      </c>
      <c r="AA18" t="b">
        <v>1</v>
      </c>
      <c r="AB18" t="b">
        <v>1</v>
      </c>
    </row>
    <row r="19" spans="1:28" x14ac:dyDescent="0.2">
      <c r="A19" t="s">
        <v>22</v>
      </c>
      <c r="B19">
        <v>1.5</v>
      </c>
      <c r="C19">
        <v>0</v>
      </c>
      <c r="D19">
        <v>0</v>
      </c>
      <c r="E19">
        <v>0</v>
      </c>
      <c r="F19">
        <v>0</v>
      </c>
      <c r="G19">
        <v>2.2355510745176201E-3</v>
      </c>
      <c r="H19">
        <v>3.1751531911373802E-2</v>
      </c>
      <c r="I19">
        <v>2.6842261751733099E-2</v>
      </c>
      <c r="J19">
        <v>1.51972762045708E-2</v>
      </c>
      <c r="K19">
        <v>-81.765025849778993</v>
      </c>
      <c r="L19">
        <v>1014.88556141032</v>
      </c>
      <c r="M19">
        <v>48260.162772877302</v>
      </c>
      <c r="N19">
        <v>42808.121745875898</v>
      </c>
      <c r="O19">
        <v>75818.829761798799</v>
      </c>
      <c r="P19">
        <v>29.114613415125199</v>
      </c>
      <c r="Q19">
        <v>1069.3006470554999</v>
      </c>
      <c r="R19" t="b">
        <v>1</v>
      </c>
      <c r="S19">
        <v>336.94066355984</v>
      </c>
      <c r="T19">
        <v>188.313899616811</v>
      </c>
      <c r="U19">
        <v>806.56547056690897</v>
      </c>
      <c r="V19">
        <v>544.30199956523495</v>
      </c>
      <c r="W19">
        <v>42300.350468114702</v>
      </c>
      <c r="X19">
        <v>35456.109083714597</v>
      </c>
      <c r="Y19">
        <v>77570.834535582399</v>
      </c>
      <c r="Z19">
        <v>5658.7917644808404</v>
      </c>
      <c r="AA19" t="b">
        <v>1</v>
      </c>
      <c r="AB19" t="b">
        <v>1</v>
      </c>
    </row>
    <row r="20" spans="1:28" x14ac:dyDescent="0.2">
      <c r="A20" t="s">
        <v>22</v>
      </c>
      <c r="B20">
        <v>1.5</v>
      </c>
      <c r="C20">
        <v>0</v>
      </c>
      <c r="D20">
        <v>1</v>
      </c>
      <c r="E20">
        <v>0</v>
      </c>
      <c r="F20">
        <v>0</v>
      </c>
      <c r="G20">
        <v>2.21035827685614E-3</v>
      </c>
      <c r="H20">
        <v>3.1603835186018898E-2</v>
      </c>
      <c r="I20">
        <v>1.72267605386725E-2</v>
      </c>
      <c r="J20">
        <v>9.9680531109720694E-3</v>
      </c>
      <c r="K20">
        <v>-78.864103936866201</v>
      </c>
      <c r="L20">
        <v>700.96119998713004</v>
      </c>
      <c r="M20">
        <v>53665.204743145703</v>
      </c>
      <c r="N20">
        <v>47204.905022815001</v>
      </c>
      <c r="O20">
        <v>76563.260589746802</v>
      </c>
      <c r="P20">
        <v>28.408693732492502</v>
      </c>
      <c r="Q20">
        <v>1228.11912769164</v>
      </c>
      <c r="R20" t="b">
        <v>1</v>
      </c>
      <c r="S20">
        <v>330.84335678171698</v>
      </c>
      <c r="T20">
        <v>203.40353041083901</v>
      </c>
      <c r="U20">
        <v>781.55058535424905</v>
      </c>
      <c r="V20">
        <v>577.47070209751405</v>
      </c>
      <c r="W20">
        <v>42614.190238678399</v>
      </c>
      <c r="X20">
        <v>35509.786505509299</v>
      </c>
      <c r="Y20">
        <v>78086.923920881803</v>
      </c>
      <c r="Z20">
        <v>5723.2420698146798</v>
      </c>
      <c r="AA20" t="b">
        <v>1</v>
      </c>
      <c r="AB20" t="b">
        <v>1</v>
      </c>
    </row>
    <row r="21" spans="1:28" x14ac:dyDescent="0.2">
      <c r="A21" t="s">
        <v>22</v>
      </c>
      <c r="B21">
        <v>1.5</v>
      </c>
      <c r="C21">
        <v>100</v>
      </c>
      <c r="D21">
        <v>0</v>
      </c>
      <c r="E21">
        <v>0</v>
      </c>
      <c r="F21">
        <v>0</v>
      </c>
      <c r="G21">
        <v>2.8467377059673599E-3</v>
      </c>
      <c r="H21">
        <v>7.8649130313208498E-2</v>
      </c>
      <c r="I21">
        <v>1.3445361165107399E-2</v>
      </c>
      <c r="J21">
        <v>9.4885641998308807E-3</v>
      </c>
      <c r="K21">
        <v>-112.66511415988499</v>
      </c>
      <c r="L21">
        <v>620.18544830641395</v>
      </c>
      <c r="M21">
        <v>66213.126308188905</v>
      </c>
      <c r="N21">
        <v>58236.001315563401</v>
      </c>
      <c r="O21">
        <v>76591.368194080103</v>
      </c>
      <c r="P21">
        <v>27.796083087216001</v>
      </c>
      <c r="Q21">
        <v>1490.64707035573</v>
      </c>
      <c r="R21" t="b">
        <v>1</v>
      </c>
      <c r="S21">
        <v>322.41159316700703</v>
      </c>
      <c r="T21">
        <v>388.82051088721897</v>
      </c>
      <c r="U21">
        <v>757.61692296706201</v>
      </c>
      <c r="V21">
        <v>1003.91355800099</v>
      </c>
      <c r="W21">
        <v>41832.347123341999</v>
      </c>
      <c r="X21">
        <v>34920.548103129302</v>
      </c>
      <c r="Y21">
        <v>77991.354076668606</v>
      </c>
      <c r="Z21">
        <v>5829.8224931764898</v>
      </c>
      <c r="AA21" t="b">
        <v>1</v>
      </c>
      <c r="AB21" t="b">
        <v>1</v>
      </c>
    </row>
    <row r="22" spans="1:28" x14ac:dyDescent="0.2">
      <c r="A22" t="s">
        <v>22</v>
      </c>
      <c r="B22">
        <v>1.5</v>
      </c>
      <c r="C22">
        <v>100</v>
      </c>
      <c r="D22">
        <v>1</v>
      </c>
      <c r="E22">
        <v>0</v>
      </c>
      <c r="F22">
        <v>0</v>
      </c>
      <c r="G22">
        <v>2.6834088522822899E-3</v>
      </c>
      <c r="H22">
        <v>8.7782742780097206E-2</v>
      </c>
      <c r="I22">
        <v>9.8913615003354202E-3</v>
      </c>
      <c r="J22">
        <v>7.9200119995186998E-3</v>
      </c>
      <c r="K22">
        <v>-116.33947737155199</v>
      </c>
      <c r="L22">
        <v>463.49128882345298</v>
      </c>
      <c r="M22">
        <v>66165.560881621801</v>
      </c>
      <c r="N22">
        <v>57969.066177015899</v>
      </c>
      <c r="O22">
        <v>76788.354449121194</v>
      </c>
      <c r="P22">
        <v>29.172930935845098</v>
      </c>
      <c r="Q22">
        <v>1576.41633658207</v>
      </c>
      <c r="R22" t="b">
        <v>1</v>
      </c>
      <c r="S22">
        <v>349.78421814561</v>
      </c>
      <c r="T22">
        <v>440.28483354499701</v>
      </c>
      <c r="U22">
        <v>870.65171487427199</v>
      </c>
      <c r="V22">
        <v>1128.7385024860901</v>
      </c>
      <c r="W22">
        <v>42486.515232521298</v>
      </c>
      <c r="X22">
        <v>35374.886647403699</v>
      </c>
      <c r="Y22">
        <v>78190.511580564402</v>
      </c>
      <c r="Z22">
        <v>5709.4654568673604</v>
      </c>
      <c r="AA22" t="b">
        <v>1</v>
      </c>
      <c r="AB22" t="b">
        <v>1</v>
      </c>
    </row>
    <row r="23" spans="1:28" x14ac:dyDescent="0.2">
      <c r="A23" t="s">
        <v>22</v>
      </c>
      <c r="B23">
        <v>5</v>
      </c>
      <c r="C23">
        <v>0</v>
      </c>
      <c r="D23">
        <v>0</v>
      </c>
      <c r="E23">
        <v>0</v>
      </c>
      <c r="F23">
        <v>0</v>
      </c>
      <c r="G23">
        <v>1.52432297612309E-2</v>
      </c>
      <c r="H23">
        <v>0.260170946730236</v>
      </c>
      <c r="I23">
        <v>4.18637222643247E-2</v>
      </c>
      <c r="J23">
        <v>4.26887177076638E-3</v>
      </c>
      <c r="K23">
        <v>-241.71037030988199</v>
      </c>
      <c r="L23">
        <v>1785.0505322766101</v>
      </c>
      <c r="M23">
        <v>65797.993007436598</v>
      </c>
      <c r="N23">
        <v>58116.359611676497</v>
      </c>
      <c r="O23">
        <v>76558.169089591102</v>
      </c>
      <c r="P23">
        <v>50.9060251692975</v>
      </c>
      <c r="Q23">
        <v>1971.23714408502</v>
      </c>
      <c r="R23" t="b">
        <v>1</v>
      </c>
      <c r="S23">
        <v>395.33713744128801</v>
      </c>
      <c r="T23">
        <v>993.94510528079502</v>
      </c>
      <c r="U23">
        <v>993.36040730291302</v>
      </c>
      <c r="V23">
        <v>2443.7743548838998</v>
      </c>
      <c r="W23">
        <v>51858.610977344499</v>
      </c>
      <c r="X23">
        <v>42531.006743858103</v>
      </c>
      <c r="Y23">
        <v>79215.025830571307</v>
      </c>
      <c r="Z23">
        <v>5565.0454320765102</v>
      </c>
      <c r="AA23" t="b">
        <v>1</v>
      </c>
      <c r="AB23" t="b">
        <v>1</v>
      </c>
    </row>
    <row r="24" spans="1:28" x14ac:dyDescent="0.2">
      <c r="A24" t="s">
        <v>22</v>
      </c>
      <c r="B24">
        <v>5</v>
      </c>
      <c r="C24">
        <v>0</v>
      </c>
      <c r="D24">
        <v>1</v>
      </c>
      <c r="E24">
        <v>0</v>
      </c>
      <c r="F24">
        <v>0</v>
      </c>
      <c r="G24">
        <v>2.3278560250391201E-2</v>
      </c>
      <c r="H24">
        <v>0.225914514866979</v>
      </c>
      <c r="I24">
        <v>6.7317097026604003E-2</v>
      </c>
      <c r="J24">
        <v>5.7218309859154897E-3</v>
      </c>
      <c r="K24">
        <v>-241.82885532284899</v>
      </c>
      <c r="L24">
        <v>2789.7425821727302</v>
      </c>
      <c r="M24">
        <v>65794.966931243005</v>
      </c>
      <c r="N24">
        <v>58541.104753521096</v>
      </c>
      <c r="O24">
        <v>76029.778717088702</v>
      </c>
      <c r="P24">
        <v>53.704443039382703</v>
      </c>
      <c r="Q24">
        <v>1953.09639010668</v>
      </c>
      <c r="R24" t="b">
        <v>1</v>
      </c>
      <c r="S24">
        <v>424.44048601722898</v>
      </c>
      <c r="T24">
        <v>845.82950986767798</v>
      </c>
      <c r="U24">
        <v>1131.45802918956</v>
      </c>
      <c r="V24">
        <v>2109.8032044134702</v>
      </c>
      <c r="W24">
        <v>52470.779928287899</v>
      </c>
      <c r="X24">
        <v>43123.001980633802</v>
      </c>
      <c r="Y24">
        <v>78930.801570217707</v>
      </c>
      <c r="Z24">
        <v>5596.4859638446296</v>
      </c>
      <c r="AA24" t="b">
        <v>1</v>
      </c>
      <c r="AB24" t="b">
        <v>1</v>
      </c>
    </row>
    <row r="25" spans="1:28" x14ac:dyDescent="0.2">
      <c r="A25" t="s">
        <v>22</v>
      </c>
      <c r="B25">
        <v>5</v>
      </c>
      <c r="C25">
        <v>100</v>
      </c>
      <c r="D25">
        <v>0</v>
      </c>
      <c r="E25">
        <v>0</v>
      </c>
      <c r="F25">
        <v>0</v>
      </c>
      <c r="G25">
        <v>8.2237462559320296E-3</v>
      </c>
      <c r="H25">
        <v>0.234603109934134</v>
      </c>
      <c r="I25">
        <v>3.1929260692756298E-2</v>
      </c>
      <c r="J25">
        <v>4.5796458507805001E-3</v>
      </c>
      <c r="K25">
        <v>-226.085511886836</v>
      </c>
      <c r="L25">
        <v>1402.0707950901599</v>
      </c>
      <c r="M25">
        <v>68431.3933728626</v>
      </c>
      <c r="N25">
        <v>60570.336984978399</v>
      </c>
      <c r="O25">
        <v>76391.126123073002</v>
      </c>
      <c r="P25">
        <v>53.648935336709698</v>
      </c>
      <c r="Q25">
        <v>1919.5739515791799</v>
      </c>
      <c r="R25" t="b">
        <v>1</v>
      </c>
      <c r="S25">
        <v>358.01472572335399</v>
      </c>
      <c r="T25">
        <v>965.79058063245805</v>
      </c>
      <c r="U25">
        <v>842.55230570445406</v>
      </c>
      <c r="V25">
        <v>2383.4411556008299</v>
      </c>
      <c r="W25">
        <v>51766.593709653403</v>
      </c>
      <c r="X25">
        <v>42595.232558490403</v>
      </c>
      <c r="Y25">
        <v>79010.489579678804</v>
      </c>
      <c r="Z25">
        <v>5393.9521941017301</v>
      </c>
      <c r="AA25" t="b">
        <v>1</v>
      </c>
      <c r="AB25" t="b">
        <v>1</v>
      </c>
    </row>
    <row r="26" spans="1:28" x14ac:dyDescent="0.2">
      <c r="A26" t="s">
        <v>22</v>
      </c>
      <c r="B26">
        <v>5</v>
      </c>
      <c r="C26">
        <v>100</v>
      </c>
      <c r="D26">
        <v>1</v>
      </c>
      <c r="E26">
        <v>0</v>
      </c>
      <c r="F26">
        <v>0</v>
      </c>
      <c r="G26">
        <v>2.1316280309086E-2</v>
      </c>
      <c r="H26">
        <v>0.23184785504929301</v>
      </c>
      <c r="I26">
        <v>5.0809352517985601E-2</v>
      </c>
      <c r="J26">
        <v>7.1276312283506497E-3</v>
      </c>
      <c r="K26">
        <v>-227.475492489755</v>
      </c>
      <c r="L26">
        <v>2138.9289651690201</v>
      </c>
      <c r="M26">
        <v>68874.205607486598</v>
      </c>
      <c r="N26">
        <v>61166.279493072201</v>
      </c>
      <c r="O26">
        <v>76178.046123777996</v>
      </c>
      <c r="P26">
        <v>57.7177276262641</v>
      </c>
      <c r="Q26">
        <v>1931.0621105867899</v>
      </c>
      <c r="R26" t="b">
        <v>1</v>
      </c>
      <c r="S26">
        <v>419.94834481450101</v>
      </c>
      <c r="T26">
        <v>881.549582004586</v>
      </c>
      <c r="U26">
        <v>1104.6663970725101</v>
      </c>
      <c r="V26">
        <v>2202.383664729</v>
      </c>
      <c r="W26">
        <v>53690.333831437398</v>
      </c>
      <c r="X26">
        <v>44166.531508126798</v>
      </c>
      <c r="Y26">
        <v>78977.049441566502</v>
      </c>
      <c r="Z26">
        <v>5405.0316514975202</v>
      </c>
      <c r="AA26" t="b">
        <v>1</v>
      </c>
      <c r="AB26" t="b">
        <v>1</v>
      </c>
    </row>
    <row r="27" spans="1:28" x14ac:dyDescent="0.2">
      <c r="A27" t="s">
        <v>25</v>
      </c>
      <c r="B27">
        <v>0</v>
      </c>
      <c r="C27" t="s">
        <v>25</v>
      </c>
      <c r="D27" t="s">
        <v>25</v>
      </c>
      <c r="E27">
        <v>0</v>
      </c>
      <c r="F27">
        <v>0</v>
      </c>
      <c r="G27">
        <v>4.5091944121942997E-3</v>
      </c>
      <c r="H27">
        <v>5.2380060671884901E-2</v>
      </c>
      <c r="I27">
        <v>0.72500405727625605</v>
      </c>
      <c r="J27">
        <v>2.8862839094665601E-3</v>
      </c>
      <c r="K27">
        <v>-403.987363496988</v>
      </c>
      <c r="L27">
        <v>12553.628615325701</v>
      </c>
      <c r="M27">
        <v>83922.364288349301</v>
      </c>
      <c r="N27">
        <v>71973.232443229295</v>
      </c>
      <c r="O27">
        <v>79215.144880048902</v>
      </c>
      <c r="P27">
        <v>53.624886148109901</v>
      </c>
      <c r="Q27">
        <v>1125.24598494816</v>
      </c>
      <c r="R27" t="b">
        <v>1</v>
      </c>
      <c r="S27">
        <v>526.44711978296698</v>
      </c>
      <c r="T27">
        <v>253.95508936531999</v>
      </c>
      <c r="U27">
        <v>1482.30768764609</v>
      </c>
      <c r="V27">
        <v>822.45112336314901</v>
      </c>
      <c r="W27">
        <v>59835.385630024699</v>
      </c>
      <c r="X27">
        <v>48319.9632073705</v>
      </c>
      <c r="Y27">
        <v>80541.490424193995</v>
      </c>
      <c r="Z27">
        <v>5661.3921229123798</v>
      </c>
      <c r="AA27" t="b">
        <v>1</v>
      </c>
      <c r="AB27" t="b">
        <v>1</v>
      </c>
    </row>
    <row r="28" spans="1:28" x14ac:dyDescent="0.2">
      <c r="A28" t="s">
        <v>25</v>
      </c>
      <c r="B28">
        <v>0</v>
      </c>
      <c r="C28" t="s">
        <v>25</v>
      </c>
      <c r="D28" t="s">
        <v>25</v>
      </c>
      <c r="E28">
        <v>0</v>
      </c>
      <c r="F28">
        <v>1</v>
      </c>
      <c r="G28">
        <v>5.0081904493559501E-3</v>
      </c>
      <c r="H28">
        <v>6.2305425033217503E-2</v>
      </c>
      <c r="I28">
        <v>0.69899477081934802</v>
      </c>
      <c r="J28">
        <v>3.5551798722124098E-3</v>
      </c>
      <c r="K28">
        <v>-382.490256003676</v>
      </c>
      <c r="L28">
        <v>11651.3717806963</v>
      </c>
      <c r="M28">
        <v>84485.548755442607</v>
      </c>
      <c r="N28">
        <v>72754.293850671398</v>
      </c>
      <c r="O28">
        <v>78789.403518602106</v>
      </c>
      <c r="P28">
        <v>53.8312931012102</v>
      </c>
      <c r="Q28">
        <v>1005.21908062252</v>
      </c>
      <c r="R28" t="b">
        <v>1</v>
      </c>
      <c r="S28">
        <v>518.84435782883099</v>
      </c>
      <c r="T28">
        <v>292.908969913107</v>
      </c>
      <c r="U28">
        <v>1438.86433591789</v>
      </c>
      <c r="V28">
        <v>897.77145146529199</v>
      </c>
      <c r="W28">
        <v>59935.364704014697</v>
      </c>
      <c r="X28">
        <v>48759.372020430499</v>
      </c>
      <c r="Y28">
        <v>79942.334007579993</v>
      </c>
      <c r="Z28">
        <v>5689.5264346609802</v>
      </c>
      <c r="AA28" t="b">
        <v>1</v>
      </c>
      <c r="AB28" t="b">
        <v>1</v>
      </c>
    </row>
    <row r="29" spans="1:28" x14ac:dyDescent="0.2">
      <c r="A29" t="s">
        <v>25</v>
      </c>
      <c r="B29">
        <v>0</v>
      </c>
      <c r="C29" t="s">
        <v>25</v>
      </c>
      <c r="D29" t="s">
        <v>25</v>
      </c>
      <c r="E29">
        <v>100</v>
      </c>
      <c r="F29">
        <v>0</v>
      </c>
      <c r="G29">
        <v>2.9872399353753801E-2</v>
      </c>
      <c r="H29">
        <v>0.141597151241386</v>
      </c>
      <c r="I29">
        <v>0.14644399749414699</v>
      </c>
      <c r="J29">
        <v>1.5381318210293701E-2</v>
      </c>
      <c r="K29">
        <v>-264.66032278274901</v>
      </c>
      <c r="L29">
        <v>6285.0085699537804</v>
      </c>
      <c r="M29">
        <v>78109.387069509394</v>
      </c>
      <c r="N29">
        <v>68660.981535823797</v>
      </c>
      <c r="O29">
        <v>77057.764213139599</v>
      </c>
      <c r="P29">
        <v>65.452491117086197</v>
      </c>
      <c r="Q29">
        <v>1198.97352428311</v>
      </c>
      <c r="R29" t="b">
        <v>1</v>
      </c>
      <c r="S29">
        <v>555.18516171745</v>
      </c>
      <c r="T29">
        <v>562.12833863200501</v>
      </c>
      <c r="U29">
        <v>1547.81595859192</v>
      </c>
      <c r="V29">
        <v>1488.4170039293999</v>
      </c>
      <c r="W29">
        <v>65909.705610051897</v>
      </c>
      <c r="X29">
        <v>52973.054057173002</v>
      </c>
      <c r="Y29">
        <v>80697.317475513293</v>
      </c>
      <c r="Z29">
        <v>5341.3498340195902</v>
      </c>
      <c r="AA29" t="b">
        <v>1</v>
      </c>
      <c r="AB29" t="b">
        <v>1</v>
      </c>
    </row>
    <row r="30" spans="1:28" x14ac:dyDescent="0.2">
      <c r="A30" t="s">
        <v>25</v>
      </c>
      <c r="B30">
        <v>0</v>
      </c>
      <c r="C30" t="s">
        <v>25</v>
      </c>
      <c r="D30" t="s">
        <v>25</v>
      </c>
      <c r="E30">
        <v>100</v>
      </c>
      <c r="F30">
        <v>1</v>
      </c>
      <c r="G30">
        <v>2.5561165687942401E-2</v>
      </c>
      <c r="H30">
        <v>0.152667252071785</v>
      </c>
      <c r="I30">
        <v>0.129616925525492</v>
      </c>
      <c r="J30">
        <v>1.8207013885077599E-2</v>
      </c>
      <c r="K30">
        <v>-256.02713162244498</v>
      </c>
      <c r="L30">
        <v>5713.30095103241</v>
      </c>
      <c r="M30">
        <v>78866.086683092901</v>
      </c>
      <c r="N30">
        <v>69277.265998024202</v>
      </c>
      <c r="O30">
        <v>77148.983535427396</v>
      </c>
      <c r="P30">
        <v>62.912182154627303</v>
      </c>
      <c r="Q30">
        <v>1187.6068572970801</v>
      </c>
      <c r="R30" t="b">
        <v>1</v>
      </c>
      <c r="S30">
        <v>521.88170956637896</v>
      </c>
      <c r="T30">
        <v>610.522470802356</v>
      </c>
      <c r="U30">
        <v>1412.70636121391</v>
      </c>
      <c r="V30">
        <v>1574.0918241660099</v>
      </c>
      <c r="W30">
        <v>64409.932976759301</v>
      </c>
      <c r="X30">
        <v>51859.577122550902</v>
      </c>
      <c r="Y30">
        <v>80574.320897654994</v>
      </c>
      <c r="Z30">
        <v>5433.1286993419199</v>
      </c>
      <c r="AA30" t="b">
        <v>1</v>
      </c>
      <c r="AB30" t="b">
        <v>1</v>
      </c>
    </row>
    <row r="31" spans="1:28" x14ac:dyDescent="0.2">
      <c r="A31" t="s">
        <v>25</v>
      </c>
      <c r="B31">
        <v>1.5</v>
      </c>
      <c r="C31" t="s">
        <v>25</v>
      </c>
      <c r="D31" t="s">
        <v>25</v>
      </c>
      <c r="E31">
        <v>0</v>
      </c>
      <c r="F31">
        <v>0</v>
      </c>
      <c r="G31">
        <v>3.3646908480887499E-3</v>
      </c>
      <c r="H31">
        <v>9.74228765474347E-2</v>
      </c>
      <c r="I31">
        <v>0.35957441207651197</v>
      </c>
      <c r="J31">
        <v>8.8353048443411599E-3</v>
      </c>
      <c r="K31">
        <v>-284.01225765143499</v>
      </c>
      <c r="L31">
        <v>7229.1086163808004</v>
      </c>
      <c r="M31">
        <v>98318.046641103007</v>
      </c>
      <c r="N31">
        <v>85133.209864814096</v>
      </c>
      <c r="O31">
        <v>77692.479438345195</v>
      </c>
      <c r="P31">
        <v>47.761340492384598</v>
      </c>
      <c r="Q31">
        <v>1426.7324495503401</v>
      </c>
      <c r="R31" t="b">
        <v>1</v>
      </c>
      <c r="S31">
        <v>431.95262164782201</v>
      </c>
      <c r="T31">
        <v>446.50014484997098</v>
      </c>
      <c r="U31">
        <v>1017.0823470627899</v>
      </c>
      <c r="V31">
        <v>1206.1903964364799</v>
      </c>
      <c r="W31">
        <v>64691.100253668897</v>
      </c>
      <c r="X31">
        <v>51340.3735931595</v>
      </c>
      <c r="Y31">
        <v>81810.396379494807</v>
      </c>
      <c r="Z31">
        <v>5490.52550404673</v>
      </c>
      <c r="AA31" t="b">
        <v>1</v>
      </c>
      <c r="AB31" t="b">
        <v>1</v>
      </c>
    </row>
    <row r="32" spans="1:28" x14ac:dyDescent="0.2">
      <c r="A32" t="s">
        <v>25</v>
      </c>
      <c r="B32">
        <v>1.5</v>
      </c>
      <c r="C32" t="s">
        <v>25</v>
      </c>
      <c r="D32" t="s">
        <v>25</v>
      </c>
      <c r="E32">
        <v>0</v>
      </c>
      <c r="F32">
        <v>1</v>
      </c>
      <c r="G32">
        <v>4.2726865237370003E-3</v>
      </c>
      <c r="H32">
        <v>0.100526090911235</v>
      </c>
      <c r="I32">
        <v>0.35619788567548999</v>
      </c>
      <c r="J32">
        <v>8.1521810360871607E-3</v>
      </c>
      <c r="K32">
        <v>-279.486978385572</v>
      </c>
      <c r="L32">
        <v>6985.5706564990796</v>
      </c>
      <c r="M32">
        <v>98373.1355218182</v>
      </c>
      <c r="N32">
        <v>85280.685247173606</v>
      </c>
      <c r="O32">
        <v>77486.412270783301</v>
      </c>
      <c r="P32">
        <v>47.762332563922897</v>
      </c>
      <c r="Q32">
        <v>1301.8479724792601</v>
      </c>
      <c r="R32" t="b">
        <v>1</v>
      </c>
      <c r="S32">
        <v>432.833313791134</v>
      </c>
      <c r="T32">
        <v>464.119668708728</v>
      </c>
      <c r="U32">
        <v>1028.0434625314099</v>
      </c>
      <c r="V32">
        <v>1237.56605645185</v>
      </c>
      <c r="W32">
        <v>63482.764727769601</v>
      </c>
      <c r="X32">
        <v>50868.397396544598</v>
      </c>
      <c r="Y32">
        <v>81004.152817607799</v>
      </c>
      <c r="Z32">
        <v>5575.3642534578903</v>
      </c>
      <c r="AA32" t="b">
        <v>1</v>
      </c>
      <c r="AB32" t="b">
        <v>1</v>
      </c>
    </row>
    <row r="33" spans="1:28" x14ac:dyDescent="0.2">
      <c r="A33" t="s">
        <v>25</v>
      </c>
      <c r="B33">
        <v>1.5</v>
      </c>
      <c r="C33" t="s">
        <v>25</v>
      </c>
      <c r="D33" t="s">
        <v>25</v>
      </c>
      <c r="E33">
        <v>100</v>
      </c>
      <c r="F33">
        <v>0</v>
      </c>
      <c r="G33">
        <v>1.39745849860437E-2</v>
      </c>
      <c r="H33">
        <v>0.158862200675774</v>
      </c>
      <c r="I33">
        <v>0.120978404583516</v>
      </c>
      <c r="J33">
        <v>1.1458792419568001E-2</v>
      </c>
      <c r="K33">
        <v>-279.46191592620801</v>
      </c>
      <c r="L33">
        <v>5832.08674316001</v>
      </c>
      <c r="M33">
        <v>77820.534728349303</v>
      </c>
      <c r="N33">
        <v>68837.914591596797</v>
      </c>
      <c r="O33">
        <v>76641.959586925601</v>
      </c>
      <c r="P33">
        <v>63.7573504887539</v>
      </c>
      <c r="Q33">
        <v>1233.9076864988699</v>
      </c>
      <c r="R33" t="b">
        <v>1</v>
      </c>
      <c r="S33">
        <v>414.02414507520899</v>
      </c>
      <c r="T33">
        <v>678.12056311560195</v>
      </c>
      <c r="U33">
        <v>988.173471719649</v>
      </c>
      <c r="V33">
        <v>1712.1044342713001</v>
      </c>
      <c r="W33">
        <v>63195.455589755002</v>
      </c>
      <c r="X33">
        <v>51028.457323343602</v>
      </c>
      <c r="Y33">
        <v>80379.145157328807</v>
      </c>
      <c r="Z33">
        <v>5402.08132893324</v>
      </c>
      <c r="AA33" t="b">
        <v>1</v>
      </c>
      <c r="AB33" t="b">
        <v>1</v>
      </c>
    </row>
    <row r="34" spans="1:28" x14ac:dyDescent="0.2">
      <c r="A34" t="s">
        <v>25</v>
      </c>
      <c r="B34">
        <v>1.5</v>
      </c>
      <c r="C34" t="s">
        <v>25</v>
      </c>
      <c r="D34" t="s">
        <v>25</v>
      </c>
      <c r="E34">
        <v>100</v>
      </c>
      <c r="F34">
        <v>1</v>
      </c>
      <c r="G34">
        <v>1.10353604217798E-2</v>
      </c>
      <c r="H34">
        <v>0.16054904099627301</v>
      </c>
      <c r="I34">
        <v>0.124352331606217</v>
      </c>
      <c r="J34">
        <v>1.25261339878192E-2</v>
      </c>
      <c r="K34">
        <v>-281.65102936396403</v>
      </c>
      <c r="L34">
        <v>5977.4272191324599</v>
      </c>
      <c r="M34">
        <v>83795.544525053803</v>
      </c>
      <c r="N34">
        <v>74632.2800109081</v>
      </c>
      <c r="O34">
        <v>76056.949402042999</v>
      </c>
      <c r="P34">
        <v>61.289085138338201</v>
      </c>
      <c r="Q34">
        <v>1251.3846772557899</v>
      </c>
      <c r="R34" t="b">
        <v>1</v>
      </c>
      <c r="S34">
        <v>390.82061276864499</v>
      </c>
      <c r="T34">
        <v>687.06426735619095</v>
      </c>
      <c r="U34">
        <v>911.95054245011102</v>
      </c>
      <c r="V34">
        <v>1731.0822301038199</v>
      </c>
      <c r="W34">
        <v>61581.632551515198</v>
      </c>
      <c r="X34">
        <v>50044.199509135498</v>
      </c>
      <c r="Y34">
        <v>79882.574176637296</v>
      </c>
      <c r="Z34">
        <v>5137.9453703711797</v>
      </c>
      <c r="AA34" t="b">
        <v>1</v>
      </c>
      <c r="AB34" t="b">
        <v>1</v>
      </c>
    </row>
    <row r="35" spans="1:28" x14ac:dyDescent="0.2">
      <c r="A35" t="s">
        <v>25</v>
      </c>
      <c r="B35">
        <v>5</v>
      </c>
      <c r="C35" t="s">
        <v>25</v>
      </c>
      <c r="D35" t="s">
        <v>25</v>
      </c>
      <c r="E35">
        <v>0</v>
      </c>
      <c r="F35">
        <v>0</v>
      </c>
      <c r="G35">
        <v>2.2277795941649898E-3</v>
      </c>
      <c r="H35">
        <v>7.0615917580850396E-2</v>
      </c>
      <c r="I35">
        <v>8.8467718934561301E-3</v>
      </c>
      <c r="J35">
        <v>1.04989113270679E-2</v>
      </c>
      <c r="K35">
        <v>-101.451264476947</v>
      </c>
      <c r="L35">
        <v>395.35389577010602</v>
      </c>
      <c r="M35">
        <v>63384.860878990301</v>
      </c>
      <c r="N35">
        <v>54817.223508378898</v>
      </c>
      <c r="O35">
        <v>78207.546911167694</v>
      </c>
      <c r="P35">
        <v>33.985123018117299</v>
      </c>
      <c r="Q35">
        <v>1457.60022523322</v>
      </c>
      <c r="R35" t="b">
        <v>1</v>
      </c>
      <c r="S35">
        <v>407.50840032224301</v>
      </c>
      <c r="T35">
        <v>388.10394911329303</v>
      </c>
      <c r="U35">
        <v>1088.9408024777699</v>
      </c>
      <c r="V35">
        <v>1009.51498132801</v>
      </c>
      <c r="W35">
        <v>44891.983907995404</v>
      </c>
      <c r="X35">
        <v>36671.6739076749</v>
      </c>
      <c r="Y35">
        <v>79746.501578051306</v>
      </c>
      <c r="Z35">
        <v>5729.7461468477604</v>
      </c>
      <c r="AA35" t="b">
        <v>1</v>
      </c>
      <c r="AB35" t="b">
        <v>1</v>
      </c>
    </row>
    <row r="36" spans="1:28" x14ac:dyDescent="0.2">
      <c r="A36" t="s">
        <v>25</v>
      </c>
      <c r="B36">
        <v>5</v>
      </c>
      <c r="C36" t="s">
        <v>25</v>
      </c>
      <c r="D36" t="s">
        <v>25</v>
      </c>
      <c r="E36">
        <v>0</v>
      </c>
      <c r="F36">
        <v>1</v>
      </c>
      <c r="G36">
        <v>3.05936690365031E-3</v>
      </c>
      <c r="H36">
        <v>7.7697178234048897E-2</v>
      </c>
      <c r="I36">
        <v>9.1540257897962992E-3</v>
      </c>
      <c r="J36">
        <v>8.8040134745481693E-3</v>
      </c>
      <c r="K36">
        <v>-109.129783843517</v>
      </c>
      <c r="L36">
        <v>410.84601187879503</v>
      </c>
      <c r="M36">
        <v>67470.128884305494</v>
      </c>
      <c r="N36">
        <v>58558.155498063803</v>
      </c>
      <c r="O36">
        <v>77832.218224981494</v>
      </c>
      <c r="P36">
        <v>34.114625147401298</v>
      </c>
      <c r="Q36">
        <v>1402.99705576259</v>
      </c>
      <c r="R36" t="b">
        <v>1</v>
      </c>
      <c r="S36">
        <v>415.59328610131598</v>
      </c>
      <c r="T36">
        <v>421.40633702693998</v>
      </c>
      <c r="U36">
        <v>1123.16199899403</v>
      </c>
      <c r="V36">
        <v>1083.80247850213</v>
      </c>
      <c r="W36">
        <v>44313.8553529364</v>
      </c>
      <c r="X36">
        <v>36447.160877882699</v>
      </c>
      <c r="Y36">
        <v>79222.467986604999</v>
      </c>
      <c r="Z36">
        <v>5663.9065053640597</v>
      </c>
      <c r="AA36" t="b">
        <v>1</v>
      </c>
      <c r="AB36" t="b">
        <v>1</v>
      </c>
    </row>
    <row r="37" spans="1:28" x14ac:dyDescent="0.2">
      <c r="A37" t="s">
        <v>25</v>
      </c>
      <c r="B37">
        <v>5</v>
      </c>
      <c r="C37" t="s">
        <v>25</v>
      </c>
      <c r="D37" t="s">
        <v>25</v>
      </c>
      <c r="E37">
        <v>100</v>
      </c>
      <c r="F37">
        <v>0</v>
      </c>
      <c r="G37">
        <v>1.3176628234834301E-2</v>
      </c>
      <c r="H37">
        <v>0.197174841573378</v>
      </c>
      <c r="I37">
        <v>0.124591719940816</v>
      </c>
      <c r="J37">
        <v>8.8216409368805995E-3</v>
      </c>
      <c r="K37">
        <v>-323.42651788184099</v>
      </c>
      <c r="L37">
        <v>6121.51089751973</v>
      </c>
      <c r="M37">
        <v>77420.682931385396</v>
      </c>
      <c r="N37">
        <v>68434.528628458094</v>
      </c>
      <c r="O37">
        <v>76597.119520497698</v>
      </c>
      <c r="P37">
        <v>65.306638056575693</v>
      </c>
      <c r="Q37">
        <v>1423.1197313924399</v>
      </c>
      <c r="R37" t="b">
        <v>1</v>
      </c>
      <c r="S37">
        <v>362.02616131759203</v>
      </c>
      <c r="T37">
        <v>863.66827134370703</v>
      </c>
      <c r="U37">
        <v>817.30111476824698</v>
      </c>
      <c r="V37">
        <v>2134.0522032519898</v>
      </c>
      <c r="W37">
        <v>60671.369358014497</v>
      </c>
      <c r="X37">
        <v>49119.283883755299</v>
      </c>
      <c r="Y37">
        <v>80121.2897231198</v>
      </c>
      <c r="Z37">
        <v>5499.2146784186898</v>
      </c>
      <c r="AA37" t="b">
        <v>1</v>
      </c>
      <c r="AB37" t="b">
        <v>1</v>
      </c>
    </row>
    <row r="38" spans="1:28" x14ac:dyDescent="0.2">
      <c r="A38" t="s">
        <v>25</v>
      </c>
      <c r="B38">
        <v>5</v>
      </c>
      <c r="C38" t="s">
        <v>25</v>
      </c>
      <c r="D38" t="s">
        <v>25</v>
      </c>
      <c r="E38">
        <v>100</v>
      </c>
      <c r="F38">
        <v>1</v>
      </c>
      <c r="G38">
        <v>1.1825087251077801E-2</v>
      </c>
      <c r="H38">
        <v>0.19794703346335399</v>
      </c>
      <c r="I38">
        <v>0.144898378156436</v>
      </c>
      <c r="J38">
        <v>1.08807226442209E-2</v>
      </c>
      <c r="K38">
        <v>-339.65176640214901</v>
      </c>
      <c r="L38">
        <v>7227.1505708511104</v>
      </c>
      <c r="M38">
        <v>85024.218942626001</v>
      </c>
      <c r="N38">
        <v>75617.555532744795</v>
      </c>
      <c r="O38">
        <v>75975.829433605701</v>
      </c>
      <c r="P38">
        <v>65.325902054214893</v>
      </c>
      <c r="Q38">
        <v>1481.4748907594701</v>
      </c>
      <c r="R38" t="b">
        <v>1</v>
      </c>
      <c r="S38">
        <v>359.85986432860801</v>
      </c>
      <c r="T38">
        <v>824.72265941902401</v>
      </c>
      <c r="U38">
        <v>823.63708419921295</v>
      </c>
      <c r="V38">
        <v>2057.5433609399402</v>
      </c>
      <c r="W38">
        <v>60757.399769843199</v>
      </c>
      <c r="X38">
        <v>49429.833258057799</v>
      </c>
      <c r="Y38">
        <v>79749.8773435896</v>
      </c>
      <c r="Z38">
        <v>5391.7379998476599</v>
      </c>
      <c r="AA38" t="b">
        <v>1</v>
      </c>
      <c r="AB38" t="b">
        <v>1</v>
      </c>
    </row>
  </sheetData>
  <conditionalFormatting sqref="G2:G38">
    <cfRule type="colorScale" priority="4">
      <colorScale>
        <cfvo type="min"/>
        <cfvo type="max"/>
        <color theme="0"/>
        <color rgb="FFFF0000"/>
      </colorScale>
    </cfRule>
  </conditionalFormatting>
  <conditionalFormatting sqref="J2:J38">
    <cfRule type="colorScale" priority="3">
      <colorScale>
        <cfvo type="min"/>
        <cfvo type="max"/>
        <color theme="0"/>
        <color rgb="FF0070C0"/>
      </colorScale>
    </cfRule>
  </conditionalFormatting>
  <conditionalFormatting sqref="H2:H38">
    <cfRule type="colorScale" priority="2">
      <colorScale>
        <cfvo type="min"/>
        <cfvo type="max"/>
        <color theme="0"/>
        <color rgb="FF00B050"/>
      </colorScale>
    </cfRule>
  </conditionalFormatting>
  <conditionalFormatting sqref="I2:I38">
    <cfRule type="colorScale" priority="1">
      <colorScale>
        <cfvo type="min"/>
        <cfvo type="num" val="0.6"/>
        <color rgb="FF7030A0"/>
        <color theme="0"/>
      </colorScale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2021-06-10_stats_singletfiltere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Pierson Smela, Merrick De Forest</cp:lastModifiedBy>
  <dcterms:created xsi:type="dcterms:W3CDTF">2021-06-13T02:50:58Z</dcterms:created>
  <dcterms:modified xsi:type="dcterms:W3CDTF">2022-12-13T16:09:10Z</dcterms:modified>
</cp:coreProperties>
</file>