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3 - source data\"/>
    </mc:Choice>
  </mc:AlternateContent>
  <xr:revisionPtr revIDLastSave="0" documentId="8_{7F8B9692-121A-4179-BCA9-2B25E732A0D5}" xr6:coauthVersionLast="47" xr6:coauthVersionMax="47" xr10:uidLastSave="{00000000-0000-0000-0000-000000000000}"/>
  <bookViews>
    <workbookView xWindow="1035" yWindow="1035" windowWidth="13410" windowHeight="11145" xr2:uid="{2E462EAE-7D8A-4916-B635-02F624D611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C28" i="1"/>
  <c r="C26" i="1"/>
  <c r="C24" i="1"/>
  <c r="C22" i="1"/>
  <c r="C20" i="1"/>
  <c r="C18" i="1"/>
  <c r="C16" i="1"/>
  <c r="C14" i="1"/>
  <c r="C12" i="1"/>
  <c r="C10" i="1"/>
  <c r="C8" i="1"/>
  <c r="C6" i="1"/>
  <c r="C4" i="1"/>
  <c r="C2" i="1"/>
</calcChain>
</file>

<file path=xl/sharedStrings.xml><?xml version="1.0" encoding="utf-8"?>
<sst xmlns="http://schemas.openxmlformats.org/spreadsheetml/2006/main" count="19" uniqueCount="19">
  <si>
    <t>Sample</t>
  </si>
  <si>
    <t>D2 B2.2</t>
  </si>
  <si>
    <t>D6 1.3</t>
  </si>
  <si>
    <t>D6 B2.1</t>
  </si>
  <si>
    <t>D2 2.2</t>
  </si>
  <si>
    <t>D2 1.1</t>
  </si>
  <si>
    <t>D2 B4.1</t>
  </si>
  <si>
    <t>D6 2.4</t>
  </si>
  <si>
    <t>D6 B4.1</t>
  </si>
  <si>
    <t>D2 3.2</t>
  </si>
  <si>
    <t>D2 B8.2</t>
  </si>
  <si>
    <t>D6 3.2</t>
  </si>
  <si>
    <t>D6 B8.1</t>
  </si>
  <si>
    <t>D2 tox.1</t>
  </si>
  <si>
    <t>D6 tox.1</t>
  </si>
  <si>
    <t>ND1</t>
  </si>
  <si>
    <t>Avg ND1</t>
  </si>
  <si>
    <t>COX2</t>
  </si>
  <si>
    <t>Avg COX2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</si>
</sst>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A5054-B5C2-41F1-B82D-3F20552D7FF5}">
  <dimension ref="A1:E29"/>
  <sheetViews>
    <sheetView tabSelected="1" workbookViewId="0">
      <selection activeCell="E28" sqref="E28"/>
    </sheetView>
  </sheetViews>
  <sheetFormatPr defaultRowHeight="15" x14ac:dyDescent="0.25"/>
  <sheetData>
    <row r="1" spans="1:5" x14ac:dyDescent="0.25">
      <c r="A1" t="s">
        <v>0</v>
      </c>
      <c r="B1" t="s">
        <v>15</v>
      </c>
      <c r="C1" t="s">
        <v>16</v>
      </c>
      <c r="D1" t="s">
        <v>17</v>
      </c>
      <c r="E1" t="s">
        <v>18</v>
      </c>
    </row>
    <row r="2" spans="1:5" x14ac:dyDescent="0.25">
      <c r="A2" t="s">
        <v>5</v>
      </c>
      <c r="B2">
        <v>129.4</v>
      </c>
      <c r="C2">
        <f>AVERAGE(B2:B3)</f>
        <v>120.85</v>
      </c>
      <c r="D2">
        <v>133</v>
      </c>
      <c r="E2">
        <f>AVERAGE(D2:D3)</f>
        <v>122.5</v>
      </c>
    </row>
    <row r="3" spans="1:5" x14ac:dyDescent="0.25">
      <c r="B3">
        <v>112.3</v>
      </c>
      <c r="D3">
        <v>112</v>
      </c>
    </row>
    <row r="4" spans="1:5" x14ac:dyDescent="0.25">
      <c r="A4" t="s">
        <v>1</v>
      </c>
      <c r="B4">
        <v>121.2</v>
      </c>
      <c r="C4">
        <f>AVERAGE(B4:B5)</f>
        <v>122.15</v>
      </c>
      <c r="D4">
        <v>122</v>
      </c>
      <c r="E4">
        <f>AVERAGE(D4:D5)</f>
        <v>125.5</v>
      </c>
    </row>
    <row r="5" spans="1:5" x14ac:dyDescent="0.25">
      <c r="B5">
        <v>123.1</v>
      </c>
      <c r="D5">
        <v>129</v>
      </c>
    </row>
    <row r="6" spans="1:5" x14ac:dyDescent="0.25">
      <c r="A6" t="s">
        <v>2</v>
      </c>
      <c r="B6">
        <v>29.8</v>
      </c>
      <c r="C6">
        <f>AVERAGE(B6:B7)</f>
        <v>27.950000000000003</v>
      </c>
      <c r="D6">
        <v>17.399999999999999</v>
      </c>
      <c r="E6">
        <f>AVERAGE(D6:D7)</f>
        <v>16.45</v>
      </c>
    </row>
    <row r="7" spans="1:5" x14ac:dyDescent="0.25">
      <c r="B7">
        <v>26.1</v>
      </c>
      <c r="D7">
        <v>15.5</v>
      </c>
    </row>
    <row r="8" spans="1:5" x14ac:dyDescent="0.25">
      <c r="A8" t="s">
        <v>3</v>
      </c>
      <c r="B8">
        <v>64</v>
      </c>
      <c r="C8">
        <f>AVERAGE(B8:B9)</f>
        <v>67.599999999999994</v>
      </c>
      <c r="D8">
        <v>58.2</v>
      </c>
      <c r="E8">
        <f>AVERAGE(D8:D9)</f>
        <v>59.95</v>
      </c>
    </row>
    <row r="9" spans="1:5" x14ac:dyDescent="0.25">
      <c r="B9">
        <v>71.2</v>
      </c>
      <c r="D9">
        <v>61.7</v>
      </c>
    </row>
    <row r="10" spans="1:5" x14ac:dyDescent="0.25">
      <c r="A10" t="s">
        <v>4</v>
      </c>
      <c r="B10">
        <v>109.6</v>
      </c>
      <c r="C10">
        <f>AVERAGE(B10:B11)</f>
        <v>102.3</v>
      </c>
      <c r="D10">
        <v>111</v>
      </c>
      <c r="E10">
        <f>AVERAGE(D10:D11)</f>
        <v>104.6</v>
      </c>
    </row>
    <row r="11" spans="1:5" x14ac:dyDescent="0.25">
      <c r="B11">
        <v>95</v>
      </c>
      <c r="D11">
        <v>98.2</v>
      </c>
    </row>
    <row r="12" spans="1:5" x14ac:dyDescent="0.25">
      <c r="A12" t="s">
        <v>6</v>
      </c>
      <c r="B12">
        <v>264</v>
      </c>
      <c r="C12">
        <f>AVERAGE(B12:B13)</f>
        <v>278.5</v>
      </c>
      <c r="D12">
        <v>266</v>
      </c>
      <c r="E12">
        <f>AVERAGE(D12:D13)</f>
        <v>286.5</v>
      </c>
    </row>
    <row r="13" spans="1:5" x14ac:dyDescent="0.25">
      <c r="B13">
        <v>293</v>
      </c>
      <c r="D13">
        <v>307</v>
      </c>
    </row>
    <row r="14" spans="1:5" x14ac:dyDescent="0.25">
      <c r="A14" t="s">
        <v>7</v>
      </c>
      <c r="B14">
        <v>41.7</v>
      </c>
      <c r="C14">
        <f>AVERAGE(B14:B15)</f>
        <v>37</v>
      </c>
      <c r="D14">
        <v>27.6</v>
      </c>
      <c r="E14">
        <f>AVERAGE(D14:D15)</f>
        <v>27.3</v>
      </c>
    </row>
    <row r="15" spans="1:5" x14ac:dyDescent="0.25">
      <c r="B15">
        <v>32.299999999999997</v>
      </c>
      <c r="D15">
        <v>27</v>
      </c>
    </row>
    <row r="16" spans="1:5" x14ac:dyDescent="0.25">
      <c r="A16" t="s">
        <v>8</v>
      </c>
      <c r="B16">
        <v>81.900000000000006</v>
      </c>
      <c r="C16">
        <f>AVERAGE(B16:B17)</f>
        <v>83.6</v>
      </c>
      <c r="D16">
        <v>71.3</v>
      </c>
      <c r="E16">
        <f>AVERAGE(D16:D17)</f>
        <v>70.900000000000006</v>
      </c>
    </row>
    <row r="17" spans="1:5" x14ac:dyDescent="0.25">
      <c r="B17">
        <v>85.3</v>
      </c>
      <c r="D17">
        <v>70.5</v>
      </c>
    </row>
    <row r="18" spans="1:5" x14ac:dyDescent="0.25">
      <c r="A18" t="s">
        <v>9</v>
      </c>
      <c r="B18">
        <v>256</v>
      </c>
      <c r="C18">
        <f>AVERAGE(B18:B19)</f>
        <v>248</v>
      </c>
      <c r="D18">
        <v>250</v>
      </c>
      <c r="E18">
        <f>AVERAGE(D18:D19)</f>
        <v>244</v>
      </c>
    </row>
    <row r="19" spans="1:5" x14ac:dyDescent="0.25">
      <c r="B19">
        <v>240</v>
      </c>
      <c r="D19">
        <v>238</v>
      </c>
    </row>
    <row r="20" spans="1:5" x14ac:dyDescent="0.25">
      <c r="A20" t="s">
        <v>10</v>
      </c>
      <c r="B20">
        <v>143.5</v>
      </c>
      <c r="C20">
        <f>AVERAGE(B20:B21)</f>
        <v>148.80000000000001</v>
      </c>
      <c r="D20">
        <v>147</v>
      </c>
      <c r="E20">
        <f>AVERAGE(D20:D21)</f>
        <v>153.5</v>
      </c>
    </row>
    <row r="21" spans="1:5" x14ac:dyDescent="0.25">
      <c r="B21">
        <v>154.1</v>
      </c>
      <c r="D21">
        <v>160</v>
      </c>
    </row>
    <row r="22" spans="1:5" x14ac:dyDescent="0.25">
      <c r="A22" t="s">
        <v>11</v>
      </c>
      <c r="B22">
        <v>62.4</v>
      </c>
      <c r="C22">
        <f>AVERAGE(B22:B23)</f>
        <v>62.8</v>
      </c>
      <c r="D22">
        <v>48.8</v>
      </c>
      <c r="E22">
        <f>AVERAGE(D22:D23)</f>
        <v>47.349999999999994</v>
      </c>
    </row>
    <row r="23" spans="1:5" x14ac:dyDescent="0.25">
      <c r="B23">
        <v>63.2</v>
      </c>
      <c r="D23">
        <v>45.9</v>
      </c>
    </row>
    <row r="24" spans="1:5" x14ac:dyDescent="0.25">
      <c r="A24" t="s">
        <v>12</v>
      </c>
      <c r="B24">
        <v>58.5</v>
      </c>
      <c r="C24">
        <f>AVERAGE(B24:B25)</f>
        <v>60.85</v>
      </c>
      <c r="D24">
        <v>44.3</v>
      </c>
      <c r="E24">
        <f>AVERAGE(D24:D25)</f>
        <v>44.5</v>
      </c>
    </row>
    <row r="25" spans="1:5" x14ac:dyDescent="0.25">
      <c r="B25">
        <v>63.2</v>
      </c>
      <c r="D25">
        <v>44.7</v>
      </c>
    </row>
    <row r="26" spans="1:5" x14ac:dyDescent="0.25">
      <c r="A26" t="s">
        <v>13</v>
      </c>
      <c r="B26">
        <v>195</v>
      </c>
      <c r="C26">
        <f>AVERAGE(B26:B27)</f>
        <v>197</v>
      </c>
      <c r="D26">
        <v>196</v>
      </c>
      <c r="E26">
        <f>AVERAGE(D26:D27)</f>
        <v>202.5</v>
      </c>
    </row>
    <row r="27" spans="1:5" x14ac:dyDescent="0.25">
      <c r="B27">
        <v>199</v>
      </c>
      <c r="D27">
        <v>209</v>
      </c>
    </row>
    <row r="28" spans="1:5" x14ac:dyDescent="0.25">
      <c r="A28" t="s">
        <v>14</v>
      </c>
      <c r="B28">
        <v>37.299999999999997</v>
      </c>
      <c r="C28">
        <f>AVERAGE(B28:B29)</f>
        <v>35.4</v>
      </c>
      <c r="D28">
        <v>24.3</v>
      </c>
      <c r="E28">
        <f>AVERAGE(D28:D29)</f>
        <v>24.450000000000003</v>
      </c>
    </row>
    <row r="29" spans="1:5" x14ac:dyDescent="0.25">
      <c r="B29">
        <v>33.5</v>
      </c>
      <c r="D29">
        <v>24.6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dcterms:created xsi:type="dcterms:W3CDTF">2022-05-23T15:55:33Z</dcterms:created>
  <dcterms:modified xsi:type="dcterms:W3CDTF">2022-11-07T19:57:54Z</dcterms:modified>
</cp:coreProperties>
</file>