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5 - Figure Supplement 1 - Source Data\"/>
    </mc:Choice>
  </mc:AlternateContent>
  <xr:revisionPtr revIDLastSave="0" documentId="8_{8678E063-F2D6-40AE-B4A2-E808A4A7282D}" xr6:coauthVersionLast="47" xr6:coauthVersionMax="47" xr10:uidLastSave="{00000000-0000-0000-0000-000000000000}"/>
  <bookViews>
    <workbookView xWindow="-120" yWindow="-120" windowWidth="29040" windowHeight="15840" xr2:uid="{6956DA77-C807-4143-BF38-C5E97DCBC868}"/>
  </bookViews>
  <sheets>
    <sheet name="day 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D27" i="1"/>
  <c r="D28" i="1" s="1"/>
  <c r="E27" i="1"/>
  <c r="F27" i="1"/>
  <c r="F28" i="1" s="1"/>
  <c r="B27" i="1"/>
  <c r="B28" i="1" s="1"/>
  <c r="E15" i="1"/>
  <c r="E16" i="1" s="1"/>
  <c r="F15" i="1"/>
  <c r="F16" i="1" s="1"/>
  <c r="B15" i="1"/>
  <c r="B16" i="1" s="1"/>
  <c r="C15" i="1"/>
  <c r="C16" i="1" s="1"/>
  <c r="D15" i="1"/>
  <c r="D16" i="1" s="1"/>
  <c r="E28" i="1"/>
  <c r="C28" i="1"/>
  <c r="C6" i="1"/>
  <c r="C7" i="1" s="1"/>
  <c r="D6" i="1"/>
  <c r="D7" i="1" s="1"/>
  <c r="E6" i="1"/>
  <c r="E7" i="1" s="1"/>
  <c r="F6" i="1"/>
  <c r="F7" i="1" s="1"/>
  <c r="B6" i="1"/>
  <c r="B7" i="1" s="1"/>
</calcChain>
</file>

<file path=xl/sharedStrings.xml><?xml version="1.0" encoding="utf-8"?>
<sst xmlns="http://schemas.openxmlformats.org/spreadsheetml/2006/main" count="37" uniqueCount="15">
  <si>
    <t>R1</t>
  </si>
  <si>
    <t>Tissue 1</t>
  </si>
  <si>
    <t>Tissue 2</t>
  </si>
  <si>
    <t>Tissue 3</t>
  </si>
  <si>
    <t>Avg area (um^2)</t>
  </si>
  <si>
    <t>R2</t>
  </si>
  <si>
    <t>R3</t>
  </si>
  <si>
    <t>DMSO</t>
  </si>
  <si>
    <t>DOX early</t>
  </si>
  <si>
    <t>DOX late</t>
  </si>
  <si>
    <t>CPI early</t>
  </si>
  <si>
    <t>CPI late</t>
  </si>
  <si>
    <t>Avg</t>
  </si>
  <si>
    <t>Avg x1000um2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</si>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</sst>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1" fillId="0" borderId="0" xfId="0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4C2C3-4D5C-489E-8320-5B2BDC72A556}">
  <dimension ref="A1:F33"/>
  <sheetViews>
    <sheetView tabSelected="1" workbookViewId="0">
      <selection activeCell="K15" sqref="K15"/>
    </sheetView>
  </sheetViews>
  <sheetFormatPr defaultRowHeight="15" x14ac:dyDescent="0.25"/>
  <cols>
    <col min="1" max="1" width="13.85546875" customWidth="1"/>
  </cols>
  <sheetData>
    <row r="1" spans="1:6" x14ac:dyDescent="0.25">
      <c r="A1" t="s">
        <v>0</v>
      </c>
      <c r="B1" t="s">
        <v>4</v>
      </c>
    </row>
    <row r="2" spans="1:6" x14ac:dyDescent="0.25"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</row>
    <row r="3" spans="1:6" x14ac:dyDescent="0.25">
      <c r="A3" t="s">
        <v>1</v>
      </c>
      <c r="B3">
        <v>224942.742</v>
      </c>
      <c r="C3">
        <v>23418.723999999998</v>
      </c>
      <c r="D3">
        <v>103152.51300000001</v>
      </c>
      <c r="E3">
        <v>103245.46400000001</v>
      </c>
      <c r="F3">
        <v>97447.576000000001</v>
      </c>
    </row>
    <row r="4" spans="1:6" x14ac:dyDescent="0.25">
      <c r="A4" t="s">
        <v>2</v>
      </c>
      <c r="B4">
        <v>187563.20600000001</v>
      </c>
      <c r="C4">
        <v>19408.833999999999</v>
      </c>
      <c r="D4">
        <v>104122.174</v>
      </c>
      <c r="E4">
        <v>80992.341</v>
      </c>
      <c r="F4">
        <v>116083.061</v>
      </c>
    </row>
    <row r="5" spans="1:6" x14ac:dyDescent="0.25">
      <c r="A5" t="s">
        <v>3</v>
      </c>
      <c r="B5">
        <v>212679.209</v>
      </c>
      <c r="C5">
        <v>20886.749</v>
      </c>
      <c r="D5">
        <v>99900.729000000007</v>
      </c>
      <c r="E5">
        <v>91670.137000000002</v>
      </c>
      <c r="F5">
        <v>120707.54</v>
      </c>
    </row>
    <row r="6" spans="1:6" x14ac:dyDescent="0.25">
      <c r="A6" t="s">
        <v>12</v>
      </c>
      <c r="B6" s="1">
        <f>AVERAGE(B3:B5)</f>
        <v>208395.05233333333</v>
      </c>
      <c r="C6" s="1">
        <f t="shared" ref="C6:F6" si="0">AVERAGE(C3:C5)</f>
        <v>21238.102333333332</v>
      </c>
      <c r="D6" s="1">
        <f t="shared" si="0"/>
        <v>102391.80533333334</v>
      </c>
      <c r="E6" s="1">
        <f t="shared" si="0"/>
        <v>91969.313999999998</v>
      </c>
      <c r="F6" s="1">
        <f t="shared" si="0"/>
        <v>111412.72566666665</v>
      </c>
    </row>
    <row r="7" spans="1:6" x14ac:dyDescent="0.25">
      <c r="A7" s="2" t="s">
        <v>13</v>
      </c>
      <c r="B7" s="3">
        <f>B6/1000</f>
        <v>208.39505233333333</v>
      </c>
      <c r="C7" s="3">
        <f t="shared" ref="C7:F7" si="1">C6/1000</f>
        <v>21.238102333333334</v>
      </c>
      <c r="D7" s="3">
        <f t="shared" si="1"/>
        <v>102.39180533333334</v>
      </c>
      <c r="E7" s="3">
        <f t="shared" si="1"/>
        <v>91.969313999999997</v>
      </c>
      <c r="F7" s="3">
        <f t="shared" si="1"/>
        <v>111.41272566666665</v>
      </c>
    </row>
    <row r="9" spans="1:6" x14ac:dyDescent="0.25">
      <c r="A9" t="s">
        <v>5</v>
      </c>
      <c r="B9" t="s">
        <v>4</v>
      </c>
    </row>
    <row r="10" spans="1:6" x14ac:dyDescent="0.25">
      <c r="A10" s="2"/>
      <c r="B10" s="2" t="s">
        <v>7</v>
      </c>
      <c r="C10" s="2" t="s">
        <v>8</v>
      </c>
      <c r="D10" s="2" t="s">
        <v>9</v>
      </c>
      <c r="E10" s="2" t="s">
        <v>10</v>
      </c>
      <c r="F10" s="2" t="s">
        <v>11</v>
      </c>
    </row>
    <row r="11" spans="1:6" x14ac:dyDescent="0.25">
      <c r="A11" t="s">
        <v>1</v>
      </c>
      <c r="B11">
        <v>199549.375</v>
      </c>
      <c r="C11">
        <v>43880.131000000001</v>
      </c>
      <c r="D11">
        <v>168105.29399999999</v>
      </c>
      <c r="E11">
        <v>88771.565000000002</v>
      </c>
      <c r="F11">
        <v>155606.78200000001</v>
      </c>
    </row>
    <row r="12" spans="1:6" x14ac:dyDescent="0.25">
      <c r="A12" t="s">
        <v>2</v>
      </c>
      <c r="B12">
        <v>256247.769</v>
      </c>
      <c r="C12">
        <v>29291.716</v>
      </c>
      <c r="D12">
        <v>170432.77799999999</v>
      </c>
      <c r="E12">
        <v>145406.75200000001</v>
      </c>
      <c r="F12">
        <v>241091.61199999999</v>
      </c>
    </row>
    <row r="13" spans="1:6" x14ac:dyDescent="0.25">
      <c r="A13" t="s">
        <v>3</v>
      </c>
      <c r="C13">
        <v>32095.478999999999</v>
      </c>
      <c r="D13">
        <v>136757.139</v>
      </c>
      <c r="E13">
        <v>140893.07</v>
      </c>
      <c r="F13">
        <v>233515.39300000001</v>
      </c>
    </row>
    <row r="14" spans="1:6" x14ac:dyDescent="0.25">
      <c r="D14">
        <v>172984.459</v>
      </c>
      <c r="E14">
        <v>111592.802</v>
      </c>
      <c r="F14">
        <v>158565.21400000001</v>
      </c>
    </row>
    <row r="15" spans="1:6" x14ac:dyDescent="0.25">
      <c r="A15" t="s">
        <v>12</v>
      </c>
      <c r="B15" s="1">
        <f t="shared" ref="B15:C15" si="2">AVERAGE(B11:B14)</f>
        <v>227898.57199999999</v>
      </c>
      <c r="C15" s="1">
        <f t="shared" si="2"/>
        <v>35089.108666666667</v>
      </c>
      <c r="D15" s="1">
        <f>AVERAGE(D11:D14)</f>
        <v>162069.91750000001</v>
      </c>
      <c r="E15" s="1">
        <f t="shared" ref="E15" si="3">AVERAGE(E11:E14)</f>
        <v>121666.04725</v>
      </c>
      <c r="F15" s="1">
        <f t="shared" ref="F15" si="4">AVERAGE(F11:F14)</f>
        <v>197194.75025000001</v>
      </c>
    </row>
    <row r="16" spans="1:6" x14ac:dyDescent="0.25">
      <c r="A16" s="2" t="s">
        <v>13</v>
      </c>
      <c r="B16" s="3">
        <f>B15/1000</f>
        <v>227.89857199999997</v>
      </c>
      <c r="C16" s="3">
        <f t="shared" ref="C16" si="5">C15/1000</f>
        <v>35.089108666666668</v>
      </c>
      <c r="D16" s="3">
        <f t="shared" ref="D16" si="6">D15/1000</f>
        <v>162.0699175</v>
      </c>
      <c r="E16" s="3">
        <f t="shared" ref="E16" si="7">E15/1000</f>
        <v>121.66604725000001</v>
      </c>
      <c r="F16" s="3">
        <f t="shared" ref="F16" si="8">F15/1000</f>
        <v>197.19475025</v>
      </c>
    </row>
    <row r="20" spans="1:6" x14ac:dyDescent="0.25">
      <c r="A20" t="s">
        <v>6</v>
      </c>
      <c r="B20" t="s">
        <v>4</v>
      </c>
    </row>
    <row r="21" spans="1:6" x14ac:dyDescent="0.25">
      <c r="B21" s="2" t="s">
        <v>7</v>
      </c>
      <c r="C21" s="2" t="s">
        <v>8</v>
      </c>
      <c r="D21" s="2" t="s">
        <v>9</v>
      </c>
      <c r="E21" s="2" t="s">
        <v>10</v>
      </c>
      <c r="F21" s="2" t="s">
        <v>11</v>
      </c>
    </row>
    <row r="22" spans="1:6" x14ac:dyDescent="0.25">
      <c r="A22" t="s">
        <v>1</v>
      </c>
      <c r="C22">
        <v>26205.756000000001</v>
      </c>
      <c r="D22">
        <v>182354.253</v>
      </c>
      <c r="E22">
        <v>127871.05899999999</v>
      </c>
      <c r="F22">
        <v>181424.375</v>
      </c>
    </row>
    <row r="23" spans="1:6" x14ac:dyDescent="0.25">
      <c r="A23" t="s">
        <v>2</v>
      </c>
      <c r="B23">
        <v>188151.77</v>
      </c>
      <c r="C23">
        <v>25359.904999999999</v>
      </c>
      <c r="D23">
        <v>169639.723</v>
      </c>
      <c r="E23">
        <v>125321.981</v>
      </c>
      <c r="F23">
        <v>179460.14300000001</v>
      </c>
    </row>
    <row r="24" spans="1:6" x14ac:dyDescent="0.25">
      <c r="A24" t="s">
        <v>3</v>
      </c>
      <c r="B24">
        <v>228545.50899999999</v>
      </c>
      <c r="C24">
        <v>30640.616000000002</v>
      </c>
      <c r="D24">
        <v>162761.74900000001</v>
      </c>
      <c r="E24">
        <v>133366.29999999999</v>
      </c>
      <c r="F24">
        <v>170990.85399999999</v>
      </c>
    </row>
    <row r="25" spans="1:6" x14ac:dyDescent="0.25">
      <c r="B25">
        <v>234566.478</v>
      </c>
      <c r="F25">
        <v>219873.959</v>
      </c>
    </row>
    <row r="26" spans="1:6" x14ac:dyDescent="0.25">
      <c r="B26">
        <v>225820.75400000002</v>
      </c>
    </row>
    <row r="27" spans="1:6" x14ac:dyDescent="0.25">
      <c r="A27" t="s">
        <v>12</v>
      </c>
      <c r="B27" s="1">
        <f>AVERAGE(B22:B26)</f>
        <v>219271.12774999999</v>
      </c>
      <c r="C27" s="1">
        <f t="shared" ref="C27:F27" si="9">AVERAGE(C22:C26)</f>
        <v>27402.092333333334</v>
      </c>
      <c r="D27" s="1">
        <f t="shared" si="9"/>
        <v>171585.24166666667</v>
      </c>
      <c r="E27" s="1">
        <f t="shared" si="9"/>
        <v>128853.11333333333</v>
      </c>
      <c r="F27" s="1">
        <f t="shared" si="9"/>
        <v>187937.33275</v>
      </c>
    </row>
    <row r="28" spans="1:6" x14ac:dyDescent="0.25">
      <c r="A28" s="2" t="s">
        <v>13</v>
      </c>
      <c r="B28" s="3">
        <f>B27/1000</f>
        <v>219.27112774999998</v>
      </c>
      <c r="C28" s="3">
        <f t="shared" ref="C28" si="10">C27/1000</f>
        <v>27.402092333333336</v>
      </c>
      <c r="D28" s="3">
        <f t="shared" ref="D28" si="11">D27/1000</f>
        <v>171.58524166666666</v>
      </c>
      <c r="E28" s="3">
        <f t="shared" ref="E28" si="12">E27/1000</f>
        <v>128.85311333333334</v>
      </c>
      <c r="F28" s="3">
        <f t="shared" ref="F28" si="13">F27/1000</f>
        <v>187.93733275</v>
      </c>
    </row>
    <row r="33" spans="5:5" x14ac:dyDescent="0.25">
      <c r="E33" t="s">
        <v>14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day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dcterms:created xsi:type="dcterms:W3CDTF">2022-05-09T19:24:56Z</dcterms:created>
  <dcterms:modified xsi:type="dcterms:W3CDTF">2022-11-08T15:46:07Z</dcterms:modified>
</cp:coreProperties>
</file>