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Hayley\Documents\Research\FARF\"/>
    </mc:Choice>
  </mc:AlternateContent>
  <xr:revisionPtr revIDLastSave="0" documentId="13_ncr:1_{C5290DBA-B775-43A8-A0B5-54C3DA89A04C}" xr6:coauthVersionLast="45" xr6:coauthVersionMax="45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2018" sheetId="6" r:id="rId1"/>
    <sheet name="2017" sheetId="5" r:id="rId2"/>
    <sheet name="2016" sheetId="4" r:id="rId3"/>
    <sheet name="2015" sheetId="3" r:id="rId4"/>
    <sheet name="Weather Station Information" sheetId="1" r:id="rId5"/>
  </sheets>
  <calcPr calcId="18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5" i="3" l="1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218" i="3" l="1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2" i="6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2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2" i="5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2" i="4"/>
  <c r="E2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3" i="3"/>
  <c r="I4" i="3"/>
  <c r="I5" i="3"/>
  <c r="I6" i="3"/>
  <c r="I7" i="3"/>
  <c r="I8" i="3"/>
  <c r="I9" i="3"/>
  <c r="I10" i="3"/>
  <c r="I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2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3" i="3"/>
  <c r="F2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Hayley</author>
  </authors>
  <commentList>
    <comment ref="C189" authorId="0" shapeId="0" xr:uid="{C45EA6ED-A942-4243-A6E3-C0676F178FA0}">
      <text>
        <r>
          <rPr>
            <b/>
            <sz val="9"/>
            <color indexed="81"/>
            <rFont val="Tahoma"/>
            <family val="2"/>
          </rPr>
          <t>Hayley:</t>
        </r>
        <r>
          <rPr>
            <sz val="9"/>
            <color indexed="81"/>
            <rFont val="Tahoma"/>
            <family val="2"/>
          </rPr>
          <t xml:space="preserve">
Guessing that the 0 mentioned in this cell should be 50?
</t>
        </r>
      </text>
    </comment>
  </commentList>
</comments>
</file>

<file path=xl/sharedStrings.xml><?xml version="1.0" encoding="utf-8"?>
<sst xmlns="http://schemas.openxmlformats.org/spreadsheetml/2006/main" count="43" uniqueCount="16">
  <si>
    <t>Weather Station "Country Estates" - KTXSANMA33</t>
  </si>
  <si>
    <t>Elevation 778 ft</t>
  </si>
  <si>
    <t>97.97 °W</t>
  </si>
  <si>
    <t>Accessed from :</t>
  </si>
  <si>
    <t>https://www.wunderground.com/history/monthly/us/tx/san-marcos/KTXSANMA33/date/2015-4</t>
  </si>
  <si>
    <t>29.92 °N</t>
  </si>
  <si>
    <t>Date</t>
  </si>
  <si>
    <t>Max Temp (°F)</t>
  </si>
  <si>
    <t>Min Temp (°F)</t>
  </si>
  <si>
    <t>Avg Temp (°F)</t>
  </si>
  <si>
    <t>Total Precipitation (in.)</t>
  </si>
  <si>
    <t>29-Feb</t>
  </si>
  <si>
    <t>Avg Temp (°C)</t>
  </si>
  <si>
    <t>Max Temp (°C)</t>
  </si>
  <si>
    <t>Min Temp (°C)</t>
  </si>
  <si>
    <t>Total Precipitation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</si>
</sst>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" fontId="4" fillId="0" borderId="0" xfId="0" applyNumberFormat="1" applyFont="1"/>
    <xf numFmtId="16" fontId="4" fillId="0" borderId="1" xfId="0" applyNumberFormat="1" applyFont="1" applyBorder="1"/>
    <xf numFmtId="0" fontId="6" fillId="0" borderId="0" xfId="0" applyFont="1"/>
    <xf numFmtId="0" fontId="6" fillId="2" borderId="1" xfId="0" applyFont="1" applyFill="1" applyBorder="1"/>
    <xf numFmtId="0" fontId="7" fillId="2" borderId="2" xfId="0" applyFont="1" applyFill="1" applyBorder="1" applyAlignment="1">
      <alignment horizontal="center"/>
    </xf>
    <xf numFmtId="16" fontId="8" fillId="0" borderId="0" xfId="0" applyNumberFormat="1" applyFont="1"/>
    <xf numFmtId="0" fontId="8" fillId="0" borderId="0" xfId="0" applyFont="1"/>
    <xf numFmtId="16" fontId="8" fillId="0" borderId="1" xfId="0" applyNumberFormat="1" applyFont="1" applyBorder="1"/>
    <xf numFmtId="0" fontId="8" fillId="0" borderId="1" xfId="0" applyFont="1" applyBorder="1"/>
    <xf numFmtId="17" fontId="8" fillId="0" borderId="1" xfId="0" applyNumberFormat="1" applyFont="1" applyBorder="1" applyAlignment="1">
      <alignment horizontal="right"/>
    </xf>
    <xf numFmtId="2" fontId="5" fillId="2" borderId="3" xfId="0" applyNumberFormat="1" applyFont="1" applyFill="1" applyBorder="1" applyAlignment="1">
      <alignment horizontal="center"/>
    </xf>
    <xf numFmtId="2" fontId="4" fillId="0" borderId="0" xfId="0" applyNumberFormat="1" applyFont="1"/>
    <xf numFmtId="2" fontId="6" fillId="0" borderId="0" xfId="0" applyNumberFormat="1" applyFont="1"/>
    <xf numFmtId="2" fontId="4" fillId="0" borderId="1" xfId="0" applyNumberFormat="1" applyFont="1" applyBorder="1"/>
    <xf numFmtId="2" fontId="6" fillId="0" borderId="1" xfId="0" applyNumberFormat="1" applyFont="1" applyBorder="1"/>
    <xf numFmtId="2" fontId="7" fillId="2" borderId="2" xfId="0" applyNumberFormat="1" applyFont="1" applyFill="1" applyBorder="1" applyAlignment="1">
      <alignment horizontal="center"/>
    </xf>
    <xf numFmtId="2" fontId="8" fillId="0" borderId="0" xfId="0" applyNumberFormat="1" applyFont="1"/>
    <xf numFmtId="2" fontId="8" fillId="0" borderId="1" xfId="0" applyNumberFormat="1" applyFont="1" applyBorder="1"/>
    <xf numFmtId="0" fontId="4" fillId="3" borderId="0" xfId="0" applyFont="1" applyFill="1"/>
    <xf numFmtId="2" fontId="4" fillId="3" borderId="0" xfId="0" applyNumberFormat="1" applyFont="1" applyFill="1"/>
    <xf numFmtId="1" fontId="8" fillId="0" borderId="0" xfId="0" applyNumberFormat="1" applyFont="1"/>
    <xf numFmtId="1" fontId="8" fillId="0" borderId="1" xfId="0" applyNumberFormat="1" applyFont="1" applyBorder="1"/>
    <xf numFmtId="2" fontId="4" fillId="0" borderId="0" xfId="0" applyNumberFormat="1" applyFont="1" applyBorder="1"/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underground.com/history/monthly/us/tx/san-marcos/KTXSANMA33/date/2015-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6"/>
  <sheetViews>
    <sheetView zoomScale="90" zoomScaleNormal="90" workbookViewId="0">
      <pane ySplit="1" topLeftCell="A2" activePane="bottomLeft" state="frozen"/>
      <selection pane="bottomLeft" activeCell="G7" sqref="G7"/>
    </sheetView>
  </sheetViews>
  <sheetFormatPr defaultColWidth="10.8984375" defaultRowHeight="18" x14ac:dyDescent="0.35"/>
  <cols>
    <col min="1" max="1" width="10.8984375" style="9"/>
    <col min="2" max="2" width="19" style="9" customWidth="1"/>
    <col min="3" max="3" width="19.8984375" style="9" customWidth="1"/>
    <col min="4" max="4" width="19" style="9" customWidth="1"/>
    <col min="5" max="7" width="19" style="19" customWidth="1"/>
    <col min="8" max="8" width="25.09765625" style="9" customWidth="1"/>
    <col min="9" max="9" width="23" style="19" bestFit="1" customWidth="1"/>
    <col min="10" max="16384" width="10.8984375" style="9"/>
  </cols>
  <sheetData>
    <row r="1" spans="1:9" x14ac:dyDescent="0.35">
      <c r="A1" s="11" t="s">
        <v>6</v>
      </c>
      <c r="B1" s="11" t="s">
        <v>7</v>
      </c>
      <c r="C1" s="11" t="s">
        <v>8</v>
      </c>
      <c r="D1" s="11" t="s">
        <v>9</v>
      </c>
      <c r="E1" s="22" t="s">
        <v>13</v>
      </c>
      <c r="F1" s="22" t="s">
        <v>14</v>
      </c>
      <c r="G1" s="22" t="s">
        <v>12</v>
      </c>
      <c r="H1" s="11" t="s">
        <v>10</v>
      </c>
      <c r="I1" s="22" t="s">
        <v>15</v>
      </c>
    </row>
    <row r="2" spans="1:9" x14ac:dyDescent="0.35">
      <c r="A2" s="12">
        <v>43466</v>
      </c>
      <c r="B2" s="13">
        <v>31</v>
      </c>
      <c r="C2" s="13">
        <v>25</v>
      </c>
      <c r="D2" s="13">
        <v>28</v>
      </c>
      <c r="E2" s="23">
        <f>5/9*(B2-32)</f>
        <v>-0.55555555555555558</v>
      </c>
      <c r="F2" s="23">
        <f>5/9*(C2-32)</f>
        <v>-3.8888888888888893</v>
      </c>
      <c r="G2" s="23">
        <f>5/9*(D2-32)</f>
        <v>-2.2222222222222223</v>
      </c>
      <c r="H2" s="13">
        <v>0</v>
      </c>
      <c r="I2" s="19">
        <f>H2*2.54</f>
        <v>0</v>
      </c>
    </row>
    <row r="3" spans="1:9" x14ac:dyDescent="0.35">
      <c r="A3" s="12">
        <v>43467</v>
      </c>
      <c r="B3" s="13">
        <v>32</v>
      </c>
      <c r="C3" s="13">
        <v>24</v>
      </c>
      <c r="D3" s="13">
        <v>29</v>
      </c>
      <c r="E3" s="23">
        <f t="shared" ref="E3:E66" si="0">5/9*(B3-32)</f>
        <v>0</v>
      </c>
      <c r="F3" s="23">
        <f t="shared" ref="F3:F66" si="1">5/9*(C3-32)</f>
        <v>-4.4444444444444446</v>
      </c>
      <c r="G3" s="23">
        <f t="shared" ref="G3:G66" si="2">5/9*(D3-32)</f>
        <v>-1.6666666666666667</v>
      </c>
      <c r="H3" s="13">
        <v>0</v>
      </c>
      <c r="I3" s="19">
        <f t="shared" ref="I3:I66" si="3">H3*2.54</f>
        <v>0</v>
      </c>
    </row>
    <row r="4" spans="1:9" x14ac:dyDescent="0.35">
      <c r="A4" s="12">
        <v>43468</v>
      </c>
      <c r="B4" s="13">
        <v>55</v>
      </c>
      <c r="C4" s="13">
        <v>16</v>
      </c>
      <c r="D4" s="13">
        <v>31.6</v>
      </c>
      <c r="E4" s="23">
        <f t="shared" si="0"/>
        <v>12.777777777777779</v>
      </c>
      <c r="F4" s="23">
        <f t="shared" si="1"/>
        <v>-8.8888888888888893</v>
      </c>
      <c r="G4" s="23">
        <f t="shared" si="2"/>
        <v>-0.22222222222222143</v>
      </c>
      <c r="H4" s="13">
        <v>0</v>
      </c>
      <c r="I4" s="19">
        <f t="shared" si="3"/>
        <v>0</v>
      </c>
    </row>
    <row r="5" spans="1:9" x14ac:dyDescent="0.35">
      <c r="A5" s="12">
        <v>43469</v>
      </c>
      <c r="B5" s="13">
        <v>54</v>
      </c>
      <c r="C5" s="13">
        <v>23</v>
      </c>
      <c r="D5" s="13">
        <v>40.1</v>
      </c>
      <c r="E5" s="23">
        <f t="shared" si="0"/>
        <v>12.222222222222223</v>
      </c>
      <c r="F5" s="23">
        <f t="shared" si="1"/>
        <v>-5</v>
      </c>
      <c r="G5" s="23">
        <f t="shared" si="2"/>
        <v>4.5000000000000009</v>
      </c>
      <c r="H5" s="13">
        <v>0</v>
      </c>
      <c r="I5" s="19">
        <f t="shared" si="3"/>
        <v>0</v>
      </c>
    </row>
    <row r="6" spans="1:9" x14ac:dyDescent="0.35">
      <c r="A6" s="12">
        <v>43470</v>
      </c>
      <c r="B6" s="13">
        <v>60</v>
      </c>
      <c r="C6" s="13">
        <v>37</v>
      </c>
      <c r="D6" s="13">
        <v>47.4</v>
      </c>
      <c r="E6" s="23">
        <f t="shared" si="0"/>
        <v>15.555555555555557</v>
      </c>
      <c r="F6" s="23">
        <f t="shared" si="1"/>
        <v>2.7777777777777777</v>
      </c>
      <c r="G6" s="23">
        <f t="shared" si="2"/>
        <v>8.5555555555555554</v>
      </c>
      <c r="H6" s="13">
        <v>0</v>
      </c>
      <c r="I6" s="19">
        <f t="shared" si="3"/>
        <v>0</v>
      </c>
    </row>
    <row r="7" spans="1:9" x14ac:dyDescent="0.35">
      <c r="A7" s="12">
        <v>43471</v>
      </c>
      <c r="B7" s="13">
        <v>64</v>
      </c>
      <c r="C7" s="13">
        <v>28</v>
      </c>
      <c r="D7" s="13">
        <v>47.6</v>
      </c>
      <c r="E7" s="23">
        <f t="shared" si="0"/>
        <v>17.777777777777779</v>
      </c>
      <c r="F7" s="23">
        <f t="shared" si="1"/>
        <v>-2.2222222222222223</v>
      </c>
      <c r="G7" s="23">
        <f t="shared" si="2"/>
        <v>8.6666666666666679</v>
      </c>
      <c r="H7" s="13">
        <v>0</v>
      </c>
      <c r="I7" s="19">
        <f t="shared" si="3"/>
        <v>0</v>
      </c>
    </row>
    <row r="8" spans="1:9" x14ac:dyDescent="0.35">
      <c r="A8" s="12">
        <v>43472</v>
      </c>
      <c r="B8" s="13">
        <v>69</v>
      </c>
      <c r="C8" s="13">
        <v>54</v>
      </c>
      <c r="D8" s="13">
        <v>60.9</v>
      </c>
      <c r="E8" s="23">
        <f t="shared" si="0"/>
        <v>20.555555555555557</v>
      </c>
      <c r="F8" s="23">
        <f t="shared" si="1"/>
        <v>12.222222222222223</v>
      </c>
      <c r="G8" s="23">
        <f t="shared" si="2"/>
        <v>16.055555555555557</v>
      </c>
      <c r="H8" s="13">
        <v>0</v>
      </c>
      <c r="I8" s="19">
        <f t="shared" si="3"/>
        <v>0</v>
      </c>
    </row>
    <row r="9" spans="1:9" x14ac:dyDescent="0.35">
      <c r="A9" s="12">
        <v>43473</v>
      </c>
      <c r="B9" s="13">
        <v>69</v>
      </c>
      <c r="C9" s="13">
        <v>36</v>
      </c>
      <c r="D9" s="13">
        <v>54.5</v>
      </c>
      <c r="E9" s="23">
        <f t="shared" si="0"/>
        <v>20.555555555555557</v>
      </c>
      <c r="F9" s="23">
        <f t="shared" si="1"/>
        <v>2.2222222222222223</v>
      </c>
      <c r="G9" s="23">
        <f t="shared" si="2"/>
        <v>12.5</v>
      </c>
      <c r="H9" s="13">
        <v>0</v>
      </c>
      <c r="I9" s="19">
        <f t="shared" si="3"/>
        <v>0</v>
      </c>
    </row>
    <row r="10" spans="1:9" x14ac:dyDescent="0.35">
      <c r="A10" s="12">
        <v>43474</v>
      </c>
      <c r="B10" s="13">
        <v>70</v>
      </c>
      <c r="C10" s="13">
        <v>32</v>
      </c>
      <c r="D10" s="13">
        <v>48.6</v>
      </c>
      <c r="E10" s="23">
        <f t="shared" si="0"/>
        <v>21.111111111111111</v>
      </c>
      <c r="F10" s="23">
        <f t="shared" si="1"/>
        <v>0</v>
      </c>
      <c r="G10" s="23">
        <f t="shared" si="2"/>
        <v>9.2222222222222232</v>
      </c>
      <c r="H10" s="13">
        <v>0</v>
      </c>
      <c r="I10" s="19">
        <f t="shared" si="3"/>
        <v>0</v>
      </c>
    </row>
    <row r="11" spans="1:9" x14ac:dyDescent="0.35">
      <c r="A11" s="12">
        <v>43475</v>
      </c>
      <c r="B11" s="13">
        <v>70</v>
      </c>
      <c r="C11" s="13">
        <v>43</v>
      </c>
      <c r="D11" s="13">
        <v>55.6</v>
      </c>
      <c r="E11" s="23">
        <f t="shared" si="0"/>
        <v>21.111111111111111</v>
      </c>
      <c r="F11" s="23">
        <f t="shared" si="1"/>
        <v>6.1111111111111116</v>
      </c>
      <c r="G11" s="23">
        <f t="shared" si="2"/>
        <v>13.111111111111112</v>
      </c>
      <c r="H11" s="13">
        <v>0</v>
      </c>
      <c r="I11" s="19">
        <f t="shared" si="3"/>
        <v>0</v>
      </c>
    </row>
    <row r="12" spans="1:9" x14ac:dyDescent="0.35">
      <c r="A12" s="12">
        <v>43476</v>
      </c>
      <c r="B12" s="13">
        <v>71</v>
      </c>
      <c r="C12" s="13">
        <v>44</v>
      </c>
      <c r="D12" s="13">
        <v>57</v>
      </c>
      <c r="E12" s="23">
        <f t="shared" si="0"/>
        <v>21.666666666666668</v>
      </c>
      <c r="F12" s="23">
        <f t="shared" si="1"/>
        <v>6.666666666666667</v>
      </c>
      <c r="G12" s="23">
        <f t="shared" si="2"/>
        <v>13.888888888888889</v>
      </c>
      <c r="H12" s="13">
        <v>0</v>
      </c>
      <c r="I12" s="19">
        <f t="shared" si="3"/>
        <v>0</v>
      </c>
    </row>
    <row r="13" spans="1:9" x14ac:dyDescent="0.35">
      <c r="A13" s="12">
        <v>43477</v>
      </c>
      <c r="B13" s="13">
        <v>56</v>
      </c>
      <c r="C13" s="13">
        <v>32</v>
      </c>
      <c r="D13" s="13">
        <v>43.2</v>
      </c>
      <c r="E13" s="23">
        <f t="shared" si="0"/>
        <v>13.333333333333334</v>
      </c>
      <c r="F13" s="23">
        <f t="shared" si="1"/>
        <v>0</v>
      </c>
      <c r="G13" s="23">
        <f t="shared" si="2"/>
        <v>6.2222222222222241</v>
      </c>
      <c r="H13" s="13">
        <v>0</v>
      </c>
      <c r="I13" s="19">
        <f t="shared" si="3"/>
        <v>0</v>
      </c>
    </row>
    <row r="14" spans="1:9" x14ac:dyDescent="0.35">
      <c r="A14" s="12">
        <v>43478</v>
      </c>
      <c r="B14" s="13">
        <v>51</v>
      </c>
      <c r="C14" s="13">
        <v>25</v>
      </c>
      <c r="D14" s="13">
        <v>36.700000000000003</v>
      </c>
      <c r="E14" s="23">
        <f t="shared" si="0"/>
        <v>10.555555555555555</v>
      </c>
      <c r="F14" s="23">
        <f t="shared" si="1"/>
        <v>-3.8888888888888893</v>
      </c>
      <c r="G14" s="23">
        <f t="shared" si="2"/>
        <v>2.6111111111111129</v>
      </c>
      <c r="H14" s="13">
        <v>0</v>
      </c>
      <c r="I14" s="19">
        <f t="shared" si="3"/>
        <v>0</v>
      </c>
    </row>
    <row r="15" spans="1:9" x14ac:dyDescent="0.35">
      <c r="A15" s="12">
        <v>43479</v>
      </c>
      <c r="B15" s="13">
        <v>61</v>
      </c>
      <c r="C15" s="13">
        <v>22</v>
      </c>
      <c r="D15" s="13">
        <v>39.200000000000003</v>
      </c>
      <c r="E15" s="23">
        <f t="shared" si="0"/>
        <v>16.111111111111111</v>
      </c>
      <c r="F15" s="23">
        <f t="shared" si="1"/>
        <v>-5.5555555555555554</v>
      </c>
      <c r="G15" s="23">
        <f t="shared" si="2"/>
        <v>4.0000000000000018</v>
      </c>
      <c r="H15" s="13">
        <v>0</v>
      </c>
      <c r="I15" s="19">
        <f t="shared" si="3"/>
        <v>0</v>
      </c>
    </row>
    <row r="16" spans="1:9" x14ac:dyDescent="0.35">
      <c r="A16" s="12">
        <v>43480</v>
      </c>
      <c r="B16" s="13">
        <v>68</v>
      </c>
      <c r="C16" s="13">
        <v>29</v>
      </c>
      <c r="D16" s="13">
        <v>48.3</v>
      </c>
      <c r="E16" s="23">
        <f t="shared" si="0"/>
        <v>20</v>
      </c>
      <c r="F16" s="23">
        <f t="shared" si="1"/>
        <v>-1.6666666666666667</v>
      </c>
      <c r="G16" s="23">
        <f t="shared" si="2"/>
        <v>9.0555555555555536</v>
      </c>
      <c r="H16" s="13">
        <v>0</v>
      </c>
      <c r="I16" s="19">
        <f t="shared" si="3"/>
        <v>0</v>
      </c>
    </row>
    <row r="17" spans="1:9" x14ac:dyDescent="0.35">
      <c r="A17" s="12">
        <v>43481</v>
      </c>
      <c r="B17" s="13">
        <v>37</v>
      </c>
      <c r="C17" s="13">
        <v>26</v>
      </c>
      <c r="D17" s="13">
        <v>28.6</v>
      </c>
      <c r="E17" s="23">
        <f t="shared" si="0"/>
        <v>2.7777777777777777</v>
      </c>
      <c r="F17" s="23">
        <f t="shared" si="1"/>
        <v>-3.3333333333333335</v>
      </c>
      <c r="G17" s="23">
        <f t="shared" si="2"/>
        <v>-1.8888888888888882</v>
      </c>
      <c r="H17" s="13">
        <v>0.14000000000000001</v>
      </c>
      <c r="I17" s="19">
        <f t="shared" si="3"/>
        <v>0.35560000000000003</v>
      </c>
    </row>
    <row r="18" spans="1:9" x14ac:dyDescent="0.35">
      <c r="A18" s="12">
        <v>43482</v>
      </c>
      <c r="B18" s="13">
        <v>37</v>
      </c>
      <c r="C18" s="13">
        <v>18</v>
      </c>
      <c r="D18" s="13">
        <v>25.6</v>
      </c>
      <c r="E18" s="23">
        <f t="shared" si="0"/>
        <v>2.7777777777777777</v>
      </c>
      <c r="F18" s="23">
        <f t="shared" si="1"/>
        <v>-7.7777777777777786</v>
      </c>
      <c r="G18" s="23">
        <f t="shared" si="2"/>
        <v>-3.5555555555555549</v>
      </c>
      <c r="H18" s="13">
        <v>0.04</v>
      </c>
      <c r="I18" s="19">
        <f t="shared" si="3"/>
        <v>0.10160000000000001</v>
      </c>
    </row>
    <row r="19" spans="1:9" x14ac:dyDescent="0.35">
      <c r="A19" s="12">
        <v>43483</v>
      </c>
      <c r="B19" s="13">
        <v>44</v>
      </c>
      <c r="C19" s="13">
        <v>27</v>
      </c>
      <c r="D19" s="13">
        <v>36.5</v>
      </c>
      <c r="E19" s="23">
        <f t="shared" si="0"/>
        <v>6.666666666666667</v>
      </c>
      <c r="F19" s="23">
        <f t="shared" si="1"/>
        <v>-2.7777777777777777</v>
      </c>
      <c r="G19" s="23">
        <f t="shared" si="2"/>
        <v>2.5</v>
      </c>
      <c r="H19" s="13">
        <v>0</v>
      </c>
      <c r="I19" s="19">
        <f t="shared" si="3"/>
        <v>0</v>
      </c>
    </row>
    <row r="20" spans="1:9" x14ac:dyDescent="0.35">
      <c r="A20" s="12">
        <v>43484</v>
      </c>
      <c r="B20" s="13">
        <v>54</v>
      </c>
      <c r="C20" s="13">
        <v>40</v>
      </c>
      <c r="D20" s="13">
        <v>46.9</v>
      </c>
      <c r="E20" s="23">
        <f t="shared" si="0"/>
        <v>12.222222222222223</v>
      </c>
      <c r="F20" s="23">
        <f t="shared" si="1"/>
        <v>4.4444444444444446</v>
      </c>
      <c r="G20" s="23">
        <f t="shared" si="2"/>
        <v>8.2777777777777768</v>
      </c>
      <c r="H20" s="13">
        <v>0</v>
      </c>
      <c r="I20" s="19">
        <f t="shared" si="3"/>
        <v>0</v>
      </c>
    </row>
    <row r="21" spans="1:9" x14ac:dyDescent="0.35">
      <c r="A21" s="12">
        <v>43485</v>
      </c>
      <c r="B21" s="13">
        <v>63</v>
      </c>
      <c r="C21" s="13">
        <v>49</v>
      </c>
      <c r="D21" s="13">
        <v>54.9</v>
      </c>
      <c r="E21" s="23">
        <f t="shared" si="0"/>
        <v>17.222222222222221</v>
      </c>
      <c r="F21" s="23">
        <f t="shared" si="1"/>
        <v>9.4444444444444446</v>
      </c>
      <c r="G21" s="23">
        <f t="shared" si="2"/>
        <v>12.722222222222221</v>
      </c>
      <c r="H21" s="13">
        <v>0.01</v>
      </c>
      <c r="I21" s="19">
        <f t="shared" si="3"/>
        <v>2.5400000000000002E-2</v>
      </c>
    </row>
    <row r="22" spans="1:9" x14ac:dyDescent="0.35">
      <c r="A22" s="12">
        <v>43486</v>
      </c>
      <c r="B22" s="13">
        <v>71</v>
      </c>
      <c r="C22" s="13">
        <v>60</v>
      </c>
      <c r="D22" s="13">
        <v>65.400000000000006</v>
      </c>
      <c r="E22" s="23">
        <f t="shared" si="0"/>
        <v>21.666666666666668</v>
      </c>
      <c r="F22" s="23">
        <f t="shared" si="1"/>
        <v>15.555555555555557</v>
      </c>
      <c r="G22" s="23">
        <f t="shared" si="2"/>
        <v>18.555555555555561</v>
      </c>
      <c r="H22" s="13">
        <v>0</v>
      </c>
      <c r="I22" s="19">
        <f t="shared" si="3"/>
        <v>0</v>
      </c>
    </row>
    <row r="23" spans="1:9" x14ac:dyDescent="0.35">
      <c r="A23" s="12">
        <v>43487</v>
      </c>
      <c r="B23" s="13">
        <v>64</v>
      </c>
      <c r="C23" s="13">
        <v>41</v>
      </c>
      <c r="D23" s="13">
        <v>54.8</v>
      </c>
      <c r="E23" s="23">
        <f t="shared" si="0"/>
        <v>17.777777777777779</v>
      </c>
      <c r="F23" s="23">
        <f t="shared" si="1"/>
        <v>5</v>
      </c>
      <c r="G23" s="23">
        <f t="shared" si="2"/>
        <v>12.666666666666666</v>
      </c>
      <c r="H23" s="13">
        <v>0</v>
      </c>
      <c r="I23" s="19">
        <f t="shared" si="3"/>
        <v>0</v>
      </c>
    </row>
    <row r="24" spans="1:9" x14ac:dyDescent="0.35">
      <c r="A24" s="12">
        <v>43488</v>
      </c>
      <c r="B24" s="13">
        <v>64</v>
      </c>
      <c r="C24" s="13">
        <v>27</v>
      </c>
      <c r="D24" s="13">
        <v>44.5</v>
      </c>
      <c r="E24" s="23">
        <f t="shared" si="0"/>
        <v>17.777777777777779</v>
      </c>
      <c r="F24" s="23">
        <f t="shared" si="1"/>
        <v>-2.7777777777777777</v>
      </c>
      <c r="G24" s="23">
        <f t="shared" si="2"/>
        <v>6.9444444444444446</v>
      </c>
      <c r="H24" s="13">
        <v>0</v>
      </c>
      <c r="I24" s="19">
        <f t="shared" si="3"/>
        <v>0</v>
      </c>
    </row>
    <row r="25" spans="1:9" x14ac:dyDescent="0.35">
      <c r="A25" s="12">
        <v>43489</v>
      </c>
      <c r="B25" s="13">
        <v>64</v>
      </c>
      <c r="C25" s="13">
        <v>24</v>
      </c>
      <c r="D25" s="13">
        <v>42.4</v>
      </c>
      <c r="E25" s="23">
        <f t="shared" si="0"/>
        <v>17.777777777777779</v>
      </c>
      <c r="F25" s="23">
        <f t="shared" si="1"/>
        <v>-4.4444444444444446</v>
      </c>
      <c r="G25" s="23">
        <f t="shared" si="2"/>
        <v>5.7777777777777777</v>
      </c>
      <c r="H25" s="13">
        <v>0</v>
      </c>
      <c r="I25" s="19">
        <f t="shared" si="3"/>
        <v>0</v>
      </c>
    </row>
    <row r="26" spans="1:9" x14ac:dyDescent="0.35">
      <c r="A26" s="12">
        <v>43490</v>
      </c>
      <c r="B26" s="13">
        <v>65</v>
      </c>
      <c r="C26" s="13">
        <v>25</v>
      </c>
      <c r="D26" s="13">
        <v>47.4</v>
      </c>
      <c r="E26" s="23">
        <f t="shared" si="0"/>
        <v>18.333333333333336</v>
      </c>
      <c r="F26" s="23">
        <f t="shared" si="1"/>
        <v>-3.8888888888888893</v>
      </c>
      <c r="G26" s="23">
        <f t="shared" si="2"/>
        <v>8.5555555555555554</v>
      </c>
      <c r="H26" s="13">
        <v>0</v>
      </c>
      <c r="I26" s="19">
        <f t="shared" si="3"/>
        <v>0</v>
      </c>
    </row>
    <row r="27" spans="1:9" x14ac:dyDescent="0.35">
      <c r="A27" s="12">
        <v>43491</v>
      </c>
      <c r="B27" s="13">
        <v>68</v>
      </c>
      <c r="C27" s="13">
        <v>51</v>
      </c>
      <c r="D27" s="13">
        <v>58.9</v>
      </c>
      <c r="E27" s="23">
        <f t="shared" si="0"/>
        <v>20</v>
      </c>
      <c r="F27" s="23">
        <f t="shared" si="1"/>
        <v>10.555555555555555</v>
      </c>
      <c r="G27" s="23">
        <f t="shared" si="2"/>
        <v>14.944444444444445</v>
      </c>
      <c r="H27" s="13">
        <v>0</v>
      </c>
      <c r="I27" s="19">
        <f t="shared" si="3"/>
        <v>0</v>
      </c>
    </row>
    <row r="28" spans="1:9" x14ac:dyDescent="0.35">
      <c r="A28" s="12">
        <v>43492</v>
      </c>
      <c r="B28" s="13">
        <v>70</v>
      </c>
      <c r="C28" s="13">
        <v>58</v>
      </c>
      <c r="D28" s="13">
        <v>62.2</v>
      </c>
      <c r="E28" s="23">
        <f t="shared" si="0"/>
        <v>21.111111111111111</v>
      </c>
      <c r="F28" s="23">
        <f t="shared" si="1"/>
        <v>14.444444444444445</v>
      </c>
      <c r="G28" s="23">
        <f t="shared" si="2"/>
        <v>16.777777777777779</v>
      </c>
      <c r="H28" s="13">
        <v>0.01</v>
      </c>
      <c r="I28" s="19">
        <f t="shared" si="3"/>
        <v>2.5400000000000002E-2</v>
      </c>
    </row>
    <row r="29" spans="1:9" x14ac:dyDescent="0.35">
      <c r="A29" s="12">
        <v>43493</v>
      </c>
      <c r="B29" s="13">
        <v>70</v>
      </c>
      <c r="C29" s="13">
        <v>34</v>
      </c>
      <c r="D29" s="13">
        <v>55.9</v>
      </c>
      <c r="E29" s="23">
        <f t="shared" si="0"/>
        <v>21.111111111111111</v>
      </c>
      <c r="F29" s="23">
        <f t="shared" si="1"/>
        <v>1.1111111111111112</v>
      </c>
      <c r="G29" s="23">
        <f t="shared" si="2"/>
        <v>13.277777777777777</v>
      </c>
      <c r="H29" s="13">
        <v>0.05</v>
      </c>
      <c r="I29" s="19">
        <f t="shared" si="3"/>
        <v>0.127</v>
      </c>
    </row>
    <row r="30" spans="1:9" x14ac:dyDescent="0.35">
      <c r="A30" s="12">
        <v>43494</v>
      </c>
      <c r="B30" s="13">
        <v>67</v>
      </c>
      <c r="C30" s="13">
        <v>34</v>
      </c>
      <c r="D30" s="13">
        <v>49</v>
      </c>
      <c r="E30" s="23">
        <f t="shared" si="0"/>
        <v>19.444444444444446</v>
      </c>
      <c r="F30" s="23">
        <f t="shared" si="1"/>
        <v>1.1111111111111112</v>
      </c>
      <c r="G30" s="23">
        <f t="shared" si="2"/>
        <v>9.4444444444444446</v>
      </c>
      <c r="H30" s="13">
        <v>0</v>
      </c>
      <c r="I30" s="19">
        <f t="shared" si="3"/>
        <v>0</v>
      </c>
    </row>
    <row r="31" spans="1:9" x14ac:dyDescent="0.35">
      <c r="A31" s="12">
        <v>43495</v>
      </c>
      <c r="B31" s="13">
        <v>66</v>
      </c>
      <c r="C31" s="13">
        <v>27</v>
      </c>
      <c r="D31" s="13">
        <v>45</v>
      </c>
      <c r="E31" s="23">
        <f t="shared" si="0"/>
        <v>18.888888888888889</v>
      </c>
      <c r="F31" s="23">
        <f t="shared" si="1"/>
        <v>-2.7777777777777777</v>
      </c>
      <c r="G31" s="23">
        <f t="shared" si="2"/>
        <v>7.2222222222222223</v>
      </c>
      <c r="H31" s="13">
        <v>0</v>
      </c>
      <c r="I31" s="19">
        <f t="shared" si="3"/>
        <v>0</v>
      </c>
    </row>
    <row r="32" spans="1:9" x14ac:dyDescent="0.35">
      <c r="A32" s="14">
        <v>43496</v>
      </c>
      <c r="B32" s="15">
        <v>71</v>
      </c>
      <c r="C32" s="15">
        <v>38</v>
      </c>
      <c r="D32" s="15">
        <v>51.8</v>
      </c>
      <c r="E32" s="24">
        <f t="shared" si="0"/>
        <v>21.666666666666668</v>
      </c>
      <c r="F32" s="24">
        <f t="shared" si="1"/>
        <v>3.3333333333333335</v>
      </c>
      <c r="G32" s="24">
        <f t="shared" si="2"/>
        <v>10.999999999999998</v>
      </c>
      <c r="H32" s="15">
        <v>0</v>
      </c>
      <c r="I32" s="21">
        <f t="shared" si="3"/>
        <v>0</v>
      </c>
    </row>
    <row r="33" spans="1:9" x14ac:dyDescent="0.35">
      <c r="A33" s="12">
        <v>43497</v>
      </c>
      <c r="B33" s="13">
        <v>72</v>
      </c>
      <c r="C33" s="13">
        <v>50</v>
      </c>
      <c r="D33" s="13">
        <v>60.7</v>
      </c>
      <c r="E33" s="23">
        <f t="shared" si="0"/>
        <v>22.222222222222221</v>
      </c>
      <c r="F33" s="23">
        <f t="shared" si="1"/>
        <v>10</v>
      </c>
      <c r="G33" s="23">
        <f t="shared" si="2"/>
        <v>15.944444444444446</v>
      </c>
      <c r="H33" s="13">
        <v>0</v>
      </c>
      <c r="I33" s="19">
        <f t="shared" si="3"/>
        <v>0</v>
      </c>
    </row>
    <row r="34" spans="1:9" x14ac:dyDescent="0.35">
      <c r="A34" s="12">
        <v>43498</v>
      </c>
      <c r="B34" s="13">
        <v>59</v>
      </c>
      <c r="C34" s="13">
        <v>45</v>
      </c>
      <c r="D34" s="13">
        <v>51.7</v>
      </c>
      <c r="E34" s="23">
        <f t="shared" si="0"/>
        <v>15</v>
      </c>
      <c r="F34" s="23">
        <f t="shared" si="1"/>
        <v>7.2222222222222223</v>
      </c>
      <c r="G34" s="23">
        <f t="shared" si="2"/>
        <v>10.944444444444446</v>
      </c>
      <c r="H34" s="13">
        <v>0</v>
      </c>
      <c r="I34" s="19">
        <f t="shared" si="3"/>
        <v>0</v>
      </c>
    </row>
    <row r="35" spans="1:9" x14ac:dyDescent="0.35">
      <c r="A35" s="12">
        <v>43499</v>
      </c>
      <c r="B35" s="13">
        <v>56</v>
      </c>
      <c r="C35" s="13">
        <v>41</v>
      </c>
      <c r="D35" s="13">
        <v>48.8</v>
      </c>
      <c r="E35" s="23">
        <f t="shared" si="0"/>
        <v>13.333333333333334</v>
      </c>
      <c r="F35" s="23">
        <f t="shared" si="1"/>
        <v>5</v>
      </c>
      <c r="G35" s="23">
        <f t="shared" si="2"/>
        <v>9.3333333333333321</v>
      </c>
      <c r="H35" s="13">
        <v>0.01</v>
      </c>
      <c r="I35" s="19">
        <f t="shared" si="3"/>
        <v>2.5400000000000002E-2</v>
      </c>
    </row>
    <row r="36" spans="1:9" x14ac:dyDescent="0.35">
      <c r="A36" s="12">
        <v>43500</v>
      </c>
      <c r="B36" s="13">
        <v>74</v>
      </c>
      <c r="C36" s="13">
        <v>34</v>
      </c>
      <c r="D36" s="13">
        <v>48.4</v>
      </c>
      <c r="E36" s="23">
        <f t="shared" si="0"/>
        <v>23.333333333333336</v>
      </c>
      <c r="F36" s="23">
        <f t="shared" si="1"/>
        <v>1.1111111111111112</v>
      </c>
      <c r="G36" s="23">
        <f t="shared" si="2"/>
        <v>9.1111111111111107</v>
      </c>
      <c r="H36" s="13">
        <v>0.01</v>
      </c>
      <c r="I36" s="19">
        <f t="shared" si="3"/>
        <v>2.5400000000000002E-2</v>
      </c>
    </row>
    <row r="37" spans="1:9" x14ac:dyDescent="0.35">
      <c r="A37" s="12">
        <v>43501</v>
      </c>
      <c r="B37" s="13">
        <v>55</v>
      </c>
      <c r="C37" s="13">
        <v>40</v>
      </c>
      <c r="D37" s="13">
        <v>48.3</v>
      </c>
      <c r="E37" s="23">
        <f t="shared" si="0"/>
        <v>12.777777777777779</v>
      </c>
      <c r="F37" s="23">
        <f t="shared" si="1"/>
        <v>4.4444444444444446</v>
      </c>
      <c r="G37" s="23">
        <f t="shared" si="2"/>
        <v>9.0555555555555536</v>
      </c>
      <c r="H37" s="13">
        <v>0</v>
      </c>
      <c r="I37" s="19">
        <f t="shared" si="3"/>
        <v>0</v>
      </c>
    </row>
    <row r="38" spans="1:9" x14ac:dyDescent="0.35">
      <c r="A38" s="12">
        <v>43502</v>
      </c>
      <c r="B38" s="13">
        <v>54</v>
      </c>
      <c r="C38" s="13">
        <v>40</v>
      </c>
      <c r="D38" s="13">
        <v>47.8</v>
      </c>
      <c r="E38" s="23">
        <f t="shared" si="0"/>
        <v>12.222222222222223</v>
      </c>
      <c r="F38" s="23">
        <f t="shared" si="1"/>
        <v>4.4444444444444446</v>
      </c>
      <c r="G38" s="23">
        <f t="shared" si="2"/>
        <v>8.7777777777777768</v>
      </c>
      <c r="H38" s="13">
        <v>0</v>
      </c>
      <c r="I38" s="19">
        <f t="shared" si="3"/>
        <v>0</v>
      </c>
    </row>
    <row r="39" spans="1:9" x14ac:dyDescent="0.35">
      <c r="A39" s="12">
        <v>43503</v>
      </c>
      <c r="B39" s="13">
        <v>47</v>
      </c>
      <c r="C39" s="13">
        <v>36</v>
      </c>
      <c r="D39" s="13">
        <v>39.9</v>
      </c>
      <c r="E39" s="23">
        <f t="shared" si="0"/>
        <v>8.3333333333333339</v>
      </c>
      <c r="F39" s="23">
        <f t="shared" si="1"/>
        <v>2.2222222222222223</v>
      </c>
      <c r="G39" s="23">
        <f t="shared" si="2"/>
        <v>4.3888888888888884</v>
      </c>
      <c r="H39" s="13">
        <v>0.05</v>
      </c>
      <c r="I39" s="19">
        <f t="shared" si="3"/>
        <v>0.127</v>
      </c>
    </row>
    <row r="40" spans="1:9" x14ac:dyDescent="0.35">
      <c r="A40" s="12">
        <v>43504</v>
      </c>
      <c r="B40" s="13">
        <v>58</v>
      </c>
      <c r="C40" s="13">
        <v>32</v>
      </c>
      <c r="D40" s="13">
        <v>45.9</v>
      </c>
      <c r="E40" s="23">
        <f t="shared" si="0"/>
        <v>14.444444444444445</v>
      </c>
      <c r="F40" s="23">
        <f t="shared" si="1"/>
        <v>0</v>
      </c>
      <c r="G40" s="23">
        <f t="shared" si="2"/>
        <v>7.7222222222222214</v>
      </c>
      <c r="H40" s="13">
        <v>0</v>
      </c>
      <c r="I40" s="19">
        <f t="shared" si="3"/>
        <v>0</v>
      </c>
    </row>
    <row r="41" spans="1:9" x14ac:dyDescent="0.35">
      <c r="A41" s="12">
        <v>43505</v>
      </c>
      <c r="B41" s="13">
        <v>62</v>
      </c>
      <c r="C41" s="13">
        <v>50</v>
      </c>
      <c r="D41" s="13">
        <v>56.2</v>
      </c>
      <c r="E41" s="23">
        <f t="shared" si="0"/>
        <v>16.666666666666668</v>
      </c>
      <c r="F41" s="23">
        <f t="shared" si="1"/>
        <v>10</v>
      </c>
      <c r="G41" s="23">
        <f t="shared" si="2"/>
        <v>13.444444444444446</v>
      </c>
      <c r="H41" s="13">
        <v>0</v>
      </c>
      <c r="I41" s="19">
        <f t="shared" si="3"/>
        <v>0</v>
      </c>
    </row>
    <row r="42" spans="1:9" x14ac:dyDescent="0.35">
      <c r="A42" s="12">
        <v>43506</v>
      </c>
      <c r="B42" s="13">
        <v>62</v>
      </c>
      <c r="C42" s="13">
        <v>39</v>
      </c>
      <c r="D42" s="13">
        <v>52.9</v>
      </c>
      <c r="E42" s="23">
        <f t="shared" si="0"/>
        <v>16.666666666666668</v>
      </c>
      <c r="F42" s="23">
        <f t="shared" si="1"/>
        <v>3.8888888888888893</v>
      </c>
      <c r="G42" s="23">
        <f t="shared" si="2"/>
        <v>11.611111111111111</v>
      </c>
      <c r="H42" s="13">
        <v>0.06</v>
      </c>
      <c r="I42" s="19">
        <f t="shared" si="3"/>
        <v>0.15240000000000001</v>
      </c>
    </row>
    <row r="43" spans="1:9" x14ac:dyDescent="0.35">
      <c r="A43" s="12">
        <v>43507</v>
      </c>
      <c r="B43" s="13">
        <v>41</v>
      </c>
      <c r="C43" s="13">
        <v>30</v>
      </c>
      <c r="D43" s="13">
        <v>34.4</v>
      </c>
      <c r="E43" s="23">
        <f t="shared" si="0"/>
        <v>5</v>
      </c>
      <c r="F43" s="23">
        <f t="shared" si="1"/>
        <v>-1.1111111111111112</v>
      </c>
      <c r="G43" s="23">
        <f t="shared" si="2"/>
        <v>1.3333333333333326</v>
      </c>
      <c r="H43" s="13">
        <v>0</v>
      </c>
      <c r="I43" s="19">
        <f t="shared" si="3"/>
        <v>0</v>
      </c>
    </row>
    <row r="44" spans="1:9" x14ac:dyDescent="0.35">
      <c r="A44" s="12">
        <v>43508</v>
      </c>
      <c r="B44" s="13">
        <v>41</v>
      </c>
      <c r="C44" s="13">
        <v>30</v>
      </c>
      <c r="D44" s="13">
        <v>36.5</v>
      </c>
      <c r="E44" s="23">
        <f t="shared" si="0"/>
        <v>5</v>
      </c>
      <c r="F44" s="23">
        <f t="shared" si="1"/>
        <v>-1.1111111111111112</v>
      </c>
      <c r="G44" s="23">
        <f t="shared" si="2"/>
        <v>2.5</v>
      </c>
      <c r="H44" s="13">
        <v>0.02</v>
      </c>
      <c r="I44" s="19">
        <f t="shared" si="3"/>
        <v>5.0800000000000005E-2</v>
      </c>
    </row>
    <row r="45" spans="1:9" x14ac:dyDescent="0.35">
      <c r="A45" s="12">
        <v>43509</v>
      </c>
      <c r="B45" s="13">
        <v>46</v>
      </c>
      <c r="C45" s="13">
        <v>37</v>
      </c>
      <c r="D45" s="13">
        <v>42.4</v>
      </c>
      <c r="E45" s="23">
        <f t="shared" si="0"/>
        <v>7.7777777777777786</v>
      </c>
      <c r="F45" s="23">
        <f t="shared" si="1"/>
        <v>2.7777777777777777</v>
      </c>
      <c r="G45" s="23">
        <f t="shared" si="2"/>
        <v>5.7777777777777777</v>
      </c>
      <c r="H45" s="13">
        <v>0.02</v>
      </c>
      <c r="I45" s="19">
        <f t="shared" si="3"/>
        <v>5.0800000000000005E-2</v>
      </c>
    </row>
    <row r="46" spans="1:9" x14ac:dyDescent="0.35">
      <c r="A46" s="12">
        <v>43510</v>
      </c>
      <c r="B46" s="13">
        <v>70</v>
      </c>
      <c r="C46" s="13">
        <v>46</v>
      </c>
      <c r="D46" s="13">
        <v>54</v>
      </c>
      <c r="E46" s="23">
        <f t="shared" si="0"/>
        <v>21.111111111111111</v>
      </c>
      <c r="F46" s="23">
        <f t="shared" si="1"/>
        <v>7.7777777777777786</v>
      </c>
      <c r="G46" s="23">
        <f t="shared" si="2"/>
        <v>12.222222222222223</v>
      </c>
      <c r="H46" s="13">
        <v>0.06</v>
      </c>
      <c r="I46" s="19">
        <f t="shared" si="3"/>
        <v>0.15240000000000001</v>
      </c>
    </row>
    <row r="47" spans="1:9" x14ac:dyDescent="0.35">
      <c r="A47" s="12">
        <v>43511</v>
      </c>
      <c r="B47" s="13">
        <v>77</v>
      </c>
      <c r="C47" s="13">
        <v>64</v>
      </c>
      <c r="D47" s="13">
        <v>68.5</v>
      </c>
      <c r="E47" s="23">
        <f t="shared" si="0"/>
        <v>25</v>
      </c>
      <c r="F47" s="23">
        <f t="shared" si="1"/>
        <v>17.777777777777779</v>
      </c>
      <c r="G47" s="23">
        <f t="shared" si="2"/>
        <v>20.277777777777779</v>
      </c>
      <c r="H47" s="13">
        <v>0</v>
      </c>
      <c r="I47" s="19">
        <f t="shared" si="3"/>
        <v>0</v>
      </c>
    </row>
    <row r="48" spans="1:9" x14ac:dyDescent="0.35">
      <c r="A48" s="12">
        <v>43512</v>
      </c>
      <c r="B48" s="13">
        <v>76</v>
      </c>
      <c r="C48" s="13">
        <v>58</v>
      </c>
      <c r="D48" s="13">
        <v>64.7</v>
      </c>
      <c r="E48" s="23">
        <f t="shared" si="0"/>
        <v>24.444444444444446</v>
      </c>
      <c r="F48" s="23">
        <f t="shared" si="1"/>
        <v>14.444444444444445</v>
      </c>
      <c r="G48" s="23">
        <f t="shared" si="2"/>
        <v>18.166666666666668</v>
      </c>
      <c r="H48" s="13">
        <v>0</v>
      </c>
      <c r="I48" s="19">
        <f t="shared" si="3"/>
        <v>0</v>
      </c>
    </row>
    <row r="49" spans="1:9" x14ac:dyDescent="0.35">
      <c r="A49" s="12">
        <v>43513</v>
      </c>
      <c r="B49" s="13">
        <v>60</v>
      </c>
      <c r="C49" s="13">
        <v>47</v>
      </c>
      <c r="D49" s="13">
        <v>54</v>
      </c>
      <c r="E49" s="23">
        <f t="shared" si="0"/>
        <v>15.555555555555557</v>
      </c>
      <c r="F49" s="23">
        <f t="shared" si="1"/>
        <v>8.3333333333333339</v>
      </c>
      <c r="G49" s="23">
        <f t="shared" si="2"/>
        <v>12.222222222222223</v>
      </c>
      <c r="H49" s="13">
        <v>0</v>
      </c>
      <c r="I49" s="19">
        <f t="shared" si="3"/>
        <v>0</v>
      </c>
    </row>
    <row r="50" spans="1:9" x14ac:dyDescent="0.35">
      <c r="A50" s="12">
        <v>43514</v>
      </c>
      <c r="B50" s="13">
        <v>77</v>
      </c>
      <c r="C50" s="13">
        <v>51</v>
      </c>
      <c r="D50" s="13">
        <v>60.1</v>
      </c>
      <c r="E50" s="23">
        <f t="shared" si="0"/>
        <v>25</v>
      </c>
      <c r="F50" s="23">
        <f t="shared" si="1"/>
        <v>10.555555555555555</v>
      </c>
      <c r="G50" s="23">
        <f t="shared" si="2"/>
        <v>15.611111111111112</v>
      </c>
      <c r="H50" s="13">
        <v>0.02</v>
      </c>
      <c r="I50" s="19">
        <f t="shared" si="3"/>
        <v>5.0800000000000005E-2</v>
      </c>
    </row>
    <row r="51" spans="1:9" x14ac:dyDescent="0.35">
      <c r="A51" s="12">
        <v>43515</v>
      </c>
      <c r="B51" s="13">
        <v>80</v>
      </c>
      <c r="C51" s="13">
        <v>69</v>
      </c>
      <c r="D51" s="13">
        <v>73.5</v>
      </c>
      <c r="E51" s="23">
        <f t="shared" si="0"/>
        <v>26.666666666666668</v>
      </c>
      <c r="F51" s="23">
        <f t="shared" si="1"/>
        <v>20.555555555555557</v>
      </c>
      <c r="G51" s="23">
        <f t="shared" si="2"/>
        <v>23.055555555555557</v>
      </c>
      <c r="H51" s="13">
        <v>0</v>
      </c>
      <c r="I51" s="19">
        <f t="shared" si="3"/>
        <v>0</v>
      </c>
    </row>
    <row r="52" spans="1:9" x14ac:dyDescent="0.35">
      <c r="A52" s="12">
        <v>43516</v>
      </c>
      <c r="B52" s="13">
        <v>73</v>
      </c>
      <c r="C52" s="13">
        <v>70</v>
      </c>
      <c r="D52" s="13">
        <v>71.7</v>
      </c>
      <c r="E52" s="23">
        <f t="shared" si="0"/>
        <v>22.777777777777779</v>
      </c>
      <c r="F52" s="23">
        <f t="shared" si="1"/>
        <v>21.111111111111111</v>
      </c>
      <c r="G52" s="23">
        <f t="shared" si="2"/>
        <v>22.055555555555557</v>
      </c>
      <c r="H52" s="13">
        <v>0</v>
      </c>
      <c r="I52" s="19">
        <f t="shared" si="3"/>
        <v>0</v>
      </c>
    </row>
    <row r="53" spans="1:9" x14ac:dyDescent="0.35">
      <c r="A53" s="12">
        <v>43517</v>
      </c>
      <c r="B53" s="13">
        <v>72</v>
      </c>
      <c r="C53" s="13">
        <v>40</v>
      </c>
      <c r="D53" s="13">
        <v>46</v>
      </c>
      <c r="E53" s="23">
        <f t="shared" si="0"/>
        <v>22.222222222222221</v>
      </c>
      <c r="F53" s="23">
        <f t="shared" si="1"/>
        <v>4.4444444444444446</v>
      </c>
      <c r="G53" s="23">
        <f t="shared" si="2"/>
        <v>7.7777777777777786</v>
      </c>
      <c r="H53" s="13">
        <v>0.04</v>
      </c>
      <c r="I53" s="19">
        <f t="shared" si="3"/>
        <v>0.10160000000000001</v>
      </c>
    </row>
    <row r="54" spans="1:9" x14ac:dyDescent="0.35">
      <c r="A54" s="12">
        <v>43518</v>
      </c>
      <c r="B54" s="13">
        <v>44</v>
      </c>
      <c r="C54" s="13">
        <v>37</v>
      </c>
      <c r="D54" s="13">
        <v>40.299999999999997</v>
      </c>
      <c r="E54" s="23">
        <f t="shared" si="0"/>
        <v>6.666666666666667</v>
      </c>
      <c r="F54" s="23">
        <f t="shared" si="1"/>
        <v>2.7777777777777777</v>
      </c>
      <c r="G54" s="23">
        <f t="shared" si="2"/>
        <v>4.6111111111111098</v>
      </c>
      <c r="H54" s="13">
        <v>0.28000000000000003</v>
      </c>
      <c r="I54" s="19">
        <f t="shared" si="3"/>
        <v>0.71120000000000005</v>
      </c>
    </row>
    <row r="55" spans="1:9" x14ac:dyDescent="0.35">
      <c r="A55" s="12">
        <v>43519</v>
      </c>
      <c r="B55" s="13">
        <v>63</v>
      </c>
      <c r="C55" s="13">
        <v>43</v>
      </c>
      <c r="D55" s="13">
        <v>50.6</v>
      </c>
      <c r="E55" s="23">
        <f t="shared" si="0"/>
        <v>17.222222222222221</v>
      </c>
      <c r="F55" s="23">
        <f t="shared" si="1"/>
        <v>6.1111111111111116</v>
      </c>
      <c r="G55" s="23">
        <f t="shared" si="2"/>
        <v>10.333333333333334</v>
      </c>
      <c r="H55" s="13">
        <v>0.09</v>
      </c>
      <c r="I55" s="19">
        <f t="shared" si="3"/>
        <v>0.2286</v>
      </c>
    </row>
    <row r="56" spans="1:9" x14ac:dyDescent="0.35">
      <c r="A56" s="12">
        <v>43520</v>
      </c>
      <c r="B56" s="13">
        <v>75</v>
      </c>
      <c r="C56" s="13">
        <v>62</v>
      </c>
      <c r="D56" s="13">
        <v>69.400000000000006</v>
      </c>
      <c r="E56" s="23">
        <f t="shared" si="0"/>
        <v>23.888888888888889</v>
      </c>
      <c r="F56" s="23">
        <f t="shared" si="1"/>
        <v>16.666666666666668</v>
      </c>
      <c r="G56" s="23">
        <f t="shared" si="2"/>
        <v>20.777777777777782</v>
      </c>
      <c r="H56" s="13">
        <v>0.26</v>
      </c>
      <c r="I56" s="19">
        <f t="shared" si="3"/>
        <v>0.66039999999999999</v>
      </c>
    </row>
    <row r="57" spans="1:9" x14ac:dyDescent="0.35">
      <c r="A57" s="12">
        <v>43521</v>
      </c>
      <c r="B57" s="13">
        <v>63</v>
      </c>
      <c r="C57" s="13">
        <v>48</v>
      </c>
      <c r="D57" s="13">
        <v>57.3</v>
      </c>
      <c r="E57" s="23">
        <f t="shared" si="0"/>
        <v>17.222222222222221</v>
      </c>
      <c r="F57" s="23">
        <f t="shared" si="1"/>
        <v>8.8888888888888893</v>
      </c>
      <c r="G57" s="23">
        <f t="shared" si="2"/>
        <v>14.055555555555555</v>
      </c>
      <c r="H57" s="13">
        <v>0</v>
      </c>
      <c r="I57" s="19">
        <f t="shared" si="3"/>
        <v>0</v>
      </c>
    </row>
    <row r="58" spans="1:9" x14ac:dyDescent="0.35">
      <c r="A58" s="12">
        <v>43522</v>
      </c>
      <c r="B58" s="13">
        <v>68</v>
      </c>
      <c r="C58" s="13">
        <v>49</v>
      </c>
      <c r="D58" s="13">
        <v>54</v>
      </c>
      <c r="E58" s="23">
        <f t="shared" si="0"/>
        <v>20</v>
      </c>
      <c r="F58" s="23">
        <f t="shared" si="1"/>
        <v>9.4444444444444446</v>
      </c>
      <c r="G58" s="23">
        <f t="shared" si="2"/>
        <v>12.222222222222223</v>
      </c>
      <c r="H58" s="13">
        <v>0.11</v>
      </c>
      <c r="I58" s="19">
        <f t="shared" si="3"/>
        <v>0.27939999999999998</v>
      </c>
    </row>
    <row r="59" spans="1:9" x14ac:dyDescent="0.35">
      <c r="A59" s="12">
        <v>43523</v>
      </c>
      <c r="B59" s="13">
        <v>81</v>
      </c>
      <c r="C59" s="13">
        <v>57</v>
      </c>
      <c r="D59" s="13">
        <v>66.599999999999994</v>
      </c>
      <c r="E59" s="23">
        <f t="shared" si="0"/>
        <v>27.222222222222225</v>
      </c>
      <c r="F59" s="23">
        <f t="shared" si="1"/>
        <v>13.888888888888889</v>
      </c>
      <c r="G59" s="23">
        <f t="shared" si="2"/>
        <v>19.222222222222221</v>
      </c>
      <c r="H59" s="13">
        <v>0.01</v>
      </c>
      <c r="I59" s="19">
        <f t="shared" si="3"/>
        <v>2.5400000000000002E-2</v>
      </c>
    </row>
    <row r="60" spans="1:9" x14ac:dyDescent="0.35">
      <c r="A60" s="14">
        <v>43524</v>
      </c>
      <c r="B60" s="15">
        <v>83</v>
      </c>
      <c r="C60" s="15">
        <v>68</v>
      </c>
      <c r="D60" s="15">
        <v>72.2</v>
      </c>
      <c r="E60" s="24">
        <f t="shared" si="0"/>
        <v>28.333333333333336</v>
      </c>
      <c r="F60" s="24">
        <f t="shared" si="1"/>
        <v>20</v>
      </c>
      <c r="G60" s="24">
        <f t="shared" si="2"/>
        <v>22.333333333333336</v>
      </c>
      <c r="H60" s="15">
        <v>0.03</v>
      </c>
      <c r="I60" s="21">
        <f t="shared" si="3"/>
        <v>7.6200000000000004E-2</v>
      </c>
    </row>
    <row r="61" spans="1:9" x14ac:dyDescent="0.35">
      <c r="A61" s="12">
        <v>43525</v>
      </c>
      <c r="B61" s="13">
        <v>70</v>
      </c>
      <c r="C61" s="13">
        <v>51</v>
      </c>
      <c r="D61" s="13">
        <v>63.3</v>
      </c>
      <c r="E61" s="23">
        <f t="shared" si="0"/>
        <v>21.111111111111111</v>
      </c>
      <c r="F61" s="23">
        <f t="shared" si="1"/>
        <v>10.555555555555555</v>
      </c>
      <c r="G61" s="23">
        <f t="shared" si="2"/>
        <v>17.388888888888889</v>
      </c>
      <c r="H61" s="13">
        <v>0</v>
      </c>
      <c r="I61" s="19">
        <f t="shared" si="3"/>
        <v>0</v>
      </c>
    </row>
    <row r="62" spans="1:9" x14ac:dyDescent="0.35">
      <c r="A62" s="12">
        <v>43526</v>
      </c>
      <c r="B62" s="13">
        <v>74</v>
      </c>
      <c r="C62" s="13">
        <v>47</v>
      </c>
      <c r="D62" s="13">
        <v>60.3</v>
      </c>
      <c r="E62" s="23">
        <f t="shared" si="0"/>
        <v>23.333333333333336</v>
      </c>
      <c r="F62" s="23">
        <f t="shared" si="1"/>
        <v>8.3333333333333339</v>
      </c>
      <c r="G62" s="23">
        <f t="shared" si="2"/>
        <v>15.722222222222221</v>
      </c>
      <c r="H62" s="13">
        <v>0</v>
      </c>
      <c r="I62" s="19">
        <f t="shared" si="3"/>
        <v>0</v>
      </c>
    </row>
    <row r="63" spans="1:9" x14ac:dyDescent="0.35">
      <c r="A63" s="12">
        <v>43527</v>
      </c>
      <c r="B63" s="13">
        <v>72</v>
      </c>
      <c r="C63" s="13">
        <v>46</v>
      </c>
      <c r="D63" s="13">
        <v>61</v>
      </c>
      <c r="E63" s="23">
        <f t="shared" si="0"/>
        <v>22.222222222222221</v>
      </c>
      <c r="F63" s="23">
        <f t="shared" si="1"/>
        <v>7.7777777777777786</v>
      </c>
      <c r="G63" s="23">
        <f t="shared" si="2"/>
        <v>16.111111111111111</v>
      </c>
      <c r="H63" s="13">
        <v>0</v>
      </c>
      <c r="I63" s="19">
        <f t="shared" si="3"/>
        <v>0</v>
      </c>
    </row>
    <row r="64" spans="1:9" x14ac:dyDescent="0.35">
      <c r="A64" s="12">
        <v>43528</v>
      </c>
      <c r="B64" s="13">
        <v>79</v>
      </c>
      <c r="C64" s="13">
        <v>64</v>
      </c>
      <c r="D64" s="13">
        <v>70.400000000000006</v>
      </c>
      <c r="E64" s="23">
        <f t="shared" si="0"/>
        <v>26.111111111111111</v>
      </c>
      <c r="F64" s="23">
        <f t="shared" si="1"/>
        <v>17.777777777777779</v>
      </c>
      <c r="G64" s="23">
        <f t="shared" si="2"/>
        <v>21.333333333333336</v>
      </c>
      <c r="H64" s="13">
        <v>0.1</v>
      </c>
      <c r="I64" s="19">
        <f t="shared" si="3"/>
        <v>0.254</v>
      </c>
    </row>
    <row r="65" spans="1:9" x14ac:dyDescent="0.35">
      <c r="A65" s="12">
        <v>43529</v>
      </c>
      <c r="B65" s="13">
        <v>83</v>
      </c>
      <c r="C65" s="13">
        <v>61</v>
      </c>
      <c r="D65" s="13">
        <v>71.5</v>
      </c>
      <c r="E65" s="23">
        <f t="shared" si="0"/>
        <v>28.333333333333336</v>
      </c>
      <c r="F65" s="23">
        <f t="shared" si="1"/>
        <v>16.111111111111111</v>
      </c>
      <c r="G65" s="23">
        <f t="shared" si="2"/>
        <v>21.944444444444446</v>
      </c>
      <c r="H65" s="13">
        <v>0</v>
      </c>
      <c r="I65" s="19">
        <f t="shared" si="3"/>
        <v>0</v>
      </c>
    </row>
    <row r="66" spans="1:9" x14ac:dyDescent="0.35">
      <c r="A66" s="12">
        <v>43530</v>
      </c>
      <c r="B66" s="13">
        <v>73</v>
      </c>
      <c r="C66" s="13">
        <v>50</v>
      </c>
      <c r="D66" s="13">
        <v>60.8</v>
      </c>
      <c r="E66" s="23">
        <f t="shared" si="0"/>
        <v>22.777777777777779</v>
      </c>
      <c r="F66" s="23">
        <f t="shared" si="1"/>
        <v>10</v>
      </c>
      <c r="G66" s="23">
        <f t="shared" si="2"/>
        <v>16</v>
      </c>
      <c r="H66" s="13">
        <v>0</v>
      </c>
      <c r="I66" s="19">
        <f t="shared" si="3"/>
        <v>0</v>
      </c>
    </row>
    <row r="67" spans="1:9" x14ac:dyDescent="0.35">
      <c r="A67" s="12">
        <v>43531</v>
      </c>
      <c r="B67" s="13">
        <v>66</v>
      </c>
      <c r="C67" s="13">
        <v>44</v>
      </c>
      <c r="D67" s="13">
        <v>53.5</v>
      </c>
      <c r="E67" s="23">
        <f t="shared" ref="E67:E130" si="4">5/9*(B67-32)</f>
        <v>18.888888888888889</v>
      </c>
      <c r="F67" s="23">
        <f t="shared" ref="F67:F130" si="5">5/9*(C67-32)</f>
        <v>6.666666666666667</v>
      </c>
      <c r="G67" s="23">
        <f t="shared" ref="G67:G130" si="6">5/9*(D67-32)</f>
        <v>11.944444444444445</v>
      </c>
      <c r="H67" s="13">
        <v>0</v>
      </c>
      <c r="I67" s="19">
        <f t="shared" ref="I67:I130" si="7">H67*2.54</f>
        <v>0</v>
      </c>
    </row>
    <row r="68" spans="1:9" x14ac:dyDescent="0.35">
      <c r="A68" s="12">
        <v>43532</v>
      </c>
      <c r="B68" s="13">
        <v>70</v>
      </c>
      <c r="C68" s="13">
        <v>43</v>
      </c>
      <c r="D68" s="13">
        <v>55.7</v>
      </c>
      <c r="E68" s="23">
        <f t="shared" si="4"/>
        <v>21.111111111111111</v>
      </c>
      <c r="F68" s="23">
        <f t="shared" si="5"/>
        <v>6.1111111111111116</v>
      </c>
      <c r="G68" s="23">
        <f t="shared" si="6"/>
        <v>13.16666666666667</v>
      </c>
      <c r="H68" s="13">
        <v>0</v>
      </c>
      <c r="I68" s="19">
        <f t="shared" si="7"/>
        <v>0</v>
      </c>
    </row>
    <row r="69" spans="1:9" x14ac:dyDescent="0.35">
      <c r="A69" s="12">
        <v>43533</v>
      </c>
      <c r="B69" s="13">
        <v>72</v>
      </c>
      <c r="C69" s="13">
        <v>47</v>
      </c>
      <c r="D69" s="13">
        <v>61.7</v>
      </c>
      <c r="E69" s="23">
        <f t="shared" si="4"/>
        <v>22.222222222222221</v>
      </c>
      <c r="F69" s="23">
        <f t="shared" si="5"/>
        <v>8.3333333333333339</v>
      </c>
      <c r="G69" s="23">
        <f t="shared" si="6"/>
        <v>16.500000000000004</v>
      </c>
      <c r="H69" s="13">
        <v>0</v>
      </c>
      <c r="I69" s="19">
        <f t="shared" si="7"/>
        <v>0</v>
      </c>
    </row>
    <row r="70" spans="1:9" x14ac:dyDescent="0.35">
      <c r="A70" s="12">
        <v>43534</v>
      </c>
      <c r="B70" s="13">
        <v>88</v>
      </c>
      <c r="C70" s="13">
        <v>66</v>
      </c>
      <c r="D70" s="13">
        <v>72.3</v>
      </c>
      <c r="E70" s="23">
        <f t="shared" si="4"/>
        <v>31.111111111111114</v>
      </c>
      <c r="F70" s="23">
        <f t="shared" si="5"/>
        <v>18.888888888888889</v>
      </c>
      <c r="G70" s="23">
        <f t="shared" si="6"/>
        <v>22.388888888888889</v>
      </c>
      <c r="H70" s="13">
        <v>0</v>
      </c>
      <c r="I70" s="19">
        <f t="shared" si="7"/>
        <v>0</v>
      </c>
    </row>
    <row r="71" spans="1:9" x14ac:dyDescent="0.35">
      <c r="A71" s="12">
        <v>43535</v>
      </c>
      <c r="B71" s="13">
        <v>70</v>
      </c>
      <c r="C71" s="13">
        <v>56</v>
      </c>
      <c r="D71" s="13">
        <v>66.099999999999994</v>
      </c>
      <c r="E71" s="23">
        <f t="shared" si="4"/>
        <v>21.111111111111111</v>
      </c>
      <c r="F71" s="23">
        <f t="shared" si="5"/>
        <v>13.333333333333334</v>
      </c>
      <c r="G71" s="23">
        <f t="shared" si="6"/>
        <v>18.944444444444443</v>
      </c>
      <c r="H71" s="13">
        <v>0</v>
      </c>
      <c r="I71" s="19">
        <f t="shared" si="7"/>
        <v>0</v>
      </c>
    </row>
    <row r="72" spans="1:9" x14ac:dyDescent="0.35">
      <c r="A72" s="12">
        <v>43536</v>
      </c>
      <c r="B72" s="13">
        <v>66</v>
      </c>
      <c r="C72" s="13">
        <v>41</v>
      </c>
      <c r="D72" s="13">
        <v>54.2</v>
      </c>
      <c r="E72" s="23">
        <f t="shared" si="4"/>
        <v>18.888888888888889</v>
      </c>
      <c r="F72" s="23">
        <f t="shared" si="5"/>
        <v>5</v>
      </c>
      <c r="G72" s="23">
        <f t="shared" si="6"/>
        <v>12.333333333333336</v>
      </c>
      <c r="H72" s="13">
        <v>0</v>
      </c>
      <c r="I72" s="19">
        <f t="shared" si="7"/>
        <v>0</v>
      </c>
    </row>
    <row r="73" spans="1:9" x14ac:dyDescent="0.35">
      <c r="A73" s="12">
        <v>43537</v>
      </c>
      <c r="B73" s="13">
        <v>70</v>
      </c>
      <c r="C73" s="13">
        <v>37</v>
      </c>
      <c r="D73" s="13">
        <v>52.6</v>
      </c>
      <c r="E73" s="23">
        <f t="shared" si="4"/>
        <v>21.111111111111111</v>
      </c>
      <c r="F73" s="23">
        <f t="shared" si="5"/>
        <v>2.7777777777777777</v>
      </c>
      <c r="G73" s="23">
        <f t="shared" si="6"/>
        <v>11.444444444444446</v>
      </c>
      <c r="H73" s="13">
        <v>0</v>
      </c>
      <c r="I73" s="19">
        <f t="shared" si="7"/>
        <v>0</v>
      </c>
    </row>
    <row r="74" spans="1:9" x14ac:dyDescent="0.35">
      <c r="A74" s="12">
        <v>43538</v>
      </c>
      <c r="B74" s="13">
        <v>71</v>
      </c>
      <c r="C74" s="13">
        <v>34</v>
      </c>
      <c r="D74" s="13">
        <v>53.8</v>
      </c>
      <c r="E74" s="23">
        <f t="shared" si="4"/>
        <v>21.666666666666668</v>
      </c>
      <c r="F74" s="23">
        <f t="shared" si="5"/>
        <v>1.1111111111111112</v>
      </c>
      <c r="G74" s="23">
        <f t="shared" si="6"/>
        <v>12.111111111111111</v>
      </c>
      <c r="H74" s="13">
        <v>0</v>
      </c>
      <c r="I74" s="19">
        <f t="shared" si="7"/>
        <v>0</v>
      </c>
    </row>
    <row r="75" spans="1:9" x14ac:dyDescent="0.35">
      <c r="A75" s="12">
        <v>43539</v>
      </c>
      <c r="B75" s="13">
        <v>73</v>
      </c>
      <c r="C75" s="13">
        <v>40</v>
      </c>
      <c r="D75" s="13">
        <v>60.2</v>
      </c>
      <c r="E75" s="23">
        <f t="shared" si="4"/>
        <v>22.777777777777779</v>
      </c>
      <c r="F75" s="23">
        <f t="shared" si="5"/>
        <v>4.4444444444444446</v>
      </c>
      <c r="G75" s="23">
        <f t="shared" si="6"/>
        <v>15.66666666666667</v>
      </c>
      <c r="H75" s="13">
        <v>0</v>
      </c>
      <c r="I75" s="19">
        <f t="shared" si="7"/>
        <v>0</v>
      </c>
    </row>
    <row r="76" spans="1:9" x14ac:dyDescent="0.35">
      <c r="A76" s="12">
        <v>43540</v>
      </c>
      <c r="B76" s="13">
        <v>87</v>
      </c>
      <c r="C76" s="13">
        <v>63</v>
      </c>
      <c r="D76" s="13">
        <v>70</v>
      </c>
      <c r="E76" s="23">
        <f t="shared" si="4"/>
        <v>30.555555555555557</v>
      </c>
      <c r="F76" s="23">
        <f t="shared" si="5"/>
        <v>17.222222222222221</v>
      </c>
      <c r="G76" s="23">
        <f t="shared" si="6"/>
        <v>21.111111111111111</v>
      </c>
      <c r="H76" s="13">
        <v>0</v>
      </c>
      <c r="I76" s="19">
        <f t="shared" si="7"/>
        <v>0</v>
      </c>
    </row>
    <row r="77" spans="1:9" x14ac:dyDescent="0.35">
      <c r="A77" s="12">
        <v>43541</v>
      </c>
      <c r="B77" s="13">
        <v>83</v>
      </c>
      <c r="C77" s="13">
        <v>60</v>
      </c>
      <c r="D77" s="13">
        <v>72.099999999999994</v>
      </c>
      <c r="E77" s="23">
        <f t="shared" si="4"/>
        <v>28.333333333333336</v>
      </c>
      <c r="F77" s="23">
        <f t="shared" si="5"/>
        <v>15.555555555555557</v>
      </c>
      <c r="G77" s="23">
        <f t="shared" si="6"/>
        <v>22.277777777777775</v>
      </c>
      <c r="H77" s="13">
        <v>0</v>
      </c>
      <c r="I77" s="19">
        <f t="shared" si="7"/>
        <v>0</v>
      </c>
    </row>
    <row r="78" spans="1:9" x14ac:dyDescent="0.35">
      <c r="A78" s="12">
        <v>43542</v>
      </c>
      <c r="B78" s="13">
        <v>81</v>
      </c>
      <c r="C78" s="13">
        <v>62</v>
      </c>
      <c r="D78" s="13">
        <v>72.099999999999994</v>
      </c>
      <c r="E78" s="23">
        <f t="shared" si="4"/>
        <v>27.222222222222225</v>
      </c>
      <c r="F78" s="23">
        <f t="shared" si="5"/>
        <v>16.666666666666668</v>
      </c>
      <c r="G78" s="23">
        <f t="shared" si="6"/>
        <v>22.277777777777775</v>
      </c>
      <c r="H78" s="13">
        <v>0.02</v>
      </c>
      <c r="I78" s="19">
        <f t="shared" si="7"/>
        <v>5.0800000000000005E-2</v>
      </c>
    </row>
    <row r="79" spans="1:9" x14ac:dyDescent="0.35">
      <c r="A79" s="12">
        <v>43543</v>
      </c>
      <c r="B79" s="13">
        <v>83</v>
      </c>
      <c r="C79" s="13">
        <v>57</v>
      </c>
      <c r="D79" s="13">
        <v>70.900000000000006</v>
      </c>
      <c r="E79" s="23">
        <f t="shared" si="4"/>
        <v>28.333333333333336</v>
      </c>
      <c r="F79" s="23">
        <f t="shared" si="5"/>
        <v>13.888888888888889</v>
      </c>
      <c r="G79" s="23">
        <f t="shared" si="6"/>
        <v>21.611111111111114</v>
      </c>
      <c r="H79" s="13">
        <v>0</v>
      </c>
      <c r="I79" s="19">
        <f t="shared" si="7"/>
        <v>0</v>
      </c>
    </row>
    <row r="80" spans="1:9" x14ac:dyDescent="0.35">
      <c r="A80" s="12">
        <v>43544</v>
      </c>
      <c r="B80" s="13">
        <v>74</v>
      </c>
      <c r="C80" s="13">
        <v>45</v>
      </c>
      <c r="D80" s="13">
        <v>59.4</v>
      </c>
      <c r="E80" s="23">
        <f t="shared" si="4"/>
        <v>23.333333333333336</v>
      </c>
      <c r="F80" s="23">
        <f t="shared" si="5"/>
        <v>7.2222222222222223</v>
      </c>
      <c r="G80" s="23">
        <f t="shared" si="6"/>
        <v>15.222222222222221</v>
      </c>
      <c r="H80" s="13">
        <v>0</v>
      </c>
      <c r="I80" s="19">
        <f t="shared" si="7"/>
        <v>0</v>
      </c>
    </row>
    <row r="81" spans="1:9" x14ac:dyDescent="0.35">
      <c r="A81" s="12">
        <v>43545</v>
      </c>
      <c r="B81" s="13">
        <v>78</v>
      </c>
      <c r="C81" s="13">
        <v>39</v>
      </c>
      <c r="D81" s="13">
        <v>59.5</v>
      </c>
      <c r="E81" s="23">
        <f t="shared" si="4"/>
        <v>25.555555555555557</v>
      </c>
      <c r="F81" s="23">
        <f t="shared" si="5"/>
        <v>3.8888888888888893</v>
      </c>
      <c r="G81" s="23">
        <f t="shared" si="6"/>
        <v>15.277777777777779</v>
      </c>
      <c r="H81" s="13">
        <v>0</v>
      </c>
      <c r="I81" s="19">
        <f t="shared" si="7"/>
        <v>0</v>
      </c>
    </row>
    <row r="82" spans="1:9" x14ac:dyDescent="0.35">
      <c r="A82" s="12">
        <v>43546</v>
      </c>
      <c r="B82" s="13">
        <v>80</v>
      </c>
      <c r="C82" s="13">
        <v>45</v>
      </c>
      <c r="D82" s="13">
        <v>63.7</v>
      </c>
      <c r="E82" s="23">
        <f t="shared" si="4"/>
        <v>26.666666666666668</v>
      </c>
      <c r="F82" s="23">
        <f t="shared" si="5"/>
        <v>7.2222222222222223</v>
      </c>
      <c r="G82" s="23">
        <f t="shared" si="6"/>
        <v>17.611111111111114</v>
      </c>
      <c r="H82" s="13">
        <v>0</v>
      </c>
      <c r="I82" s="19">
        <f t="shared" si="7"/>
        <v>0</v>
      </c>
    </row>
    <row r="83" spans="1:9" x14ac:dyDescent="0.35">
      <c r="A83" s="12">
        <v>43547</v>
      </c>
      <c r="B83" s="13">
        <v>80</v>
      </c>
      <c r="C83" s="13">
        <v>55</v>
      </c>
      <c r="D83" s="13">
        <v>67.400000000000006</v>
      </c>
      <c r="E83" s="23">
        <f t="shared" si="4"/>
        <v>26.666666666666668</v>
      </c>
      <c r="F83" s="23">
        <f t="shared" si="5"/>
        <v>12.777777777777779</v>
      </c>
      <c r="G83" s="23">
        <f t="shared" si="6"/>
        <v>19.666666666666671</v>
      </c>
      <c r="H83" s="13">
        <v>0</v>
      </c>
      <c r="I83" s="19">
        <f t="shared" si="7"/>
        <v>0</v>
      </c>
    </row>
    <row r="84" spans="1:9" x14ac:dyDescent="0.35">
      <c r="A84" s="12">
        <v>43548</v>
      </c>
      <c r="B84" s="13">
        <v>83</v>
      </c>
      <c r="C84" s="13">
        <v>67</v>
      </c>
      <c r="D84" s="13">
        <v>73.599999999999994</v>
      </c>
      <c r="E84" s="23">
        <f t="shared" si="4"/>
        <v>28.333333333333336</v>
      </c>
      <c r="F84" s="23">
        <f t="shared" si="5"/>
        <v>19.444444444444446</v>
      </c>
      <c r="G84" s="23">
        <f t="shared" si="6"/>
        <v>23.111111111111111</v>
      </c>
      <c r="H84" s="13">
        <v>0</v>
      </c>
      <c r="I84" s="19">
        <f t="shared" si="7"/>
        <v>0</v>
      </c>
    </row>
    <row r="85" spans="1:9" x14ac:dyDescent="0.35">
      <c r="A85" s="12">
        <v>43549</v>
      </c>
      <c r="B85" s="13">
        <v>77</v>
      </c>
      <c r="C85" s="13">
        <v>68</v>
      </c>
      <c r="D85" s="13">
        <v>71.7</v>
      </c>
      <c r="E85" s="23">
        <f t="shared" si="4"/>
        <v>25</v>
      </c>
      <c r="F85" s="23">
        <f t="shared" si="5"/>
        <v>20</v>
      </c>
      <c r="G85" s="23">
        <f t="shared" si="6"/>
        <v>22.055555555555557</v>
      </c>
      <c r="H85" s="13">
        <v>0</v>
      </c>
      <c r="I85" s="19">
        <f t="shared" si="7"/>
        <v>0</v>
      </c>
    </row>
    <row r="86" spans="1:9" x14ac:dyDescent="0.35">
      <c r="A86" s="12">
        <v>43550</v>
      </c>
      <c r="B86" s="13">
        <v>85</v>
      </c>
      <c r="C86" s="13">
        <v>66</v>
      </c>
      <c r="D86" s="13">
        <v>74.099999999999994</v>
      </c>
      <c r="E86" s="23">
        <f t="shared" si="4"/>
        <v>29.444444444444446</v>
      </c>
      <c r="F86" s="23">
        <f t="shared" si="5"/>
        <v>18.888888888888889</v>
      </c>
      <c r="G86" s="23">
        <f t="shared" si="6"/>
        <v>23.388888888888886</v>
      </c>
      <c r="H86" s="13">
        <v>0.01</v>
      </c>
      <c r="I86" s="19">
        <f t="shared" si="7"/>
        <v>2.5400000000000002E-2</v>
      </c>
    </row>
    <row r="87" spans="1:9" x14ac:dyDescent="0.35">
      <c r="A87" s="12">
        <v>43551</v>
      </c>
      <c r="B87" s="13">
        <v>82</v>
      </c>
      <c r="C87" s="13">
        <v>63</v>
      </c>
      <c r="D87" s="13">
        <v>71.7</v>
      </c>
      <c r="E87" s="23">
        <f t="shared" si="4"/>
        <v>27.777777777777779</v>
      </c>
      <c r="F87" s="23">
        <f t="shared" si="5"/>
        <v>17.222222222222221</v>
      </c>
      <c r="G87" s="23">
        <f t="shared" si="6"/>
        <v>22.055555555555557</v>
      </c>
      <c r="H87" s="13">
        <v>0</v>
      </c>
      <c r="I87" s="19">
        <f t="shared" si="7"/>
        <v>0</v>
      </c>
    </row>
    <row r="88" spans="1:9" x14ac:dyDescent="0.35">
      <c r="A88" s="12">
        <v>43552</v>
      </c>
      <c r="B88" s="13">
        <v>72</v>
      </c>
      <c r="C88" s="13">
        <v>59</v>
      </c>
      <c r="D88" s="13">
        <v>64.3</v>
      </c>
      <c r="E88" s="23">
        <f t="shared" si="4"/>
        <v>22.222222222222221</v>
      </c>
      <c r="F88" s="23">
        <f t="shared" si="5"/>
        <v>15</v>
      </c>
      <c r="G88" s="23">
        <f t="shared" si="6"/>
        <v>17.944444444444443</v>
      </c>
      <c r="H88" s="13">
        <v>4.37</v>
      </c>
      <c r="I88" s="19">
        <f t="shared" si="7"/>
        <v>11.0998</v>
      </c>
    </row>
    <row r="89" spans="1:9" x14ac:dyDescent="0.35">
      <c r="A89" s="12">
        <v>43553</v>
      </c>
      <c r="B89" s="13">
        <v>83</v>
      </c>
      <c r="C89" s="13">
        <v>56</v>
      </c>
      <c r="D89" s="13">
        <v>65.7</v>
      </c>
      <c r="E89" s="23">
        <f t="shared" si="4"/>
        <v>28.333333333333336</v>
      </c>
      <c r="F89" s="23">
        <f t="shared" si="5"/>
        <v>13.333333333333334</v>
      </c>
      <c r="G89" s="23">
        <f t="shared" si="6"/>
        <v>18.722222222222225</v>
      </c>
      <c r="H89" s="13">
        <v>1.71</v>
      </c>
      <c r="I89" s="19">
        <f t="shared" si="7"/>
        <v>4.3433999999999999</v>
      </c>
    </row>
    <row r="90" spans="1:9" x14ac:dyDescent="0.35">
      <c r="A90" s="12">
        <v>43554</v>
      </c>
      <c r="B90" s="13">
        <v>74</v>
      </c>
      <c r="C90" s="13">
        <v>55</v>
      </c>
      <c r="D90" s="13">
        <v>64</v>
      </c>
      <c r="E90" s="23">
        <f t="shared" si="4"/>
        <v>23.333333333333336</v>
      </c>
      <c r="F90" s="23">
        <f t="shared" si="5"/>
        <v>12.777777777777779</v>
      </c>
      <c r="G90" s="23">
        <f t="shared" si="6"/>
        <v>17.777777777777779</v>
      </c>
      <c r="H90" s="13">
        <v>0</v>
      </c>
      <c r="I90" s="19">
        <f t="shared" si="7"/>
        <v>0</v>
      </c>
    </row>
    <row r="91" spans="1:9" x14ac:dyDescent="0.35">
      <c r="A91" s="14">
        <v>43555</v>
      </c>
      <c r="B91" s="15">
        <v>83</v>
      </c>
      <c r="C91" s="15">
        <v>54</v>
      </c>
      <c r="D91" s="15">
        <v>66</v>
      </c>
      <c r="E91" s="24">
        <f t="shared" si="4"/>
        <v>28.333333333333336</v>
      </c>
      <c r="F91" s="24">
        <f t="shared" si="5"/>
        <v>12.222222222222223</v>
      </c>
      <c r="G91" s="24">
        <f t="shared" si="6"/>
        <v>18.888888888888889</v>
      </c>
      <c r="H91" s="15">
        <v>0</v>
      </c>
      <c r="I91" s="21">
        <f t="shared" si="7"/>
        <v>0</v>
      </c>
    </row>
    <row r="92" spans="1:9" x14ac:dyDescent="0.35">
      <c r="A92" s="12">
        <v>43556</v>
      </c>
      <c r="B92" s="13">
        <v>82</v>
      </c>
      <c r="C92" s="13">
        <v>64</v>
      </c>
      <c r="D92" s="13">
        <v>71.2</v>
      </c>
      <c r="E92" s="23">
        <f t="shared" si="4"/>
        <v>27.777777777777779</v>
      </c>
      <c r="F92" s="23">
        <f t="shared" si="5"/>
        <v>17.777777777777779</v>
      </c>
      <c r="G92" s="23">
        <f t="shared" si="6"/>
        <v>21.777777777777779</v>
      </c>
      <c r="H92" s="13">
        <v>0</v>
      </c>
      <c r="I92" s="19">
        <f t="shared" si="7"/>
        <v>0</v>
      </c>
    </row>
    <row r="93" spans="1:9" x14ac:dyDescent="0.35">
      <c r="A93" s="12">
        <v>43557</v>
      </c>
      <c r="B93" s="13">
        <v>85</v>
      </c>
      <c r="C93" s="13">
        <v>58</v>
      </c>
      <c r="D93" s="13">
        <v>70.8</v>
      </c>
      <c r="E93" s="23">
        <f t="shared" si="4"/>
        <v>29.444444444444446</v>
      </c>
      <c r="F93" s="23">
        <f t="shared" si="5"/>
        <v>14.444444444444445</v>
      </c>
      <c r="G93" s="23">
        <f t="shared" si="6"/>
        <v>21.555555555555554</v>
      </c>
      <c r="H93" s="13">
        <v>0</v>
      </c>
      <c r="I93" s="19">
        <f t="shared" si="7"/>
        <v>0</v>
      </c>
    </row>
    <row r="94" spans="1:9" x14ac:dyDescent="0.35">
      <c r="A94" s="12">
        <v>43558</v>
      </c>
      <c r="B94" s="13">
        <v>80</v>
      </c>
      <c r="C94" s="13">
        <v>65</v>
      </c>
      <c r="D94" s="13">
        <v>72.7</v>
      </c>
      <c r="E94" s="23">
        <f t="shared" si="4"/>
        <v>26.666666666666668</v>
      </c>
      <c r="F94" s="23">
        <f t="shared" si="5"/>
        <v>18.333333333333336</v>
      </c>
      <c r="G94" s="23">
        <f t="shared" si="6"/>
        <v>22.611111111111114</v>
      </c>
      <c r="H94" s="13">
        <v>0</v>
      </c>
      <c r="I94" s="19">
        <f t="shared" si="7"/>
        <v>0</v>
      </c>
    </row>
    <row r="95" spans="1:9" x14ac:dyDescent="0.35">
      <c r="A95" s="12">
        <v>43559</v>
      </c>
      <c r="B95" s="13">
        <v>70</v>
      </c>
      <c r="C95" s="13">
        <v>50</v>
      </c>
      <c r="D95" s="13">
        <v>59.8</v>
      </c>
      <c r="E95" s="23">
        <f t="shared" si="4"/>
        <v>21.111111111111111</v>
      </c>
      <c r="F95" s="23">
        <f t="shared" si="5"/>
        <v>10</v>
      </c>
      <c r="G95" s="23">
        <f t="shared" si="6"/>
        <v>15.444444444444443</v>
      </c>
      <c r="H95" s="13">
        <v>0</v>
      </c>
      <c r="I95" s="19">
        <f t="shared" si="7"/>
        <v>0</v>
      </c>
    </row>
    <row r="96" spans="1:9" x14ac:dyDescent="0.35">
      <c r="A96" s="12">
        <v>43560</v>
      </c>
      <c r="B96" s="13">
        <v>78</v>
      </c>
      <c r="C96" s="13">
        <v>56</v>
      </c>
      <c r="D96" s="13">
        <v>68</v>
      </c>
      <c r="E96" s="23">
        <f t="shared" si="4"/>
        <v>25.555555555555557</v>
      </c>
      <c r="F96" s="23">
        <f t="shared" si="5"/>
        <v>13.333333333333334</v>
      </c>
      <c r="G96" s="23">
        <f t="shared" si="6"/>
        <v>20</v>
      </c>
      <c r="H96" s="13">
        <v>0</v>
      </c>
      <c r="I96" s="19">
        <f t="shared" si="7"/>
        <v>0</v>
      </c>
    </row>
    <row r="97" spans="1:9" x14ac:dyDescent="0.35">
      <c r="A97" s="12">
        <v>43561</v>
      </c>
      <c r="B97" s="13">
        <v>85</v>
      </c>
      <c r="C97" s="13">
        <v>71</v>
      </c>
      <c r="D97" s="13">
        <v>75.599999999999994</v>
      </c>
      <c r="E97" s="23">
        <f t="shared" si="4"/>
        <v>29.444444444444446</v>
      </c>
      <c r="F97" s="23">
        <f t="shared" si="5"/>
        <v>21.666666666666668</v>
      </c>
      <c r="G97" s="23">
        <f t="shared" si="6"/>
        <v>24.222222222222221</v>
      </c>
      <c r="H97" s="13">
        <v>0</v>
      </c>
      <c r="I97" s="19">
        <f t="shared" si="7"/>
        <v>0</v>
      </c>
    </row>
    <row r="98" spans="1:9" x14ac:dyDescent="0.35">
      <c r="A98" s="12">
        <v>43562</v>
      </c>
      <c r="B98" s="13">
        <v>72</v>
      </c>
      <c r="C98" s="13">
        <v>41</v>
      </c>
      <c r="D98" s="13">
        <v>50</v>
      </c>
      <c r="E98" s="23">
        <f t="shared" si="4"/>
        <v>22.222222222222221</v>
      </c>
      <c r="F98" s="23">
        <f t="shared" si="5"/>
        <v>5</v>
      </c>
      <c r="G98" s="23">
        <f t="shared" si="6"/>
        <v>10</v>
      </c>
      <c r="H98" s="13">
        <v>0.31</v>
      </c>
      <c r="I98" s="19">
        <f t="shared" si="7"/>
        <v>0.78739999999999999</v>
      </c>
    </row>
    <row r="99" spans="1:9" x14ac:dyDescent="0.35">
      <c r="A99" s="12">
        <v>43563</v>
      </c>
      <c r="B99" s="13">
        <v>64</v>
      </c>
      <c r="C99" s="13">
        <v>42</v>
      </c>
      <c r="D99" s="13">
        <v>50.4</v>
      </c>
      <c r="E99" s="23">
        <f t="shared" si="4"/>
        <v>17.777777777777779</v>
      </c>
      <c r="F99" s="23">
        <f t="shared" si="5"/>
        <v>5.5555555555555554</v>
      </c>
      <c r="G99" s="23">
        <f t="shared" si="6"/>
        <v>10.222222222222221</v>
      </c>
      <c r="H99" s="13">
        <v>0</v>
      </c>
      <c r="I99" s="19">
        <f t="shared" si="7"/>
        <v>0</v>
      </c>
    </row>
    <row r="100" spans="1:9" x14ac:dyDescent="0.35">
      <c r="A100" s="12">
        <v>43564</v>
      </c>
      <c r="B100" s="13">
        <v>65</v>
      </c>
      <c r="C100" s="13">
        <v>51</v>
      </c>
      <c r="D100" s="13">
        <v>59.4</v>
      </c>
      <c r="E100" s="23">
        <f t="shared" si="4"/>
        <v>18.333333333333336</v>
      </c>
      <c r="F100" s="23">
        <f t="shared" si="5"/>
        <v>10.555555555555555</v>
      </c>
      <c r="G100" s="23">
        <f t="shared" si="6"/>
        <v>15.222222222222221</v>
      </c>
      <c r="H100" s="13">
        <v>0</v>
      </c>
      <c r="I100" s="19">
        <f t="shared" si="7"/>
        <v>0</v>
      </c>
    </row>
    <row r="101" spans="1:9" x14ac:dyDescent="0.35">
      <c r="A101" s="12">
        <v>43565</v>
      </c>
      <c r="B101" s="13">
        <v>74</v>
      </c>
      <c r="C101" s="13">
        <v>49</v>
      </c>
      <c r="D101" s="13">
        <v>62</v>
      </c>
      <c r="E101" s="23">
        <f t="shared" si="4"/>
        <v>23.333333333333336</v>
      </c>
      <c r="F101" s="23">
        <f t="shared" si="5"/>
        <v>9.4444444444444446</v>
      </c>
      <c r="G101" s="23">
        <f t="shared" si="6"/>
        <v>16.666666666666668</v>
      </c>
      <c r="H101" s="13">
        <v>0</v>
      </c>
      <c r="I101" s="19">
        <f t="shared" si="7"/>
        <v>0</v>
      </c>
    </row>
    <row r="102" spans="1:9" x14ac:dyDescent="0.35">
      <c r="A102" s="12">
        <v>43566</v>
      </c>
      <c r="B102" s="13">
        <v>81</v>
      </c>
      <c r="C102" s="13">
        <v>43</v>
      </c>
      <c r="D102" s="13">
        <v>63.3</v>
      </c>
      <c r="E102" s="23">
        <f t="shared" si="4"/>
        <v>27.222222222222225</v>
      </c>
      <c r="F102" s="23">
        <f t="shared" si="5"/>
        <v>6.1111111111111116</v>
      </c>
      <c r="G102" s="23">
        <f t="shared" si="6"/>
        <v>17.388888888888889</v>
      </c>
      <c r="H102" s="13">
        <v>0</v>
      </c>
      <c r="I102" s="19">
        <f t="shared" si="7"/>
        <v>0</v>
      </c>
    </row>
    <row r="103" spans="1:9" x14ac:dyDescent="0.35">
      <c r="A103" s="12">
        <v>43567</v>
      </c>
      <c r="B103" s="13">
        <v>85</v>
      </c>
      <c r="C103" s="13">
        <v>61</v>
      </c>
      <c r="D103" s="13">
        <v>70.8</v>
      </c>
      <c r="E103" s="23">
        <f t="shared" si="4"/>
        <v>29.444444444444446</v>
      </c>
      <c r="F103" s="23">
        <f t="shared" si="5"/>
        <v>16.111111111111111</v>
      </c>
      <c r="G103" s="23">
        <f t="shared" si="6"/>
        <v>21.555555555555554</v>
      </c>
      <c r="H103" s="13">
        <v>0</v>
      </c>
      <c r="I103" s="19">
        <f t="shared" si="7"/>
        <v>0</v>
      </c>
    </row>
    <row r="104" spans="1:9" x14ac:dyDescent="0.35">
      <c r="A104" s="12">
        <v>43568</v>
      </c>
      <c r="B104" s="13">
        <v>85</v>
      </c>
      <c r="C104" s="13">
        <v>60</v>
      </c>
      <c r="D104" s="13">
        <v>74.099999999999994</v>
      </c>
      <c r="E104" s="23">
        <f t="shared" si="4"/>
        <v>29.444444444444446</v>
      </c>
      <c r="F104" s="23">
        <f t="shared" si="5"/>
        <v>15.555555555555557</v>
      </c>
      <c r="G104" s="23">
        <f t="shared" si="6"/>
        <v>23.388888888888886</v>
      </c>
      <c r="H104" s="13">
        <v>0</v>
      </c>
      <c r="I104" s="19">
        <f t="shared" si="7"/>
        <v>0</v>
      </c>
    </row>
    <row r="105" spans="1:9" x14ac:dyDescent="0.35">
      <c r="A105" s="12">
        <v>43569</v>
      </c>
      <c r="B105" s="13">
        <v>70</v>
      </c>
      <c r="C105" s="13">
        <v>49</v>
      </c>
      <c r="D105" s="13">
        <v>61.4</v>
      </c>
      <c r="E105" s="23">
        <f t="shared" si="4"/>
        <v>21.111111111111111</v>
      </c>
      <c r="F105" s="23">
        <f t="shared" si="5"/>
        <v>9.4444444444444446</v>
      </c>
      <c r="G105" s="23">
        <f t="shared" si="6"/>
        <v>16.333333333333332</v>
      </c>
      <c r="H105" s="13">
        <v>0.1</v>
      </c>
      <c r="I105" s="19">
        <f t="shared" si="7"/>
        <v>0.254</v>
      </c>
    </row>
    <row r="106" spans="1:9" x14ac:dyDescent="0.35">
      <c r="A106" s="12">
        <v>43570</v>
      </c>
      <c r="B106" s="13">
        <v>73</v>
      </c>
      <c r="C106" s="13">
        <v>41</v>
      </c>
      <c r="D106" s="13">
        <v>55.7</v>
      </c>
      <c r="E106" s="23">
        <f t="shared" si="4"/>
        <v>22.777777777777779</v>
      </c>
      <c r="F106" s="23">
        <f t="shared" si="5"/>
        <v>5</v>
      </c>
      <c r="G106" s="23">
        <f t="shared" si="6"/>
        <v>13.16666666666667</v>
      </c>
      <c r="H106" s="13">
        <v>0</v>
      </c>
      <c r="I106" s="19">
        <f t="shared" si="7"/>
        <v>0</v>
      </c>
    </row>
    <row r="107" spans="1:9" x14ac:dyDescent="0.35">
      <c r="A107" s="12">
        <v>43571</v>
      </c>
      <c r="B107" s="13">
        <v>82</v>
      </c>
      <c r="C107" s="13">
        <v>41</v>
      </c>
      <c r="D107" s="13">
        <v>63</v>
      </c>
      <c r="E107" s="23">
        <f t="shared" si="4"/>
        <v>27.777777777777779</v>
      </c>
      <c r="F107" s="23">
        <f t="shared" si="5"/>
        <v>5</v>
      </c>
      <c r="G107" s="23">
        <f t="shared" si="6"/>
        <v>17.222222222222221</v>
      </c>
      <c r="H107" s="13">
        <v>0</v>
      </c>
      <c r="I107" s="19">
        <f t="shared" si="7"/>
        <v>0</v>
      </c>
    </row>
    <row r="108" spans="1:9" x14ac:dyDescent="0.35">
      <c r="A108" s="12">
        <v>43572</v>
      </c>
      <c r="B108" s="13">
        <v>84</v>
      </c>
      <c r="C108" s="13">
        <v>54</v>
      </c>
      <c r="D108" s="13">
        <v>69.3</v>
      </c>
      <c r="E108" s="23">
        <f t="shared" si="4"/>
        <v>28.888888888888889</v>
      </c>
      <c r="F108" s="23">
        <f t="shared" si="5"/>
        <v>12.222222222222223</v>
      </c>
      <c r="G108" s="23">
        <f t="shared" si="6"/>
        <v>20.722222222222221</v>
      </c>
      <c r="H108" s="13">
        <v>0</v>
      </c>
      <c r="I108" s="19">
        <f t="shared" si="7"/>
        <v>0</v>
      </c>
    </row>
    <row r="109" spans="1:9" x14ac:dyDescent="0.35">
      <c r="A109" s="12">
        <v>43573</v>
      </c>
      <c r="B109" s="13">
        <v>81</v>
      </c>
      <c r="C109" s="13">
        <v>57</v>
      </c>
      <c r="D109" s="13">
        <v>70</v>
      </c>
      <c r="E109" s="23">
        <f t="shared" si="4"/>
        <v>27.222222222222225</v>
      </c>
      <c r="F109" s="23">
        <f t="shared" si="5"/>
        <v>13.888888888888889</v>
      </c>
      <c r="G109" s="23">
        <f t="shared" si="6"/>
        <v>21.111111111111111</v>
      </c>
      <c r="H109" s="13">
        <v>0</v>
      </c>
      <c r="I109" s="19">
        <f t="shared" si="7"/>
        <v>0</v>
      </c>
    </row>
    <row r="110" spans="1:9" x14ac:dyDescent="0.35">
      <c r="A110" s="12">
        <v>43574</v>
      </c>
      <c r="B110" s="13">
        <v>76</v>
      </c>
      <c r="C110" s="13">
        <v>53</v>
      </c>
      <c r="D110" s="13">
        <v>64</v>
      </c>
      <c r="E110" s="23">
        <f t="shared" si="4"/>
        <v>24.444444444444446</v>
      </c>
      <c r="F110" s="23">
        <f t="shared" si="5"/>
        <v>11.666666666666668</v>
      </c>
      <c r="G110" s="23">
        <f t="shared" si="6"/>
        <v>17.777777777777779</v>
      </c>
      <c r="H110" s="13">
        <v>0</v>
      </c>
      <c r="I110" s="19">
        <f t="shared" si="7"/>
        <v>0</v>
      </c>
    </row>
    <row r="111" spans="1:9" x14ac:dyDescent="0.35">
      <c r="A111" s="12">
        <v>43575</v>
      </c>
      <c r="B111" s="13">
        <v>67</v>
      </c>
      <c r="C111" s="13">
        <v>51</v>
      </c>
      <c r="D111" s="13">
        <v>59.5</v>
      </c>
      <c r="E111" s="23">
        <f t="shared" si="4"/>
        <v>19.444444444444446</v>
      </c>
      <c r="F111" s="23">
        <f t="shared" si="5"/>
        <v>10.555555555555555</v>
      </c>
      <c r="G111" s="23">
        <f t="shared" si="6"/>
        <v>15.277777777777779</v>
      </c>
      <c r="H111" s="13">
        <v>0</v>
      </c>
      <c r="I111" s="19">
        <f t="shared" si="7"/>
        <v>0</v>
      </c>
    </row>
    <row r="112" spans="1:9" x14ac:dyDescent="0.35">
      <c r="A112" s="12">
        <v>43576</v>
      </c>
      <c r="B112" s="13">
        <v>71</v>
      </c>
      <c r="C112" s="13">
        <v>59</v>
      </c>
      <c r="D112" s="13">
        <v>64.8</v>
      </c>
      <c r="E112" s="23">
        <f t="shared" si="4"/>
        <v>21.666666666666668</v>
      </c>
      <c r="F112" s="23">
        <f t="shared" si="5"/>
        <v>15</v>
      </c>
      <c r="G112" s="23">
        <f t="shared" si="6"/>
        <v>18.222222222222221</v>
      </c>
      <c r="H112" s="13">
        <v>0</v>
      </c>
      <c r="I112" s="19">
        <f t="shared" si="7"/>
        <v>0</v>
      </c>
    </row>
    <row r="113" spans="1:9" x14ac:dyDescent="0.35">
      <c r="A113" s="12">
        <v>43577</v>
      </c>
      <c r="B113" s="13">
        <v>76</v>
      </c>
      <c r="C113" s="13">
        <v>53</v>
      </c>
      <c r="D113" s="13">
        <v>62.4</v>
      </c>
      <c r="E113" s="23">
        <f t="shared" si="4"/>
        <v>24.444444444444446</v>
      </c>
      <c r="F113" s="23">
        <f t="shared" si="5"/>
        <v>11.666666666666668</v>
      </c>
      <c r="G113" s="23">
        <f t="shared" si="6"/>
        <v>16.888888888888889</v>
      </c>
      <c r="H113" s="13">
        <v>0.24</v>
      </c>
      <c r="I113" s="19">
        <f t="shared" si="7"/>
        <v>0.60960000000000003</v>
      </c>
    </row>
    <row r="114" spans="1:9" x14ac:dyDescent="0.35">
      <c r="A114" s="12">
        <v>43578</v>
      </c>
      <c r="B114" s="13">
        <v>84</v>
      </c>
      <c r="C114" s="13">
        <v>48</v>
      </c>
      <c r="D114" s="13">
        <v>66.099999999999994</v>
      </c>
      <c r="E114" s="23">
        <f t="shared" si="4"/>
        <v>28.888888888888889</v>
      </c>
      <c r="F114" s="23">
        <f t="shared" si="5"/>
        <v>8.8888888888888893</v>
      </c>
      <c r="G114" s="23">
        <f t="shared" si="6"/>
        <v>18.944444444444443</v>
      </c>
      <c r="H114" s="13">
        <v>0</v>
      </c>
      <c r="I114" s="19">
        <f t="shared" si="7"/>
        <v>0</v>
      </c>
    </row>
    <row r="115" spans="1:9" x14ac:dyDescent="0.35">
      <c r="A115" s="12">
        <v>43579</v>
      </c>
      <c r="B115" s="13">
        <v>85</v>
      </c>
      <c r="C115" s="13">
        <v>51</v>
      </c>
      <c r="D115" s="13">
        <v>68.5</v>
      </c>
      <c r="E115" s="23">
        <f t="shared" si="4"/>
        <v>29.444444444444446</v>
      </c>
      <c r="F115" s="23">
        <f t="shared" si="5"/>
        <v>10.555555555555555</v>
      </c>
      <c r="G115" s="23">
        <f t="shared" si="6"/>
        <v>20.277777777777779</v>
      </c>
      <c r="H115" s="13">
        <v>0</v>
      </c>
      <c r="I115" s="19">
        <f t="shared" si="7"/>
        <v>0</v>
      </c>
    </row>
    <row r="116" spans="1:9" x14ac:dyDescent="0.35">
      <c r="A116" s="12">
        <v>43580</v>
      </c>
      <c r="B116" s="13">
        <v>86</v>
      </c>
      <c r="C116" s="13">
        <v>53</v>
      </c>
      <c r="D116" s="13">
        <v>65.599999999999994</v>
      </c>
      <c r="E116" s="23">
        <f t="shared" si="4"/>
        <v>30</v>
      </c>
      <c r="F116" s="23">
        <f t="shared" si="5"/>
        <v>11.666666666666668</v>
      </c>
      <c r="G116" s="23">
        <f t="shared" si="6"/>
        <v>18.666666666666664</v>
      </c>
      <c r="H116" s="13">
        <v>0</v>
      </c>
      <c r="I116" s="19">
        <f t="shared" si="7"/>
        <v>0</v>
      </c>
    </row>
    <row r="117" spans="1:9" x14ac:dyDescent="0.35">
      <c r="A117" s="12">
        <v>43581</v>
      </c>
      <c r="B117" s="13">
        <v>76</v>
      </c>
      <c r="C117" s="13">
        <v>46</v>
      </c>
      <c r="D117" s="13">
        <v>61.6</v>
      </c>
      <c r="E117" s="23">
        <f t="shared" si="4"/>
        <v>24.444444444444446</v>
      </c>
      <c r="F117" s="23">
        <f t="shared" si="5"/>
        <v>7.7777777777777786</v>
      </c>
      <c r="G117" s="23">
        <f t="shared" si="6"/>
        <v>16.444444444444446</v>
      </c>
      <c r="H117" s="13">
        <v>0.32</v>
      </c>
      <c r="I117" s="19">
        <f t="shared" si="7"/>
        <v>0.81280000000000008</v>
      </c>
    </row>
    <row r="118" spans="1:9" x14ac:dyDescent="0.35">
      <c r="A118" s="12">
        <v>43582</v>
      </c>
      <c r="B118" s="13">
        <v>78</v>
      </c>
      <c r="C118" s="13">
        <v>51</v>
      </c>
      <c r="D118" s="13">
        <v>65.3</v>
      </c>
      <c r="E118" s="23">
        <f t="shared" si="4"/>
        <v>25.555555555555557</v>
      </c>
      <c r="F118" s="23">
        <f t="shared" si="5"/>
        <v>10.555555555555555</v>
      </c>
      <c r="G118" s="23">
        <f t="shared" si="6"/>
        <v>18.5</v>
      </c>
      <c r="H118" s="13">
        <v>0</v>
      </c>
      <c r="I118" s="19">
        <f t="shared" si="7"/>
        <v>0</v>
      </c>
    </row>
    <row r="119" spans="1:9" x14ac:dyDescent="0.35">
      <c r="A119" s="12">
        <v>43583</v>
      </c>
      <c r="B119" s="13">
        <v>83</v>
      </c>
      <c r="C119" s="13">
        <v>52</v>
      </c>
      <c r="D119" s="13">
        <v>68.8</v>
      </c>
      <c r="E119" s="23">
        <f t="shared" si="4"/>
        <v>28.333333333333336</v>
      </c>
      <c r="F119" s="23">
        <f t="shared" si="5"/>
        <v>11.111111111111111</v>
      </c>
      <c r="G119" s="23">
        <f t="shared" si="6"/>
        <v>20.444444444444443</v>
      </c>
      <c r="H119" s="13">
        <v>0</v>
      </c>
      <c r="I119" s="19">
        <f t="shared" si="7"/>
        <v>0</v>
      </c>
    </row>
    <row r="120" spans="1:9" x14ac:dyDescent="0.35">
      <c r="A120" s="12">
        <v>43584</v>
      </c>
      <c r="B120" s="13">
        <v>81</v>
      </c>
      <c r="C120" s="13">
        <v>51</v>
      </c>
      <c r="D120" s="13">
        <v>68.400000000000006</v>
      </c>
      <c r="E120" s="23">
        <f t="shared" si="4"/>
        <v>27.222222222222225</v>
      </c>
      <c r="F120" s="23">
        <f t="shared" si="5"/>
        <v>10.555555555555555</v>
      </c>
      <c r="G120" s="23">
        <f t="shared" si="6"/>
        <v>20.222222222222225</v>
      </c>
      <c r="H120" s="13">
        <v>0</v>
      </c>
      <c r="I120" s="19">
        <f t="shared" si="7"/>
        <v>0</v>
      </c>
    </row>
    <row r="121" spans="1:9" x14ac:dyDescent="0.35">
      <c r="A121" s="14">
        <v>43585</v>
      </c>
      <c r="B121" s="15">
        <v>77</v>
      </c>
      <c r="C121" s="15">
        <v>58</v>
      </c>
      <c r="D121" s="15">
        <v>69.7</v>
      </c>
      <c r="E121" s="24">
        <f t="shared" si="4"/>
        <v>25</v>
      </c>
      <c r="F121" s="24">
        <f t="shared" si="5"/>
        <v>14.444444444444445</v>
      </c>
      <c r="G121" s="24">
        <f t="shared" si="6"/>
        <v>20.944444444444446</v>
      </c>
      <c r="H121" s="15">
        <v>0</v>
      </c>
      <c r="I121" s="21">
        <f t="shared" si="7"/>
        <v>0</v>
      </c>
    </row>
    <row r="122" spans="1:9" x14ac:dyDescent="0.35">
      <c r="A122" s="12">
        <v>43586</v>
      </c>
      <c r="B122" s="13">
        <v>81</v>
      </c>
      <c r="C122" s="13">
        <v>70</v>
      </c>
      <c r="D122" s="13">
        <v>74.099999999999994</v>
      </c>
      <c r="E122" s="23">
        <f t="shared" si="4"/>
        <v>27.222222222222225</v>
      </c>
      <c r="F122" s="23">
        <f t="shared" si="5"/>
        <v>21.111111111111111</v>
      </c>
      <c r="G122" s="23">
        <f t="shared" si="6"/>
        <v>23.388888888888886</v>
      </c>
      <c r="H122" s="13">
        <v>0</v>
      </c>
      <c r="I122" s="19">
        <f t="shared" si="7"/>
        <v>0</v>
      </c>
    </row>
    <row r="123" spans="1:9" x14ac:dyDescent="0.35">
      <c r="A123" s="12">
        <v>43587</v>
      </c>
      <c r="B123" s="13">
        <v>86</v>
      </c>
      <c r="C123" s="13">
        <v>73</v>
      </c>
      <c r="D123" s="13">
        <v>77.7</v>
      </c>
      <c r="E123" s="23">
        <f t="shared" si="4"/>
        <v>30</v>
      </c>
      <c r="F123" s="23">
        <f t="shared" si="5"/>
        <v>22.777777777777779</v>
      </c>
      <c r="G123" s="23">
        <f t="shared" si="6"/>
        <v>25.388888888888893</v>
      </c>
      <c r="H123" s="13">
        <v>0</v>
      </c>
      <c r="I123" s="19">
        <f t="shared" si="7"/>
        <v>0</v>
      </c>
    </row>
    <row r="124" spans="1:9" x14ac:dyDescent="0.35">
      <c r="A124" s="12">
        <v>43588</v>
      </c>
      <c r="B124" s="13">
        <v>85</v>
      </c>
      <c r="C124" s="13">
        <v>75</v>
      </c>
      <c r="D124" s="13">
        <v>78.900000000000006</v>
      </c>
      <c r="E124" s="23">
        <f t="shared" si="4"/>
        <v>29.444444444444446</v>
      </c>
      <c r="F124" s="23">
        <f t="shared" si="5"/>
        <v>23.888888888888889</v>
      </c>
      <c r="G124" s="23">
        <f t="shared" si="6"/>
        <v>26.055555555555561</v>
      </c>
      <c r="H124" s="13">
        <v>0</v>
      </c>
      <c r="I124" s="19">
        <f t="shared" si="7"/>
        <v>0</v>
      </c>
    </row>
    <row r="125" spans="1:9" x14ac:dyDescent="0.35">
      <c r="A125" s="12">
        <v>43589</v>
      </c>
      <c r="B125" s="13">
        <v>74</v>
      </c>
      <c r="C125" s="13">
        <v>63</v>
      </c>
      <c r="D125" s="13">
        <v>68.099999999999994</v>
      </c>
      <c r="E125" s="23">
        <f t="shared" si="4"/>
        <v>23.333333333333336</v>
      </c>
      <c r="F125" s="23">
        <f t="shared" si="5"/>
        <v>17.222222222222221</v>
      </c>
      <c r="G125" s="23">
        <f t="shared" si="6"/>
        <v>20.055555555555554</v>
      </c>
      <c r="H125" s="13">
        <v>0.03</v>
      </c>
      <c r="I125" s="19">
        <f t="shared" si="7"/>
        <v>7.6200000000000004E-2</v>
      </c>
    </row>
    <row r="126" spans="1:9" x14ac:dyDescent="0.35">
      <c r="A126" s="12">
        <v>43590</v>
      </c>
      <c r="B126" s="13">
        <v>83</v>
      </c>
      <c r="C126" s="13">
        <v>59</v>
      </c>
      <c r="D126" s="13">
        <v>70</v>
      </c>
      <c r="E126" s="23">
        <f t="shared" si="4"/>
        <v>28.333333333333336</v>
      </c>
      <c r="F126" s="23">
        <f t="shared" si="5"/>
        <v>15</v>
      </c>
      <c r="G126" s="23">
        <f t="shared" si="6"/>
        <v>21.111111111111111</v>
      </c>
      <c r="H126" s="13">
        <v>2.56</v>
      </c>
      <c r="I126" s="19">
        <f t="shared" si="7"/>
        <v>6.5024000000000006</v>
      </c>
    </row>
    <row r="127" spans="1:9" x14ac:dyDescent="0.35">
      <c r="A127" s="12">
        <v>43591</v>
      </c>
      <c r="B127" s="13">
        <v>87</v>
      </c>
      <c r="C127" s="13">
        <v>55</v>
      </c>
      <c r="D127" s="13">
        <v>71.8</v>
      </c>
      <c r="E127" s="23">
        <f t="shared" si="4"/>
        <v>30.555555555555557</v>
      </c>
      <c r="F127" s="23">
        <f t="shared" si="5"/>
        <v>12.777777777777779</v>
      </c>
      <c r="G127" s="23">
        <f t="shared" si="6"/>
        <v>22.111111111111111</v>
      </c>
      <c r="H127" s="13">
        <v>0</v>
      </c>
      <c r="I127" s="19">
        <f t="shared" si="7"/>
        <v>0</v>
      </c>
    </row>
    <row r="128" spans="1:9" x14ac:dyDescent="0.35">
      <c r="A128" s="12">
        <v>43592</v>
      </c>
      <c r="B128" s="13">
        <v>90</v>
      </c>
      <c r="C128" s="13">
        <v>53</v>
      </c>
      <c r="D128" s="13">
        <v>72.2</v>
      </c>
      <c r="E128" s="23">
        <f t="shared" si="4"/>
        <v>32.222222222222221</v>
      </c>
      <c r="F128" s="23">
        <f t="shared" si="5"/>
        <v>11.666666666666668</v>
      </c>
      <c r="G128" s="23">
        <f t="shared" si="6"/>
        <v>22.333333333333336</v>
      </c>
      <c r="H128" s="13">
        <v>0</v>
      </c>
      <c r="I128" s="19">
        <f t="shared" si="7"/>
        <v>0</v>
      </c>
    </row>
    <row r="129" spans="1:9" x14ac:dyDescent="0.35">
      <c r="A129" s="12">
        <v>43593</v>
      </c>
      <c r="B129" s="13">
        <v>88</v>
      </c>
      <c r="C129" s="13">
        <v>63</v>
      </c>
      <c r="D129" s="13">
        <v>75.900000000000006</v>
      </c>
      <c r="E129" s="23">
        <f t="shared" si="4"/>
        <v>31.111111111111114</v>
      </c>
      <c r="F129" s="23">
        <f t="shared" si="5"/>
        <v>17.222222222222221</v>
      </c>
      <c r="G129" s="23">
        <f t="shared" si="6"/>
        <v>24.388888888888893</v>
      </c>
      <c r="H129" s="13">
        <v>0</v>
      </c>
      <c r="I129" s="19">
        <f t="shared" si="7"/>
        <v>0</v>
      </c>
    </row>
    <row r="130" spans="1:9" x14ac:dyDescent="0.35">
      <c r="A130" s="12">
        <v>43594</v>
      </c>
      <c r="B130" s="13">
        <v>88</v>
      </c>
      <c r="C130" s="13">
        <v>60</v>
      </c>
      <c r="D130" s="13">
        <v>73.5</v>
      </c>
      <c r="E130" s="23">
        <f t="shared" si="4"/>
        <v>31.111111111111114</v>
      </c>
      <c r="F130" s="23">
        <f t="shared" si="5"/>
        <v>15.555555555555557</v>
      </c>
      <c r="G130" s="23">
        <f t="shared" si="6"/>
        <v>23.055555555555557</v>
      </c>
      <c r="H130" s="13">
        <v>0</v>
      </c>
      <c r="I130" s="19">
        <f t="shared" si="7"/>
        <v>0</v>
      </c>
    </row>
    <row r="131" spans="1:9" x14ac:dyDescent="0.35">
      <c r="A131" s="12">
        <v>43595</v>
      </c>
      <c r="B131" s="13">
        <v>88</v>
      </c>
      <c r="C131" s="13">
        <v>60</v>
      </c>
      <c r="D131" s="13">
        <v>71.2</v>
      </c>
      <c r="E131" s="23">
        <f t="shared" ref="E131:E194" si="8">5/9*(B131-32)</f>
        <v>31.111111111111114</v>
      </c>
      <c r="F131" s="23">
        <f t="shared" ref="F131:F194" si="9">5/9*(C131-32)</f>
        <v>15.555555555555557</v>
      </c>
      <c r="G131" s="23">
        <f t="shared" ref="G131:G194" si="10">5/9*(D131-32)</f>
        <v>21.777777777777779</v>
      </c>
      <c r="H131" s="13">
        <v>0</v>
      </c>
      <c r="I131" s="19">
        <f t="shared" ref="I131:I194" si="11">H131*2.54</f>
        <v>0</v>
      </c>
    </row>
    <row r="132" spans="1:9" x14ac:dyDescent="0.35">
      <c r="A132" s="12">
        <v>43596</v>
      </c>
      <c r="B132" s="13">
        <v>90</v>
      </c>
      <c r="C132" s="13">
        <v>70</v>
      </c>
      <c r="D132" s="13">
        <v>77.7</v>
      </c>
      <c r="E132" s="23">
        <f t="shared" si="8"/>
        <v>32.222222222222221</v>
      </c>
      <c r="F132" s="23">
        <f t="shared" si="9"/>
        <v>21.111111111111111</v>
      </c>
      <c r="G132" s="23">
        <f t="shared" si="10"/>
        <v>25.388888888888893</v>
      </c>
      <c r="H132" s="13">
        <v>0</v>
      </c>
      <c r="I132" s="19">
        <f t="shared" si="11"/>
        <v>0</v>
      </c>
    </row>
    <row r="133" spans="1:9" x14ac:dyDescent="0.35">
      <c r="A133" s="12">
        <v>43597</v>
      </c>
      <c r="B133" s="13">
        <v>92</v>
      </c>
      <c r="C133" s="13">
        <v>71</v>
      </c>
      <c r="D133" s="13">
        <v>80.099999999999994</v>
      </c>
      <c r="E133" s="23">
        <f t="shared" si="8"/>
        <v>33.333333333333336</v>
      </c>
      <c r="F133" s="23">
        <f t="shared" si="9"/>
        <v>21.666666666666668</v>
      </c>
      <c r="G133" s="23">
        <f t="shared" si="10"/>
        <v>26.722222222222221</v>
      </c>
      <c r="H133" s="13">
        <v>0</v>
      </c>
      <c r="I133" s="19">
        <f t="shared" si="11"/>
        <v>0</v>
      </c>
    </row>
    <row r="134" spans="1:9" x14ac:dyDescent="0.35">
      <c r="A134" s="12">
        <v>43598</v>
      </c>
      <c r="B134" s="13">
        <v>91</v>
      </c>
      <c r="C134" s="13">
        <v>73</v>
      </c>
      <c r="D134" s="13">
        <v>79.3</v>
      </c>
      <c r="E134" s="23">
        <f t="shared" si="8"/>
        <v>32.777777777777779</v>
      </c>
      <c r="F134" s="23">
        <f t="shared" si="9"/>
        <v>22.777777777777779</v>
      </c>
      <c r="G134" s="23">
        <f t="shared" si="10"/>
        <v>26.277777777777779</v>
      </c>
      <c r="H134" s="13">
        <v>0</v>
      </c>
      <c r="I134" s="19">
        <f t="shared" si="11"/>
        <v>0</v>
      </c>
    </row>
    <row r="135" spans="1:9" x14ac:dyDescent="0.35">
      <c r="A135" s="12">
        <v>43599</v>
      </c>
      <c r="B135" s="13">
        <v>90</v>
      </c>
      <c r="C135" s="13">
        <v>73</v>
      </c>
      <c r="D135" s="13">
        <v>80</v>
      </c>
      <c r="E135" s="23">
        <f t="shared" si="8"/>
        <v>32.222222222222221</v>
      </c>
      <c r="F135" s="23">
        <f t="shared" si="9"/>
        <v>22.777777777777779</v>
      </c>
      <c r="G135" s="23">
        <f t="shared" si="10"/>
        <v>26.666666666666668</v>
      </c>
      <c r="H135" s="13">
        <v>0</v>
      </c>
      <c r="I135" s="19">
        <f t="shared" si="11"/>
        <v>0</v>
      </c>
    </row>
    <row r="136" spans="1:9" x14ac:dyDescent="0.35">
      <c r="A136" s="12">
        <v>43600</v>
      </c>
      <c r="B136" s="13">
        <v>90</v>
      </c>
      <c r="C136" s="13">
        <v>73</v>
      </c>
      <c r="D136" s="13">
        <v>79.900000000000006</v>
      </c>
      <c r="E136" s="23">
        <f t="shared" si="8"/>
        <v>32.222222222222221</v>
      </c>
      <c r="F136" s="23">
        <f t="shared" si="9"/>
        <v>22.777777777777779</v>
      </c>
      <c r="G136" s="23">
        <f t="shared" si="10"/>
        <v>26.611111111111114</v>
      </c>
      <c r="H136" s="13">
        <v>0</v>
      </c>
      <c r="I136" s="19">
        <f t="shared" si="11"/>
        <v>0</v>
      </c>
    </row>
    <row r="137" spans="1:9" x14ac:dyDescent="0.35">
      <c r="A137" s="12">
        <v>43601</v>
      </c>
      <c r="B137" s="13">
        <v>95</v>
      </c>
      <c r="C137" s="13">
        <v>67</v>
      </c>
      <c r="D137" s="13">
        <v>80.5</v>
      </c>
      <c r="E137" s="23">
        <f t="shared" si="8"/>
        <v>35</v>
      </c>
      <c r="F137" s="23">
        <f t="shared" si="9"/>
        <v>19.444444444444446</v>
      </c>
      <c r="G137" s="23">
        <f t="shared" si="10"/>
        <v>26.944444444444446</v>
      </c>
      <c r="H137" s="13">
        <v>0.01</v>
      </c>
      <c r="I137" s="19">
        <f t="shared" si="11"/>
        <v>2.5400000000000002E-2</v>
      </c>
    </row>
    <row r="138" spans="1:9" x14ac:dyDescent="0.35">
      <c r="A138" s="12">
        <v>43602</v>
      </c>
      <c r="B138" s="13">
        <v>96</v>
      </c>
      <c r="C138" s="13">
        <v>65</v>
      </c>
      <c r="D138" s="13">
        <v>82.3</v>
      </c>
      <c r="E138" s="23">
        <f t="shared" si="8"/>
        <v>35.555555555555557</v>
      </c>
      <c r="F138" s="23">
        <f t="shared" si="9"/>
        <v>18.333333333333336</v>
      </c>
      <c r="G138" s="23">
        <f t="shared" si="10"/>
        <v>27.944444444444443</v>
      </c>
      <c r="H138" s="13">
        <v>0</v>
      </c>
      <c r="I138" s="19">
        <f t="shared" si="11"/>
        <v>0</v>
      </c>
    </row>
    <row r="139" spans="1:9" x14ac:dyDescent="0.35">
      <c r="A139" s="12">
        <v>43603</v>
      </c>
      <c r="B139" s="13">
        <v>95</v>
      </c>
      <c r="C139" s="13">
        <v>72</v>
      </c>
      <c r="D139" s="13">
        <v>80.099999999999994</v>
      </c>
      <c r="E139" s="23">
        <f t="shared" si="8"/>
        <v>35</v>
      </c>
      <c r="F139" s="23">
        <f t="shared" si="9"/>
        <v>22.222222222222221</v>
      </c>
      <c r="G139" s="23">
        <f t="shared" si="10"/>
        <v>26.722222222222221</v>
      </c>
      <c r="H139" s="13">
        <v>0</v>
      </c>
      <c r="I139" s="19">
        <f t="shared" si="11"/>
        <v>0</v>
      </c>
    </row>
    <row r="140" spans="1:9" x14ac:dyDescent="0.35">
      <c r="A140" s="12">
        <v>43604</v>
      </c>
      <c r="B140" s="13">
        <v>93</v>
      </c>
      <c r="C140" s="13">
        <v>74</v>
      </c>
      <c r="D140" s="13">
        <v>81.5</v>
      </c>
      <c r="E140" s="23">
        <f t="shared" si="8"/>
        <v>33.888888888888893</v>
      </c>
      <c r="F140" s="23">
        <f t="shared" si="9"/>
        <v>23.333333333333336</v>
      </c>
      <c r="G140" s="23">
        <f t="shared" si="10"/>
        <v>27.5</v>
      </c>
      <c r="H140" s="13">
        <v>0</v>
      </c>
      <c r="I140" s="19">
        <f t="shared" si="11"/>
        <v>0</v>
      </c>
    </row>
    <row r="141" spans="1:9" x14ac:dyDescent="0.35">
      <c r="A141" s="12">
        <v>43605</v>
      </c>
      <c r="B141" s="13">
        <v>85</v>
      </c>
      <c r="C141" s="13">
        <v>70</v>
      </c>
      <c r="D141" s="13">
        <v>75.099999999999994</v>
      </c>
      <c r="E141" s="23">
        <f t="shared" si="8"/>
        <v>29.444444444444446</v>
      </c>
      <c r="F141" s="23">
        <f t="shared" si="9"/>
        <v>21.111111111111111</v>
      </c>
      <c r="G141" s="23">
        <f t="shared" si="10"/>
        <v>23.944444444444443</v>
      </c>
      <c r="H141" s="13">
        <v>0</v>
      </c>
      <c r="I141" s="19">
        <f t="shared" si="11"/>
        <v>0</v>
      </c>
    </row>
    <row r="142" spans="1:9" x14ac:dyDescent="0.35">
      <c r="A142" s="12">
        <v>43606</v>
      </c>
      <c r="B142" s="13">
        <v>84</v>
      </c>
      <c r="C142" s="13">
        <v>70</v>
      </c>
      <c r="D142" s="13">
        <v>74.599999999999994</v>
      </c>
      <c r="E142" s="23">
        <f t="shared" si="8"/>
        <v>28.888888888888889</v>
      </c>
      <c r="F142" s="23">
        <f t="shared" si="9"/>
        <v>21.111111111111111</v>
      </c>
      <c r="G142" s="23">
        <f t="shared" si="10"/>
        <v>23.666666666666664</v>
      </c>
      <c r="H142" s="13">
        <v>0.48</v>
      </c>
      <c r="I142" s="19">
        <f t="shared" si="11"/>
        <v>1.2192000000000001</v>
      </c>
    </row>
    <row r="143" spans="1:9" x14ac:dyDescent="0.35">
      <c r="A143" s="12">
        <v>43607</v>
      </c>
      <c r="B143" s="13">
        <v>88</v>
      </c>
      <c r="C143" s="13">
        <v>67</v>
      </c>
      <c r="D143" s="13">
        <v>76.2</v>
      </c>
      <c r="E143" s="23">
        <f t="shared" si="8"/>
        <v>31.111111111111114</v>
      </c>
      <c r="F143" s="23">
        <f t="shared" si="9"/>
        <v>19.444444444444446</v>
      </c>
      <c r="G143" s="23">
        <f t="shared" si="10"/>
        <v>24.555555555555557</v>
      </c>
      <c r="H143" s="13">
        <v>0</v>
      </c>
      <c r="I143" s="19">
        <f t="shared" si="11"/>
        <v>0</v>
      </c>
    </row>
    <row r="144" spans="1:9" x14ac:dyDescent="0.35">
      <c r="A144" s="12">
        <v>43608</v>
      </c>
      <c r="B144" s="13">
        <v>88</v>
      </c>
      <c r="C144" s="13">
        <v>66</v>
      </c>
      <c r="D144" s="13">
        <v>75.400000000000006</v>
      </c>
      <c r="E144" s="23">
        <f t="shared" si="8"/>
        <v>31.111111111111114</v>
      </c>
      <c r="F144" s="23">
        <f t="shared" si="9"/>
        <v>18.888888888888889</v>
      </c>
      <c r="G144" s="23">
        <f t="shared" si="10"/>
        <v>24.111111111111114</v>
      </c>
      <c r="H144" s="13">
        <v>0</v>
      </c>
      <c r="I144" s="19">
        <f t="shared" si="11"/>
        <v>0</v>
      </c>
    </row>
    <row r="145" spans="1:9" x14ac:dyDescent="0.35">
      <c r="A145" s="12">
        <v>43609</v>
      </c>
      <c r="B145" s="13">
        <v>91</v>
      </c>
      <c r="C145" s="13">
        <v>69</v>
      </c>
      <c r="D145" s="13">
        <v>77</v>
      </c>
      <c r="E145" s="23">
        <f t="shared" si="8"/>
        <v>32.777777777777779</v>
      </c>
      <c r="F145" s="23">
        <f t="shared" si="9"/>
        <v>20.555555555555557</v>
      </c>
      <c r="G145" s="23">
        <f t="shared" si="10"/>
        <v>25</v>
      </c>
      <c r="H145" s="13">
        <v>0.15</v>
      </c>
      <c r="I145" s="19">
        <f t="shared" si="11"/>
        <v>0.38100000000000001</v>
      </c>
    </row>
    <row r="146" spans="1:9" x14ac:dyDescent="0.35">
      <c r="A146" s="12">
        <v>43610</v>
      </c>
      <c r="B146" s="13">
        <v>95</v>
      </c>
      <c r="C146" s="13">
        <v>72</v>
      </c>
      <c r="D146" s="13">
        <v>80.900000000000006</v>
      </c>
      <c r="E146" s="23">
        <f t="shared" si="8"/>
        <v>35</v>
      </c>
      <c r="F146" s="23">
        <f t="shared" si="9"/>
        <v>22.222222222222221</v>
      </c>
      <c r="G146" s="23">
        <f t="shared" si="10"/>
        <v>27.166666666666671</v>
      </c>
      <c r="H146" s="13">
        <v>0</v>
      </c>
      <c r="I146" s="19">
        <f t="shared" si="11"/>
        <v>0</v>
      </c>
    </row>
    <row r="147" spans="1:9" x14ac:dyDescent="0.35">
      <c r="A147" s="12">
        <v>43611</v>
      </c>
      <c r="B147" s="13">
        <v>96</v>
      </c>
      <c r="C147" s="13">
        <v>72</v>
      </c>
      <c r="D147" s="13">
        <v>84.4</v>
      </c>
      <c r="E147" s="23">
        <f t="shared" si="8"/>
        <v>35.555555555555557</v>
      </c>
      <c r="F147" s="23">
        <f t="shared" si="9"/>
        <v>22.222222222222221</v>
      </c>
      <c r="G147" s="23">
        <f t="shared" si="10"/>
        <v>29.111111111111114</v>
      </c>
      <c r="H147" s="13">
        <v>0</v>
      </c>
      <c r="I147" s="19">
        <f t="shared" si="11"/>
        <v>0</v>
      </c>
    </row>
    <row r="148" spans="1:9" x14ac:dyDescent="0.35">
      <c r="A148" s="12">
        <v>43612</v>
      </c>
      <c r="B148" s="13">
        <v>96</v>
      </c>
      <c r="C148" s="13">
        <v>71</v>
      </c>
      <c r="D148" s="13">
        <v>84.2</v>
      </c>
      <c r="E148" s="23">
        <f t="shared" si="8"/>
        <v>35.555555555555557</v>
      </c>
      <c r="F148" s="23">
        <f t="shared" si="9"/>
        <v>21.666666666666668</v>
      </c>
      <c r="G148" s="23">
        <f t="shared" si="10"/>
        <v>29.000000000000004</v>
      </c>
      <c r="H148" s="13">
        <v>0</v>
      </c>
      <c r="I148" s="19">
        <f t="shared" si="11"/>
        <v>0</v>
      </c>
    </row>
    <row r="149" spans="1:9" x14ac:dyDescent="0.35">
      <c r="A149" s="12">
        <v>43613</v>
      </c>
      <c r="B149" s="13">
        <v>95</v>
      </c>
      <c r="C149" s="13">
        <v>69</v>
      </c>
      <c r="D149" s="13">
        <v>84.3</v>
      </c>
      <c r="E149" s="23">
        <f t="shared" si="8"/>
        <v>35</v>
      </c>
      <c r="F149" s="23">
        <f t="shared" si="9"/>
        <v>20.555555555555557</v>
      </c>
      <c r="G149" s="23">
        <f t="shared" si="10"/>
        <v>29.055555555555554</v>
      </c>
      <c r="H149" s="13">
        <v>0</v>
      </c>
      <c r="I149" s="19">
        <f t="shared" si="11"/>
        <v>0</v>
      </c>
    </row>
    <row r="150" spans="1:9" x14ac:dyDescent="0.35">
      <c r="A150" s="12">
        <v>43614</v>
      </c>
      <c r="B150" s="13">
        <v>95</v>
      </c>
      <c r="C150" s="13">
        <v>69</v>
      </c>
      <c r="D150" s="13">
        <v>83.1</v>
      </c>
      <c r="E150" s="23">
        <f t="shared" si="8"/>
        <v>35</v>
      </c>
      <c r="F150" s="23">
        <f t="shared" si="9"/>
        <v>20.555555555555557</v>
      </c>
      <c r="G150" s="23">
        <f t="shared" si="10"/>
        <v>28.388888888888886</v>
      </c>
      <c r="H150" s="13">
        <v>0</v>
      </c>
      <c r="I150" s="19">
        <f t="shared" si="11"/>
        <v>0</v>
      </c>
    </row>
    <row r="151" spans="1:9" x14ac:dyDescent="0.35">
      <c r="A151" s="12">
        <v>43615</v>
      </c>
      <c r="B151" s="13">
        <v>96</v>
      </c>
      <c r="C151" s="13">
        <v>71</v>
      </c>
      <c r="D151" s="13">
        <v>82</v>
      </c>
      <c r="E151" s="23">
        <f t="shared" si="8"/>
        <v>35.555555555555557</v>
      </c>
      <c r="F151" s="23">
        <f t="shared" si="9"/>
        <v>21.666666666666668</v>
      </c>
      <c r="G151" s="23">
        <f t="shared" si="10"/>
        <v>27.777777777777779</v>
      </c>
      <c r="H151" s="13">
        <v>0</v>
      </c>
      <c r="I151" s="19">
        <f t="shared" si="11"/>
        <v>0</v>
      </c>
    </row>
    <row r="152" spans="1:9" x14ac:dyDescent="0.35">
      <c r="A152" s="14">
        <v>43616</v>
      </c>
      <c r="B152" s="15">
        <v>98</v>
      </c>
      <c r="C152" s="15">
        <v>75</v>
      </c>
      <c r="D152" s="15">
        <v>83.2</v>
      </c>
      <c r="E152" s="24">
        <f t="shared" si="8"/>
        <v>36.666666666666671</v>
      </c>
      <c r="F152" s="24">
        <f t="shared" si="9"/>
        <v>23.888888888888889</v>
      </c>
      <c r="G152" s="24">
        <f t="shared" si="10"/>
        <v>28.444444444444446</v>
      </c>
      <c r="H152" s="15">
        <v>0</v>
      </c>
      <c r="I152" s="21">
        <f t="shared" si="11"/>
        <v>0</v>
      </c>
    </row>
    <row r="153" spans="1:9" x14ac:dyDescent="0.35">
      <c r="A153" s="12">
        <v>43617</v>
      </c>
      <c r="B153" s="13">
        <v>98</v>
      </c>
      <c r="C153" s="13">
        <v>75</v>
      </c>
      <c r="D153" s="13">
        <v>84.4</v>
      </c>
      <c r="E153" s="23">
        <f t="shared" si="8"/>
        <v>36.666666666666671</v>
      </c>
      <c r="F153" s="23">
        <f t="shared" si="9"/>
        <v>23.888888888888889</v>
      </c>
      <c r="G153" s="23">
        <f t="shared" si="10"/>
        <v>29.111111111111114</v>
      </c>
      <c r="H153" s="13">
        <v>0</v>
      </c>
      <c r="I153" s="19">
        <f t="shared" si="11"/>
        <v>0</v>
      </c>
    </row>
    <row r="154" spans="1:9" x14ac:dyDescent="0.35">
      <c r="A154" s="12">
        <v>43618</v>
      </c>
      <c r="B154" s="13">
        <v>100</v>
      </c>
      <c r="C154" s="13">
        <v>76</v>
      </c>
      <c r="D154" s="13">
        <v>86</v>
      </c>
      <c r="E154" s="23">
        <f t="shared" si="8"/>
        <v>37.777777777777779</v>
      </c>
      <c r="F154" s="23">
        <f t="shared" si="9"/>
        <v>24.444444444444446</v>
      </c>
      <c r="G154" s="23">
        <f t="shared" si="10"/>
        <v>30</v>
      </c>
      <c r="H154" s="13">
        <v>0</v>
      </c>
      <c r="I154" s="19">
        <f t="shared" si="11"/>
        <v>0</v>
      </c>
    </row>
    <row r="155" spans="1:9" x14ac:dyDescent="0.35">
      <c r="A155" s="12">
        <v>43619</v>
      </c>
      <c r="B155" s="13">
        <v>99</v>
      </c>
      <c r="C155" s="13">
        <v>76</v>
      </c>
      <c r="D155" s="13">
        <v>85.5</v>
      </c>
      <c r="E155" s="23">
        <f t="shared" si="8"/>
        <v>37.222222222222221</v>
      </c>
      <c r="F155" s="23">
        <f t="shared" si="9"/>
        <v>24.444444444444446</v>
      </c>
      <c r="G155" s="23">
        <f t="shared" si="10"/>
        <v>29.722222222222225</v>
      </c>
      <c r="H155" s="13">
        <v>0</v>
      </c>
      <c r="I155" s="19">
        <f t="shared" si="11"/>
        <v>0</v>
      </c>
    </row>
    <row r="156" spans="1:9" x14ac:dyDescent="0.35">
      <c r="A156" s="12">
        <v>43620</v>
      </c>
      <c r="B156" s="13">
        <v>91</v>
      </c>
      <c r="C156" s="13">
        <v>74</v>
      </c>
      <c r="D156" s="13">
        <v>79.900000000000006</v>
      </c>
      <c r="E156" s="23">
        <f t="shared" si="8"/>
        <v>32.777777777777779</v>
      </c>
      <c r="F156" s="23">
        <f t="shared" si="9"/>
        <v>23.333333333333336</v>
      </c>
      <c r="G156" s="23">
        <f t="shared" si="10"/>
        <v>26.611111111111114</v>
      </c>
      <c r="H156" s="13">
        <v>0.11</v>
      </c>
      <c r="I156" s="19">
        <f t="shared" si="11"/>
        <v>0.27939999999999998</v>
      </c>
    </row>
    <row r="157" spans="1:9" x14ac:dyDescent="0.35">
      <c r="A157" s="12">
        <v>43621</v>
      </c>
      <c r="B157" s="13">
        <v>100</v>
      </c>
      <c r="C157" s="13">
        <v>73</v>
      </c>
      <c r="D157" s="13">
        <v>85.6</v>
      </c>
      <c r="E157" s="23">
        <f t="shared" si="8"/>
        <v>37.777777777777779</v>
      </c>
      <c r="F157" s="23">
        <f t="shared" si="9"/>
        <v>22.777777777777779</v>
      </c>
      <c r="G157" s="23">
        <f t="shared" si="10"/>
        <v>29.777777777777775</v>
      </c>
      <c r="H157" s="13">
        <v>0</v>
      </c>
      <c r="I157" s="19">
        <f t="shared" si="11"/>
        <v>0</v>
      </c>
    </row>
    <row r="158" spans="1:9" x14ac:dyDescent="0.35">
      <c r="A158" s="12">
        <v>43622</v>
      </c>
      <c r="B158" s="13">
        <v>99</v>
      </c>
      <c r="C158" s="13">
        <v>76</v>
      </c>
      <c r="D158" s="13">
        <v>85.6</v>
      </c>
      <c r="E158" s="23">
        <f t="shared" si="8"/>
        <v>37.222222222222221</v>
      </c>
      <c r="F158" s="23">
        <f t="shared" si="9"/>
        <v>24.444444444444446</v>
      </c>
      <c r="G158" s="23">
        <f t="shared" si="10"/>
        <v>29.777777777777775</v>
      </c>
      <c r="H158" s="13">
        <v>0</v>
      </c>
      <c r="I158" s="19">
        <f t="shared" si="11"/>
        <v>0</v>
      </c>
    </row>
    <row r="159" spans="1:9" x14ac:dyDescent="0.35">
      <c r="A159" s="12">
        <v>43623</v>
      </c>
      <c r="B159" s="13">
        <v>98</v>
      </c>
      <c r="C159" s="13">
        <v>74</v>
      </c>
      <c r="D159" s="13">
        <v>84.3</v>
      </c>
      <c r="E159" s="23">
        <f t="shared" si="8"/>
        <v>36.666666666666671</v>
      </c>
      <c r="F159" s="23">
        <f t="shared" si="9"/>
        <v>23.333333333333336</v>
      </c>
      <c r="G159" s="23">
        <f t="shared" si="10"/>
        <v>29.055555555555554</v>
      </c>
      <c r="H159" s="13">
        <v>0</v>
      </c>
      <c r="I159" s="19">
        <f t="shared" si="11"/>
        <v>0</v>
      </c>
    </row>
    <row r="160" spans="1:9" x14ac:dyDescent="0.35">
      <c r="A160" s="12">
        <v>43624</v>
      </c>
      <c r="B160" s="13">
        <v>96</v>
      </c>
      <c r="C160" s="13">
        <v>71</v>
      </c>
      <c r="D160" s="13">
        <v>82.7</v>
      </c>
      <c r="E160" s="23">
        <f t="shared" si="8"/>
        <v>35.555555555555557</v>
      </c>
      <c r="F160" s="23">
        <f t="shared" si="9"/>
        <v>21.666666666666668</v>
      </c>
      <c r="G160" s="23">
        <f t="shared" si="10"/>
        <v>28.166666666666668</v>
      </c>
      <c r="H160" s="13">
        <v>0</v>
      </c>
      <c r="I160" s="19">
        <f t="shared" si="11"/>
        <v>0</v>
      </c>
    </row>
    <row r="161" spans="1:9" x14ac:dyDescent="0.35">
      <c r="A161" s="12">
        <v>43625</v>
      </c>
      <c r="B161" s="13">
        <v>96</v>
      </c>
      <c r="C161" s="13">
        <v>74</v>
      </c>
      <c r="D161" s="13">
        <v>81.400000000000006</v>
      </c>
      <c r="E161" s="23">
        <f t="shared" si="8"/>
        <v>35.555555555555557</v>
      </c>
      <c r="F161" s="23">
        <f t="shared" si="9"/>
        <v>23.333333333333336</v>
      </c>
      <c r="G161" s="23">
        <f t="shared" si="10"/>
        <v>27.44444444444445</v>
      </c>
      <c r="H161" s="13">
        <v>0</v>
      </c>
      <c r="I161" s="19">
        <f t="shared" si="11"/>
        <v>0</v>
      </c>
    </row>
    <row r="162" spans="1:9" x14ac:dyDescent="0.35">
      <c r="A162" s="12">
        <v>43626</v>
      </c>
      <c r="B162" s="13">
        <v>98</v>
      </c>
      <c r="C162" s="13">
        <v>76</v>
      </c>
      <c r="D162" s="13">
        <v>84.9</v>
      </c>
      <c r="E162" s="23">
        <f t="shared" si="8"/>
        <v>36.666666666666671</v>
      </c>
      <c r="F162" s="23">
        <f t="shared" si="9"/>
        <v>24.444444444444446</v>
      </c>
      <c r="G162" s="23">
        <f t="shared" si="10"/>
        <v>29.388888888888893</v>
      </c>
      <c r="H162" s="13">
        <v>0</v>
      </c>
      <c r="I162" s="19">
        <f t="shared" si="11"/>
        <v>0</v>
      </c>
    </row>
    <row r="163" spans="1:9" x14ac:dyDescent="0.35">
      <c r="A163" s="12">
        <v>43627</v>
      </c>
      <c r="B163" s="13">
        <v>97</v>
      </c>
      <c r="C163" s="13">
        <v>77</v>
      </c>
      <c r="D163" s="13">
        <v>85.7</v>
      </c>
      <c r="E163" s="23">
        <f t="shared" si="8"/>
        <v>36.111111111111114</v>
      </c>
      <c r="F163" s="23">
        <f t="shared" si="9"/>
        <v>25</v>
      </c>
      <c r="G163" s="23">
        <f t="shared" si="10"/>
        <v>29.833333333333336</v>
      </c>
      <c r="H163" s="13">
        <v>0</v>
      </c>
      <c r="I163" s="19">
        <f t="shared" si="11"/>
        <v>0</v>
      </c>
    </row>
    <row r="164" spans="1:9" x14ac:dyDescent="0.35">
      <c r="A164" s="12">
        <v>43628</v>
      </c>
      <c r="B164" s="13">
        <v>98</v>
      </c>
      <c r="C164" s="13">
        <v>77</v>
      </c>
      <c r="D164" s="13">
        <v>85.1</v>
      </c>
      <c r="E164" s="23">
        <f t="shared" si="8"/>
        <v>36.666666666666671</v>
      </c>
      <c r="F164" s="23">
        <f t="shared" si="9"/>
        <v>25</v>
      </c>
      <c r="G164" s="23">
        <f t="shared" si="10"/>
        <v>29.499999999999996</v>
      </c>
      <c r="H164" s="13">
        <v>0</v>
      </c>
      <c r="I164" s="19">
        <f t="shared" si="11"/>
        <v>0</v>
      </c>
    </row>
    <row r="165" spans="1:9" x14ac:dyDescent="0.35">
      <c r="A165" s="12">
        <v>43629</v>
      </c>
      <c r="B165" s="13">
        <v>98</v>
      </c>
      <c r="C165" s="13">
        <v>73</v>
      </c>
      <c r="D165" s="13">
        <v>84</v>
      </c>
      <c r="E165" s="23">
        <f t="shared" si="8"/>
        <v>36.666666666666671</v>
      </c>
      <c r="F165" s="23">
        <f t="shared" si="9"/>
        <v>22.777777777777779</v>
      </c>
      <c r="G165" s="23">
        <f t="shared" si="10"/>
        <v>28.888888888888889</v>
      </c>
      <c r="H165" s="13">
        <v>0</v>
      </c>
      <c r="I165" s="19">
        <f t="shared" si="11"/>
        <v>0</v>
      </c>
    </row>
    <row r="166" spans="1:9" x14ac:dyDescent="0.35">
      <c r="A166" s="12">
        <v>43630</v>
      </c>
      <c r="B166" s="13">
        <v>97</v>
      </c>
      <c r="C166" s="13">
        <v>69</v>
      </c>
      <c r="D166" s="13">
        <v>81.400000000000006</v>
      </c>
      <c r="E166" s="23">
        <f t="shared" si="8"/>
        <v>36.111111111111114</v>
      </c>
      <c r="F166" s="23">
        <f t="shared" si="9"/>
        <v>20.555555555555557</v>
      </c>
      <c r="G166" s="23">
        <f t="shared" si="10"/>
        <v>27.44444444444445</v>
      </c>
      <c r="H166" s="13">
        <v>0</v>
      </c>
      <c r="I166" s="19">
        <f t="shared" si="11"/>
        <v>0</v>
      </c>
    </row>
    <row r="167" spans="1:9" x14ac:dyDescent="0.35">
      <c r="A167" s="12">
        <v>43631</v>
      </c>
      <c r="B167" s="13">
        <v>96</v>
      </c>
      <c r="C167" s="13">
        <v>71</v>
      </c>
      <c r="D167" s="13">
        <v>80.900000000000006</v>
      </c>
      <c r="E167" s="23">
        <f t="shared" si="8"/>
        <v>35.555555555555557</v>
      </c>
      <c r="F167" s="23">
        <f t="shared" si="9"/>
        <v>21.666666666666668</v>
      </c>
      <c r="G167" s="23">
        <f t="shared" si="10"/>
        <v>27.166666666666671</v>
      </c>
      <c r="H167" s="13">
        <v>0</v>
      </c>
      <c r="I167" s="19">
        <f t="shared" si="11"/>
        <v>0</v>
      </c>
    </row>
    <row r="168" spans="1:9" x14ac:dyDescent="0.35">
      <c r="A168" s="12">
        <v>43632</v>
      </c>
      <c r="B168" s="13">
        <v>94</v>
      </c>
      <c r="C168" s="13">
        <v>71</v>
      </c>
      <c r="D168" s="13">
        <v>81.900000000000006</v>
      </c>
      <c r="E168" s="23">
        <f t="shared" si="8"/>
        <v>34.444444444444443</v>
      </c>
      <c r="F168" s="23">
        <f t="shared" si="9"/>
        <v>21.666666666666668</v>
      </c>
      <c r="G168" s="23">
        <f t="shared" si="10"/>
        <v>27.722222222222225</v>
      </c>
      <c r="H168" s="13">
        <v>0</v>
      </c>
      <c r="I168" s="19">
        <f t="shared" si="11"/>
        <v>0</v>
      </c>
    </row>
    <row r="169" spans="1:9" x14ac:dyDescent="0.35">
      <c r="A169" s="12">
        <v>43633</v>
      </c>
      <c r="B169" s="13">
        <v>93</v>
      </c>
      <c r="C169" s="13">
        <v>70</v>
      </c>
      <c r="D169" s="13">
        <v>80.5</v>
      </c>
      <c r="E169" s="23">
        <f t="shared" si="8"/>
        <v>33.888888888888893</v>
      </c>
      <c r="F169" s="23">
        <f t="shared" si="9"/>
        <v>21.111111111111111</v>
      </c>
      <c r="G169" s="23">
        <f t="shared" si="10"/>
        <v>26.944444444444446</v>
      </c>
      <c r="H169" s="13">
        <v>0.02</v>
      </c>
      <c r="I169" s="19">
        <f t="shared" si="11"/>
        <v>5.0800000000000005E-2</v>
      </c>
    </row>
    <row r="170" spans="1:9" x14ac:dyDescent="0.35">
      <c r="A170" s="12">
        <v>43634</v>
      </c>
      <c r="B170" s="13">
        <v>94</v>
      </c>
      <c r="C170" s="13">
        <v>75</v>
      </c>
      <c r="D170" s="13">
        <v>80</v>
      </c>
      <c r="E170" s="23">
        <f t="shared" si="8"/>
        <v>34.444444444444443</v>
      </c>
      <c r="F170" s="23">
        <f t="shared" si="9"/>
        <v>23.888888888888889</v>
      </c>
      <c r="G170" s="23">
        <f t="shared" si="10"/>
        <v>26.666666666666668</v>
      </c>
      <c r="H170" s="13">
        <v>0.03</v>
      </c>
      <c r="I170" s="19">
        <f t="shared" si="11"/>
        <v>7.6200000000000004E-2</v>
      </c>
    </row>
    <row r="171" spans="1:9" x14ac:dyDescent="0.35">
      <c r="A171" s="12">
        <v>43635</v>
      </c>
      <c r="B171" s="13">
        <v>80</v>
      </c>
      <c r="C171" s="13">
        <v>74</v>
      </c>
      <c r="D171" s="13">
        <v>76.2</v>
      </c>
      <c r="E171" s="23">
        <f t="shared" si="8"/>
        <v>26.666666666666668</v>
      </c>
      <c r="F171" s="23">
        <f t="shared" si="9"/>
        <v>23.333333333333336</v>
      </c>
      <c r="G171" s="23">
        <f t="shared" si="10"/>
        <v>24.555555555555557</v>
      </c>
      <c r="H171" s="13">
        <v>0.04</v>
      </c>
      <c r="I171" s="19">
        <f t="shared" si="11"/>
        <v>0.10160000000000001</v>
      </c>
    </row>
    <row r="172" spans="1:9" x14ac:dyDescent="0.35">
      <c r="A172" s="12">
        <v>43636</v>
      </c>
      <c r="B172" s="13">
        <v>82</v>
      </c>
      <c r="C172" s="13">
        <v>75</v>
      </c>
      <c r="D172" s="13">
        <v>77.8</v>
      </c>
      <c r="E172" s="23">
        <f t="shared" si="8"/>
        <v>27.777777777777779</v>
      </c>
      <c r="F172" s="23">
        <f t="shared" si="9"/>
        <v>23.888888888888889</v>
      </c>
      <c r="G172" s="23">
        <f t="shared" si="10"/>
        <v>25.444444444444443</v>
      </c>
      <c r="H172" s="13">
        <v>0.19</v>
      </c>
      <c r="I172" s="19">
        <f t="shared" si="11"/>
        <v>0.48260000000000003</v>
      </c>
    </row>
    <row r="173" spans="1:9" x14ac:dyDescent="0.35">
      <c r="A173" s="12">
        <v>43637</v>
      </c>
      <c r="B173" s="13">
        <v>93</v>
      </c>
      <c r="C173" s="13">
        <v>74</v>
      </c>
      <c r="D173" s="13">
        <v>80.8</v>
      </c>
      <c r="E173" s="23">
        <f t="shared" si="8"/>
        <v>33.888888888888893</v>
      </c>
      <c r="F173" s="23">
        <f t="shared" si="9"/>
        <v>23.333333333333336</v>
      </c>
      <c r="G173" s="23">
        <f t="shared" si="10"/>
        <v>27.111111111111111</v>
      </c>
      <c r="H173" s="13">
        <v>0.22</v>
      </c>
      <c r="I173" s="19">
        <f t="shared" si="11"/>
        <v>0.55879999999999996</v>
      </c>
    </row>
    <row r="174" spans="1:9" x14ac:dyDescent="0.35">
      <c r="A174" s="12">
        <v>43638</v>
      </c>
      <c r="B174" s="13">
        <v>98</v>
      </c>
      <c r="C174" s="13">
        <v>76</v>
      </c>
      <c r="D174" s="13">
        <v>85.5</v>
      </c>
      <c r="E174" s="23">
        <f t="shared" si="8"/>
        <v>36.666666666666671</v>
      </c>
      <c r="F174" s="23">
        <f t="shared" si="9"/>
        <v>24.444444444444446</v>
      </c>
      <c r="G174" s="23">
        <f t="shared" si="10"/>
        <v>29.722222222222225</v>
      </c>
      <c r="H174" s="13">
        <v>0</v>
      </c>
      <c r="I174" s="19">
        <f t="shared" si="11"/>
        <v>0</v>
      </c>
    </row>
    <row r="175" spans="1:9" x14ac:dyDescent="0.35">
      <c r="A175" s="12">
        <v>43639</v>
      </c>
      <c r="B175" s="13">
        <v>98</v>
      </c>
      <c r="C175" s="13">
        <v>75</v>
      </c>
      <c r="D175" s="13">
        <v>85.3</v>
      </c>
      <c r="E175" s="23">
        <f t="shared" si="8"/>
        <v>36.666666666666671</v>
      </c>
      <c r="F175" s="23">
        <f t="shared" si="9"/>
        <v>23.888888888888889</v>
      </c>
      <c r="G175" s="23">
        <f t="shared" si="10"/>
        <v>29.611111111111111</v>
      </c>
      <c r="H175" s="13">
        <v>0</v>
      </c>
      <c r="I175" s="19">
        <f t="shared" si="11"/>
        <v>0</v>
      </c>
    </row>
    <row r="176" spans="1:9" x14ac:dyDescent="0.35">
      <c r="A176" s="12">
        <v>43640</v>
      </c>
      <c r="B176" s="13">
        <v>98</v>
      </c>
      <c r="C176" s="13">
        <v>77</v>
      </c>
      <c r="D176" s="13">
        <v>85.8</v>
      </c>
      <c r="E176" s="23">
        <f t="shared" si="8"/>
        <v>36.666666666666671</v>
      </c>
      <c r="F176" s="23">
        <f t="shared" si="9"/>
        <v>25</v>
      </c>
      <c r="G176" s="23">
        <f t="shared" si="10"/>
        <v>29.888888888888889</v>
      </c>
      <c r="H176" s="13">
        <v>0</v>
      </c>
      <c r="I176" s="19">
        <f t="shared" si="11"/>
        <v>0</v>
      </c>
    </row>
    <row r="177" spans="1:9" x14ac:dyDescent="0.35">
      <c r="A177" s="12">
        <v>43641</v>
      </c>
      <c r="B177" s="13">
        <v>94</v>
      </c>
      <c r="C177" s="13">
        <v>77</v>
      </c>
      <c r="D177" s="13">
        <v>83.8</v>
      </c>
      <c r="E177" s="23">
        <f t="shared" si="8"/>
        <v>34.444444444444443</v>
      </c>
      <c r="F177" s="23">
        <f t="shared" si="9"/>
        <v>25</v>
      </c>
      <c r="G177" s="23">
        <f t="shared" si="10"/>
        <v>28.777777777777779</v>
      </c>
      <c r="H177" s="13">
        <v>0</v>
      </c>
      <c r="I177" s="19">
        <f t="shared" si="11"/>
        <v>0</v>
      </c>
    </row>
    <row r="178" spans="1:9" x14ac:dyDescent="0.35">
      <c r="A178" s="12">
        <v>43642</v>
      </c>
      <c r="B178" s="13">
        <v>97</v>
      </c>
      <c r="C178" s="13">
        <v>77</v>
      </c>
      <c r="D178" s="13">
        <v>85</v>
      </c>
      <c r="E178" s="23">
        <f t="shared" si="8"/>
        <v>36.111111111111114</v>
      </c>
      <c r="F178" s="23">
        <f t="shared" si="9"/>
        <v>25</v>
      </c>
      <c r="G178" s="23">
        <f t="shared" si="10"/>
        <v>29.444444444444446</v>
      </c>
      <c r="H178" s="13">
        <v>0.01</v>
      </c>
      <c r="I178" s="19">
        <f t="shared" si="11"/>
        <v>2.5400000000000002E-2</v>
      </c>
    </row>
    <row r="179" spans="1:9" x14ac:dyDescent="0.35">
      <c r="A179" s="12">
        <v>43643</v>
      </c>
      <c r="B179" s="13">
        <v>98</v>
      </c>
      <c r="C179" s="13">
        <v>75</v>
      </c>
      <c r="D179" s="13">
        <v>85</v>
      </c>
      <c r="E179" s="23">
        <f t="shared" si="8"/>
        <v>36.666666666666671</v>
      </c>
      <c r="F179" s="23">
        <f t="shared" si="9"/>
        <v>23.888888888888889</v>
      </c>
      <c r="G179" s="23">
        <f t="shared" si="10"/>
        <v>29.444444444444446</v>
      </c>
      <c r="H179" s="13">
        <v>0</v>
      </c>
      <c r="I179" s="19">
        <f t="shared" si="11"/>
        <v>0</v>
      </c>
    </row>
    <row r="180" spans="1:9" x14ac:dyDescent="0.35">
      <c r="A180" s="12">
        <v>43644</v>
      </c>
      <c r="B180" s="13">
        <v>98</v>
      </c>
      <c r="C180" s="13">
        <v>74</v>
      </c>
      <c r="D180" s="13">
        <v>84</v>
      </c>
      <c r="E180" s="23">
        <f t="shared" si="8"/>
        <v>36.666666666666671</v>
      </c>
      <c r="F180" s="23">
        <f t="shared" si="9"/>
        <v>23.333333333333336</v>
      </c>
      <c r="G180" s="23">
        <f t="shared" si="10"/>
        <v>28.888888888888889</v>
      </c>
      <c r="H180" s="13">
        <v>0</v>
      </c>
      <c r="I180" s="19">
        <f t="shared" si="11"/>
        <v>0</v>
      </c>
    </row>
    <row r="181" spans="1:9" x14ac:dyDescent="0.35">
      <c r="A181" s="12">
        <v>43645</v>
      </c>
      <c r="B181" s="13">
        <v>98</v>
      </c>
      <c r="C181" s="13">
        <v>76</v>
      </c>
      <c r="D181" s="13">
        <v>85.1</v>
      </c>
      <c r="E181" s="23">
        <f t="shared" si="8"/>
        <v>36.666666666666671</v>
      </c>
      <c r="F181" s="23">
        <f t="shared" si="9"/>
        <v>24.444444444444446</v>
      </c>
      <c r="G181" s="23">
        <f t="shared" si="10"/>
        <v>29.499999999999996</v>
      </c>
      <c r="H181" s="13">
        <v>0</v>
      </c>
      <c r="I181" s="19">
        <f t="shared" si="11"/>
        <v>0</v>
      </c>
    </row>
    <row r="182" spans="1:9" x14ac:dyDescent="0.35">
      <c r="A182" s="14">
        <v>43646</v>
      </c>
      <c r="B182" s="15">
        <v>99</v>
      </c>
      <c r="C182" s="15">
        <v>77</v>
      </c>
      <c r="D182" s="15">
        <v>85.8</v>
      </c>
      <c r="E182" s="24">
        <f t="shared" si="8"/>
        <v>37.222222222222221</v>
      </c>
      <c r="F182" s="24">
        <f t="shared" si="9"/>
        <v>25</v>
      </c>
      <c r="G182" s="24">
        <f t="shared" si="10"/>
        <v>29.888888888888889</v>
      </c>
      <c r="H182" s="15">
        <v>0</v>
      </c>
      <c r="I182" s="21">
        <f t="shared" si="11"/>
        <v>0</v>
      </c>
    </row>
    <row r="183" spans="1:9" x14ac:dyDescent="0.35">
      <c r="A183" s="12">
        <v>43647</v>
      </c>
      <c r="B183" s="13">
        <v>103</v>
      </c>
      <c r="C183" s="13">
        <v>76</v>
      </c>
      <c r="D183" s="13">
        <v>85.9</v>
      </c>
      <c r="E183" s="23">
        <f t="shared" si="8"/>
        <v>39.444444444444443</v>
      </c>
      <c r="F183" s="23">
        <f t="shared" si="9"/>
        <v>24.444444444444446</v>
      </c>
      <c r="G183" s="23">
        <f t="shared" si="10"/>
        <v>29.94444444444445</v>
      </c>
      <c r="H183" s="13">
        <v>0</v>
      </c>
      <c r="I183" s="19">
        <f t="shared" si="11"/>
        <v>0</v>
      </c>
    </row>
    <row r="184" spans="1:9" x14ac:dyDescent="0.35">
      <c r="A184" s="12">
        <v>43648</v>
      </c>
      <c r="B184" s="13">
        <v>100</v>
      </c>
      <c r="C184" s="13">
        <v>74</v>
      </c>
      <c r="D184" s="13">
        <v>86.4</v>
      </c>
      <c r="E184" s="23">
        <f t="shared" si="8"/>
        <v>37.777777777777779</v>
      </c>
      <c r="F184" s="23">
        <f t="shared" si="9"/>
        <v>23.333333333333336</v>
      </c>
      <c r="G184" s="23">
        <f t="shared" si="10"/>
        <v>30.222222222222225</v>
      </c>
      <c r="H184" s="13">
        <v>0</v>
      </c>
      <c r="I184" s="19">
        <f t="shared" si="11"/>
        <v>0</v>
      </c>
    </row>
    <row r="185" spans="1:9" x14ac:dyDescent="0.35">
      <c r="A185" s="12">
        <v>43649</v>
      </c>
      <c r="B185" s="13">
        <v>101</v>
      </c>
      <c r="C185" s="13">
        <v>74</v>
      </c>
      <c r="D185" s="13">
        <v>85.5</v>
      </c>
      <c r="E185" s="23">
        <f t="shared" si="8"/>
        <v>38.333333333333336</v>
      </c>
      <c r="F185" s="23">
        <f t="shared" si="9"/>
        <v>23.333333333333336</v>
      </c>
      <c r="G185" s="23">
        <f t="shared" si="10"/>
        <v>29.722222222222225</v>
      </c>
      <c r="H185" s="13">
        <v>0</v>
      </c>
      <c r="I185" s="19">
        <f t="shared" si="11"/>
        <v>0</v>
      </c>
    </row>
    <row r="186" spans="1:9" x14ac:dyDescent="0.35">
      <c r="A186" s="12">
        <v>43650</v>
      </c>
      <c r="B186" s="13">
        <v>98</v>
      </c>
      <c r="C186" s="13">
        <v>72</v>
      </c>
      <c r="D186" s="13">
        <v>79.2</v>
      </c>
      <c r="E186" s="23">
        <f t="shared" si="8"/>
        <v>36.666666666666671</v>
      </c>
      <c r="F186" s="23">
        <f t="shared" si="9"/>
        <v>22.222222222222221</v>
      </c>
      <c r="G186" s="23">
        <f t="shared" si="10"/>
        <v>26.222222222222225</v>
      </c>
      <c r="H186" s="13">
        <v>0</v>
      </c>
      <c r="I186" s="19">
        <f t="shared" si="11"/>
        <v>0</v>
      </c>
    </row>
    <row r="187" spans="1:9" x14ac:dyDescent="0.35">
      <c r="A187" s="12">
        <v>43651</v>
      </c>
      <c r="B187" s="13">
        <v>93</v>
      </c>
      <c r="C187" s="13">
        <v>71</v>
      </c>
      <c r="D187" s="13">
        <v>79.5</v>
      </c>
      <c r="E187" s="23">
        <f t="shared" si="8"/>
        <v>33.888888888888893</v>
      </c>
      <c r="F187" s="23">
        <f t="shared" si="9"/>
        <v>21.666666666666668</v>
      </c>
      <c r="G187" s="23">
        <f t="shared" si="10"/>
        <v>26.388888888888889</v>
      </c>
      <c r="H187" s="13">
        <v>0.63</v>
      </c>
      <c r="I187" s="19">
        <f t="shared" si="11"/>
        <v>1.6002000000000001</v>
      </c>
    </row>
    <row r="188" spans="1:9" x14ac:dyDescent="0.35">
      <c r="A188" s="12">
        <v>43652</v>
      </c>
      <c r="B188" s="13">
        <v>95</v>
      </c>
      <c r="C188" s="13">
        <v>74</v>
      </c>
      <c r="D188" s="13">
        <v>84.1</v>
      </c>
      <c r="E188" s="23">
        <f t="shared" si="8"/>
        <v>35</v>
      </c>
      <c r="F188" s="23">
        <f t="shared" si="9"/>
        <v>23.333333333333336</v>
      </c>
      <c r="G188" s="23">
        <f t="shared" si="10"/>
        <v>28.944444444444443</v>
      </c>
      <c r="H188" s="13">
        <v>0.15</v>
      </c>
      <c r="I188" s="19">
        <f t="shared" si="11"/>
        <v>0.38100000000000001</v>
      </c>
    </row>
    <row r="189" spans="1:9" x14ac:dyDescent="0.35">
      <c r="A189" s="12">
        <v>43653</v>
      </c>
      <c r="B189" s="13">
        <v>92</v>
      </c>
      <c r="C189" s="13">
        <v>73</v>
      </c>
      <c r="D189" s="13">
        <v>80.599999999999994</v>
      </c>
      <c r="E189" s="23">
        <f t="shared" si="8"/>
        <v>33.333333333333336</v>
      </c>
      <c r="F189" s="23">
        <f t="shared" si="9"/>
        <v>22.777777777777779</v>
      </c>
      <c r="G189" s="23">
        <f t="shared" si="10"/>
        <v>26.999999999999996</v>
      </c>
      <c r="H189" s="13">
        <v>0.06</v>
      </c>
      <c r="I189" s="19">
        <f t="shared" si="11"/>
        <v>0.15240000000000001</v>
      </c>
    </row>
    <row r="190" spans="1:9" x14ac:dyDescent="0.35">
      <c r="A190" s="12">
        <v>43654</v>
      </c>
      <c r="B190" s="13">
        <v>95</v>
      </c>
      <c r="C190" s="13">
        <v>71</v>
      </c>
      <c r="D190" s="13">
        <v>80.900000000000006</v>
      </c>
      <c r="E190" s="23">
        <f t="shared" si="8"/>
        <v>35</v>
      </c>
      <c r="F190" s="23">
        <f t="shared" si="9"/>
        <v>21.666666666666668</v>
      </c>
      <c r="G190" s="23">
        <f t="shared" si="10"/>
        <v>27.166666666666671</v>
      </c>
      <c r="H190" s="13">
        <v>0</v>
      </c>
      <c r="I190" s="19">
        <f t="shared" si="11"/>
        <v>0</v>
      </c>
    </row>
    <row r="191" spans="1:9" x14ac:dyDescent="0.35">
      <c r="A191" s="12">
        <v>43655</v>
      </c>
      <c r="B191" s="13">
        <v>83</v>
      </c>
      <c r="C191" s="13">
        <v>72</v>
      </c>
      <c r="D191" s="13">
        <v>76.400000000000006</v>
      </c>
      <c r="E191" s="23">
        <f t="shared" si="8"/>
        <v>28.333333333333336</v>
      </c>
      <c r="F191" s="23">
        <f t="shared" si="9"/>
        <v>22.222222222222221</v>
      </c>
      <c r="G191" s="23">
        <f t="shared" si="10"/>
        <v>24.666666666666671</v>
      </c>
      <c r="H191" s="13">
        <v>0</v>
      </c>
      <c r="I191" s="19">
        <f t="shared" si="11"/>
        <v>0</v>
      </c>
    </row>
    <row r="192" spans="1:9" x14ac:dyDescent="0.35">
      <c r="A192" s="12">
        <v>43656</v>
      </c>
      <c r="B192" s="13">
        <v>94</v>
      </c>
      <c r="C192" s="13">
        <v>70</v>
      </c>
      <c r="D192" s="13">
        <v>79.2</v>
      </c>
      <c r="E192" s="23">
        <f t="shared" si="8"/>
        <v>34.444444444444443</v>
      </c>
      <c r="F192" s="23">
        <f t="shared" si="9"/>
        <v>21.111111111111111</v>
      </c>
      <c r="G192" s="23">
        <f t="shared" si="10"/>
        <v>26.222222222222225</v>
      </c>
      <c r="H192" s="13">
        <v>0.42</v>
      </c>
      <c r="I192" s="19">
        <f t="shared" si="11"/>
        <v>1.0668</v>
      </c>
    </row>
    <row r="193" spans="1:9" x14ac:dyDescent="0.35">
      <c r="A193" s="12">
        <v>43657</v>
      </c>
      <c r="B193" s="13">
        <v>96</v>
      </c>
      <c r="C193" s="13">
        <v>74</v>
      </c>
      <c r="D193" s="13">
        <v>84.5</v>
      </c>
      <c r="E193" s="23">
        <f t="shared" si="8"/>
        <v>35.555555555555557</v>
      </c>
      <c r="F193" s="23">
        <f t="shared" si="9"/>
        <v>23.333333333333336</v>
      </c>
      <c r="G193" s="23">
        <f t="shared" si="10"/>
        <v>29.166666666666668</v>
      </c>
      <c r="H193" s="13">
        <v>0</v>
      </c>
      <c r="I193" s="19">
        <f t="shared" si="11"/>
        <v>0</v>
      </c>
    </row>
    <row r="194" spans="1:9" x14ac:dyDescent="0.35">
      <c r="A194" s="12">
        <v>43658</v>
      </c>
      <c r="B194" s="13">
        <v>96</v>
      </c>
      <c r="C194" s="13">
        <v>74</v>
      </c>
      <c r="D194" s="13">
        <v>84.9</v>
      </c>
      <c r="E194" s="23">
        <f t="shared" si="8"/>
        <v>35.555555555555557</v>
      </c>
      <c r="F194" s="23">
        <f t="shared" si="9"/>
        <v>23.333333333333336</v>
      </c>
      <c r="G194" s="23">
        <f t="shared" si="10"/>
        <v>29.388888888888893</v>
      </c>
      <c r="H194" s="13">
        <v>0</v>
      </c>
      <c r="I194" s="19">
        <f t="shared" si="11"/>
        <v>0</v>
      </c>
    </row>
    <row r="195" spans="1:9" x14ac:dyDescent="0.35">
      <c r="A195" s="12">
        <v>43659</v>
      </c>
      <c r="B195" s="13">
        <v>96</v>
      </c>
      <c r="C195" s="13">
        <v>74</v>
      </c>
      <c r="D195" s="13">
        <v>83.9</v>
      </c>
      <c r="E195" s="23">
        <f t="shared" ref="E195:E258" si="12">5/9*(B195-32)</f>
        <v>35.555555555555557</v>
      </c>
      <c r="F195" s="23">
        <f t="shared" ref="F195:F258" si="13">5/9*(C195-32)</f>
        <v>23.333333333333336</v>
      </c>
      <c r="G195" s="23">
        <f t="shared" ref="G195:G258" si="14">5/9*(D195-32)</f>
        <v>28.833333333333339</v>
      </c>
      <c r="H195" s="13">
        <v>0</v>
      </c>
      <c r="I195" s="19">
        <f t="shared" ref="I195:I258" si="15">H195*2.54</f>
        <v>0</v>
      </c>
    </row>
    <row r="196" spans="1:9" x14ac:dyDescent="0.35">
      <c r="A196" s="12">
        <v>43660</v>
      </c>
      <c r="B196" s="13">
        <v>97</v>
      </c>
      <c r="C196" s="13">
        <v>75</v>
      </c>
      <c r="D196" s="13">
        <v>84.6</v>
      </c>
      <c r="E196" s="23">
        <f t="shared" si="12"/>
        <v>36.111111111111114</v>
      </c>
      <c r="F196" s="23">
        <f t="shared" si="13"/>
        <v>23.888888888888889</v>
      </c>
      <c r="G196" s="23">
        <f t="shared" si="14"/>
        <v>29.222222222222221</v>
      </c>
      <c r="H196" s="13">
        <v>0</v>
      </c>
      <c r="I196" s="19">
        <f t="shared" si="15"/>
        <v>0</v>
      </c>
    </row>
    <row r="197" spans="1:9" x14ac:dyDescent="0.35">
      <c r="A197" s="12">
        <v>43661</v>
      </c>
      <c r="B197" s="13">
        <v>97</v>
      </c>
      <c r="C197" s="13">
        <v>75</v>
      </c>
      <c r="D197" s="13">
        <v>85.3</v>
      </c>
      <c r="E197" s="23">
        <f t="shared" si="12"/>
        <v>36.111111111111114</v>
      </c>
      <c r="F197" s="23">
        <f t="shared" si="13"/>
        <v>23.888888888888889</v>
      </c>
      <c r="G197" s="23">
        <f t="shared" si="14"/>
        <v>29.611111111111111</v>
      </c>
      <c r="H197" s="13">
        <v>0</v>
      </c>
      <c r="I197" s="19">
        <f t="shared" si="15"/>
        <v>0</v>
      </c>
    </row>
    <row r="198" spans="1:9" x14ac:dyDescent="0.35">
      <c r="A198" s="12">
        <v>43662</v>
      </c>
      <c r="B198" s="13">
        <v>98</v>
      </c>
      <c r="C198" s="13">
        <v>75</v>
      </c>
      <c r="D198" s="13">
        <v>84.9</v>
      </c>
      <c r="E198" s="23">
        <f t="shared" si="12"/>
        <v>36.666666666666671</v>
      </c>
      <c r="F198" s="23">
        <f t="shared" si="13"/>
        <v>23.888888888888889</v>
      </c>
      <c r="G198" s="23">
        <f t="shared" si="14"/>
        <v>29.388888888888893</v>
      </c>
      <c r="H198" s="13">
        <v>0</v>
      </c>
      <c r="I198" s="19">
        <f t="shared" si="15"/>
        <v>0</v>
      </c>
    </row>
    <row r="199" spans="1:9" x14ac:dyDescent="0.35">
      <c r="A199" s="12">
        <v>43663</v>
      </c>
      <c r="B199" s="13">
        <v>99</v>
      </c>
      <c r="C199" s="13">
        <v>73</v>
      </c>
      <c r="D199" s="13">
        <v>84.4</v>
      </c>
      <c r="E199" s="23">
        <f t="shared" si="12"/>
        <v>37.222222222222221</v>
      </c>
      <c r="F199" s="23">
        <f t="shared" si="13"/>
        <v>22.777777777777779</v>
      </c>
      <c r="G199" s="23">
        <f t="shared" si="14"/>
        <v>29.111111111111114</v>
      </c>
      <c r="H199" s="13">
        <v>0</v>
      </c>
      <c r="I199" s="19">
        <f t="shared" si="15"/>
        <v>0</v>
      </c>
    </row>
    <row r="200" spans="1:9" x14ac:dyDescent="0.35">
      <c r="A200" s="12">
        <v>43664</v>
      </c>
      <c r="B200" s="13">
        <v>101</v>
      </c>
      <c r="C200" s="13">
        <v>74</v>
      </c>
      <c r="D200" s="13">
        <v>86.9</v>
      </c>
      <c r="E200" s="23">
        <f t="shared" si="12"/>
        <v>38.333333333333336</v>
      </c>
      <c r="F200" s="23">
        <f t="shared" si="13"/>
        <v>23.333333333333336</v>
      </c>
      <c r="G200" s="23">
        <f t="shared" si="14"/>
        <v>30.500000000000004</v>
      </c>
      <c r="H200" s="13">
        <v>0</v>
      </c>
      <c r="I200" s="19">
        <f t="shared" si="15"/>
        <v>0</v>
      </c>
    </row>
    <row r="201" spans="1:9" x14ac:dyDescent="0.35">
      <c r="A201" s="12">
        <v>43665</v>
      </c>
      <c r="B201" s="13">
        <v>103</v>
      </c>
      <c r="C201" s="13">
        <v>76</v>
      </c>
      <c r="D201" s="13">
        <v>86.8</v>
      </c>
      <c r="E201" s="23">
        <f t="shared" si="12"/>
        <v>39.444444444444443</v>
      </c>
      <c r="F201" s="23">
        <f t="shared" si="13"/>
        <v>24.444444444444446</v>
      </c>
      <c r="G201" s="23">
        <f t="shared" si="14"/>
        <v>30.444444444444443</v>
      </c>
      <c r="H201" s="13">
        <v>0</v>
      </c>
      <c r="I201" s="19">
        <f t="shared" si="15"/>
        <v>0</v>
      </c>
    </row>
    <row r="202" spans="1:9" x14ac:dyDescent="0.35">
      <c r="A202" s="12">
        <v>43666</v>
      </c>
      <c r="B202" s="13">
        <v>103</v>
      </c>
      <c r="C202" s="13">
        <v>75</v>
      </c>
      <c r="D202" s="13">
        <v>87.4</v>
      </c>
      <c r="E202" s="23">
        <f t="shared" si="12"/>
        <v>39.444444444444443</v>
      </c>
      <c r="F202" s="23">
        <f t="shared" si="13"/>
        <v>23.888888888888889</v>
      </c>
      <c r="G202" s="23">
        <f t="shared" si="14"/>
        <v>30.777777777777782</v>
      </c>
      <c r="H202" s="13">
        <v>0</v>
      </c>
      <c r="I202" s="19">
        <f t="shared" si="15"/>
        <v>0</v>
      </c>
    </row>
    <row r="203" spans="1:9" x14ac:dyDescent="0.35">
      <c r="A203" s="12">
        <v>43667</v>
      </c>
      <c r="B203" s="13">
        <v>102</v>
      </c>
      <c r="C203" s="13">
        <v>71</v>
      </c>
      <c r="D203" s="13">
        <v>85</v>
      </c>
      <c r="E203" s="23">
        <f t="shared" si="12"/>
        <v>38.888888888888893</v>
      </c>
      <c r="F203" s="23">
        <f t="shared" si="13"/>
        <v>21.666666666666668</v>
      </c>
      <c r="G203" s="23">
        <f t="shared" si="14"/>
        <v>29.444444444444446</v>
      </c>
      <c r="H203" s="13">
        <v>0</v>
      </c>
      <c r="I203" s="19">
        <f t="shared" si="15"/>
        <v>0</v>
      </c>
    </row>
    <row r="204" spans="1:9" x14ac:dyDescent="0.35">
      <c r="A204" s="12">
        <v>43668</v>
      </c>
      <c r="B204" s="13">
        <v>104</v>
      </c>
      <c r="C204" s="13">
        <v>75</v>
      </c>
      <c r="D204" s="13">
        <v>89.2</v>
      </c>
      <c r="E204" s="23">
        <f t="shared" si="12"/>
        <v>40</v>
      </c>
      <c r="F204" s="23">
        <f t="shared" si="13"/>
        <v>23.888888888888889</v>
      </c>
      <c r="G204" s="23">
        <f t="shared" si="14"/>
        <v>31.777777777777782</v>
      </c>
      <c r="H204" s="13">
        <v>0</v>
      </c>
      <c r="I204" s="19">
        <f t="shared" si="15"/>
        <v>0</v>
      </c>
    </row>
    <row r="205" spans="1:9" x14ac:dyDescent="0.35">
      <c r="A205" s="12">
        <v>43669</v>
      </c>
      <c r="B205" s="13">
        <v>109</v>
      </c>
      <c r="C205" s="13">
        <v>76</v>
      </c>
      <c r="D205" s="13">
        <v>92.2</v>
      </c>
      <c r="E205" s="23">
        <f t="shared" si="12"/>
        <v>42.777777777777779</v>
      </c>
      <c r="F205" s="23">
        <f t="shared" si="13"/>
        <v>24.444444444444446</v>
      </c>
      <c r="G205" s="23">
        <f t="shared" si="14"/>
        <v>33.44444444444445</v>
      </c>
      <c r="H205" s="13">
        <v>0</v>
      </c>
      <c r="I205" s="19">
        <f t="shared" si="15"/>
        <v>0</v>
      </c>
    </row>
    <row r="206" spans="1:9" x14ac:dyDescent="0.35">
      <c r="A206" s="12">
        <v>43670</v>
      </c>
      <c r="B206" s="13">
        <v>101</v>
      </c>
      <c r="C206" s="13">
        <v>81</v>
      </c>
      <c r="D206" s="13">
        <v>90.7</v>
      </c>
      <c r="E206" s="23">
        <f t="shared" si="12"/>
        <v>38.333333333333336</v>
      </c>
      <c r="F206" s="23">
        <f t="shared" si="13"/>
        <v>27.222222222222225</v>
      </c>
      <c r="G206" s="23">
        <f t="shared" si="14"/>
        <v>32.611111111111114</v>
      </c>
      <c r="H206" s="13">
        <v>0</v>
      </c>
      <c r="I206" s="19">
        <f t="shared" si="15"/>
        <v>0</v>
      </c>
    </row>
    <row r="207" spans="1:9" x14ac:dyDescent="0.35">
      <c r="A207" s="12">
        <v>43671</v>
      </c>
      <c r="B207" s="13">
        <v>101</v>
      </c>
      <c r="C207" s="13">
        <v>75</v>
      </c>
      <c r="D207" s="13">
        <v>87.8</v>
      </c>
      <c r="E207" s="23">
        <f t="shared" si="12"/>
        <v>38.333333333333336</v>
      </c>
      <c r="F207" s="23">
        <f t="shared" si="13"/>
        <v>23.888888888888889</v>
      </c>
      <c r="G207" s="23">
        <f t="shared" si="14"/>
        <v>31</v>
      </c>
      <c r="H207" s="13">
        <v>0</v>
      </c>
      <c r="I207" s="19">
        <f t="shared" si="15"/>
        <v>0</v>
      </c>
    </row>
    <row r="208" spans="1:9" x14ac:dyDescent="0.35">
      <c r="A208" s="12">
        <v>43672</v>
      </c>
      <c r="B208" s="13">
        <v>99</v>
      </c>
      <c r="C208" s="13">
        <v>70</v>
      </c>
      <c r="D208" s="13">
        <v>86.6</v>
      </c>
      <c r="E208" s="23">
        <f t="shared" si="12"/>
        <v>37.222222222222221</v>
      </c>
      <c r="F208" s="23">
        <f t="shared" si="13"/>
        <v>21.111111111111111</v>
      </c>
      <c r="G208" s="23">
        <f t="shared" si="14"/>
        <v>30.333333333333332</v>
      </c>
      <c r="H208" s="13">
        <v>0</v>
      </c>
      <c r="I208" s="19">
        <f t="shared" si="15"/>
        <v>0</v>
      </c>
    </row>
    <row r="209" spans="1:9" x14ac:dyDescent="0.35">
      <c r="A209" s="12">
        <v>43673</v>
      </c>
      <c r="B209" s="13">
        <v>102</v>
      </c>
      <c r="C209" s="13">
        <v>69</v>
      </c>
      <c r="D209" s="13">
        <v>86.9</v>
      </c>
      <c r="E209" s="23">
        <f t="shared" si="12"/>
        <v>38.888888888888893</v>
      </c>
      <c r="F209" s="23">
        <f t="shared" si="13"/>
        <v>20.555555555555557</v>
      </c>
      <c r="G209" s="23">
        <f t="shared" si="14"/>
        <v>30.500000000000004</v>
      </c>
      <c r="H209" s="13">
        <v>0</v>
      </c>
      <c r="I209" s="19">
        <f t="shared" si="15"/>
        <v>0</v>
      </c>
    </row>
    <row r="210" spans="1:9" x14ac:dyDescent="0.35">
      <c r="A210" s="12">
        <v>43674</v>
      </c>
      <c r="B210" s="13">
        <v>100</v>
      </c>
      <c r="C210" s="13">
        <v>69</v>
      </c>
      <c r="D210" s="13">
        <v>86.5</v>
      </c>
      <c r="E210" s="23">
        <f t="shared" si="12"/>
        <v>37.777777777777779</v>
      </c>
      <c r="F210" s="23">
        <f t="shared" si="13"/>
        <v>20.555555555555557</v>
      </c>
      <c r="G210" s="23">
        <f t="shared" si="14"/>
        <v>30.277777777777779</v>
      </c>
      <c r="H210" s="13">
        <v>0</v>
      </c>
      <c r="I210" s="19">
        <f t="shared" si="15"/>
        <v>0</v>
      </c>
    </row>
    <row r="211" spans="1:9" x14ac:dyDescent="0.35">
      <c r="A211" s="12">
        <v>43675</v>
      </c>
      <c r="B211" s="13">
        <v>102</v>
      </c>
      <c r="C211" s="13">
        <v>74</v>
      </c>
      <c r="D211" s="13">
        <v>87.4</v>
      </c>
      <c r="E211" s="23">
        <f t="shared" si="12"/>
        <v>38.888888888888893</v>
      </c>
      <c r="F211" s="23">
        <f t="shared" si="13"/>
        <v>23.333333333333336</v>
      </c>
      <c r="G211" s="23">
        <f t="shared" si="14"/>
        <v>30.777777777777782</v>
      </c>
      <c r="H211" s="13">
        <v>0</v>
      </c>
      <c r="I211" s="19">
        <f t="shared" si="15"/>
        <v>0</v>
      </c>
    </row>
    <row r="212" spans="1:9" x14ac:dyDescent="0.35">
      <c r="A212" s="12">
        <v>43676</v>
      </c>
      <c r="B212" s="13">
        <v>100</v>
      </c>
      <c r="C212" s="13">
        <v>77</v>
      </c>
      <c r="D212" s="13">
        <v>88.2</v>
      </c>
      <c r="E212" s="23">
        <f t="shared" si="12"/>
        <v>37.777777777777779</v>
      </c>
      <c r="F212" s="23">
        <f t="shared" si="13"/>
        <v>25</v>
      </c>
      <c r="G212" s="23">
        <f t="shared" si="14"/>
        <v>31.222222222222225</v>
      </c>
      <c r="H212" s="13">
        <v>0</v>
      </c>
      <c r="I212" s="19">
        <f t="shared" si="15"/>
        <v>0</v>
      </c>
    </row>
    <row r="213" spans="1:9" x14ac:dyDescent="0.35">
      <c r="A213" s="14">
        <v>43677</v>
      </c>
      <c r="B213" s="15">
        <v>98</v>
      </c>
      <c r="C213" s="15">
        <v>76</v>
      </c>
      <c r="D213" s="15">
        <v>85.8</v>
      </c>
      <c r="E213" s="24">
        <f t="shared" si="12"/>
        <v>36.666666666666671</v>
      </c>
      <c r="F213" s="24">
        <f t="shared" si="13"/>
        <v>24.444444444444446</v>
      </c>
      <c r="G213" s="24">
        <f t="shared" si="14"/>
        <v>29.888888888888889</v>
      </c>
      <c r="H213" s="15">
        <v>0</v>
      </c>
      <c r="I213" s="21">
        <f t="shared" si="15"/>
        <v>0</v>
      </c>
    </row>
    <row r="214" spans="1:9" x14ac:dyDescent="0.35">
      <c r="A214" s="12">
        <v>43678</v>
      </c>
      <c r="B214" s="13">
        <v>99</v>
      </c>
      <c r="C214" s="13">
        <v>69</v>
      </c>
      <c r="D214" s="13">
        <v>83.5</v>
      </c>
      <c r="E214" s="23">
        <f t="shared" si="12"/>
        <v>37.222222222222221</v>
      </c>
      <c r="F214" s="23">
        <f t="shared" si="13"/>
        <v>20.555555555555557</v>
      </c>
      <c r="G214" s="23">
        <f t="shared" si="14"/>
        <v>28.611111111111111</v>
      </c>
      <c r="H214" s="13">
        <v>0</v>
      </c>
      <c r="I214" s="19">
        <f t="shared" si="15"/>
        <v>0</v>
      </c>
    </row>
    <row r="215" spans="1:9" x14ac:dyDescent="0.35">
      <c r="A215" s="12">
        <v>43679</v>
      </c>
      <c r="B215" s="13">
        <v>98</v>
      </c>
      <c r="C215" s="13">
        <v>64</v>
      </c>
      <c r="D215" s="13">
        <v>82.7</v>
      </c>
      <c r="E215" s="23">
        <f t="shared" si="12"/>
        <v>36.666666666666671</v>
      </c>
      <c r="F215" s="23">
        <f t="shared" si="13"/>
        <v>17.777777777777779</v>
      </c>
      <c r="G215" s="23">
        <f t="shared" si="14"/>
        <v>28.166666666666668</v>
      </c>
      <c r="H215" s="13">
        <v>0</v>
      </c>
      <c r="I215" s="19">
        <f t="shared" si="15"/>
        <v>0</v>
      </c>
    </row>
    <row r="216" spans="1:9" x14ac:dyDescent="0.35">
      <c r="A216" s="12">
        <v>43680</v>
      </c>
      <c r="B216" s="13">
        <v>98</v>
      </c>
      <c r="C216" s="13">
        <v>68</v>
      </c>
      <c r="D216" s="13">
        <v>84.6</v>
      </c>
      <c r="E216" s="23">
        <f t="shared" si="12"/>
        <v>36.666666666666671</v>
      </c>
      <c r="F216" s="23">
        <f t="shared" si="13"/>
        <v>20</v>
      </c>
      <c r="G216" s="23">
        <f t="shared" si="14"/>
        <v>29.222222222222221</v>
      </c>
      <c r="H216" s="13">
        <v>0</v>
      </c>
      <c r="I216" s="19">
        <f t="shared" si="15"/>
        <v>0</v>
      </c>
    </row>
    <row r="217" spans="1:9" x14ac:dyDescent="0.35">
      <c r="A217" s="12">
        <v>43681</v>
      </c>
      <c r="B217" s="13">
        <v>97</v>
      </c>
      <c r="C217" s="13">
        <v>67</v>
      </c>
      <c r="D217" s="13">
        <v>82.5</v>
      </c>
      <c r="E217" s="23">
        <f t="shared" si="12"/>
        <v>36.111111111111114</v>
      </c>
      <c r="F217" s="23">
        <f t="shared" si="13"/>
        <v>19.444444444444446</v>
      </c>
      <c r="G217" s="23">
        <f t="shared" si="14"/>
        <v>28.055555555555557</v>
      </c>
      <c r="H217" s="13">
        <v>0</v>
      </c>
      <c r="I217" s="19">
        <f t="shared" si="15"/>
        <v>0</v>
      </c>
    </row>
    <row r="218" spans="1:9" x14ac:dyDescent="0.35">
      <c r="A218" s="12">
        <v>43682</v>
      </c>
      <c r="B218" s="13">
        <v>97</v>
      </c>
      <c r="C218" s="13">
        <v>73</v>
      </c>
      <c r="D218" s="13">
        <v>83</v>
      </c>
      <c r="E218" s="23">
        <f t="shared" si="12"/>
        <v>36.111111111111114</v>
      </c>
      <c r="F218" s="23">
        <f t="shared" si="13"/>
        <v>22.777777777777779</v>
      </c>
      <c r="G218" s="23">
        <f t="shared" si="14"/>
        <v>28.333333333333336</v>
      </c>
      <c r="H218" s="13">
        <v>0</v>
      </c>
      <c r="I218" s="19">
        <f t="shared" si="15"/>
        <v>0</v>
      </c>
    </row>
    <row r="219" spans="1:9" x14ac:dyDescent="0.35">
      <c r="A219" s="12">
        <v>43683</v>
      </c>
      <c r="B219" s="13">
        <v>95</v>
      </c>
      <c r="C219" s="13">
        <v>71</v>
      </c>
      <c r="D219" s="13">
        <v>83</v>
      </c>
      <c r="E219" s="23">
        <f t="shared" si="12"/>
        <v>35</v>
      </c>
      <c r="F219" s="23">
        <f t="shared" si="13"/>
        <v>21.666666666666668</v>
      </c>
      <c r="G219" s="23">
        <f t="shared" si="14"/>
        <v>28.333333333333336</v>
      </c>
      <c r="H219" s="13">
        <v>0</v>
      </c>
      <c r="I219" s="19">
        <f t="shared" si="15"/>
        <v>0</v>
      </c>
    </row>
    <row r="220" spans="1:9" x14ac:dyDescent="0.35">
      <c r="A220" s="12">
        <v>43684</v>
      </c>
      <c r="B220" s="13">
        <v>99</v>
      </c>
      <c r="C220" s="13">
        <v>73</v>
      </c>
      <c r="D220" s="13">
        <v>84.6</v>
      </c>
      <c r="E220" s="23">
        <f t="shared" si="12"/>
        <v>37.222222222222221</v>
      </c>
      <c r="F220" s="23">
        <f t="shared" si="13"/>
        <v>22.777777777777779</v>
      </c>
      <c r="G220" s="23">
        <f t="shared" si="14"/>
        <v>29.222222222222221</v>
      </c>
      <c r="H220" s="13">
        <v>0</v>
      </c>
      <c r="I220" s="19">
        <f t="shared" si="15"/>
        <v>0</v>
      </c>
    </row>
    <row r="221" spans="1:9" x14ac:dyDescent="0.35">
      <c r="A221" s="12">
        <v>43685</v>
      </c>
      <c r="B221" s="13">
        <v>100</v>
      </c>
      <c r="C221" s="13">
        <v>78</v>
      </c>
      <c r="D221" s="13">
        <v>86.2</v>
      </c>
      <c r="E221" s="23">
        <f t="shared" si="12"/>
        <v>37.777777777777779</v>
      </c>
      <c r="F221" s="23">
        <f t="shared" si="13"/>
        <v>25.555555555555557</v>
      </c>
      <c r="G221" s="23">
        <f t="shared" si="14"/>
        <v>30.111111111111114</v>
      </c>
      <c r="H221" s="13">
        <v>0</v>
      </c>
      <c r="I221" s="19">
        <f t="shared" si="15"/>
        <v>0</v>
      </c>
    </row>
    <row r="222" spans="1:9" x14ac:dyDescent="0.35">
      <c r="A222" s="12">
        <v>43686</v>
      </c>
      <c r="B222" s="13">
        <v>99</v>
      </c>
      <c r="C222" s="13">
        <v>72</v>
      </c>
      <c r="D222" s="13">
        <v>86.3</v>
      </c>
      <c r="E222" s="23">
        <f t="shared" si="12"/>
        <v>37.222222222222221</v>
      </c>
      <c r="F222" s="23">
        <f t="shared" si="13"/>
        <v>22.222222222222221</v>
      </c>
      <c r="G222" s="23">
        <f t="shared" si="14"/>
        <v>30.166666666666668</v>
      </c>
      <c r="H222" s="13">
        <v>0</v>
      </c>
      <c r="I222" s="19">
        <f t="shared" si="15"/>
        <v>0</v>
      </c>
    </row>
    <row r="223" spans="1:9" x14ac:dyDescent="0.35">
      <c r="A223" s="12">
        <v>43687</v>
      </c>
      <c r="B223" s="13">
        <v>97</v>
      </c>
      <c r="C223" s="13">
        <v>76</v>
      </c>
      <c r="D223" s="13">
        <v>85.8</v>
      </c>
      <c r="E223" s="23">
        <f t="shared" si="12"/>
        <v>36.111111111111114</v>
      </c>
      <c r="F223" s="23">
        <f t="shared" si="13"/>
        <v>24.444444444444446</v>
      </c>
      <c r="G223" s="23">
        <f t="shared" si="14"/>
        <v>29.888888888888889</v>
      </c>
      <c r="H223" s="13">
        <v>0</v>
      </c>
      <c r="I223" s="19">
        <f t="shared" si="15"/>
        <v>0</v>
      </c>
    </row>
    <row r="224" spans="1:9" x14ac:dyDescent="0.35">
      <c r="A224" s="12">
        <v>43688</v>
      </c>
      <c r="B224" s="13">
        <v>96</v>
      </c>
      <c r="C224" s="13">
        <v>78</v>
      </c>
      <c r="D224" s="13">
        <v>82.9</v>
      </c>
      <c r="E224" s="23">
        <f t="shared" si="12"/>
        <v>35.555555555555557</v>
      </c>
      <c r="F224" s="23">
        <f t="shared" si="13"/>
        <v>25.555555555555557</v>
      </c>
      <c r="G224" s="23">
        <f t="shared" si="14"/>
        <v>28.277777777777782</v>
      </c>
      <c r="H224" s="13">
        <v>0</v>
      </c>
      <c r="I224" s="19">
        <f t="shared" si="15"/>
        <v>0</v>
      </c>
    </row>
    <row r="225" spans="1:9" x14ac:dyDescent="0.35">
      <c r="A225" s="12">
        <v>43689</v>
      </c>
      <c r="B225" s="13">
        <v>91</v>
      </c>
      <c r="C225" s="13">
        <v>75</v>
      </c>
      <c r="D225" s="13">
        <v>79.2</v>
      </c>
      <c r="E225" s="23">
        <f t="shared" si="12"/>
        <v>32.777777777777779</v>
      </c>
      <c r="F225" s="23">
        <f t="shared" si="13"/>
        <v>23.888888888888889</v>
      </c>
      <c r="G225" s="23">
        <f t="shared" si="14"/>
        <v>26.222222222222225</v>
      </c>
      <c r="H225" s="13">
        <v>0.03</v>
      </c>
      <c r="I225" s="19">
        <f t="shared" si="15"/>
        <v>7.6200000000000004E-2</v>
      </c>
    </row>
    <row r="226" spans="1:9" x14ac:dyDescent="0.35">
      <c r="A226" s="12">
        <v>43690</v>
      </c>
      <c r="B226" s="13">
        <v>96</v>
      </c>
      <c r="C226" s="13">
        <v>76</v>
      </c>
      <c r="D226" s="13">
        <v>84.5</v>
      </c>
      <c r="E226" s="23">
        <f t="shared" si="12"/>
        <v>35.555555555555557</v>
      </c>
      <c r="F226" s="23">
        <f t="shared" si="13"/>
        <v>24.444444444444446</v>
      </c>
      <c r="G226" s="23">
        <f t="shared" si="14"/>
        <v>29.166666666666668</v>
      </c>
      <c r="H226" s="13">
        <v>0.57999999999999996</v>
      </c>
      <c r="I226" s="19">
        <f t="shared" si="15"/>
        <v>1.4731999999999998</v>
      </c>
    </row>
    <row r="227" spans="1:9" x14ac:dyDescent="0.35">
      <c r="A227" s="12">
        <v>43691</v>
      </c>
      <c r="B227" s="13">
        <v>97</v>
      </c>
      <c r="C227" s="13">
        <v>74</v>
      </c>
      <c r="D227" s="13">
        <v>84.7</v>
      </c>
      <c r="E227" s="23">
        <f t="shared" si="12"/>
        <v>36.111111111111114</v>
      </c>
      <c r="F227" s="23">
        <f t="shared" si="13"/>
        <v>23.333333333333336</v>
      </c>
      <c r="G227" s="23">
        <f t="shared" si="14"/>
        <v>29.277777777777782</v>
      </c>
      <c r="H227" s="13">
        <v>0</v>
      </c>
      <c r="I227" s="19">
        <f t="shared" si="15"/>
        <v>0</v>
      </c>
    </row>
    <row r="228" spans="1:9" x14ac:dyDescent="0.35">
      <c r="A228" s="12">
        <v>43692</v>
      </c>
      <c r="B228" s="13">
        <v>100</v>
      </c>
      <c r="C228" s="13">
        <v>75</v>
      </c>
      <c r="D228" s="13">
        <v>85.7</v>
      </c>
      <c r="E228" s="23">
        <f t="shared" si="12"/>
        <v>37.777777777777779</v>
      </c>
      <c r="F228" s="23">
        <f t="shared" si="13"/>
        <v>23.888888888888889</v>
      </c>
      <c r="G228" s="23">
        <f t="shared" si="14"/>
        <v>29.833333333333336</v>
      </c>
      <c r="H228" s="13">
        <v>0</v>
      </c>
      <c r="I228" s="19">
        <f t="shared" si="15"/>
        <v>0</v>
      </c>
    </row>
    <row r="229" spans="1:9" x14ac:dyDescent="0.35">
      <c r="A229" s="12">
        <v>43693</v>
      </c>
      <c r="B229" s="13">
        <v>101</v>
      </c>
      <c r="C229" s="13">
        <v>77</v>
      </c>
      <c r="D229" s="13">
        <v>87.3</v>
      </c>
      <c r="E229" s="23">
        <f t="shared" si="12"/>
        <v>38.333333333333336</v>
      </c>
      <c r="F229" s="23">
        <f t="shared" si="13"/>
        <v>25</v>
      </c>
      <c r="G229" s="23">
        <f t="shared" si="14"/>
        <v>30.722222222222221</v>
      </c>
      <c r="H229" s="13">
        <v>0</v>
      </c>
      <c r="I229" s="19">
        <f t="shared" si="15"/>
        <v>0</v>
      </c>
    </row>
    <row r="230" spans="1:9" x14ac:dyDescent="0.35">
      <c r="A230" s="12">
        <v>43694</v>
      </c>
      <c r="B230" s="13">
        <v>102</v>
      </c>
      <c r="C230" s="13">
        <v>73</v>
      </c>
      <c r="D230" s="13">
        <v>86.5</v>
      </c>
      <c r="E230" s="23">
        <f t="shared" si="12"/>
        <v>38.888888888888893</v>
      </c>
      <c r="F230" s="23">
        <f t="shared" si="13"/>
        <v>22.777777777777779</v>
      </c>
      <c r="G230" s="23">
        <f t="shared" si="14"/>
        <v>30.277777777777779</v>
      </c>
      <c r="H230" s="13">
        <v>0</v>
      </c>
      <c r="I230" s="19">
        <f t="shared" si="15"/>
        <v>0</v>
      </c>
    </row>
    <row r="231" spans="1:9" x14ac:dyDescent="0.35">
      <c r="A231" s="12">
        <v>43695</v>
      </c>
      <c r="B231" s="13">
        <v>101</v>
      </c>
      <c r="C231" s="13">
        <v>76</v>
      </c>
      <c r="D231" s="13">
        <v>87.7</v>
      </c>
      <c r="E231" s="23">
        <f t="shared" si="12"/>
        <v>38.333333333333336</v>
      </c>
      <c r="F231" s="23">
        <f t="shared" si="13"/>
        <v>24.444444444444446</v>
      </c>
      <c r="G231" s="23">
        <f t="shared" si="14"/>
        <v>30.944444444444446</v>
      </c>
      <c r="H231" s="13">
        <v>0</v>
      </c>
      <c r="I231" s="19">
        <f t="shared" si="15"/>
        <v>0</v>
      </c>
    </row>
    <row r="232" spans="1:9" x14ac:dyDescent="0.35">
      <c r="A232" s="12">
        <v>43696</v>
      </c>
      <c r="B232" s="13">
        <v>102</v>
      </c>
      <c r="C232" s="13">
        <v>76</v>
      </c>
      <c r="D232" s="13">
        <v>86.9</v>
      </c>
      <c r="E232" s="23">
        <f t="shared" si="12"/>
        <v>38.888888888888893</v>
      </c>
      <c r="F232" s="23">
        <f t="shared" si="13"/>
        <v>24.444444444444446</v>
      </c>
      <c r="G232" s="23">
        <f t="shared" si="14"/>
        <v>30.500000000000004</v>
      </c>
      <c r="H232" s="13">
        <v>0</v>
      </c>
      <c r="I232" s="19">
        <f t="shared" si="15"/>
        <v>0</v>
      </c>
    </row>
    <row r="233" spans="1:9" x14ac:dyDescent="0.35">
      <c r="A233" s="12">
        <v>43697</v>
      </c>
      <c r="B233" s="13">
        <v>101</v>
      </c>
      <c r="C233" s="13">
        <v>79</v>
      </c>
      <c r="D233" s="13">
        <v>88.6</v>
      </c>
      <c r="E233" s="23">
        <f t="shared" si="12"/>
        <v>38.333333333333336</v>
      </c>
      <c r="F233" s="23">
        <f t="shared" si="13"/>
        <v>26.111111111111111</v>
      </c>
      <c r="G233" s="23">
        <f t="shared" si="14"/>
        <v>31.444444444444443</v>
      </c>
      <c r="H233" s="13">
        <v>0.23</v>
      </c>
      <c r="I233" s="19">
        <f t="shared" si="15"/>
        <v>0.58420000000000005</v>
      </c>
    </row>
    <row r="234" spans="1:9" x14ac:dyDescent="0.35">
      <c r="A234" s="12">
        <v>43698</v>
      </c>
      <c r="B234" s="13">
        <v>102</v>
      </c>
      <c r="C234" s="13">
        <v>77</v>
      </c>
      <c r="D234" s="13">
        <v>89.3</v>
      </c>
      <c r="E234" s="23">
        <f t="shared" si="12"/>
        <v>38.888888888888893</v>
      </c>
      <c r="F234" s="23">
        <f t="shared" si="13"/>
        <v>25</v>
      </c>
      <c r="G234" s="23">
        <f t="shared" si="14"/>
        <v>31.833333333333332</v>
      </c>
      <c r="H234" s="13">
        <v>0</v>
      </c>
      <c r="I234" s="19">
        <f t="shared" si="15"/>
        <v>0</v>
      </c>
    </row>
    <row r="235" spans="1:9" x14ac:dyDescent="0.35">
      <c r="A235" s="12">
        <v>43699</v>
      </c>
      <c r="B235" s="13">
        <v>102</v>
      </c>
      <c r="C235" s="13">
        <v>78</v>
      </c>
      <c r="D235" s="13">
        <v>89.5</v>
      </c>
      <c r="E235" s="23">
        <f t="shared" si="12"/>
        <v>38.888888888888893</v>
      </c>
      <c r="F235" s="23">
        <f t="shared" si="13"/>
        <v>25.555555555555557</v>
      </c>
      <c r="G235" s="23">
        <f t="shared" si="14"/>
        <v>31.944444444444446</v>
      </c>
      <c r="H235" s="13">
        <v>0</v>
      </c>
      <c r="I235" s="19">
        <f t="shared" si="15"/>
        <v>0</v>
      </c>
    </row>
    <row r="236" spans="1:9" x14ac:dyDescent="0.35">
      <c r="A236" s="12">
        <v>43700</v>
      </c>
      <c r="B236" s="13">
        <v>102</v>
      </c>
      <c r="C236" s="13">
        <v>75</v>
      </c>
      <c r="D236" s="13">
        <v>89.1</v>
      </c>
      <c r="E236" s="23">
        <f t="shared" si="12"/>
        <v>38.888888888888893</v>
      </c>
      <c r="F236" s="23">
        <f t="shared" si="13"/>
        <v>23.888888888888889</v>
      </c>
      <c r="G236" s="23">
        <f t="shared" si="14"/>
        <v>31.722222222222221</v>
      </c>
      <c r="H236" s="13">
        <v>0</v>
      </c>
      <c r="I236" s="19">
        <f t="shared" si="15"/>
        <v>0</v>
      </c>
    </row>
    <row r="237" spans="1:9" x14ac:dyDescent="0.35">
      <c r="A237" s="12">
        <v>43701</v>
      </c>
      <c r="B237" s="13">
        <v>101</v>
      </c>
      <c r="C237" s="13">
        <v>73</v>
      </c>
      <c r="D237" s="13">
        <v>87.5</v>
      </c>
      <c r="E237" s="23">
        <f t="shared" si="12"/>
        <v>38.333333333333336</v>
      </c>
      <c r="F237" s="23">
        <f t="shared" si="13"/>
        <v>22.777777777777779</v>
      </c>
      <c r="G237" s="23">
        <f t="shared" si="14"/>
        <v>30.833333333333336</v>
      </c>
      <c r="H237" s="13">
        <v>0</v>
      </c>
      <c r="I237" s="19">
        <f t="shared" si="15"/>
        <v>0</v>
      </c>
    </row>
    <row r="238" spans="1:9" x14ac:dyDescent="0.35">
      <c r="A238" s="12">
        <v>43702</v>
      </c>
      <c r="B238" s="13">
        <v>100</v>
      </c>
      <c r="C238" s="13">
        <v>79</v>
      </c>
      <c r="D238" s="13">
        <v>90.1</v>
      </c>
      <c r="E238" s="23">
        <f t="shared" si="12"/>
        <v>37.777777777777779</v>
      </c>
      <c r="F238" s="23">
        <f t="shared" si="13"/>
        <v>26.111111111111111</v>
      </c>
      <c r="G238" s="23">
        <f t="shared" si="14"/>
        <v>32.277777777777779</v>
      </c>
      <c r="H238" s="13">
        <v>0</v>
      </c>
      <c r="I238" s="19">
        <f t="shared" si="15"/>
        <v>0</v>
      </c>
    </row>
    <row r="239" spans="1:9" x14ac:dyDescent="0.35">
      <c r="A239" s="12">
        <v>43703</v>
      </c>
      <c r="B239" s="13">
        <v>100</v>
      </c>
      <c r="C239" s="13">
        <v>76</v>
      </c>
      <c r="D239" s="13">
        <v>85.7</v>
      </c>
      <c r="E239" s="23">
        <f t="shared" si="12"/>
        <v>37.777777777777779</v>
      </c>
      <c r="F239" s="23">
        <f t="shared" si="13"/>
        <v>24.444444444444446</v>
      </c>
      <c r="G239" s="23">
        <f t="shared" si="14"/>
        <v>29.833333333333336</v>
      </c>
      <c r="H239" s="13">
        <v>0</v>
      </c>
      <c r="I239" s="19">
        <f t="shared" si="15"/>
        <v>0</v>
      </c>
    </row>
    <row r="240" spans="1:9" x14ac:dyDescent="0.35">
      <c r="A240" s="12">
        <v>43704</v>
      </c>
      <c r="B240" s="13">
        <v>101</v>
      </c>
      <c r="C240" s="13">
        <v>76</v>
      </c>
      <c r="D240" s="13">
        <v>87.3</v>
      </c>
      <c r="E240" s="23">
        <f t="shared" si="12"/>
        <v>38.333333333333336</v>
      </c>
      <c r="F240" s="23">
        <f t="shared" si="13"/>
        <v>24.444444444444446</v>
      </c>
      <c r="G240" s="23">
        <f t="shared" si="14"/>
        <v>30.722222222222221</v>
      </c>
      <c r="H240" s="13">
        <v>0</v>
      </c>
      <c r="I240" s="19">
        <f t="shared" si="15"/>
        <v>0</v>
      </c>
    </row>
    <row r="241" spans="1:9" x14ac:dyDescent="0.35">
      <c r="A241" s="12">
        <v>43705</v>
      </c>
      <c r="B241" s="13">
        <v>102</v>
      </c>
      <c r="C241" s="13">
        <v>84</v>
      </c>
      <c r="D241" s="13">
        <v>93.4</v>
      </c>
      <c r="E241" s="23">
        <f t="shared" si="12"/>
        <v>38.888888888888893</v>
      </c>
      <c r="F241" s="23">
        <f t="shared" si="13"/>
        <v>28.888888888888889</v>
      </c>
      <c r="G241" s="23">
        <f t="shared" si="14"/>
        <v>34.111111111111114</v>
      </c>
      <c r="H241" s="13">
        <v>0</v>
      </c>
      <c r="I241" s="19">
        <f t="shared" si="15"/>
        <v>0</v>
      </c>
    </row>
    <row r="242" spans="1:9" x14ac:dyDescent="0.35">
      <c r="A242" s="12">
        <v>43706</v>
      </c>
      <c r="B242" s="13">
        <v>100</v>
      </c>
      <c r="C242" s="13">
        <v>78</v>
      </c>
      <c r="D242" s="13">
        <v>85.7</v>
      </c>
      <c r="E242" s="23">
        <f t="shared" si="12"/>
        <v>37.777777777777779</v>
      </c>
      <c r="F242" s="23">
        <f t="shared" si="13"/>
        <v>25.555555555555557</v>
      </c>
      <c r="G242" s="23">
        <f t="shared" si="14"/>
        <v>29.833333333333336</v>
      </c>
      <c r="H242" s="13">
        <v>0</v>
      </c>
      <c r="I242" s="19">
        <f t="shared" si="15"/>
        <v>0</v>
      </c>
    </row>
    <row r="243" spans="1:9" x14ac:dyDescent="0.35">
      <c r="A243" s="12">
        <v>43707</v>
      </c>
      <c r="B243" s="13">
        <v>99</v>
      </c>
      <c r="C243" s="13">
        <v>74</v>
      </c>
      <c r="D243" s="13">
        <v>84.5</v>
      </c>
      <c r="E243" s="23">
        <f t="shared" si="12"/>
        <v>37.222222222222221</v>
      </c>
      <c r="F243" s="23">
        <f t="shared" si="13"/>
        <v>23.333333333333336</v>
      </c>
      <c r="G243" s="23">
        <f t="shared" si="14"/>
        <v>29.166666666666668</v>
      </c>
      <c r="H243" s="13">
        <v>0</v>
      </c>
      <c r="I243" s="19">
        <f t="shared" si="15"/>
        <v>0</v>
      </c>
    </row>
    <row r="244" spans="1:9" x14ac:dyDescent="0.35">
      <c r="A244" s="14">
        <v>43708</v>
      </c>
      <c r="B244" s="15">
        <v>99</v>
      </c>
      <c r="C244" s="15">
        <v>70</v>
      </c>
      <c r="D244" s="15">
        <v>83.7</v>
      </c>
      <c r="E244" s="24">
        <f t="shared" si="12"/>
        <v>37.222222222222221</v>
      </c>
      <c r="F244" s="24">
        <f t="shared" si="13"/>
        <v>21.111111111111111</v>
      </c>
      <c r="G244" s="24">
        <f t="shared" si="14"/>
        <v>28.722222222222225</v>
      </c>
      <c r="H244" s="15">
        <v>0</v>
      </c>
      <c r="I244" s="21">
        <f t="shared" si="15"/>
        <v>0</v>
      </c>
    </row>
    <row r="245" spans="1:9" x14ac:dyDescent="0.35">
      <c r="A245" s="12">
        <v>43709</v>
      </c>
      <c r="B245" s="13">
        <v>98</v>
      </c>
      <c r="C245" s="13">
        <v>73</v>
      </c>
      <c r="D245" s="13">
        <v>85.2</v>
      </c>
      <c r="E245" s="23">
        <f t="shared" si="12"/>
        <v>36.666666666666671</v>
      </c>
      <c r="F245" s="23">
        <f t="shared" si="13"/>
        <v>22.777777777777779</v>
      </c>
      <c r="G245" s="23">
        <f t="shared" si="14"/>
        <v>29.555555555555557</v>
      </c>
      <c r="H245" s="13">
        <v>0</v>
      </c>
      <c r="I245" s="19">
        <f t="shared" si="15"/>
        <v>0</v>
      </c>
    </row>
    <row r="246" spans="1:9" x14ac:dyDescent="0.35">
      <c r="A246" s="12">
        <v>43710</v>
      </c>
      <c r="B246" s="13">
        <v>98</v>
      </c>
      <c r="C246" s="13">
        <v>74</v>
      </c>
      <c r="D246" s="13">
        <v>84.4</v>
      </c>
      <c r="E246" s="23">
        <f t="shared" si="12"/>
        <v>36.666666666666671</v>
      </c>
      <c r="F246" s="23">
        <f t="shared" si="13"/>
        <v>23.333333333333336</v>
      </c>
      <c r="G246" s="23">
        <f t="shared" si="14"/>
        <v>29.111111111111114</v>
      </c>
      <c r="H246" s="13">
        <v>0</v>
      </c>
      <c r="I246" s="19">
        <f t="shared" si="15"/>
        <v>0</v>
      </c>
    </row>
    <row r="247" spans="1:9" x14ac:dyDescent="0.35">
      <c r="A247" s="12">
        <v>43711</v>
      </c>
      <c r="B247" s="13">
        <v>94</v>
      </c>
      <c r="C247" s="13">
        <v>75</v>
      </c>
      <c r="D247" s="13">
        <v>80.2</v>
      </c>
      <c r="E247" s="23">
        <f t="shared" si="12"/>
        <v>34.444444444444443</v>
      </c>
      <c r="F247" s="23">
        <f t="shared" si="13"/>
        <v>23.888888888888889</v>
      </c>
      <c r="G247" s="23">
        <f t="shared" si="14"/>
        <v>26.777777777777782</v>
      </c>
      <c r="H247" s="13">
        <v>0</v>
      </c>
      <c r="I247" s="19">
        <f t="shared" si="15"/>
        <v>0</v>
      </c>
    </row>
    <row r="248" spans="1:9" x14ac:dyDescent="0.35">
      <c r="A248" s="12">
        <v>43712</v>
      </c>
      <c r="B248" s="13">
        <v>92</v>
      </c>
      <c r="C248" s="13">
        <v>76</v>
      </c>
      <c r="D248" s="13">
        <v>80.400000000000006</v>
      </c>
      <c r="E248" s="23">
        <f t="shared" si="12"/>
        <v>33.333333333333336</v>
      </c>
      <c r="F248" s="23">
        <f t="shared" si="13"/>
        <v>24.444444444444446</v>
      </c>
      <c r="G248" s="23">
        <f t="shared" si="14"/>
        <v>26.888888888888893</v>
      </c>
      <c r="H248" s="13">
        <v>0.78</v>
      </c>
      <c r="I248" s="19">
        <f t="shared" si="15"/>
        <v>1.9812000000000001</v>
      </c>
    </row>
    <row r="249" spans="1:9" x14ac:dyDescent="0.35">
      <c r="A249" s="12">
        <v>43713</v>
      </c>
      <c r="B249" s="13">
        <v>94</v>
      </c>
      <c r="C249" s="13">
        <v>74</v>
      </c>
      <c r="D249" s="13">
        <v>81.7</v>
      </c>
      <c r="E249" s="23">
        <f t="shared" si="12"/>
        <v>34.444444444444443</v>
      </c>
      <c r="F249" s="23">
        <f t="shared" si="13"/>
        <v>23.333333333333336</v>
      </c>
      <c r="G249" s="23">
        <f t="shared" si="14"/>
        <v>27.611111111111114</v>
      </c>
      <c r="H249" s="13">
        <v>7.0000000000000007E-2</v>
      </c>
      <c r="I249" s="19">
        <f t="shared" si="15"/>
        <v>0.17780000000000001</v>
      </c>
    </row>
    <row r="250" spans="1:9" x14ac:dyDescent="0.35">
      <c r="A250" s="12">
        <v>43714</v>
      </c>
      <c r="B250" s="13">
        <v>93</v>
      </c>
      <c r="C250" s="13">
        <v>76</v>
      </c>
      <c r="D250" s="13">
        <v>81.900000000000006</v>
      </c>
      <c r="E250" s="23">
        <f t="shared" si="12"/>
        <v>33.888888888888893</v>
      </c>
      <c r="F250" s="23">
        <f t="shared" si="13"/>
        <v>24.444444444444446</v>
      </c>
      <c r="G250" s="23">
        <f t="shared" si="14"/>
        <v>27.722222222222225</v>
      </c>
      <c r="H250" s="13">
        <v>0</v>
      </c>
      <c r="I250" s="19">
        <f t="shared" si="15"/>
        <v>0</v>
      </c>
    </row>
    <row r="251" spans="1:9" x14ac:dyDescent="0.35">
      <c r="A251" s="12">
        <v>43715</v>
      </c>
      <c r="B251" s="13">
        <v>87</v>
      </c>
      <c r="C251" s="13">
        <v>75</v>
      </c>
      <c r="D251" s="13">
        <v>79.7</v>
      </c>
      <c r="E251" s="23">
        <f t="shared" si="12"/>
        <v>30.555555555555557</v>
      </c>
      <c r="F251" s="23">
        <f t="shared" si="13"/>
        <v>23.888888888888889</v>
      </c>
      <c r="G251" s="23">
        <f t="shared" si="14"/>
        <v>26.500000000000004</v>
      </c>
      <c r="H251" s="13">
        <v>0.03</v>
      </c>
      <c r="I251" s="19">
        <f t="shared" si="15"/>
        <v>7.6200000000000004E-2</v>
      </c>
    </row>
    <row r="252" spans="1:9" x14ac:dyDescent="0.35">
      <c r="A252" s="12">
        <v>43716</v>
      </c>
      <c r="B252" s="13">
        <v>91</v>
      </c>
      <c r="C252" s="13">
        <v>74</v>
      </c>
      <c r="D252" s="13">
        <v>80.5</v>
      </c>
      <c r="E252" s="23">
        <f t="shared" si="12"/>
        <v>32.777777777777779</v>
      </c>
      <c r="F252" s="23">
        <f t="shared" si="13"/>
        <v>23.333333333333336</v>
      </c>
      <c r="G252" s="23">
        <f t="shared" si="14"/>
        <v>26.944444444444446</v>
      </c>
      <c r="H252" s="13">
        <v>0.34</v>
      </c>
      <c r="I252" s="19">
        <f t="shared" si="15"/>
        <v>0.86360000000000003</v>
      </c>
    </row>
    <row r="253" spans="1:9" x14ac:dyDescent="0.35">
      <c r="A253" s="12">
        <v>43717</v>
      </c>
      <c r="B253" s="13">
        <v>79</v>
      </c>
      <c r="C253" s="13">
        <v>73</v>
      </c>
      <c r="D253" s="13">
        <v>75.599999999999994</v>
      </c>
      <c r="E253" s="23">
        <f t="shared" si="12"/>
        <v>26.111111111111111</v>
      </c>
      <c r="F253" s="23">
        <f t="shared" si="13"/>
        <v>22.777777777777779</v>
      </c>
      <c r="G253" s="23">
        <f t="shared" si="14"/>
        <v>24.222222222222221</v>
      </c>
      <c r="H253" s="13">
        <v>0.49</v>
      </c>
      <c r="I253" s="19">
        <f t="shared" si="15"/>
        <v>1.2445999999999999</v>
      </c>
    </row>
    <row r="254" spans="1:9" x14ac:dyDescent="0.35">
      <c r="A254" s="12">
        <v>43718</v>
      </c>
      <c r="B254" s="13">
        <v>77</v>
      </c>
      <c r="C254" s="13">
        <v>72</v>
      </c>
      <c r="D254" s="13">
        <v>74.7</v>
      </c>
      <c r="E254" s="23">
        <f t="shared" si="12"/>
        <v>25</v>
      </c>
      <c r="F254" s="23">
        <f t="shared" si="13"/>
        <v>22.222222222222221</v>
      </c>
      <c r="G254" s="23">
        <f t="shared" si="14"/>
        <v>23.722222222222225</v>
      </c>
      <c r="H254" s="13">
        <v>1.59</v>
      </c>
      <c r="I254" s="19">
        <f t="shared" si="15"/>
        <v>4.0386000000000006</v>
      </c>
    </row>
    <row r="255" spans="1:9" x14ac:dyDescent="0.35">
      <c r="A255" s="12">
        <v>43719</v>
      </c>
      <c r="B255" s="13">
        <v>85</v>
      </c>
      <c r="C255" s="13">
        <v>72</v>
      </c>
      <c r="D255" s="13">
        <v>75.7</v>
      </c>
      <c r="E255" s="23">
        <f t="shared" si="12"/>
        <v>29.444444444444446</v>
      </c>
      <c r="F255" s="23">
        <f t="shared" si="13"/>
        <v>22.222222222222221</v>
      </c>
      <c r="G255" s="23">
        <f t="shared" si="14"/>
        <v>24.277777777777782</v>
      </c>
      <c r="H255" s="13">
        <v>0.21</v>
      </c>
      <c r="I255" s="19">
        <f t="shared" si="15"/>
        <v>0.53339999999999999</v>
      </c>
    </row>
    <row r="256" spans="1:9" x14ac:dyDescent="0.35">
      <c r="A256" s="12">
        <v>43720</v>
      </c>
      <c r="B256" s="13">
        <v>86</v>
      </c>
      <c r="C256" s="13">
        <v>75</v>
      </c>
      <c r="D256" s="13">
        <v>78.7</v>
      </c>
      <c r="E256" s="23">
        <f t="shared" si="12"/>
        <v>30</v>
      </c>
      <c r="F256" s="23">
        <f t="shared" si="13"/>
        <v>23.888888888888889</v>
      </c>
      <c r="G256" s="23">
        <f t="shared" si="14"/>
        <v>25.944444444444446</v>
      </c>
      <c r="H256" s="13">
        <v>0.21</v>
      </c>
      <c r="I256" s="19">
        <f t="shared" si="15"/>
        <v>0.53339999999999999</v>
      </c>
    </row>
    <row r="257" spans="1:9" x14ac:dyDescent="0.35">
      <c r="A257" s="12">
        <v>43721</v>
      </c>
      <c r="B257" s="13">
        <v>90</v>
      </c>
      <c r="C257" s="13">
        <v>73</v>
      </c>
      <c r="D257" s="13">
        <v>79.2</v>
      </c>
      <c r="E257" s="23">
        <f t="shared" si="12"/>
        <v>32.222222222222221</v>
      </c>
      <c r="F257" s="23">
        <f t="shared" si="13"/>
        <v>22.777777777777779</v>
      </c>
      <c r="G257" s="23">
        <f t="shared" si="14"/>
        <v>26.222222222222225</v>
      </c>
      <c r="H257" s="13">
        <v>0.28000000000000003</v>
      </c>
      <c r="I257" s="19">
        <f t="shared" si="15"/>
        <v>0.71120000000000005</v>
      </c>
    </row>
    <row r="258" spans="1:9" x14ac:dyDescent="0.35">
      <c r="A258" s="12">
        <v>43722</v>
      </c>
      <c r="B258" s="13">
        <v>85</v>
      </c>
      <c r="C258" s="13">
        <v>73</v>
      </c>
      <c r="D258" s="13">
        <v>78</v>
      </c>
      <c r="E258" s="23">
        <f t="shared" si="12"/>
        <v>29.444444444444446</v>
      </c>
      <c r="F258" s="23">
        <f t="shared" si="13"/>
        <v>22.777777777777779</v>
      </c>
      <c r="G258" s="23">
        <f t="shared" si="14"/>
        <v>25.555555555555557</v>
      </c>
      <c r="H258" s="13">
        <v>0</v>
      </c>
      <c r="I258" s="19">
        <f t="shared" si="15"/>
        <v>0</v>
      </c>
    </row>
    <row r="259" spans="1:9" x14ac:dyDescent="0.35">
      <c r="A259" s="12">
        <v>43723</v>
      </c>
      <c r="B259" s="13">
        <v>85</v>
      </c>
      <c r="C259" s="13">
        <v>74</v>
      </c>
      <c r="D259" s="13">
        <v>78.2</v>
      </c>
      <c r="E259" s="23">
        <f t="shared" ref="E259:E322" si="16">5/9*(B259-32)</f>
        <v>29.444444444444446</v>
      </c>
      <c r="F259" s="23">
        <f t="shared" ref="F259:F322" si="17">5/9*(C259-32)</f>
        <v>23.333333333333336</v>
      </c>
      <c r="G259" s="23">
        <f t="shared" ref="G259:G322" si="18">5/9*(D259-32)</f>
        <v>25.666666666666668</v>
      </c>
      <c r="H259" s="13">
        <v>0.41</v>
      </c>
      <c r="I259" s="19">
        <f t="shared" ref="I259:I322" si="19">H259*2.54</f>
        <v>1.0413999999999999</v>
      </c>
    </row>
    <row r="260" spans="1:9" x14ac:dyDescent="0.35">
      <c r="A260" s="12">
        <v>43724</v>
      </c>
      <c r="B260" s="13">
        <v>89</v>
      </c>
      <c r="C260" s="13">
        <v>72</v>
      </c>
      <c r="D260" s="13">
        <v>77.2</v>
      </c>
      <c r="E260" s="23">
        <f t="shared" si="16"/>
        <v>31.666666666666668</v>
      </c>
      <c r="F260" s="23">
        <f t="shared" si="17"/>
        <v>22.222222222222221</v>
      </c>
      <c r="G260" s="23">
        <f t="shared" si="18"/>
        <v>25.111111111111114</v>
      </c>
      <c r="H260" s="13">
        <v>0.1</v>
      </c>
      <c r="I260" s="19">
        <f t="shared" si="19"/>
        <v>0.254</v>
      </c>
    </row>
    <row r="261" spans="1:9" x14ac:dyDescent="0.35">
      <c r="A261" s="12">
        <v>43725</v>
      </c>
      <c r="B261" s="13">
        <v>92</v>
      </c>
      <c r="C261" s="13">
        <v>70</v>
      </c>
      <c r="D261" s="13">
        <v>79.5</v>
      </c>
      <c r="E261" s="23">
        <f t="shared" si="16"/>
        <v>33.333333333333336</v>
      </c>
      <c r="F261" s="23">
        <f t="shared" si="17"/>
        <v>21.111111111111111</v>
      </c>
      <c r="G261" s="23">
        <f t="shared" si="18"/>
        <v>26.388888888888889</v>
      </c>
      <c r="H261" s="13">
        <v>0.12</v>
      </c>
      <c r="I261" s="19">
        <f t="shared" si="19"/>
        <v>0.30480000000000002</v>
      </c>
    </row>
    <row r="262" spans="1:9" x14ac:dyDescent="0.35">
      <c r="A262" s="12">
        <v>43726</v>
      </c>
      <c r="B262" s="13">
        <v>93</v>
      </c>
      <c r="C262" s="13">
        <v>74</v>
      </c>
      <c r="D262" s="13">
        <v>82.3</v>
      </c>
      <c r="E262" s="23">
        <f t="shared" si="16"/>
        <v>33.888888888888893</v>
      </c>
      <c r="F262" s="23">
        <f t="shared" si="17"/>
        <v>23.333333333333336</v>
      </c>
      <c r="G262" s="23">
        <f t="shared" si="18"/>
        <v>27.944444444444443</v>
      </c>
      <c r="H262" s="13">
        <v>0</v>
      </c>
      <c r="I262" s="19">
        <f t="shared" si="19"/>
        <v>0</v>
      </c>
    </row>
    <row r="263" spans="1:9" x14ac:dyDescent="0.35">
      <c r="A263" s="12">
        <v>43727</v>
      </c>
      <c r="B263" s="13">
        <v>93</v>
      </c>
      <c r="C263" s="13">
        <v>71</v>
      </c>
      <c r="D263" s="13">
        <v>80.5</v>
      </c>
      <c r="E263" s="23">
        <f t="shared" si="16"/>
        <v>33.888888888888893</v>
      </c>
      <c r="F263" s="23">
        <f t="shared" si="17"/>
        <v>21.666666666666668</v>
      </c>
      <c r="G263" s="23">
        <f t="shared" si="18"/>
        <v>26.944444444444446</v>
      </c>
      <c r="H263" s="13">
        <v>0</v>
      </c>
      <c r="I263" s="19">
        <f t="shared" si="19"/>
        <v>0</v>
      </c>
    </row>
    <row r="264" spans="1:9" x14ac:dyDescent="0.35">
      <c r="A264" s="12">
        <v>43728</v>
      </c>
      <c r="B264" s="13">
        <v>89</v>
      </c>
      <c r="C264" s="13">
        <v>76</v>
      </c>
      <c r="D264" s="13">
        <v>79.099999999999994</v>
      </c>
      <c r="E264" s="23">
        <f t="shared" si="16"/>
        <v>31.666666666666668</v>
      </c>
      <c r="F264" s="23">
        <f t="shared" si="17"/>
        <v>24.444444444444446</v>
      </c>
      <c r="G264" s="23">
        <f t="shared" si="18"/>
        <v>26.166666666666664</v>
      </c>
      <c r="H264" s="13">
        <v>0</v>
      </c>
      <c r="I264" s="19">
        <f t="shared" si="19"/>
        <v>0</v>
      </c>
    </row>
    <row r="265" spans="1:9" x14ac:dyDescent="0.35">
      <c r="A265" s="12">
        <v>43729</v>
      </c>
      <c r="B265" s="13">
        <v>89</v>
      </c>
      <c r="C265" s="13">
        <v>77</v>
      </c>
      <c r="D265" s="13">
        <v>81.900000000000006</v>
      </c>
      <c r="E265" s="23">
        <f t="shared" si="16"/>
        <v>31.666666666666668</v>
      </c>
      <c r="F265" s="23">
        <f t="shared" si="17"/>
        <v>25</v>
      </c>
      <c r="G265" s="23">
        <f t="shared" si="18"/>
        <v>27.722222222222225</v>
      </c>
      <c r="H265" s="13">
        <v>0.27</v>
      </c>
      <c r="I265" s="19">
        <f t="shared" si="19"/>
        <v>0.68580000000000008</v>
      </c>
    </row>
    <row r="266" spans="1:9" x14ac:dyDescent="0.35">
      <c r="A266" s="12">
        <v>43730</v>
      </c>
      <c r="B266" s="13">
        <v>80</v>
      </c>
      <c r="C266" s="13">
        <v>71</v>
      </c>
      <c r="D266" s="13">
        <v>75.5</v>
      </c>
      <c r="E266" s="23">
        <f t="shared" si="16"/>
        <v>26.666666666666668</v>
      </c>
      <c r="F266" s="23">
        <f t="shared" si="17"/>
        <v>21.666666666666668</v>
      </c>
      <c r="G266" s="23">
        <f t="shared" si="18"/>
        <v>24.166666666666668</v>
      </c>
      <c r="H266" s="13">
        <v>0.6</v>
      </c>
      <c r="I266" s="19">
        <f t="shared" si="19"/>
        <v>1.524</v>
      </c>
    </row>
    <row r="267" spans="1:9" x14ac:dyDescent="0.35">
      <c r="A267" s="12">
        <v>43731</v>
      </c>
      <c r="B267" s="13">
        <v>80</v>
      </c>
      <c r="C267" s="13">
        <v>66</v>
      </c>
      <c r="D267" s="13">
        <v>73</v>
      </c>
      <c r="E267" s="23">
        <f t="shared" si="16"/>
        <v>26.666666666666668</v>
      </c>
      <c r="F267" s="23">
        <f t="shared" si="17"/>
        <v>18.888888888888889</v>
      </c>
      <c r="G267" s="23">
        <f t="shared" si="18"/>
        <v>22.777777777777779</v>
      </c>
      <c r="H267" s="13">
        <v>0.04</v>
      </c>
      <c r="I267" s="19">
        <f t="shared" si="19"/>
        <v>0.10160000000000001</v>
      </c>
    </row>
    <row r="268" spans="1:9" x14ac:dyDescent="0.35">
      <c r="A268" s="12">
        <v>43732</v>
      </c>
      <c r="B268" s="13">
        <v>90</v>
      </c>
      <c r="C268" s="13">
        <v>72</v>
      </c>
      <c r="D268" s="13">
        <v>78.400000000000006</v>
      </c>
      <c r="E268" s="23">
        <f t="shared" si="16"/>
        <v>32.222222222222221</v>
      </c>
      <c r="F268" s="23">
        <f t="shared" si="17"/>
        <v>22.222222222222221</v>
      </c>
      <c r="G268" s="23">
        <f t="shared" si="18"/>
        <v>25.777777777777782</v>
      </c>
      <c r="H268" s="13">
        <v>0</v>
      </c>
      <c r="I268" s="19">
        <f t="shared" si="19"/>
        <v>0</v>
      </c>
    </row>
    <row r="269" spans="1:9" x14ac:dyDescent="0.35">
      <c r="A269" s="12">
        <v>43733</v>
      </c>
      <c r="B269" s="13">
        <v>93</v>
      </c>
      <c r="C269" s="13">
        <v>74</v>
      </c>
      <c r="D269" s="13">
        <v>81.400000000000006</v>
      </c>
      <c r="E269" s="23">
        <f t="shared" si="16"/>
        <v>33.888888888888893</v>
      </c>
      <c r="F269" s="23">
        <f t="shared" si="17"/>
        <v>23.333333333333336</v>
      </c>
      <c r="G269" s="23">
        <f t="shared" si="18"/>
        <v>27.44444444444445</v>
      </c>
      <c r="H269" s="13">
        <v>0</v>
      </c>
      <c r="I269" s="19">
        <f t="shared" si="19"/>
        <v>0</v>
      </c>
    </row>
    <row r="270" spans="1:9" x14ac:dyDescent="0.35">
      <c r="A270" s="12">
        <v>43734</v>
      </c>
      <c r="B270" s="13">
        <v>88</v>
      </c>
      <c r="C270" s="13">
        <v>70</v>
      </c>
      <c r="D270" s="13">
        <v>78.5</v>
      </c>
      <c r="E270" s="23">
        <f t="shared" si="16"/>
        <v>31.111111111111114</v>
      </c>
      <c r="F270" s="23">
        <f t="shared" si="17"/>
        <v>21.111111111111111</v>
      </c>
      <c r="G270" s="23">
        <f t="shared" si="18"/>
        <v>25.833333333333336</v>
      </c>
      <c r="H270" s="13">
        <v>0</v>
      </c>
      <c r="I270" s="19">
        <f t="shared" si="19"/>
        <v>0</v>
      </c>
    </row>
    <row r="271" spans="1:9" x14ac:dyDescent="0.35">
      <c r="A271" s="12">
        <v>43735</v>
      </c>
      <c r="B271" s="13">
        <v>79</v>
      </c>
      <c r="C271" s="13">
        <v>63</v>
      </c>
      <c r="D271" s="13">
        <v>69.900000000000006</v>
      </c>
      <c r="E271" s="23">
        <f t="shared" si="16"/>
        <v>26.111111111111111</v>
      </c>
      <c r="F271" s="23">
        <f t="shared" si="17"/>
        <v>17.222222222222221</v>
      </c>
      <c r="G271" s="23">
        <f t="shared" si="18"/>
        <v>21.055555555555561</v>
      </c>
      <c r="H271" s="13">
        <v>0.05</v>
      </c>
      <c r="I271" s="19">
        <f t="shared" si="19"/>
        <v>0.127</v>
      </c>
    </row>
    <row r="272" spans="1:9" x14ac:dyDescent="0.35">
      <c r="A272" s="12">
        <v>43736</v>
      </c>
      <c r="B272" s="13">
        <v>84</v>
      </c>
      <c r="C272" s="13">
        <v>60</v>
      </c>
      <c r="D272" s="13">
        <v>73</v>
      </c>
      <c r="E272" s="23">
        <f t="shared" si="16"/>
        <v>28.888888888888889</v>
      </c>
      <c r="F272" s="23">
        <f t="shared" si="17"/>
        <v>15.555555555555557</v>
      </c>
      <c r="G272" s="23">
        <f t="shared" si="18"/>
        <v>22.777777777777779</v>
      </c>
      <c r="H272" s="13">
        <v>0</v>
      </c>
      <c r="I272" s="19">
        <f t="shared" si="19"/>
        <v>0</v>
      </c>
    </row>
    <row r="273" spans="1:9" x14ac:dyDescent="0.35">
      <c r="A273" s="12">
        <v>43737</v>
      </c>
      <c r="B273" s="13">
        <v>81</v>
      </c>
      <c r="C273" s="13">
        <v>71</v>
      </c>
      <c r="D273" s="13">
        <v>75.400000000000006</v>
      </c>
      <c r="E273" s="23">
        <f t="shared" si="16"/>
        <v>27.222222222222225</v>
      </c>
      <c r="F273" s="23">
        <f t="shared" si="17"/>
        <v>21.666666666666668</v>
      </c>
      <c r="G273" s="23">
        <f t="shared" si="18"/>
        <v>24.111111111111114</v>
      </c>
      <c r="H273" s="13">
        <v>0</v>
      </c>
      <c r="I273" s="19">
        <f t="shared" si="19"/>
        <v>0</v>
      </c>
    </row>
    <row r="274" spans="1:9" x14ac:dyDescent="0.35">
      <c r="A274" s="14">
        <v>43738</v>
      </c>
      <c r="B274" s="15">
        <v>85</v>
      </c>
      <c r="C274" s="15">
        <v>68</v>
      </c>
      <c r="D274" s="15">
        <v>74.2</v>
      </c>
      <c r="E274" s="24">
        <f t="shared" si="16"/>
        <v>29.444444444444446</v>
      </c>
      <c r="F274" s="24">
        <f t="shared" si="17"/>
        <v>20</v>
      </c>
      <c r="G274" s="24">
        <f t="shared" si="18"/>
        <v>23.444444444444446</v>
      </c>
      <c r="H274" s="15">
        <v>0</v>
      </c>
      <c r="I274" s="21">
        <f t="shared" si="19"/>
        <v>0</v>
      </c>
    </row>
    <row r="275" spans="1:9" x14ac:dyDescent="0.35">
      <c r="A275" s="12">
        <v>43739</v>
      </c>
      <c r="B275" s="13">
        <v>86</v>
      </c>
      <c r="C275" s="13">
        <v>67</v>
      </c>
      <c r="D275" s="13">
        <v>75</v>
      </c>
      <c r="E275" s="23">
        <f t="shared" si="16"/>
        <v>30</v>
      </c>
      <c r="F275" s="23">
        <f t="shared" si="17"/>
        <v>19.444444444444446</v>
      </c>
      <c r="G275" s="23">
        <f t="shared" si="18"/>
        <v>23.888888888888889</v>
      </c>
      <c r="H275" s="13">
        <v>0</v>
      </c>
      <c r="I275" s="19">
        <f t="shared" si="19"/>
        <v>0</v>
      </c>
    </row>
    <row r="276" spans="1:9" x14ac:dyDescent="0.35">
      <c r="A276" s="12">
        <v>43740</v>
      </c>
      <c r="B276" s="13">
        <v>89</v>
      </c>
      <c r="C276" s="13">
        <v>69</v>
      </c>
      <c r="D276" s="13">
        <v>76.7</v>
      </c>
      <c r="E276" s="23">
        <f t="shared" si="16"/>
        <v>31.666666666666668</v>
      </c>
      <c r="F276" s="23">
        <f t="shared" si="17"/>
        <v>20.555555555555557</v>
      </c>
      <c r="G276" s="23">
        <f t="shared" si="18"/>
        <v>24.833333333333336</v>
      </c>
      <c r="H276" s="13">
        <v>7.0000000000000007E-2</v>
      </c>
      <c r="I276" s="19">
        <f t="shared" si="19"/>
        <v>0.17780000000000001</v>
      </c>
    </row>
    <row r="277" spans="1:9" x14ac:dyDescent="0.35">
      <c r="A277" s="12">
        <v>43741</v>
      </c>
      <c r="B277" s="13">
        <v>91</v>
      </c>
      <c r="C277" s="13">
        <v>73</v>
      </c>
      <c r="D277" s="13">
        <v>79.2</v>
      </c>
      <c r="E277" s="23">
        <f t="shared" si="16"/>
        <v>32.777777777777779</v>
      </c>
      <c r="F277" s="23">
        <f t="shared" si="17"/>
        <v>22.777777777777779</v>
      </c>
      <c r="G277" s="23">
        <f t="shared" si="18"/>
        <v>26.222222222222225</v>
      </c>
      <c r="H277" s="13">
        <v>0</v>
      </c>
      <c r="I277" s="19">
        <f t="shared" si="19"/>
        <v>0</v>
      </c>
    </row>
    <row r="278" spans="1:9" x14ac:dyDescent="0.35">
      <c r="A278" s="12">
        <v>43742</v>
      </c>
      <c r="B278" s="13">
        <v>91</v>
      </c>
      <c r="C278" s="13">
        <v>72</v>
      </c>
      <c r="D278" s="13">
        <v>80.5</v>
      </c>
      <c r="E278" s="23">
        <f t="shared" si="16"/>
        <v>32.777777777777779</v>
      </c>
      <c r="F278" s="23">
        <f t="shared" si="17"/>
        <v>22.222222222222221</v>
      </c>
      <c r="G278" s="23">
        <f t="shared" si="18"/>
        <v>26.944444444444446</v>
      </c>
      <c r="H278" s="13">
        <v>0</v>
      </c>
      <c r="I278" s="19">
        <f t="shared" si="19"/>
        <v>0</v>
      </c>
    </row>
    <row r="279" spans="1:9" x14ac:dyDescent="0.35">
      <c r="A279" s="12">
        <v>43743</v>
      </c>
      <c r="B279" s="13">
        <v>92</v>
      </c>
      <c r="C279" s="13">
        <v>74</v>
      </c>
      <c r="D279" s="13">
        <v>80.2</v>
      </c>
      <c r="E279" s="23">
        <f t="shared" si="16"/>
        <v>33.333333333333336</v>
      </c>
      <c r="F279" s="23">
        <f t="shared" si="17"/>
        <v>23.333333333333336</v>
      </c>
      <c r="G279" s="23">
        <f t="shared" si="18"/>
        <v>26.777777777777782</v>
      </c>
      <c r="H279" s="13">
        <v>0</v>
      </c>
      <c r="I279" s="19">
        <f t="shared" si="19"/>
        <v>0</v>
      </c>
    </row>
    <row r="280" spans="1:9" x14ac:dyDescent="0.35">
      <c r="A280" s="12">
        <v>43744</v>
      </c>
      <c r="B280" s="13">
        <v>87</v>
      </c>
      <c r="C280" s="13">
        <v>75</v>
      </c>
      <c r="D280" s="13">
        <v>79.099999999999994</v>
      </c>
      <c r="E280" s="23">
        <f t="shared" si="16"/>
        <v>30.555555555555557</v>
      </c>
      <c r="F280" s="23">
        <f t="shared" si="17"/>
        <v>23.888888888888889</v>
      </c>
      <c r="G280" s="23">
        <f t="shared" si="18"/>
        <v>26.166666666666664</v>
      </c>
      <c r="H280" s="13">
        <v>0</v>
      </c>
      <c r="I280" s="19">
        <f t="shared" si="19"/>
        <v>0</v>
      </c>
    </row>
    <row r="281" spans="1:9" x14ac:dyDescent="0.35">
      <c r="A281" s="12">
        <v>43745</v>
      </c>
      <c r="B281" s="13">
        <v>89</v>
      </c>
      <c r="C281" s="13">
        <v>71</v>
      </c>
      <c r="D281" s="13">
        <v>78.8</v>
      </c>
      <c r="E281" s="23">
        <f t="shared" si="16"/>
        <v>31.666666666666668</v>
      </c>
      <c r="F281" s="23">
        <f t="shared" si="17"/>
        <v>21.666666666666668</v>
      </c>
      <c r="G281" s="23">
        <f t="shared" si="18"/>
        <v>26</v>
      </c>
      <c r="H281" s="13">
        <v>0.49</v>
      </c>
      <c r="I281" s="19">
        <f t="shared" si="19"/>
        <v>1.2445999999999999</v>
      </c>
    </row>
    <row r="282" spans="1:9" x14ac:dyDescent="0.35">
      <c r="A282" s="12">
        <v>43746</v>
      </c>
      <c r="B282" s="13">
        <v>83</v>
      </c>
      <c r="C282" s="13">
        <v>72</v>
      </c>
      <c r="D282" s="13">
        <v>76.099999999999994</v>
      </c>
      <c r="E282" s="23">
        <f t="shared" si="16"/>
        <v>28.333333333333336</v>
      </c>
      <c r="F282" s="23">
        <f t="shared" si="17"/>
        <v>22.222222222222221</v>
      </c>
      <c r="G282" s="23">
        <f t="shared" si="18"/>
        <v>24.499999999999996</v>
      </c>
      <c r="H282" s="13">
        <v>0</v>
      </c>
      <c r="I282" s="19">
        <f t="shared" si="19"/>
        <v>0</v>
      </c>
    </row>
    <row r="283" spans="1:9" x14ac:dyDescent="0.35">
      <c r="A283" s="12">
        <v>43747</v>
      </c>
      <c r="B283" s="13">
        <v>82</v>
      </c>
      <c r="C283" s="13">
        <v>69</v>
      </c>
      <c r="D283" s="13">
        <v>74.900000000000006</v>
      </c>
      <c r="E283" s="23">
        <f t="shared" si="16"/>
        <v>27.777777777777779</v>
      </c>
      <c r="F283" s="23">
        <f t="shared" si="17"/>
        <v>20.555555555555557</v>
      </c>
      <c r="G283" s="23">
        <f t="shared" si="18"/>
        <v>23.833333333333339</v>
      </c>
      <c r="H283" s="13">
        <v>0.53</v>
      </c>
      <c r="I283" s="19">
        <f t="shared" si="19"/>
        <v>1.3462000000000001</v>
      </c>
    </row>
    <row r="284" spans="1:9" x14ac:dyDescent="0.35">
      <c r="A284" s="12">
        <v>43748</v>
      </c>
      <c r="B284" s="13">
        <v>78</v>
      </c>
      <c r="C284" s="13">
        <v>63</v>
      </c>
      <c r="D284" s="13">
        <v>69.5</v>
      </c>
      <c r="E284" s="23">
        <f t="shared" si="16"/>
        <v>25.555555555555557</v>
      </c>
      <c r="F284" s="23">
        <f t="shared" si="17"/>
        <v>17.222222222222221</v>
      </c>
      <c r="G284" s="23">
        <f t="shared" si="18"/>
        <v>20.833333333333336</v>
      </c>
      <c r="H284" s="13">
        <v>0.47</v>
      </c>
      <c r="I284" s="19">
        <f t="shared" si="19"/>
        <v>1.1938</v>
      </c>
    </row>
    <row r="285" spans="1:9" x14ac:dyDescent="0.35">
      <c r="A285" s="12">
        <v>43749</v>
      </c>
      <c r="B285" s="13">
        <v>75</v>
      </c>
      <c r="C285" s="13">
        <v>60</v>
      </c>
      <c r="D285" s="13">
        <v>67.5</v>
      </c>
      <c r="E285" s="23">
        <f t="shared" si="16"/>
        <v>23.888888888888889</v>
      </c>
      <c r="F285" s="23">
        <f t="shared" si="17"/>
        <v>15.555555555555557</v>
      </c>
      <c r="G285" s="23">
        <f t="shared" si="18"/>
        <v>19.722222222222221</v>
      </c>
      <c r="H285" s="13">
        <v>0</v>
      </c>
      <c r="I285" s="19">
        <f t="shared" si="19"/>
        <v>0</v>
      </c>
    </row>
    <row r="286" spans="1:9" x14ac:dyDescent="0.35">
      <c r="A286" s="12">
        <v>43750</v>
      </c>
      <c r="B286" s="13">
        <v>85</v>
      </c>
      <c r="C286" s="13">
        <v>60</v>
      </c>
      <c r="D286" s="13">
        <v>73.599999999999994</v>
      </c>
      <c r="E286" s="23">
        <f t="shared" si="16"/>
        <v>29.444444444444446</v>
      </c>
      <c r="F286" s="23">
        <f t="shared" si="17"/>
        <v>15.555555555555557</v>
      </c>
      <c r="G286" s="23">
        <f t="shared" si="18"/>
        <v>23.111111111111111</v>
      </c>
      <c r="H286" s="13">
        <v>0</v>
      </c>
      <c r="I286" s="19">
        <f t="shared" si="19"/>
        <v>0</v>
      </c>
    </row>
    <row r="287" spans="1:9" x14ac:dyDescent="0.35">
      <c r="A287" s="12">
        <v>43751</v>
      </c>
      <c r="B287" s="13">
        <v>91</v>
      </c>
      <c r="C287" s="13">
        <v>72</v>
      </c>
      <c r="D287" s="13">
        <v>80</v>
      </c>
      <c r="E287" s="23">
        <f t="shared" si="16"/>
        <v>32.777777777777779</v>
      </c>
      <c r="F287" s="23">
        <f t="shared" si="17"/>
        <v>22.222222222222221</v>
      </c>
      <c r="G287" s="23">
        <f t="shared" si="18"/>
        <v>26.666666666666668</v>
      </c>
      <c r="H287" s="13">
        <v>0</v>
      </c>
      <c r="I287" s="19">
        <f t="shared" si="19"/>
        <v>0</v>
      </c>
    </row>
    <row r="288" spans="1:9" x14ac:dyDescent="0.35">
      <c r="A288" s="12">
        <v>43752</v>
      </c>
      <c r="B288" s="13">
        <v>90</v>
      </c>
      <c r="C288" s="13">
        <v>69</v>
      </c>
      <c r="D288" s="13">
        <v>77.3</v>
      </c>
      <c r="E288" s="23">
        <f t="shared" si="16"/>
        <v>32.222222222222221</v>
      </c>
      <c r="F288" s="23">
        <f t="shared" si="17"/>
        <v>20.555555555555557</v>
      </c>
      <c r="G288" s="23">
        <f t="shared" si="18"/>
        <v>25.166666666666668</v>
      </c>
      <c r="H288" s="13">
        <v>0.14000000000000001</v>
      </c>
      <c r="I288" s="19">
        <f t="shared" si="19"/>
        <v>0.35560000000000003</v>
      </c>
    </row>
    <row r="289" spans="1:9" x14ac:dyDescent="0.35">
      <c r="A289" s="12">
        <v>43753</v>
      </c>
      <c r="B289" s="13">
        <v>76</v>
      </c>
      <c r="C289" s="13">
        <v>45</v>
      </c>
      <c r="D289" s="13">
        <v>49.9</v>
      </c>
      <c r="E289" s="23">
        <f t="shared" si="16"/>
        <v>24.444444444444446</v>
      </c>
      <c r="F289" s="23">
        <f t="shared" si="17"/>
        <v>7.2222222222222223</v>
      </c>
      <c r="G289" s="23">
        <f t="shared" si="18"/>
        <v>9.9444444444444446</v>
      </c>
      <c r="H289" s="13">
        <v>0.02</v>
      </c>
      <c r="I289" s="19">
        <f t="shared" si="19"/>
        <v>5.0800000000000005E-2</v>
      </c>
    </row>
    <row r="290" spans="1:9" x14ac:dyDescent="0.35">
      <c r="A290" s="12">
        <v>43754</v>
      </c>
      <c r="B290" s="13">
        <v>52</v>
      </c>
      <c r="C290" s="13">
        <v>48</v>
      </c>
      <c r="D290" s="13">
        <v>49.8</v>
      </c>
      <c r="E290" s="23">
        <f t="shared" si="16"/>
        <v>11.111111111111111</v>
      </c>
      <c r="F290" s="23">
        <f t="shared" si="17"/>
        <v>8.8888888888888893</v>
      </c>
      <c r="G290" s="23">
        <f t="shared" si="18"/>
        <v>9.8888888888888875</v>
      </c>
      <c r="H290" s="13">
        <v>2.5499999999999998</v>
      </c>
      <c r="I290" s="19">
        <f t="shared" si="19"/>
        <v>6.4769999999999994</v>
      </c>
    </row>
    <row r="291" spans="1:9" x14ac:dyDescent="0.35">
      <c r="A291" s="12">
        <v>43755</v>
      </c>
      <c r="B291" s="13">
        <v>60</v>
      </c>
      <c r="C291" s="13">
        <v>51</v>
      </c>
      <c r="D291" s="13">
        <v>55.9</v>
      </c>
      <c r="E291" s="23">
        <f t="shared" si="16"/>
        <v>15.555555555555557</v>
      </c>
      <c r="F291" s="23">
        <f t="shared" si="17"/>
        <v>10.555555555555555</v>
      </c>
      <c r="G291" s="23">
        <f t="shared" si="18"/>
        <v>13.277777777777777</v>
      </c>
      <c r="H291" s="13">
        <v>0.33</v>
      </c>
      <c r="I291" s="19">
        <f t="shared" si="19"/>
        <v>0.83820000000000006</v>
      </c>
    </row>
    <row r="292" spans="1:9" x14ac:dyDescent="0.35">
      <c r="A292" s="12">
        <v>43756</v>
      </c>
      <c r="B292" s="13">
        <v>62</v>
      </c>
      <c r="C292" s="13">
        <v>55</v>
      </c>
      <c r="D292" s="13">
        <v>58.6</v>
      </c>
      <c r="E292" s="23">
        <f t="shared" si="16"/>
        <v>16.666666666666668</v>
      </c>
      <c r="F292" s="23">
        <f t="shared" si="17"/>
        <v>12.777777777777779</v>
      </c>
      <c r="G292" s="23">
        <f t="shared" si="18"/>
        <v>14.777777777777779</v>
      </c>
      <c r="H292" s="13">
        <v>0.04</v>
      </c>
      <c r="I292" s="19">
        <f t="shared" si="19"/>
        <v>0.10160000000000001</v>
      </c>
    </row>
    <row r="293" spans="1:9" x14ac:dyDescent="0.35">
      <c r="A293" s="12">
        <v>43757</v>
      </c>
      <c r="B293" s="13">
        <v>66</v>
      </c>
      <c r="C293" s="13">
        <v>60</v>
      </c>
      <c r="D293" s="13">
        <v>63.1</v>
      </c>
      <c r="E293" s="23">
        <f t="shared" si="16"/>
        <v>18.888888888888889</v>
      </c>
      <c r="F293" s="23">
        <f t="shared" si="17"/>
        <v>15.555555555555557</v>
      </c>
      <c r="G293" s="23">
        <f t="shared" si="18"/>
        <v>17.277777777777779</v>
      </c>
      <c r="H293" s="13">
        <v>0.16</v>
      </c>
      <c r="I293" s="19">
        <f t="shared" si="19"/>
        <v>0.40640000000000004</v>
      </c>
    </row>
    <row r="294" spans="1:9" x14ac:dyDescent="0.35">
      <c r="A294" s="12">
        <v>43758</v>
      </c>
      <c r="B294" s="13">
        <v>68</v>
      </c>
      <c r="C294" s="13">
        <v>61</v>
      </c>
      <c r="D294" s="13">
        <v>65.2</v>
      </c>
      <c r="E294" s="23">
        <f t="shared" si="16"/>
        <v>20</v>
      </c>
      <c r="F294" s="23">
        <f t="shared" si="17"/>
        <v>16.111111111111111</v>
      </c>
      <c r="G294" s="23">
        <f t="shared" si="18"/>
        <v>18.444444444444446</v>
      </c>
      <c r="H294" s="13">
        <v>1</v>
      </c>
      <c r="I294" s="19">
        <f t="shared" si="19"/>
        <v>2.54</v>
      </c>
    </row>
    <row r="295" spans="1:9" x14ac:dyDescent="0.35">
      <c r="A295" s="12">
        <v>43759</v>
      </c>
      <c r="B295" s="13">
        <v>74</v>
      </c>
      <c r="C295" s="13">
        <v>56</v>
      </c>
      <c r="D295" s="13">
        <v>63.5</v>
      </c>
      <c r="E295" s="23">
        <f t="shared" si="16"/>
        <v>23.333333333333336</v>
      </c>
      <c r="F295" s="23">
        <f t="shared" si="17"/>
        <v>13.333333333333334</v>
      </c>
      <c r="G295" s="23">
        <f t="shared" si="18"/>
        <v>17.5</v>
      </c>
      <c r="H295" s="13">
        <v>0</v>
      </c>
      <c r="I295" s="19">
        <f t="shared" si="19"/>
        <v>0</v>
      </c>
    </row>
    <row r="296" spans="1:9" x14ac:dyDescent="0.35">
      <c r="A296" s="12">
        <v>43760</v>
      </c>
      <c r="B296" s="13">
        <v>65</v>
      </c>
      <c r="C296" s="13">
        <v>56</v>
      </c>
      <c r="D296" s="13">
        <v>59.7</v>
      </c>
      <c r="E296" s="23">
        <f t="shared" si="16"/>
        <v>18.333333333333336</v>
      </c>
      <c r="F296" s="23">
        <f t="shared" si="17"/>
        <v>13.333333333333334</v>
      </c>
      <c r="G296" s="23">
        <f t="shared" si="18"/>
        <v>15.388888888888891</v>
      </c>
      <c r="H296" s="13">
        <v>0</v>
      </c>
      <c r="I296" s="19">
        <f t="shared" si="19"/>
        <v>0</v>
      </c>
    </row>
    <row r="297" spans="1:9" x14ac:dyDescent="0.35">
      <c r="A297" s="12">
        <v>43761</v>
      </c>
      <c r="B297" s="13">
        <v>67</v>
      </c>
      <c r="C297" s="13">
        <v>53</v>
      </c>
      <c r="D297" s="13">
        <v>59.8</v>
      </c>
      <c r="E297" s="23">
        <f t="shared" si="16"/>
        <v>19.444444444444446</v>
      </c>
      <c r="F297" s="23">
        <f t="shared" si="17"/>
        <v>11.666666666666668</v>
      </c>
      <c r="G297" s="23">
        <f t="shared" si="18"/>
        <v>15.444444444444443</v>
      </c>
      <c r="H297" s="13">
        <v>0.3</v>
      </c>
      <c r="I297" s="19">
        <f t="shared" si="19"/>
        <v>0.76200000000000001</v>
      </c>
    </row>
    <row r="298" spans="1:9" x14ac:dyDescent="0.35">
      <c r="A298" s="12">
        <v>43762</v>
      </c>
      <c r="B298" s="13">
        <v>63</v>
      </c>
      <c r="C298" s="13">
        <v>58</v>
      </c>
      <c r="D298" s="13">
        <v>60.3</v>
      </c>
      <c r="E298" s="23">
        <f t="shared" si="16"/>
        <v>17.222222222222221</v>
      </c>
      <c r="F298" s="23">
        <f t="shared" si="17"/>
        <v>14.444444444444445</v>
      </c>
      <c r="G298" s="23">
        <f t="shared" si="18"/>
        <v>15.722222222222221</v>
      </c>
      <c r="H298" s="13">
        <v>0.11</v>
      </c>
      <c r="I298" s="19">
        <f t="shared" si="19"/>
        <v>0.27939999999999998</v>
      </c>
    </row>
    <row r="299" spans="1:9" x14ac:dyDescent="0.35">
      <c r="A299" s="12">
        <v>43763</v>
      </c>
      <c r="B299" s="13">
        <v>68</v>
      </c>
      <c r="C299" s="13">
        <v>52</v>
      </c>
      <c r="D299" s="13">
        <v>60.7</v>
      </c>
      <c r="E299" s="23">
        <f t="shared" si="16"/>
        <v>20</v>
      </c>
      <c r="F299" s="23">
        <f t="shared" si="17"/>
        <v>11.111111111111111</v>
      </c>
      <c r="G299" s="23">
        <f t="shared" si="18"/>
        <v>15.944444444444446</v>
      </c>
      <c r="H299" s="13">
        <v>0.42</v>
      </c>
      <c r="I299" s="19">
        <f t="shared" si="19"/>
        <v>1.0668</v>
      </c>
    </row>
    <row r="300" spans="1:9" x14ac:dyDescent="0.35">
      <c r="A300" s="12">
        <v>43764</v>
      </c>
      <c r="B300" s="13">
        <v>80</v>
      </c>
      <c r="C300" s="13">
        <v>49</v>
      </c>
      <c r="D300" s="13">
        <v>62.8</v>
      </c>
      <c r="E300" s="23">
        <f t="shared" si="16"/>
        <v>26.666666666666668</v>
      </c>
      <c r="F300" s="23">
        <f t="shared" si="17"/>
        <v>9.4444444444444446</v>
      </c>
      <c r="G300" s="23">
        <f t="shared" si="18"/>
        <v>17.111111111111111</v>
      </c>
      <c r="H300" s="13">
        <v>0</v>
      </c>
      <c r="I300" s="19">
        <f t="shared" si="19"/>
        <v>0</v>
      </c>
    </row>
    <row r="301" spans="1:9" x14ac:dyDescent="0.35">
      <c r="A301" s="12">
        <v>43765</v>
      </c>
      <c r="B301" s="13">
        <v>86</v>
      </c>
      <c r="C301" s="13">
        <v>50</v>
      </c>
      <c r="D301" s="13">
        <v>67.2</v>
      </c>
      <c r="E301" s="23">
        <f t="shared" si="16"/>
        <v>30</v>
      </c>
      <c r="F301" s="23">
        <f t="shared" si="17"/>
        <v>10</v>
      </c>
      <c r="G301" s="23">
        <f t="shared" si="18"/>
        <v>19.555555555555557</v>
      </c>
      <c r="H301" s="13">
        <v>0</v>
      </c>
      <c r="I301" s="19">
        <f t="shared" si="19"/>
        <v>0</v>
      </c>
    </row>
    <row r="302" spans="1:9" x14ac:dyDescent="0.35">
      <c r="A302" s="12">
        <v>43766</v>
      </c>
      <c r="B302" s="13">
        <v>84</v>
      </c>
      <c r="C302" s="13">
        <v>54</v>
      </c>
      <c r="D302" s="13">
        <v>67</v>
      </c>
      <c r="E302" s="23">
        <f t="shared" si="16"/>
        <v>28.888888888888889</v>
      </c>
      <c r="F302" s="23">
        <f t="shared" si="17"/>
        <v>12.222222222222223</v>
      </c>
      <c r="G302" s="23">
        <f t="shared" si="18"/>
        <v>19.444444444444446</v>
      </c>
      <c r="H302" s="13">
        <v>0</v>
      </c>
      <c r="I302" s="19">
        <f t="shared" si="19"/>
        <v>0</v>
      </c>
    </row>
    <row r="303" spans="1:9" x14ac:dyDescent="0.35">
      <c r="A303" s="12">
        <v>43767</v>
      </c>
      <c r="B303" s="13">
        <v>84</v>
      </c>
      <c r="C303" s="13">
        <v>55</v>
      </c>
      <c r="D303" s="13">
        <v>66.900000000000006</v>
      </c>
      <c r="E303" s="23">
        <f t="shared" si="16"/>
        <v>28.888888888888889</v>
      </c>
      <c r="F303" s="23">
        <f t="shared" si="17"/>
        <v>12.777777777777779</v>
      </c>
      <c r="G303" s="23">
        <f t="shared" si="18"/>
        <v>19.388888888888893</v>
      </c>
      <c r="H303" s="13">
        <v>0</v>
      </c>
      <c r="I303" s="19">
        <f t="shared" si="19"/>
        <v>0</v>
      </c>
    </row>
    <row r="304" spans="1:9" x14ac:dyDescent="0.35">
      <c r="A304" s="12">
        <v>43768</v>
      </c>
      <c r="B304" s="13">
        <v>84</v>
      </c>
      <c r="C304" s="13">
        <v>66</v>
      </c>
      <c r="D304" s="13">
        <v>73.5</v>
      </c>
      <c r="E304" s="23">
        <f t="shared" si="16"/>
        <v>28.888888888888889</v>
      </c>
      <c r="F304" s="23">
        <f t="shared" si="17"/>
        <v>18.888888888888889</v>
      </c>
      <c r="G304" s="23">
        <f t="shared" si="18"/>
        <v>23.055555555555557</v>
      </c>
      <c r="H304" s="13">
        <v>0</v>
      </c>
      <c r="I304" s="19">
        <f t="shared" si="19"/>
        <v>0</v>
      </c>
    </row>
    <row r="305" spans="1:9" x14ac:dyDescent="0.35">
      <c r="A305" s="14">
        <v>43769</v>
      </c>
      <c r="B305" s="15">
        <v>84</v>
      </c>
      <c r="C305" s="15">
        <v>59</v>
      </c>
      <c r="D305" s="15">
        <v>70.599999999999994</v>
      </c>
      <c r="E305" s="24">
        <f t="shared" si="16"/>
        <v>28.888888888888889</v>
      </c>
      <c r="F305" s="24">
        <f t="shared" si="17"/>
        <v>15</v>
      </c>
      <c r="G305" s="24">
        <f t="shared" si="18"/>
        <v>21.444444444444443</v>
      </c>
      <c r="H305" s="15">
        <v>0</v>
      </c>
      <c r="I305" s="21">
        <f t="shared" si="19"/>
        <v>0</v>
      </c>
    </row>
    <row r="306" spans="1:9" x14ac:dyDescent="0.35">
      <c r="A306" s="12">
        <v>43770</v>
      </c>
      <c r="B306" s="13">
        <v>69</v>
      </c>
      <c r="C306" s="13">
        <v>48</v>
      </c>
      <c r="D306" s="13">
        <v>58.6</v>
      </c>
      <c r="E306" s="23">
        <f t="shared" si="16"/>
        <v>20.555555555555557</v>
      </c>
      <c r="F306" s="23">
        <f t="shared" si="17"/>
        <v>8.8888888888888893</v>
      </c>
      <c r="G306" s="23">
        <f t="shared" si="18"/>
        <v>14.777777777777779</v>
      </c>
      <c r="H306" s="13">
        <v>0.56999999999999995</v>
      </c>
      <c r="I306" s="19">
        <f t="shared" si="19"/>
        <v>1.4478</v>
      </c>
    </row>
    <row r="307" spans="1:9" x14ac:dyDescent="0.35">
      <c r="A307" s="12">
        <v>43771</v>
      </c>
      <c r="B307" s="13">
        <v>77</v>
      </c>
      <c r="C307" s="13">
        <v>41</v>
      </c>
      <c r="D307" s="13">
        <v>58.7</v>
      </c>
      <c r="E307" s="23">
        <f t="shared" si="16"/>
        <v>25</v>
      </c>
      <c r="F307" s="23">
        <f t="shared" si="17"/>
        <v>5</v>
      </c>
      <c r="G307" s="23">
        <f t="shared" si="18"/>
        <v>14.833333333333336</v>
      </c>
      <c r="H307" s="13">
        <v>0</v>
      </c>
      <c r="I307" s="19">
        <f t="shared" si="19"/>
        <v>0</v>
      </c>
    </row>
    <row r="308" spans="1:9" x14ac:dyDescent="0.35">
      <c r="A308" s="12">
        <v>43772</v>
      </c>
      <c r="B308" s="13">
        <v>78</v>
      </c>
      <c r="C308" s="13">
        <v>48</v>
      </c>
      <c r="D308" s="13">
        <v>64.099999999999994</v>
      </c>
      <c r="E308" s="23">
        <f t="shared" si="16"/>
        <v>25.555555555555557</v>
      </c>
      <c r="F308" s="23">
        <f t="shared" si="17"/>
        <v>8.8888888888888893</v>
      </c>
      <c r="G308" s="23">
        <f t="shared" si="18"/>
        <v>17.833333333333332</v>
      </c>
      <c r="H308" s="13">
        <v>0</v>
      </c>
      <c r="I308" s="19">
        <f t="shared" si="19"/>
        <v>0</v>
      </c>
    </row>
    <row r="309" spans="1:9" x14ac:dyDescent="0.35">
      <c r="A309" s="12">
        <v>43773</v>
      </c>
      <c r="B309" s="13">
        <v>73</v>
      </c>
      <c r="C309" s="13">
        <v>52</v>
      </c>
      <c r="D309" s="13">
        <v>63.6</v>
      </c>
      <c r="E309" s="23">
        <f t="shared" si="16"/>
        <v>22.777777777777779</v>
      </c>
      <c r="F309" s="23">
        <f t="shared" si="17"/>
        <v>11.111111111111111</v>
      </c>
      <c r="G309" s="23">
        <f t="shared" si="18"/>
        <v>17.555555555555557</v>
      </c>
      <c r="H309" s="13">
        <v>0.51</v>
      </c>
      <c r="I309" s="19">
        <f t="shared" si="19"/>
        <v>1.2954000000000001</v>
      </c>
    </row>
    <row r="310" spans="1:9" x14ac:dyDescent="0.35">
      <c r="A310" s="12">
        <v>43774</v>
      </c>
      <c r="B310" s="13">
        <v>79</v>
      </c>
      <c r="C310" s="13">
        <v>52</v>
      </c>
      <c r="D310" s="13">
        <v>67</v>
      </c>
      <c r="E310" s="23">
        <f t="shared" si="16"/>
        <v>26.111111111111111</v>
      </c>
      <c r="F310" s="23">
        <f t="shared" si="17"/>
        <v>11.111111111111111</v>
      </c>
      <c r="G310" s="23">
        <f t="shared" si="18"/>
        <v>19.444444444444446</v>
      </c>
      <c r="H310" s="13">
        <v>0</v>
      </c>
      <c r="I310" s="19">
        <f t="shared" si="19"/>
        <v>0</v>
      </c>
    </row>
    <row r="311" spans="1:9" x14ac:dyDescent="0.35">
      <c r="A311" s="12">
        <v>43775</v>
      </c>
      <c r="B311" s="13">
        <v>80</v>
      </c>
      <c r="C311" s="13">
        <v>59</v>
      </c>
      <c r="D311" s="13">
        <v>68.2</v>
      </c>
      <c r="E311" s="23">
        <f t="shared" si="16"/>
        <v>26.666666666666668</v>
      </c>
      <c r="F311" s="23">
        <f t="shared" si="17"/>
        <v>15</v>
      </c>
      <c r="G311" s="23">
        <f t="shared" si="18"/>
        <v>20.111111111111114</v>
      </c>
      <c r="H311" s="13">
        <v>0</v>
      </c>
      <c r="I311" s="19">
        <f t="shared" si="19"/>
        <v>0</v>
      </c>
    </row>
    <row r="312" spans="1:9" x14ac:dyDescent="0.35">
      <c r="A312" s="12">
        <v>43776</v>
      </c>
      <c r="B312" s="13">
        <v>88</v>
      </c>
      <c r="C312" s="13">
        <v>64</v>
      </c>
      <c r="D312" s="13">
        <v>75.900000000000006</v>
      </c>
      <c r="E312" s="23">
        <f t="shared" si="16"/>
        <v>31.111111111111114</v>
      </c>
      <c r="F312" s="23">
        <f t="shared" si="17"/>
        <v>17.777777777777779</v>
      </c>
      <c r="G312" s="23">
        <f t="shared" si="18"/>
        <v>24.388888888888893</v>
      </c>
      <c r="H312" s="13">
        <v>0.01</v>
      </c>
      <c r="I312" s="19">
        <f t="shared" si="19"/>
        <v>2.5400000000000002E-2</v>
      </c>
    </row>
    <row r="313" spans="1:9" x14ac:dyDescent="0.35">
      <c r="A313" s="12">
        <v>43777</v>
      </c>
      <c r="B313" s="13">
        <v>63</v>
      </c>
      <c r="C313" s="13">
        <v>57</v>
      </c>
      <c r="D313" s="13">
        <v>60.4</v>
      </c>
      <c r="E313" s="23">
        <f t="shared" si="16"/>
        <v>17.222222222222221</v>
      </c>
      <c r="F313" s="23">
        <f t="shared" si="17"/>
        <v>13.888888888888889</v>
      </c>
      <c r="G313" s="23">
        <f t="shared" si="18"/>
        <v>15.777777777777779</v>
      </c>
      <c r="H313" s="13">
        <v>0</v>
      </c>
      <c r="I313" s="19">
        <f t="shared" si="19"/>
        <v>0</v>
      </c>
    </row>
    <row r="314" spans="1:9" x14ac:dyDescent="0.35">
      <c r="A314" s="12">
        <v>43778</v>
      </c>
      <c r="B314" s="13">
        <v>60</v>
      </c>
      <c r="C314" s="13">
        <v>51</v>
      </c>
      <c r="D314" s="13">
        <v>54.6</v>
      </c>
      <c r="E314" s="23">
        <f t="shared" si="16"/>
        <v>15.555555555555557</v>
      </c>
      <c r="F314" s="23">
        <f t="shared" si="17"/>
        <v>10.555555555555555</v>
      </c>
      <c r="G314" s="23">
        <f t="shared" si="18"/>
        <v>12.555555555555557</v>
      </c>
      <c r="H314" s="13">
        <v>1.08</v>
      </c>
      <c r="I314" s="19">
        <f t="shared" si="19"/>
        <v>2.7432000000000003</v>
      </c>
    </row>
    <row r="315" spans="1:9" x14ac:dyDescent="0.35">
      <c r="A315" s="12">
        <v>43779</v>
      </c>
      <c r="B315" s="13">
        <v>54</v>
      </c>
      <c r="C315" s="13">
        <v>48</v>
      </c>
      <c r="D315" s="13">
        <v>50.5</v>
      </c>
      <c r="E315" s="23">
        <f t="shared" si="16"/>
        <v>12.222222222222223</v>
      </c>
      <c r="F315" s="23">
        <f t="shared" si="17"/>
        <v>8.8888888888888893</v>
      </c>
      <c r="G315" s="23">
        <f t="shared" si="18"/>
        <v>10.277777777777779</v>
      </c>
      <c r="H315" s="13">
        <v>0.01</v>
      </c>
      <c r="I315" s="19">
        <f t="shared" si="19"/>
        <v>2.5400000000000002E-2</v>
      </c>
    </row>
    <row r="316" spans="1:9" x14ac:dyDescent="0.35">
      <c r="A316" s="12">
        <v>43780</v>
      </c>
      <c r="B316" s="13">
        <v>55</v>
      </c>
      <c r="C316" s="13">
        <v>48</v>
      </c>
      <c r="D316" s="13">
        <v>51.4</v>
      </c>
      <c r="E316" s="23">
        <f t="shared" si="16"/>
        <v>12.777777777777779</v>
      </c>
      <c r="F316" s="23">
        <f t="shared" si="17"/>
        <v>8.8888888888888893</v>
      </c>
      <c r="G316" s="23">
        <f t="shared" si="18"/>
        <v>10.777777777777777</v>
      </c>
      <c r="H316" s="13">
        <v>0</v>
      </c>
      <c r="I316" s="19">
        <f t="shared" si="19"/>
        <v>0</v>
      </c>
    </row>
    <row r="317" spans="1:9" x14ac:dyDescent="0.35">
      <c r="A317" s="12">
        <v>43781</v>
      </c>
      <c r="B317" s="13">
        <v>51</v>
      </c>
      <c r="C317" s="13">
        <v>40</v>
      </c>
      <c r="D317" s="13">
        <v>47.6</v>
      </c>
      <c r="E317" s="23">
        <f t="shared" si="16"/>
        <v>10.555555555555555</v>
      </c>
      <c r="F317" s="23">
        <f t="shared" si="17"/>
        <v>4.4444444444444446</v>
      </c>
      <c r="G317" s="23">
        <f t="shared" si="18"/>
        <v>8.6666666666666679</v>
      </c>
      <c r="H317" s="13">
        <v>0.33</v>
      </c>
      <c r="I317" s="19">
        <f t="shared" si="19"/>
        <v>0.83820000000000006</v>
      </c>
    </row>
    <row r="318" spans="1:9" x14ac:dyDescent="0.35">
      <c r="A318" s="12">
        <v>43782</v>
      </c>
      <c r="B318" s="13">
        <v>47</v>
      </c>
      <c r="C318" s="13">
        <v>35</v>
      </c>
      <c r="D318" s="13">
        <v>39.4</v>
      </c>
      <c r="E318" s="23">
        <f t="shared" si="16"/>
        <v>8.3333333333333339</v>
      </c>
      <c r="F318" s="23">
        <f t="shared" si="17"/>
        <v>1.6666666666666667</v>
      </c>
      <c r="G318" s="23">
        <f t="shared" si="18"/>
        <v>4.1111111111111107</v>
      </c>
      <c r="H318" s="13">
        <v>0.04</v>
      </c>
      <c r="I318" s="19">
        <f t="shared" si="19"/>
        <v>0.10160000000000001</v>
      </c>
    </row>
    <row r="319" spans="1:9" x14ac:dyDescent="0.35">
      <c r="A319" s="12">
        <v>43783</v>
      </c>
      <c r="B319" s="13">
        <v>56</v>
      </c>
      <c r="C319" s="13">
        <v>25</v>
      </c>
      <c r="D319" s="13">
        <v>39.9</v>
      </c>
      <c r="E319" s="23">
        <f t="shared" si="16"/>
        <v>13.333333333333334</v>
      </c>
      <c r="F319" s="23">
        <f t="shared" si="17"/>
        <v>-3.8888888888888893</v>
      </c>
      <c r="G319" s="23">
        <f t="shared" si="18"/>
        <v>4.3888888888888884</v>
      </c>
      <c r="H319" s="13">
        <v>0</v>
      </c>
      <c r="I319" s="19">
        <f t="shared" si="19"/>
        <v>0</v>
      </c>
    </row>
    <row r="320" spans="1:9" x14ac:dyDescent="0.35">
      <c r="A320" s="12">
        <v>43784</v>
      </c>
      <c r="B320" s="13">
        <v>64</v>
      </c>
      <c r="C320" s="13">
        <v>28</v>
      </c>
      <c r="D320" s="13">
        <v>45</v>
      </c>
      <c r="E320" s="23">
        <f t="shared" si="16"/>
        <v>17.777777777777779</v>
      </c>
      <c r="F320" s="23">
        <f t="shared" si="17"/>
        <v>-2.2222222222222223</v>
      </c>
      <c r="G320" s="23">
        <f t="shared" si="18"/>
        <v>7.2222222222222223</v>
      </c>
      <c r="H320" s="13">
        <v>0</v>
      </c>
      <c r="I320" s="19">
        <f t="shared" si="19"/>
        <v>0</v>
      </c>
    </row>
    <row r="321" spans="1:9" x14ac:dyDescent="0.35">
      <c r="A321" s="12">
        <v>43785</v>
      </c>
      <c r="B321" s="13">
        <v>70</v>
      </c>
      <c r="C321" s="13">
        <v>32</v>
      </c>
      <c r="D321" s="13">
        <v>49.3</v>
      </c>
      <c r="E321" s="23">
        <f t="shared" si="16"/>
        <v>21.111111111111111</v>
      </c>
      <c r="F321" s="23">
        <f t="shared" si="17"/>
        <v>0</v>
      </c>
      <c r="G321" s="23">
        <f t="shared" si="18"/>
        <v>9.6111111111111107</v>
      </c>
      <c r="H321" s="13">
        <v>0</v>
      </c>
      <c r="I321" s="19">
        <f t="shared" si="19"/>
        <v>0</v>
      </c>
    </row>
    <row r="322" spans="1:9" x14ac:dyDescent="0.35">
      <c r="A322" s="12">
        <v>43786</v>
      </c>
      <c r="B322" s="13">
        <v>75</v>
      </c>
      <c r="C322" s="13">
        <v>39</v>
      </c>
      <c r="D322" s="13">
        <v>55.4</v>
      </c>
      <c r="E322" s="23">
        <f t="shared" si="16"/>
        <v>23.888888888888889</v>
      </c>
      <c r="F322" s="23">
        <f t="shared" si="17"/>
        <v>3.8888888888888893</v>
      </c>
      <c r="G322" s="23">
        <f t="shared" si="18"/>
        <v>13</v>
      </c>
      <c r="H322" s="13">
        <v>0</v>
      </c>
      <c r="I322" s="19">
        <f t="shared" si="19"/>
        <v>0</v>
      </c>
    </row>
    <row r="323" spans="1:9" x14ac:dyDescent="0.35">
      <c r="A323" s="12">
        <v>43787</v>
      </c>
      <c r="B323" s="13">
        <v>62</v>
      </c>
      <c r="C323" s="13">
        <v>45</v>
      </c>
      <c r="D323" s="13">
        <v>52.6</v>
      </c>
      <c r="E323" s="23">
        <f t="shared" ref="E323:E366" si="20">5/9*(B323-32)</f>
        <v>16.666666666666668</v>
      </c>
      <c r="F323" s="23">
        <f t="shared" ref="F323:F366" si="21">5/9*(C323-32)</f>
        <v>7.2222222222222223</v>
      </c>
      <c r="G323" s="23">
        <f t="shared" ref="G323:G366" si="22">5/9*(D323-32)</f>
        <v>11.444444444444446</v>
      </c>
      <c r="H323" s="13">
        <v>0.13</v>
      </c>
      <c r="I323" s="19">
        <f t="shared" ref="I323:I366" si="23">H323*2.54</f>
        <v>0.33019999999999999</v>
      </c>
    </row>
    <row r="324" spans="1:9" x14ac:dyDescent="0.35">
      <c r="A324" s="12">
        <v>43788</v>
      </c>
      <c r="B324" s="13">
        <v>53</v>
      </c>
      <c r="C324" s="13">
        <v>44</v>
      </c>
      <c r="D324" s="13">
        <v>49</v>
      </c>
      <c r="E324" s="23">
        <f t="shared" si="20"/>
        <v>11.666666666666668</v>
      </c>
      <c r="F324" s="23">
        <f t="shared" si="21"/>
        <v>6.666666666666667</v>
      </c>
      <c r="G324" s="23">
        <f t="shared" si="22"/>
        <v>9.4444444444444446</v>
      </c>
      <c r="H324" s="13">
        <v>0.16</v>
      </c>
      <c r="I324" s="19">
        <f t="shared" si="23"/>
        <v>0.40640000000000004</v>
      </c>
    </row>
    <row r="325" spans="1:9" x14ac:dyDescent="0.35">
      <c r="A325" s="12">
        <v>43789</v>
      </c>
      <c r="B325" s="13">
        <v>63</v>
      </c>
      <c r="C325" s="13">
        <v>38</v>
      </c>
      <c r="D325" s="13">
        <v>48.7</v>
      </c>
      <c r="E325" s="23">
        <f t="shared" si="20"/>
        <v>17.222222222222221</v>
      </c>
      <c r="F325" s="23">
        <f t="shared" si="21"/>
        <v>3.3333333333333335</v>
      </c>
      <c r="G325" s="23">
        <f t="shared" si="22"/>
        <v>9.2777777777777803</v>
      </c>
      <c r="H325" s="13">
        <v>0</v>
      </c>
      <c r="I325" s="19">
        <f t="shared" si="23"/>
        <v>0</v>
      </c>
    </row>
    <row r="326" spans="1:9" x14ac:dyDescent="0.35">
      <c r="A326" s="12">
        <v>43790</v>
      </c>
      <c r="B326" s="13">
        <v>56</v>
      </c>
      <c r="C326" s="13">
        <v>36</v>
      </c>
      <c r="D326" s="13">
        <v>47.5</v>
      </c>
      <c r="E326" s="23">
        <f t="shared" si="20"/>
        <v>13.333333333333334</v>
      </c>
      <c r="F326" s="23">
        <f t="shared" si="21"/>
        <v>2.2222222222222223</v>
      </c>
      <c r="G326" s="23">
        <f t="shared" si="22"/>
        <v>8.6111111111111107</v>
      </c>
      <c r="H326" s="13">
        <v>0</v>
      </c>
      <c r="I326" s="19">
        <f t="shared" si="23"/>
        <v>0</v>
      </c>
    </row>
    <row r="327" spans="1:9" x14ac:dyDescent="0.35">
      <c r="A327" s="12">
        <v>43791</v>
      </c>
      <c r="B327" s="13">
        <v>62</v>
      </c>
      <c r="C327" s="13">
        <v>50</v>
      </c>
      <c r="D327" s="13">
        <v>56</v>
      </c>
      <c r="E327" s="23">
        <f t="shared" si="20"/>
        <v>16.666666666666668</v>
      </c>
      <c r="F327" s="23">
        <f t="shared" si="21"/>
        <v>10</v>
      </c>
      <c r="G327" s="23">
        <f t="shared" si="22"/>
        <v>13.333333333333334</v>
      </c>
      <c r="H327" s="13">
        <v>0.03</v>
      </c>
      <c r="I327" s="19">
        <f t="shared" si="23"/>
        <v>7.6200000000000004E-2</v>
      </c>
    </row>
    <row r="328" spans="1:9" x14ac:dyDescent="0.35">
      <c r="A328" s="12">
        <v>43792</v>
      </c>
      <c r="B328" s="13">
        <v>79</v>
      </c>
      <c r="C328" s="13">
        <v>49</v>
      </c>
      <c r="D328" s="13">
        <v>61.2</v>
      </c>
      <c r="E328" s="23">
        <f t="shared" si="20"/>
        <v>26.111111111111111</v>
      </c>
      <c r="F328" s="23">
        <f t="shared" si="21"/>
        <v>9.4444444444444446</v>
      </c>
      <c r="G328" s="23">
        <f t="shared" si="22"/>
        <v>16.222222222222225</v>
      </c>
      <c r="H328" s="13">
        <v>0</v>
      </c>
      <c r="I328" s="19">
        <f t="shared" si="23"/>
        <v>0</v>
      </c>
    </row>
    <row r="329" spans="1:9" x14ac:dyDescent="0.35">
      <c r="A329" s="12">
        <v>43793</v>
      </c>
      <c r="B329" s="13">
        <v>76</v>
      </c>
      <c r="C329" s="13">
        <v>40</v>
      </c>
      <c r="D329" s="13">
        <v>58.2</v>
      </c>
      <c r="E329" s="23">
        <f t="shared" si="20"/>
        <v>24.444444444444446</v>
      </c>
      <c r="F329" s="23">
        <f t="shared" si="21"/>
        <v>4.4444444444444446</v>
      </c>
      <c r="G329" s="23">
        <f t="shared" si="22"/>
        <v>14.555555555555557</v>
      </c>
      <c r="H329" s="13">
        <v>0</v>
      </c>
      <c r="I329" s="19">
        <f t="shared" si="23"/>
        <v>0</v>
      </c>
    </row>
    <row r="330" spans="1:9" x14ac:dyDescent="0.35">
      <c r="A330" s="12">
        <v>43794</v>
      </c>
      <c r="B330" s="13">
        <v>69</v>
      </c>
      <c r="C330" s="13">
        <v>50</v>
      </c>
      <c r="D330" s="13">
        <v>61.8</v>
      </c>
      <c r="E330" s="23">
        <f t="shared" si="20"/>
        <v>20.555555555555557</v>
      </c>
      <c r="F330" s="23">
        <f t="shared" si="21"/>
        <v>10</v>
      </c>
      <c r="G330" s="23">
        <f t="shared" si="22"/>
        <v>16.555555555555554</v>
      </c>
      <c r="H330" s="13">
        <v>0</v>
      </c>
      <c r="I330" s="19">
        <f t="shared" si="23"/>
        <v>0</v>
      </c>
    </row>
    <row r="331" spans="1:9" x14ac:dyDescent="0.35">
      <c r="A331" s="12">
        <v>43795</v>
      </c>
      <c r="B331" s="13">
        <v>59</v>
      </c>
      <c r="C331" s="13">
        <v>32</v>
      </c>
      <c r="D331" s="13">
        <v>47</v>
      </c>
      <c r="E331" s="23">
        <f t="shared" si="20"/>
        <v>15</v>
      </c>
      <c r="F331" s="23">
        <f t="shared" si="21"/>
        <v>0</v>
      </c>
      <c r="G331" s="23">
        <f t="shared" si="22"/>
        <v>8.3333333333333339</v>
      </c>
      <c r="H331" s="13">
        <v>0</v>
      </c>
      <c r="I331" s="19">
        <f t="shared" si="23"/>
        <v>0</v>
      </c>
    </row>
    <row r="332" spans="1:9" x14ac:dyDescent="0.35">
      <c r="A332" s="12">
        <v>43796</v>
      </c>
      <c r="B332" s="13">
        <v>64</v>
      </c>
      <c r="C332" s="13">
        <v>30</v>
      </c>
      <c r="D332" s="13">
        <v>46.4</v>
      </c>
      <c r="E332" s="23">
        <f t="shared" si="20"/>
        <v>17.777777777777779</v>
      </c>
      <c r="F332" s="23">
        <f t="shared" si="21"/>
        <v>-1.1111111111111112</v>
      </c>
      <c r="G332" s="23">
        <f t="shared" si="22"/>
        <v>8</v>
      </c>
      <c r="H332" s="13">
        <v>0</v>
      </c>
      <c r="I332" s="19">
        <f t="shared" si="23"/>
        <v>0</v>
      </c>
    </row>
    <row r="333" spans="1:9" x14ac:dyDescent="0.35">
      <c r="A333" s="12">
        <v>43797</v>
      </c>
      <c r="B333" s="13">
        <v>71</v>
      </c>
      <c r="C333" s="13">
        <v>45</v>
      </c>
      <c r="D333" s="13">
        <v>57.3</v>
      </c>
      <c r="E333" s="23">
        <f t="shared" si="20"/>
        <v>21.666666666666668</v>
      </c>
      <c r="F333" s="23">
        <f t="shared" si="21"/>
        <v>7.2222222222222223</v>
      </c>
      <c r="G333" s="23">
        <f t="shared" si="22"/>
        <v>14.055555555555555</v>
      </c>
      <c r="H333" s="13">
        <v>0</v>
      </c>
      <c r="I333" s="19">
        <f t="shared" si="23"/>
        <v>0</v>
      </c>
    </row>
    <row r="334" spans="1:9" x14ac:dyDescent="0.35">
      <c r="A334" s="12">
        <v>43798</v>
      </c>
      <c r="B334" s="13">
        <v>75</v>
      </c>
      <c r="C334" s="13">
        <v>52</v>
      </c>
      <c r="D334" s="13">
        <v>63.9</v>
      </c>
      <c r="E334" s="23">
        <f t="shared" si="20"/>
        <v>23.888888888888889</v>
      </c>
      <c r="F334" s="23">
        <f t="shared" si="21"/>
        <v>11.111111111111111</v>
      </c>
      <c r="G334" s="23">
        <f t="shared" si="22"/>
        <v>17.722222222222221</v>
      </c>
      <c r="H334" s="13">
        <v>0</v>
      </c>
      <c r="I334" s="19">
        <f t="shared" si="23"/>
        <v>0</v>
      </c>
    </row>
    <row r="335" spans="1:9" x14ac:dyDescent="0.35">
      <c r="A335" s="14">
        <v>43799</v>
      </c>
      <c r="B335" s="15">
        <v>77</v>
      </c>
      <c r="C335" s="15">
        <v>67</v>
      </c>
      <c r="D335" s="15">
        <v>70.3</v>
      </c>
      <c r="E335" s="24">
        <f t="shared" si="20"/>
        <v>25</v>
      </c>
      <c r="F335" s="24">
        <f t="shared" si="21"/>
        <v>19.444444444444446</v>
      </c>
      <c r="G335" s="24">
        <f t="shared" si="22"/>
        <v>21.277777777777779</v>
      </c>
      <c r="H335" s="15">
        <v>0</v>
      </c>
      <c r="I335" s="21">
        <f t="shared" si="23"/>
        <v>0</v>
      </c>
    </row>
    <row r="336" spans="1:9" x14ac:dyDescent="0.35">
      <c r="A336" s="12">
        <v>43800</v>
      </c>
      <c r="B336" s="13">
        <v>79</v>
      </c>
      <c r="C336" s="13">
        <v>46</v>
      </c>
      <c r="D336" s="13">
        <v>64.8</v>
      </c>
      <c r="E336" s="23">
        <f t="shared" si="20"/>
        <v>26.111111111111111</v>
      </c>
      <c r="F336" s="23">
        <f t="shared" si="21"/>
        <v>7.7777777777777786</v>
      </c>
      <c r="G336" s="23">
        <f t="shared" si="22"/>
        <v>18.222222222222221</v>
      </c>
      <c r="H336" s="13">
        <v>0.04</v>
      </c>
      <c r="I336" s="19">
        <f t="shared" si="23"/>
        <v>0.10160000000000001</v>
      </c>
    </row>
    <row r="337" spans="1:9" x14ac:dyDescent="0.35">
      <c r="A337" s="12">
        <v>43801</v>
      </c>
      <c r="B337" s="13">
        <v>70</v>
      </c>
      <c r="C337" s="13">
        <v>43</v>
      </c>
      <c r="D337" s="13">
        <v>55.3</v>
      </c>
      <c r="E337" s="23">
        <f t="shared" si="20"/>
        <v>21.111111111111111</v>
      </c>
      <c r="F337" s="23">
        <f t="shared" si="21"/>
        <v>6.1111111111111116</v>
      </c>
      <c r="G337" s="23">
        <f t="shared" si="22"/>
        <v>12.944444444444443</v>
      </c>
      <c r="H337" s="13">
        <v>0</v>
      </c>
      <c r="I337" s="19">
        <f t="shared" si="23"/>
        <v>0</v>
      </c>
    </row>
    <row r="338" spans="1:9" x14ac:dyDescent="0.35">
      <c r="A338" s="12">
        <v>43802</v>
      </c>
      <c r="B338" s="13">
        <v>64</v>
      </c>
      <c r="C338" s="13">
        <v>42</v>
      </c>
      <c r="D338" s="13">
        <v>54.2</v>
      </c>
      <c r="E338" s="23">
        <f t="shared" si="20"/>
        <v>17.777777777777779</v>
      </c>
      <c r="F338" s="23">
        <f t="shared" si="21"/>
        <v>5.5555555555555554</v>
      </c>
      <c r="G338" s="23">
        <f t="shared" si="22"/>
        <v>12.333333333333336</v>
      </c>
      <c r="H338" s="13">
        <v>0</v>
      </c>
      <c r="I338" s="19">
        <f t="shared" si="23"/>
        <v>0</v>
      </c>
    </row>
    <row r="339" spans="1:9" x14ac:dyDescent="0.35">
      <c r="A339" s="12">
        <v>43803</v>
      </c>
      <c r="B339" s="13">
        <v>57</v>
      </c>
      <c r="C339" s="13">
        <v>39</v>
      </c>
      <c r="D339" s="13">
        <v>47.3</v>
      </c>
      <c r="E339" s="23">
        <f t="shared" si="20"/>
        <v>13.888888888888889</v>
      </c>
      <c r="F339" s="23">
        <f t="shared" si="21"/>
        <v>3.8888888888888893</v>
      </c>
      <c r="G339" s="23">
        <f t="shared" si="22"/>
        <v>8.4999999999999982</v>
      </c>
      <c r="H339" s="13">
        <v>0</v>
      </c>
      <c r="I339" s="19">
        <f t="shared" si="23"/>
        <v>0</v>
      </c>
    </row>
    <row r="340" spans="1:9" x14ac:dyDescent="0.35">
      <c r="A340" s="12">
        <v>43804</v>
      </c>
      <c r="B340" s="13">
        <v>57</v>
      </c>
      <c r="C340" s="13">
        <v>42</v>
      </c>
      <c r="D340" s="13">
        <v>48.5</v>
      </c>
      <c r="E340" s="23">
        <f t="shared" si="20"/>
        <v>13.888888888888889</v>
      </c>
      <c r="F340" s="23">
        <f t="shared" si="21"/>
        <v>5.5555555555555554</v>
      </c>
      <c r="G340" s="23">
        <f t="shared" si="22"/>
        <v>9.1666666666666679</v>
      </c>
      <c r="H340" s="13">
        <v>0</v>
      </c>
      <c r="I340" s="19">
        <f t="shared" si="23"/>
        <v>0</v>
      </c>
    </row>
    <row r="341" spans="1:9" x14ac:dyDescent="0.35">
      <c r="A341" s="12">
        <v>43805</v>
      </c>
      <c r="B341" s="13">
        <v>58</v>
      </c>
      <c r="C341" s="13">
        <v>55</v>
      </c>
      <c r="D341" s="13">
        <v>56.8</v>
      </c>
      <c r="E341" s="23">
        <f t="shared" si="20"/>
        <v>14.444444444444445</v>
      </c>
      <c r="F341" s="23">
        <f t="shared" si="21"/>
        <v>12.777777777777779</v>
      </c>
      <c r="G341" s="23">
        <f t="shared" si="22"/>
        <v>13.777777777777777</v>
      </c>
      <c r="H341" s="13">
        <v>0</v>
      </c>
      <c r="I341" s="19">
        <f t="shared" si="23"/>
        <v>0</v>
      </c>
    </row>
    <row r="342" spans="1:9" x14ac:dyDescent="0.35">
      <c r="A342" s="12">
        <v>43806</v>
      </c>
      <c r="B342" s="13">
        <v>56</v>
      </c>
      <c r="C342" s="13">
        <v>48</v>
      </c>
      <c r="D342" s="13">
        <v>51.7</v>
      </c>
      <c r="E342" s="23">
        <f t="shared" si="20"/>
        <v>13.333333333333334</v>
      </c>
      <c r="F342" s="23">
        <f t="shared" si="21"/>
        <v>8.8888888888888893</v>
      </c>
      <c r="G342" s="23">
        <f t="shared" si="22"/>
        <v>10.944444444444446</v>
      </c>
      <c r="H342" s="13">
        <v>1.26</v>
      </c>
      <c r="I342" s="19">
        <f t="shared" si="23"/>
        <v>3.2004000000000001</v>
      </c>
    </row>
    <row r="343" spans="1:9" x14ac:dyDescent="0.35">
      <c r="A343" s="12">
        <v>43807</v>
      </c>
      <c r="B343" s="13">
        <v>48</v>
      </c>
      <c r="C343" s="13">
        <v>43</v>
      </c>
      <c r="D343" s="13">
        <v>45.8</v>
      </c>
      <c r="E343" s="23">
        <f t="shared" si="20"/>
        <v>8.8888888888888893</v>
      </c>
      <c r="F343" s="23">
        <f t="shared" si="21"/>
        <v>6.1111111111111116</v>
      </c>
      <c r="G343" s="23">
        <f t="shared" si="22"/>
        <v>7.6666666666666652</v>
      </c>
      <c r="H343" s="13">
        <v>2.84</v>
      </c>
      <c r="I343" s="19">
        <f t="shared" si="23"/>
        <v>7.2135999999999996</v>
      </c>
    </row>
    <row r="344" spans="1:9" x14ac:dyDescent="0.35">
      <c r="A344" s="12">
        <v>43808</v>
      </c>
      <c r="B344" s="13">
        <v>55</v>
      </c>
      <c r="C344" s="13">
        <v>37</v>
      </c>
      <c r="D344" s="13">
        <v>44.4</v>
      </c>
      <c r="E344" s="23">
        <f t="shared" si="20"/>
        <v>12.777777777777779</v>
      </c>
      <c r="F344" s="23">
        <f t="shared" si="21"/>
        <v>2.7777777777777777</v>
      </c>
      <c r="G344" s="23">
        <f t="shared" si="22"/>
        <v>6.8888888888888884</v>
      </c>
      <c r="H344" s="13">
        <v>0</v>
      </c>
      <c r="I344" s="19">
        <f t="shared" si="23"/>
        <v>0</v>
      </c>
    </row>
    <row r="345" spans="1:9" x14ac:dyDescent="0.35">
      <c r="A345" s="12">
        <v>43809</v>
      </c>
      <c r="B345" s="13">
        <v>59</v>
      </c>
      <c r="C345" s="13">
        <v>34</v>
      </c>
      <c r="D345" s="13">
        <v>44.5</v>
      </c>
      <c r="E345" s="23">
        <f t="shared" si="20"/>
        <v>15</v>
      </c>
      <c r="F345" s="23">
        <f t="shared" si="21"/>
        <v>1.1111111111111112</v>
      </c>
      <c r="G345" s="23">
        <f t="shared" si="22"/>
        <v>6.9444444444444446</v>
      </c>
      <c r="H345" s="13">
        <v>0</v>
      </c>
      <c r="I345" s="19">
        <f t="shared" si="23"/>
        <v>0</v>
      </c>
    </row>
    <row r="346" spans="1:9" x14ac:dyDescent="0.35">
      <c r="A346" s="12">
        <v>43810</v>
      </c>
      <c r="B346" s="13">
        <v>63</v>
      </c>
      <c r="C346" s="13">
        <v>30</v>
      </c>
      <c r="D346" s="13">
        <v>45.9</v>
      </c>
      <c r="E346" s="23">
        <f t="shared" si="20"/>
        <v>17.222222222222221</v>
      </c>
      <c r="F346" s="23">
        <f t="shared" si="21"/>
        <v>-1.1111111111111112</v>
      </c>
      <c r="G346" s="23">
        <f t="shared" si="22"/>
        <v>7.7222222222222214</v>
      </c>
      <c r="H346" s="13">
        <v>0</v>
      </c>
      <c r="I346" s="19">
        <f t="shared" si="23"/>
        <v>0</v>
      </c>
    </row>
    <row r="347" spans="1:9" x14ac:dyDescent="0.35">
      <c r="A347" s="12">
        <v>43811</v>
      </c>
      <c r="B347" s="13">
        <v>67</v>
      </c>
      <c r="C347" s="13">
        <v>48</v>
      </c>
      <c r="D347" s="13">
        <v>58.7</v>
      </c>
      <c r="E347" s="23">
        <f t="shared" si="20"/>
        <v>19.444444444444446</v>
      </c>
      <c r="F347" s="23">
        <f t="shared" si="21"/>
        <v>8.8888888888888893</v>
      </c>
      <c r="G347" s="23">
        <f t="shared" si="22"/>
        <v>14.833333333333336</v>
      </c>
      <c r="H347" s="13">
        <v>0</v>
      </c>
      <c r="I347" s="19">
        <f t="shared" si="23"/>
        <v>0</v>
      </c>
    </row>
    <row r="348" spans="1:9" x14ac:dyDescent="0.35">
      <c r="A348" s="12">
        <v>43812</v>
      </c>
      <c r="B348" s="13">
        <v>71</v>
      </c>
      <c r="C348" s="13">
        <v>46</v>
      </c>
      <c r="D348" s="13">
        <v>59.5</v>
      </c>
      <c r="E348" s="23">
        <f t="shared" si="20"/>
        <v>21.666666666666668</v>
      </c>
      <c r="F348" s="23">
        <f t="shared" si="21"/>
        <v>7.7777777777777786</v>
      </c>
      <c r="G348" s="23">
        <f t="shared" si="22"/>
        <v>15.277777777777779</v>
      </c>
      <c r="H348" s="13">
        <v>0</v>
      </c>
      <c r="I348" s="19">
        <f t="shared" si="23"/>
        <v>0</v>
      </c>
    </row>
    <row r="349" spans="1:9" x14ac:dyDescent="0.35">
      <c r="A349" s="12">
        <v>43813</v>
      </c>
      <c r="B349" s="13">
        <v>54</v>
      </c>
      <c r="C349" s="13">
        <v>45</v>
      </c>
      <c r="D349" s="13">
        <v>49.2</v>
      </c>
      <c r="E349" s="23">
        <f t="shared" si="20"/>
        <v>12.222222222222223</v>
      </c>
      <c r="F349" s="23">
        <f t="shared" si="21"/>
        <v>7.2222222222222223</v>
      </c>
      <c r="G349" s="23">
        <f t="shared" si="22"/>
        <v>9.5555555555555571</v>
      </c>
      <c r="H349" s="13">
        <v>0</v>
      </c>
      <c r="I349" s="19">
        <f t="shared" si="23"/>
        <v>0</v>
      </c>
    </row>
    <row r="350" spans="1:9" x14ac:dyDescent="0.35">
      <c r="A350" s="12">
        <v>43814</v>
      </c>
      <c r="B350" s="13">
        <v>69</v>
      </c>
      <c r="C350" s="13">
        <v>38</v>
      </c>
      <c r="D350" s="13">
        <v>52.3</v>
      </c>
      <c r="E350" s="23">
        <f t="shared" si="20"/>
        <v>20.555555555555557</v>
      </c>
      <c r="F350" s="23">
        <f t="shared" si="21"/>
        <v>3.3333333333333335</v>
      </c>
      <c r="G350" s="23">
        <f t="shared" si="22"/>
        <v>11.277777777777777</v>
      </c>
      <c r="H350" s="13">
        <v>0</v>
      </c>
      <c r="I350" s="19">
        <f t="shared" si="23"/>
        <v>0</v>
      </c>
    </row>
    <row r="351" spans="1:9" x14ac:dyDescent="0.35">
      <c r="A351" s="12">
        <v>43815</v>
      </c>
      <c r="B351" s="13">
        <v>65</v>
      </c>
      <c r="C351" s="13">
        <v>30</v>
      </c>
      <c r="D351" s="13">
        <v>47.1</v>
      </c>
      <c r="E351" s="23">
        <f t="shared" si="20"/>
        <v>18.333333333333336</v>
      </c>
      <c r="F351" s="23">
        <f t="shared" si="21"/>
        <v>-1.1111111111111112</v>
      </c>
      <c r="G351" s="23">
        <f t="shared" si="22"/>
        <v>8.3888888888888893</v>
      </c>
      <c r="H351" s="13">
        <v>0</v>
      </c>
      <c r="I351" s="19">
        <f t="shared" si="23"/>
        <v>0</v>
      </c>
    </row>
    <row r="352" spans="1:9" x14ac:dyDescent="0.35">
      <c r="A352" s="12">
        <v>43816</v>
      </c>
      <c r="B352" s="13">
        <v>72</v>
      </c>
      <c r="C352" s="13">
        <v>38</v>
      </c>
      <c r="D352" s="13">
        <v>53.3</v>
      </c>
      <c r="E352" s="23">
        <f t="shared" si="20"/>
        <v>22.222222222222221</v>
      </c>
      <c r="F352" s="23">
        <f t="shared" si="21"/>
        <v>3.3333333333333335</v>
      </c>
      <c r="G352" s="23">
        <f t="shared" si="22"/>
        <v>11.833333333333332</v>
      </c>
      <c r="H352" s="13">
        <v>0</v>
      </c>
      <c r="I352" s="19">
        <f t="shared" si="23"/>
        <v>0</v>
      </c>
    </row>
    <row r="353" spans="1:9" x14ac:dyDescent="0.35">
      <c r="A353" s="12">
        <v>43817</v>
      </c>
      <c r="B353" s="13">
        <v>64</v>
      </c>
      <c r="C353" s="13">
        <v>35</v>
      </c>
      <c r="D353" s="13">
        <v>50.1</v>
      </c>
      <c r="E353" s="23">
        <f t="shared" si="20"/>
        <v>17.777777777777779</v>
      </c>
      <c r="F353" s="23">
        <f t="shared" si="21"/>
        <v>1.6666666666666667</v>
      </c>
      <c r="G353" s="23">
        <f t="shared" si="22"/>
        <v>10.055555555555557</v>
      </c>
      <c r="H353" s="13">
        <v>0</v>
      </c>
      <c r="I353" s="19">
        <f t="shared" si="23"/>
        <v>0</v>
      </c>
    </row>
    <row r="354" spans="1:9" x14ac:dyDescent="0.35">
      <c r="A354" s="12">
        <v>43818</v>
      </c>
      <c r="B354" s="13">
        <v>63</v>
      </c>
      <c r="C354" s="13">
        <v>50</v>
      </c>
      <c r="D354" s="13">
        <v>57.1</v>
      </c>
      <c r="E354" s="23">
        <f t="shared" si="20"/>
        <v>17.222222222222221</v>
      </c>
      <c r="F354" s="23">
        <f t="shared" si="21"/>
        <v>10</v>
      </c>
      <c r="G354" s="23">
        <f t="shared" si="22"/>
        <v>13.944444444444446</v>
      </c>
      <c r="H354" s="13">
        <v>0.03</v>
      </c>
      <c r="I354" s="19">
        <f t="shared" si="23"/>
        <v>7.6200000000000004E-2</v>
      </c>
    </row>
    <row r="355" spans="1:9" x14ac:dyDescent="0.35">
      <c r="A355" s="12">
        <v>43819</v>
      </c>
      <c r="B355" s="13">
        <v>65</v>
      </c>
      <c r="C355" s="13">
        <v>50</v>
      </c>
      <c r="D355" s="13">
        <v>57.3</v>
      </c>
      <c r="E355" s="23">
        <f t="shared" si="20"/>
        <v>18.333333333333336</v>
      </c>
      <c r="F355" s="23">
        <f t="shared" si="21"/>
        <v>10</v>
      </c>
      <c r="G355" s="23">
        <f t="shared" si="22"/>
        <v>14.055555555555555</v>
      </c>
      <c r="H355" s="13">
        <v>0</v>
      </c>
      <c r="I355" s="19">
        <f t="shared" si="23"/>
        <v>0</v>
      </c>
    </row>
    <row r="356" spans="1:9" x14ac:dyDescent="0.35">
      <c r="A356" s="12">
        <v>43820</v>
      </c>
      <c r="B356" s="13">
        <v>66</v>
      </c>
      <c r="C356" s="13">
        <v>38</v>
      </c>
      <c r="D356" s="13">
        <v>50.6</v>
      </c>
      <c r="E356" s="23">
        <f t="shared" si="20"/>
        <v>18.888888888888889</v>
      </c>
      <c r="F356" s="23">
        <f t="shared" si="21"/>
        <v>3.3333333333333335</v>
      </c>
      <c r="G356" s="23">
        <f t="shared" si="22"/>
        <v>10.333333333333334</v>
      </c>
      <c r="H356" s="13">
        <v>0</v>
      </c>
      <c r="I356" s="19">
        <f t="shared" si="23"/>
        <v>0</v>
      </c>
    </row>
    <row r="357" spans="1:9" x14ac:dyDescent="0.35">
      <c r="A357" s="12">
        <v>43821</v>
      </c>
      <c r="B357" s="13">
        <v>79</v>
      </c>
      <c r="C357" s="13">
        <v>43</v>
      </c>
      <c r="D357" s="13">
        <v>56.5</v>
      </c>
      <c r="E357" s="23">
        <f t="shared" si="20"/>
        <v>26.111111111111111</v>
      </c>
      <c r="F357" s="23">
        <f t="shared" si="21"/>
        <v>6.1111111111111116</v>
      </c>
      <c r="G357" s="23">
        <f t="shared" si="22"/>
        <v>13.611111111111112</v>
      </c>
      <c r="H357" s="13">
        <v>0</v>
      </c>
      <c r="I357" s="19">
        <f t="shared" si="23"/>
        <v>0</v>
      </c>
    </row>
    <row r="358" spans="1:9" x14ac:dyDescent="0.35">
      <c r="A358" s="12">
        <v>43822</v>
      </c>
      <c r="B358" s="13">
        <v>63</v>
      </c>
      <c r="C358" s="13">
        <v>40</v>
      </c>
      <c r="D358" s="13">
        <v>51.8</v>
      </c>
      <c r="E358" s="23">
        <f t="shared" si="20"/>
        <v>17.222222222222221</v>
      </c>
      <c r="F358" s="23">
        <f t="shared" si="21"/>
        <v>4.4444444444444446</v>
      </c>
      <c r="G358" s="23">
        <f t="shared" si="22"/>
        <v>10.999999999999998</v>
      </c>
      <c r="H358" s="13">
        <v>0</v>
      </c>
      <c r="I358" s="19">
        <f t="shared" si="23"/>
        <v>0</v>
      </c>
    </row>
    <row r="359" spans="1:9" x14ac:dyDescent="0.35">
      <c r="A359" s="12">
        <v>43823</v>
      </c>
      <c r="B359" s="13">
        <v>65</v>
      </c>
      <c r="C359" s="13">
        <v>33</v>
      </c>
      <c r="D359" s="13">
        <v>51.2</v>
      </c>
      <c r="E359" s="23">
        <f t="shared" si="20"/>
        <v>18.333333333333336</v>
      </c>
      <c r="F359" s="23">
        <f t="shared" si="21"/>
        <v>0.55555555555555558</v>
      </c>
      <c r="G359" s="23">
        <f t="shared" si="22"/>
        <v>10.666666666666668</v>
      </c>
      <c r="H359" s="13">
        <v>0</v>
      </c>
      <c r="I359" s="19">
        <f t="shared" si="23"/>
        <v>0</v>
      </c>
    </row>
    <row r="360" spans="1:9" x14ac:dyDescent="0.35">
      <c r="A360" s="12">
        <v>43824</v>
      </c>
      <c r="B360" s="13">
        <v>76</v>
      </c>
      <c r="C360" s="13">
        <v>59</v>
      </c>
      <c r="D360" s="13">
        <v>65.400000000000006</v>
      </c>
      <c r="E360" s="23">
        <f t="shared" si="20"/>
        <v>24.444444444444446</v>
      </c>
      <c r="F360" s="23">
        <f t="shared" si="21"/>
        <v>15</v>
      </c>
      <c r="G360" s="23">
        <f t="shared" si="22"/>
        <v>18.555555555555561</v>
      </c>
      <c r="H360" s="13">
        <v>0</v>
      </c>
      <c r="I360" s="19">
        <f t="shared" si="23"/>
        <v>0</v>
      </c>
    </row>
    <row r="361" spans="1:9" x14ac:dyDescent="0.35">
      <c r="A361" s="12">
        <v>43825</v>
      </c>
      <c r="B361" s="13">
        <v>72</v>
      </c>
      <c r="C361" s="13">
        <v>54</v>
      </c>
      <c r="D361" s="13">
        <v>66.599999999999994</v>
      </c>
      <c r="E361" s="23">
        <f t="shared" si="20"/>
        <v>22.222222222222221</v>
      </c>
      <c r="F361" s="23">
        <f t="shared" si="21"/>
        <v>12.222222222222223</v>
      </c>
      <c r="G361" s="23">
        <f t="shared" si="22"/>
        <v>19.222222222222221</v>
      </c>
      <c r="H361" s="13">
        <v>0</v>
      </c>
      <c r="I361" s="19">
        <f t="shared" si="23"/>
        <v>0</v>
      </c>
    </row>
    <row r="362" spans="1:9" x14ac:dyDescent="0.35">
      <c r="A362" s="12">
        <v>43826</v>
      </c>
      <c r="B362" s="13">
        <v>70</v>
      </c>
      <c r="C362" s="13">
        <v>49</v>
      </c>
      <c r="D362" s="13">
        <v>57.6</v>
      </c>
      <c r="E362" s="23">
        <f t="shared" si="20"/>
        <v>21.111111111111111</v>
      </c>
      <c r="F362" s="23">
        <f t="shared" si="21"/>
        <v>9.4444444444444446</v>
      </c>
      <c r="G362" s="23">
        <f t="shared" si="22"/>
        <v>14.222222222222223</v>
      </c>
      <c r="H362" s="13">
        <v>1.91</v>
      </c>
      <c r="I362" s="19">
        <f t="shared" si="23"/>
        <v>4.8513999999999999</v>
      </c>
    </row>
    <row r="363" spans="1:9" x14ac:dyDescent="0.35">
      <c r="A363" s="12">
        <v>43827</v>
      </c>
      <c r="B363" s="13">
        <v>54</v>
      </c>
      <c r="C363" s="13">
        <v>41</v>
      </c>
      <c r="D363" s="13">
        <v>47.3</v>
      </c>
      <c r="E363" s="23">
        <f t="shared" si="20"/>
        <v>12.222222222222223</v>
      </c>
      <c r="F363" s="23">
        <f t="shared" si="21"/>
        <v>5</v>
      </c>
      <c r="G363" s="23">
        <f t="shared" si="22"/>
        <v>8.4999999999999982</v>
      </c>
      <c r="H363" s="13">
        <v>0</v>
      </c>
      <c r="I363" s="19">
        <f t="shared" si="23"/>
        <v>0</v>
      </c>
    </row>
    <row r="364" spans="1:9" x14ac:dyDescent="0.35">
      <c r="A364" s="12">
        <v>43828</v>
      </c>
      <c r="B364" s="13">
        <v>47</v>
      </c>
      <c r="C364" s="13">
        <v>43</v>
      </c>
      <c r="D364" s="13">
        <v>44.3</v>
      </c>
      <c r="E364" s="23">
        <f t="shared" si="20"/>
        <v>8.3333333333333339</v>
      </c>
      <c r="F364" s="23">
        <f t="shared" si="21"/>
        <v>6.1111111111111116</v>
      </c>
      <c r="G364" s="23">
        <f t="shared" si="22"/>
        <v>6.8333333333333321</v>
      </c>
      <c r="H364" s="13">
        <v>0</v>
      </c>
      <c r="I364" s="19">
        <f t="shared" si="23"/>
        <v>0</v>
      </c>
    </row>
    <row r="365" spans="1:9" x14ac:dyDescent="0.35">
      <c r="A365" s="12">
        <v>43829</v>
      </c>
      <c r="B365" s="13">
        <v>43</v>
      </c>
      <c r="C365" s="13">
        <v>39</v>
      </c>
      <c r="D365" s="13">
        <v>40.799999999999997</v>
      </c>
      <c r="E365" s="23">
        <f t="shared" si="20"/>
        <v>6.1111111111111116</v>
      </c>
      <c r="F365" s="23">
        <f t="shared" si="21"/>
        <v>3.8888888888888893</v>
      </c>
      <c r="G365" s="23">
        <f t="shared" si="22"/>
        <v>4.8888888888888875</v>
      </c>
      <c r="H365" s="13">
        <v>0</v>
      </c>
      <c r="I365" s="19">
        <f t="shared" si="23"/>
        <v>0</v>
      </c>
    </row>
    <row r="366" spans="1:9" x14ac:dyDescent="0.35">
      <c r="A366" s="12">
        <v>43830</v>
      </c>
      <c r="B366" s="13">
        <v>61</v>
      </c>
      <c r="C366" s="13">
        <v>36</v>
      </c>
      <c r="D366" s="13">
        <v>47.6</v>
      </c>
      <c r="E366" s="23">
        <f t="shared" si="20"/>
        <v>16.111111111111111</v>
      </c>
      <c r="F366" s="23">
        <f t="shared" si="21"/>
        <v>2.2222222222222223</v>
      </c>
      <c r="G366" s="23">
        <f t="shared" si="22"/>
        <v>8.6666666666666679</v>
      </c>
      <c r="H366" s="13">
        <v>0.28999999999999998</v>
      </c>
      <c r="I366" s="19">
        <f t="shared" si="23"/>
        <v>0.73659999999999992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6"/>
  <sheetViews>
    <sheetView tabSelected="1" zoomScale="90" zoomScaleNormal="90" workbookViewId="0">
      <pane ySplit="1" topLeftCell="A195" activePane="bottomLeft" state="frozen"/>
      <selection pane="bottomLeft" activeCell="G183" sqref="G183:G213"/>
    </sheetView>
  </sheetViews>
  <sheetFormatPr defaultColWidth="10.8984375" defaultRowHeight="18" x14ac:dyDescent="0.35"/>
  <cols>
    <col min="1" max="1" width="10.8984375" style="9"/>
    <col min="2" max="2" width="19" style="9" customWidth="1"/>
    <col min="3" max="3" width="19.8984375" style="9" customWidth="1"/>
    <col min="4" max="4" width="19" style="9" customWidth="1"/>
    <col min="5" max="7" width="19" style="19" customWidth="1"/>
    <col min="8" max="8" width="25.09765625" style="9" customWidth="1"/>
    <col min="9" max="9" width="23" style="19" bestFit="1" customWidth="1"/>
    <col min="10" max="16384" width="10.8984375" style="9"/>
  </cols>
  <sheetData>
    <row r="1" spans="1:9" s="10" customFormat="1" x14ac:dyDescent="0.35">
      <c r="A1" s="11" t="s">
        <v>6</v>
      </c>
      <c r="B1" s="11" t="s">
        <v>7</v>
      </c>
      <c r="C1" s="11" t="s">
        <v>8</v>
      </c>
      <c r="D1" s="11" t="s">
        <v>9</v>
      </c>
      <c r="E1" s="22" t="s">
        <v>13</v>
      </c>
      <c r="F1" s="22" t="s">
        <v>14</v>
      </c>
      <c r="G1" s="22" t="s">
        <v>12</v>
      </c>
      <c r="H1" s="11" t="s">
        <v>10</v>
      </c>
      <c r="I1" s="22" t="s">
        <v>15</v>
      </c>
    </row>
    <row r="2" spans="1:9" x14ac:dyDescent="0.35">
      <c r="A2" s="12">
        <v>43466</v>
      </c>
      <c r="B2" s="13">
        <v>76</v>
      </c>
      <c r="C2" s="13">
        <v>50</v>
      </c>
      <c r="D2" s="13">
        <v>58.6</v>
      </c>
      <c r="E2" s="19">
        <f>5/9*(B2-32)</f>
        <v>24.444444444444446</v>
      </c>
      <c r="F2" s="23">
        <f>5/9*(C2-32)</f>
        <v>10</v>
      </c>
      <c r="G2" s="23">
        <f>5/9*(D2-32)</f>
        <v>14.777777777777779</v>
      </c>
      <c r="H2" s="13">
        <v>0</v>
      </c>
      <c r="I2" s="19">
        <f>H2*2.54</f>
        <v>0</v>
      </c>
    </row>
    <row r="3" spans="1:9" x14ac:dyDescent="0.35">
      <c r="A3" s="12">
        <v>43467</v>
      </c>
      <c r="B3" s="13">
        <v>76</v>
      </c>
      <c r="C3" s="13">
        <v>54</v>
      </c>
      <c r="D3" s="13">
        <v>62.2</v>
      </c>
      <c r="E3" s="19">
        <f t="shared" ref="E3:E66" si="0">5/9*(B3-32)</f>
        <v>24.444444444444446</v>
      </c>
      <c r="F3" s="23">
        <f t="shared" ref="F3:F66" si="1">5/9*(C3-32)</f>
        <v>12.222222222222223</v>
      </c>
      <c r="G3" s="23">
        <f t="shared" ref="G3:G66" si="2">5/9*(D3-32)</f>
        <v>16.777777777777779</v>
      </c>
      <c r="H3" s="13">
        <v>0.15</v>
      </c>
      <c r="I3" s="19">
        <f t="shared" ref="I3:I66" si="3">H3*2.54</f>
        <v>0.38100000000000001</v>
      </c>
    </row>
    <row r="4" spans="1:9" x14ac:dyDescent="0.35">
      <c r="A4" s="12">
        <v>43468</v>
      </c>
      <c r="B4" s="13">
        <v>77</v>
      </c>
      <c r="C4" s="13">
        <v>40</v>
      </c>
      <c r="D4" s="13">
        <v>57.3</v>
      </c>
      <c r="E4" s="19">
        <f t="shared" si="0"/>
        <v>25</v>
      </c>
      <c r="F4" s="23">
        <f t="shared" si="1"/>
        <v>4.4444444444444446</v>
      </c>
      <c r="G4" s="23">
        <f t="shared" si="2"/>
        <v>14.055555555555555</v>
      </c>
      <c r="H4" s="13">
        <v>0.31</v>
      </c>
      <c r="I4" s="19">
        <f t="shared" si="3"/>
        <v>0.78739999999999999</v>
      </c>
    </row>
    <row r="5" spans="1:9" x14ac:dyDescent="0.35">
      <c r="A5" s="12">
        <v>43469</v>
      </c>
      <c r="B5" s="13">
        <v>48</v>
      </c>
      <c r="C5" s="13">
        <v>36</v>
      </c>
      <c r="D5" s="13">
        <v>42.5</v>
      </c>
      <c r="E5" s="19">
        <f t="shared" si="0"/>
        <v>8.8888888888888893</v>
      </c>
      <c r="F5" s="23">
        <f t="shared" si="1"/>
        <v>2.2222222222222223</v>
      </c>
      <c r="G5" s="23">
        <f t="shared" si="2"/>
        <v>5.8333333333333339</v>
      </c>
      <c r="H5" s="13">
        <v>0</v>
      </c>
      <c r="I5" s="19">
        <f t="shared" si="3"/>
        <v>0</v>
      </c>
    </row>
    <row r="6" spans="1:9" x14ac:dyDescent="0.35">
      <c r="A6" s="12">
        <v>43470</v>
      </c>
      <c r="B6" s="13">
        <v>64</v>
      </c>
      <c r="C6" s="13">
        <v>36</v>
      </c>
      <c r="D6" s="13">
        <v>48.5</v>
      </c>
      <c r="E6" s="19">
        <f t="shared" si="0"/>
        <v>17.777777777777779</v>
      </c>
      <c r="F6" s="23">
        <f t="shared" si="1"/>
        <v>2.2222222222222223</v>
      </c>
      <c r="G6" s="23">
        <f t="shared" si="2"/>
        <v>9.1666666666666679</v>
      </c>
      <c r="H6" s="13">
        <v>0</v>
      </c>
      <c r="I6" s="19">
        <f t="shared" si="3"/>
        <v>0</v>
      </c>
    </row>
    <row r="7" spans="1:9" x14ac:dyDescent="0.35">
      <c r="A7" s="12">
        <v>43471</v>
      </c>
      <c r="B7" s="13">
        <v>35</v>
      </c>
      <c r="C7" s="13">
        <v>24</v>
      </c>
      <c r="D7" s="13">
        <v>30.8</v>
      </c>
      <c r="E7" s="19">
        <f t="shared" si="0"/>
        <v>1.6666666666666667</v>
      </c>
      <c r="F7" s="23">
        <f t="shared" si="1"/>
        <v>-4.4444444444444446</v>
      </c>
      <c r="G7" s="23">
        <f t="shared" si="2"/>
        <v>-0.6666666666666663</v>
      </c>
      <c r="H7" s="13">
        <v>0</v>
      </c>
      <c r="I7" s="19">
        <f t="shared" si="3"/>
        <v>0</v>
      </c>
    </row>
    <row r="8" spans="1:9" x14ac:dyDescent="0.35">
      <c r="A8" s="12">
        <v>43472</v>
      </c>
      <c r="B8" s="13">
        <v>43</v>
      </c>
      <c r="C8" s="13">
        <v>20</v>
      </c>
      <c r="D8" s="13">
        <v>28.4</v>
      </c>
      <c r="E8" s="19">
        <f t="shared" si="0"/>
        <v>6.1111111111111116</v>
      </c>
      <c r="F8" s="23">
        <f t="shared" si="1"/>
        <v>-6.666666666666667</v>
      </c>
      <c r="G8" s="23">
        <f t="shared" si="2"/>
        <v>-2.0000000000000009</v>
      </c>
      <c r="H8" s="13">
        <v>0</v>
      </c>
      <c r="I8" s="19">
        <f t="shared" si="3"/>
        <v>0</v>
      </c>
    </row>
    <row r="9" spans="1:9" x14ac:dyDescent="0.35">
      <c r="A9" s="12">
        <v>43473</v>
      </c>
      <c r="B9" s="13">
        <v>52</v>
      </c>
      <c r="C9" s="13">
        <v>17</v>
      </c>
      <c r="D9" s="13">
        <v>35.9</v>
      </c>
      <c r="E9" s="19">
        <f t="shared" si="0"/>
        <v>11.111111111111111</v>
      </c>
      <c r="F9" s="23">
        <f t="shared" si="1"/>
        <v>-8.3333333333333339</v>
      </c>
      <c r="G9" s="23">
        <f t="shared" si="2"/>
        <v>2.1666666666666661</v>
      </c>
      <c r="H9" s="13">
        <v>0</v>
      </c>
      <c r="I9" s="19">
        <f t="shared" si="3"/>
        <v>0</v>
      </c>
    </row>
    <row r="10" spans="1:9" x14ac:dyDescent="0.35">
      <c r="A10" s="12">
        <v>43474</v>
      </c>
      <c r="B10" s="13">
        <v>73</v>
      </c>
      <c r="C10" s="13">
        <v>40</v>
      </c>
      <c r="D10" s="13">
        <v>56.6</v>
      </c>
      <c r="E10" s="19">
        <f t="shared" si="0"/>
        <v>22.777777777777779</v>
      </c>
      <c r="F10" s="23">
        <f t="shared" si="1"/>
        <v>4.4444444444444446</v>
      </c>
      <c r="G10" s="23">
        <f t="shared" si="2"/>
        <v>13.666666666666668</v>
      </c>
      <c r="H10" s="13">
        <v>0</v>
      </c>
      <c r="I10" s="19">
        <f t="shared" si="3"/>
        <v>0</v>
      </c>
    </row>
    <row r="11" spans="1:9" x14ac:dyDescent="0.35">
      <c r="A11" s="12">
        <v>43475</v>
      </c>
      <c r="B11" s="13">
        <v>81</v>
      </c>
      <c r="C11" s="13">
        <v>59</v>
      </c>
      <c r="D11" s="13">
        <v>65</v>
      </c>
      <c r="E11" s="19">
        <f t="shared" si="0"/>
        <v>27.222222222222225</v>
      </c>
      <c r="F11" s="23">
        <f t="shared" si="1"/>
        <v>15</v>
      </c>
      <c r="G11" s="23">
        <f t="shared" si="2"/>
        <v>18.333333333333336</v>
      </c>
      <c r="H11" s="13">
        <v>0</v>
      </c>
      <c r="I11" s="19">
        <f t="shared" si="3"/>
        <v>0</v>
      </c>
    </row>
    <row r="12" spans="1:9" x14ac:dyDescent="0.35">
      <c r="A12" s="12">
        <v>43476</v>
      </c>
      <c r="B12" s="13">
        <v>80</v>
      </c>
      <c r="C12" s="13">
        <v>56</v>
      </c>
      <c r="D12" s="13">
        <v>68</v>
      </c>
      <c r="E12" s="19">
        <f t="shared" si="0"/>
        <v>26.666666666666668</v>
      </c>
      <c r="F12" s="23">
        <f t="shared" si="1"/>
        <v>13.333333333333334</v>
      </c>
      <c r="G12" s="23">
        <f t="shared" si="2"/>
        <v>20</v>
      </c>
      <c r="H12" s="13">
        <v>0</v>
      </c>
      <c r="I12" s="19">
        <f t="shared" si="3"/>
        <v>0</v>
      </c>
    </row>
    <row r="13" spans="1:9" x14ac:dyDescent="0.35">
      <c r="A13" s="12">
        <v>43477</v>
      </c>
      <c r="B13" s="13">
        <v>81</v>
      </c>
      <c r="C13" s="13">
        <v>65</v>
      </c>
      <c r="D13" s="13">
        <v>72.8</v>
      </c>
      <c r="E13" s="19">
        <f t="shared" si="0"/>
        <v>27.222222222222225</v>
      </c>
      <c r="F13" s="23">
        <f t="shared" si="1"/>
        <v>18.333333333333336</v>
      </c>
      <c r="G13" s="23">
        <f t="shared" si="2"/>
        <v>22.666666666666668</v>
      </c>
      <c r="H13" s="13">
        <v>0</v>
      </c>
      <c r="I13" s="19">
        <f t="shared" si="3"/>
        <v>0</v>
      </c>
    </row>
    <row r="14" spans="1:9" x14ac:dyDescent="0.35">
      <c r="A14" s="12">
        <v>43478</v>
      </c>
      <c r="B14" s="13">
        <v>80</v>
      </c>
      <c r="C14" s="13">
        <v>56</v>
      </c>
      <c r="D14" s="13">
        <v>69.3</v>
      </c>
      <c r="E14" s="19">
        <f t="shared" si="0"/>
        <v>26.666666666666668</v>
      </c>
      <c r="F14" s="23">
        <f t="shared" si="1"/>
        <v>13.333333333333334</v>
      </c>
      <c r="G14" s="23">
        <f t="shared" si="2"/>
        <v>20.722222222222221</v>
      </c>
      <c r="H14" s="13">
        <v>0</v>
      </c>
      <c r="I14" s="19">
        <f t="shared" si="3"/>
        <v>0</v>
      </c>
    </row>
    <row r="15" spans="1:9" x14ac:dyDescent="0.35">
      <c r="A15" s="12">
        <v>43479</v>
      </c>
      <c r="B15" s="13">
        <v>56</v>
      </c>
      <c r="C15" s="13">
        <v>48</v>
      </c>
      <c r="D15" s="13">
        <v>51.6</v>
      </c>
      <c r="E15" s="19">
        <f t="shared" si="0"/>
        <v>13.333333333333334</v>
      </c>
      <c r="F15" s="23">
        <f t="shared" si="1"/>
        <v>8.8888888888888893</v>
      </c>
      <c r="G15" s="23">
        <f t="shared" si="2"/>
        <v>10.888888888888889</v>
      </c>
      <c r="H15" s="13">
        <v>0.34</v>
      </c>
      <c r="I15" s="19">
        <f t="shared" si="3"/>
        <v>0.86360000000000003</v>
      </c>
    </row>
    <row r="16" spans="1:9" x14ac:dyDescent="0.35">
      <c r="A16" s="12">
        <v>43480</v>
      </c>
      <c r="B16" s="13">
        <v>75</v>
      </c>
      <c r="C16" s="13">
        <v>51</v>
      </c>
      <c r="D16" s="13">
        <v>62.8</v>
      </c>
      <c r="E16" s="19">
        <f t="shared" si="0"/>
        <v>23.888888888888889</v>
      </c>
      <c r="F16" s="23">
        <f t="shared" si="1"/>
        <v>10.555555555555555</v>
      </c>
      <c r="G16" s="23">
        <f t="shared" si="2"/>
        <v>17.111111111111111</v>
      </c>
      <c r="H16" s="13">
        <v>7.0000000000000007E-2</v>
      </c>
      <c r="I16" s="19">
        <f t="shared" si="3"/>
        <v>0.17780000000000001</v>
      </c>
    </row>
    <row r="17" spans="1:9" x14ac:dyDescent="0.35">
      <c r="A17" s="12">
        <v>43481</v>
      </c>
      <c r="B17" s="13">
        <v>70</v>
      </c>
      <c r="C17" s="13">
        <v>59</v>
      </c>
      <c r="D17" s="13">
        <v>63.9</v>
      </c>
      <c r="E17" s="19">
        <f t="shared" si="0"/>
        <v>21.111111111111111</v>
      </c>
      <c r="F17" s="23">
        <f t="shared" si="1"/>
        <v>15</v>
      </c>
      <c r="G17" s="23">
        <f t="shared" si="2"/>
        <v>17.722222222222221</v>
      </c>
      <c r="H17" s="13">
        <v>1.24</v>
      </c>
      <c r="I17" s="19">
        <f t="shared" si="3"/>
        <v>3.1496</v>
      </c>
    </row>
    <row r="18" spans="1:9" x14ac:dyDescent="0.35">
      <c r="A18" s="12">
        <v>43482</v>
      </c>
      <c r="B18" s="13">
        <v>59</v>
      </c>
      <c r="C18" s="13">
        <v>50</v>
      </c>
      <c r="D18" s="13">
        <v>53</v>
      </c>
      <c r="E18" s="19">
        <f t="shared" si="0"/>
        <v>15</v>
      </c>
      <c r="F18" s="23">
        <f t="shared" si="1"/>
        <v>10</v>
      </c>
      <c r="G18" s="23">
        <f t="shared" si="2"/>
        <v>11.666666666666668</v>
      </c>
      <c r="H18" s="13">
        <v>0.03</v>
      </c>
      <c r="I18" s="19">
        <f t="shared" si="3"/>
        <v>7.6200000000000004E-2</v>
      </c>
    </row>
    <row r="19" spans="1:9" x14ac:dyDescent="0.35">
      <c r="A19" s="12">
        <v>43483</v>
      </c>
      <c r="B19" s="13">
        <v>57</v>
      </c>
      <c r="C19" s="13">
        <v>48</v>
      </c>
      <c r="D19" s="13">
        <v>51.6</v>
      </c>
      <c r="E19" s="19">
        <f t="shared" si="0"/>
        <v>13.888888888888889</v>
      </c>
      <c r="F19" s="23">
        <f t="shared" si="1"/>
        <v>8.8888888888888893</v>
      </c>
      <c r="G19" s="23">
        <f t="shared" si="2"/>
        <v>10.888888888888889</v>
      </c>
      <c r="H19" s="13">
        <v>1.41</v>
      </c>
      <c r="I19" s="19">
        <f t="shared" si="3"/>
        <v>3.5813999999999999</v>
      </c>
    </row>
    <row r="20" spans="1:9" x14ac:dyDescent="0.35">
      <c r="A20" s="12">
        <v>43484</v>
      </c>
      <c r="B20" s="13">
        <v>69</v>
      </c>
      <c r="C20" s="13">
        <v>51</v>
      </c>
      <c r="D20" s="13">
        <v>57.2</v>
      </c>
      <c r="E20" s="19">
        <f t="shared" si="0"/>
        <v>20.555555555555557</v>
      </c>
      <c r="F20" s="23">
        <f t="shared" si="1"/>
        <v>10.555555555555555</v>
      </c>
      <c r="G20" s="23">
        <f t="shared" si="2"/>
        <v>14.000000000000002</v>
      </c>
      <c r="H20" s="13">
        <v>1.1000000000000001</v>
      </c>
      <c r="I20" s="19">
        <f t="shared" si="3"/>
        <v>2.7940000000000005</v>
      </c>
    </row>
    <row r="21" spans="1:9" x14ac:dyDescent="0.35">
      <c r="A21" s="12">
        <v>43485</v>
      </c>
      <c r="B21" s="13">
        <v>76</v>
      </c>
      <c r="C21" s="13">
        <v>47</v>
      </c>
      <c r="D21" s="13">
        <v>59.3</v>
      </c>
      <c r="E21" s="19">
        <f t="shared" si="0"/>
        <v>24.444444444444446</v>
      </c>
      <c r="F21" s="23">
        <f t="shared" si="1"/>
        <v>8.3333333333333339</v>
      </c>
      <c r="G21" s="23">
        <f t="shared" si="2"/>
        <v>15.166666666666666</v>
      </c>
      <c r="H21" s="13">
        <v>0</v>
      </c>
      <c r="I21" s="19">
        <f t="shared" si="3"/>
        <v>0</v>
      </c>
    </row>
    <row r="22" spans="1:9" x14ac:dyDescent="0.35">
      <c r="A22" s="12">
        <v>43486</v>
      </c>
      <c r="B22" s="13">
        <v>82</v>
      </c>
      <c r="C22" s="13">
        <v>45</v>
      </c>
      <c r="D22" s="13">
        <v>62.7</v>
      </c>
      <c r="E22" s="19">
        <f t="shared" si="0"/>
        <v>27.777777777777779</v>
      </c>
      <c r="F22" s="23">
        <f t="shared" si="1"/>
        <v>7.2222222222222223</v>
      </c>
      <c r="G22" s="23">
        <f t="shared" si="2"/>
        <v>17.055555555555557</v>
      </c>
      <c r="H22" s="13">
        <v>0</v>
      </c>
      <c r="I22" s="19">
        <f t="shared" si="3"/>
        <v>0</v>
      </c>
    </row>
    <row r="23" spans="1:9" x14ac:dyDescent="0.35">
      <c r="A23" s="12">
        <v>43487</v>
      </c>
      <c r="B23" s="13">
        <v>69</v>
      </c>
      <c r="C23" s="13">
        <v>50</v>
      </c>
      <c r="D23" s="13">
        <v>62.4</v>
      </c>
      <c r="E23" s="19">
        <f t="shared" si="0"/>
        <v>20.555555555555557</v>
      </c>
      <c r="F23" s="23">
        <f t="shared" si="1"/>
        <v>10</v>
      </c>
      <c r="G23" s="23">
        <f t="shared" si="2"/>
        <v>16.888888888888889</v>
      </c>
      <c r="H23" s="13">
        <v>0</v>
      </c>
      <c r="I23" s="19">
        <f t="shared" si="3"/>
        <v>0</v>
      </c>
    </row>
    <row r="24" spans="1:9" x14ac:dyDescent="0.35">
      <c r="A24" s="12">
        <v>43488</v>
      </c>
      <c r="B24" s="13">
        <v>75</v>
      </c>
      <c r="C24" s="13">
        <v>43</v>
      </c>
      <c r="D24" s="13">
        <v>57.6</v>
      </c>
      <c r="E24" s="19">
        <f t="shared" si="0"/>
        <v>23.888888888888889</v>
      </c>
      <c r="F24" s="23">
        <f t="shared" si="1"/>
        <v>6.1111111111111116</v>
      </c>
      <c r="G24" s="23">
        <f t="shared" si="2"/>
        <v>14.222222222222223</v>
      </c>
      <c r="H24" s="13">
        <v>0</v>
      </c>
      <c r="I24" s="19">
        <f t="shared" si="3"/>
        <v>0</v>
      </c>
    </row>
    <row r="25" spans="1:9" x14ac:dyDescent="0.35">
      <c r="A25" s="12">
        <v>43489</v>
      </c>
      <c r="B25" s="13">
        <v>85</v>
      </c>
      <c r="C25" s="13">
        <v>41</v>
      </c>
      <c r="D25" s="13">
        <v>64.900000000000006</v>
      </c>
      <c r="E25" s="19">
        <f t="shared" si="0"/>
        <v>29.444444444444446</v>
      </c>
      <c r="F25" s="23">
        <f t="shared" si="1"/>
        <v>5</v>
      </c>
      <c r="G25" s="23">
        <f t="shared" si="2"/>
        <v>18.277777777777782</v>
      </c>
      <c r="H25" s="13">
        <v>0</v>
      </c>
      <c r="I25" s="19">
        <f t="shared" si="3"/>
        <v>0</v>
      </c>
    </row>
    <row r="26" spans="1:9" x14ac:dyDescent="0.35">
      <c r="A26" s="12">
        <v>43490</v>
      </c>
      <c r="B26" s="13">
        <v>69</v>
      </c>
      <c r="C26" s="13">
        <v>43</v>
      </c>
      <c r="D26" s="13">
        <v>61.9</v>
      </c>
      <c r="E26" s="19">
        <f t="shared" si="0"/>
        <v>20.555555555555557</v>
      </c>
      <c r="F26" s="23">
        <f t="shared" si="1"/>
        <v>6.1111111111111116</v>
      </c>
      <c r="G26" s="23">
        <f t="shared" si="2"/>
        <v>16.611111111111111</v>
      </c>
      <c r="H26" s="13">
        <v>0</v>
      </c>
      <c r="I26" s="19">
        <f t="shared" si="3"/>
        <v>0</v>
      </c>
    </row>
    <row r="27" spans="1:9" x14ac:dyDescent="0.35">
      <c r="A27" s="12">
        <v>43491</v>
      </c>
      <c r="B27" s="13">
        <v>58</v>
      </c>
      <c r="C27" s="13">
        <v>34</v>
      </c>
      <c r="D27" s="13">
        <v>45.1</v>
      </c>
      <c r="E27" s="19">
        <f t="shared" si="0"/>
        <v>14.444444444444445</v>
      </c>
      <c r="F27" s="23">
        <f t="shared" si="1"/>
        <v>1.1111111111111112</v>
      </c>
      <c r="G27" s="23">
        <f t="shared" si="2"/>
        <v>7.2777777777777786</v>
      </c>
      <c r="H27" s="13">
        <v>0</v>
      </c>
      <c r="I27" s="19">
        <f t="shared" si="3"/>
        <v>0</v>
      </c>
    </row>
    <row r="28" spans="1:9" x14ac:dyDescent="0.35">
      <c r="A28" s="12">
        <v>43492</v>
      </c>
      <c r="B28" s="13">
        <v>57</v>
      </c>
      <c r="C28" s="13">
        <v>33</v>
      </c>
      <c r="D28" s="13">
        <v>46.3</v>
      </c>
      <c r="E28" s="19">
        <f t="shared" si="0"/>
        <v>13.888888888888889</v>
      </c>
      <c r="F28" s="23">
        <f t="shared" si="1"/>
        <v>0.55555555555555558</v>
      </c>
      <c r="G28" s="23">
        <f t="shared" si="2"/>
        <v>7.9444444444444429</v>
      </c>
      <c r="H28" s="13">
        <v>0</v>
      </c>
      <c r="I28" s="19">
        <f t="shared" si="3"/>
        <v>0</v>
      </c>
    </row>
    <row r="29" spans="1:9" x14ac:dyDescent="0.35">
      <c r="A29" s="12">
        <v>43493</v>
      </c>
      <c r="B29" s="13">
        <v>61</v>
      </c>
      <c r="C29" s="13">
        <v>39</v>
      </c>
      <c r="D29" s="13">
        <v>50.1</v>
      </c>
      <c r="E29" s="19">
        <f t="shared" si="0"/>
        <v>16.111111111111111</v>
      </c>
      <c r="F29" s="23">
        <f t="shared" si="1"/>
        <v>3.8888888888888893</v>
      </c>
      <c r="G29" s="23">
        <f t="shared" si="2"/>
        <v>10.055555555555557</v>
      </c>
      <c r="H29" s="13">
        <v>0</v>
      </c>
      <c r="I29" s="19">
        <f t="shared" si="3"/>
        <v>0</v>
      </c>
    </row>
    <row r="30" spans="1:9" x14ac:dyDescent="0.35">
      <c r="A30" s="12">
        <v>43494</v>
      </c>
      <c r="B30" s="13">
        <v>70</v>
      </c>
      <c r="C30" s="13">
        <v>31</v>
      </c>
      <c r="D30" s="13">
        <v>51.3</v>
      </c>
      <c r="E30" s="19">
        <f t="shared" si="0"/>
        <v>21.111111111111111</v>
      </c>
      <c r="F30" s="23">
        <f t="shared" si="1"/>
        <v>-0.55555555555555558</v>
      </c>
      <c r="G30" s="23">
        <f t="shared" si="2"/>
        <v>10.722222222222221</v>
      </c>
      <c r="H30" s="13">
        <v>0</v>
      </c>
      <c r="I30" s="19">
        <f t="shared" si="3"/>
        <v>0</v>
      </c>
    </row>
    <row r="31" spans="1:9" x14ac:dyDescent="0.35">
      <c r="A31" s="12">
        <v>43495</v>
      </c>
      <c r="B31" s="13">
        <v>80</v>
      </c>
      <c r="C31" s="13">
        <v>33</v>
      </c>
      <c r="D31" s="13">
        <v>56.6</v>
      </c>
      <c r="E31" s="19">
        <f t="shared" si="0"/>
        <v>26.666666666666668</v>
      </c>
      <c r="F31" s="23">
        <f t="shared" si="1"/>
        <v>0.55555555555555558</v>
      </c>
      <c r="G31" s="23">
        <f t="shared" si="2"/>
        <v>13.666666666666668</v>
      </c>
      <c r="H31" s="13">
        <v>0</v>
      </c>
      <c r="I31" s="19">
        <f t="shared" si="3"/>
        <v>0</v>
      </c>
    </row>
    <row r="32" spans="1:9" x14ac:dyDescent="0.35">
      <c r="A32" s="14">
        <v>43496</v>
      </c>
      <c r="B32" s="15">
        <v>77</v>
      </c>
      <c r="C32" s="15">
        <v>39</v>
      </c>
      <c r="D32" s="15">
        <v>59</v>
      </c>
      <c r="E32" s="21">
        <f t="shared" si="0"/>
        <v>25</v>
      </c>
      <c r="F32" s="24">
        <f t="shared" si="1"/>
        <v>3.8888888888888893</v>
      </c>
      <c r="G32" s="24">
        <f t="shared" si="2"/>
        <v>15</v>
      </c>
      <c r="H32" s="15">
        <v>0</v>
      </c>
      <c r="I32" s="21">
        <f t="shared" si="3"/>
        <v>0</v>
      </c>
    </row>
    <row r="33" spans="1:9" x14ac:dyDescent="0.35">
      <c r="A33" s="12">
        <v>43497</v>
      </c>
      <c r="B33" s="13">
        <v>82</v>
      </c>
      <c r="C33" s="13">
        <v>42</v>
      </c>
      <c r="D33" s="13">
        <v>58.8</v>
      </c>
      <c r="E33" s="19">
        <f t="shared" si="0"/>
        <v>27.777777777777779</v>
      </c>
      <c r="F33" s="23">
        <f t="shared" si="1"/>
        <v>5.5555555555555554</v>
      </c>
      <c r="G33" s="23">
        <f t="shared" si="2"/>
        <v>14.888888888888888</v>
      </c>
      <c r="H33" s="13">
        <v>0</v>
      </c>
      <c r="I33" s="19">
        <f t="shared" si="3"/>
        <v>0</v>
      </c>
    </row>
    <row r="34" spans="1:9" x14ac:dyDescent="0.35">
      <c r="A34" s="12">
        <v>43498</v>
      </c>
      <c r="B34" s="13">
        <v>66</v>
      </c>
      <c r="C34" s="13">
        <v>47</v>
      </c>
      <c r="D34" s="13">
        <v>56.6</v>
      </c>
      <c r="E34" s="19">
        <f t="shared" si="0"/>
        <v>18.888888888888889</v>
      </c>
      <c r="F34" s="23">
        <f t="shared" si="1"/>
        <v>8.3333333333333339</v>
      </c>
      <c r="G34" s="23">
        <f t="shared" si="2"/>
        <v>13.666666666666668</v>
      </c>
      <c r="H34" s="13">
        <v>0</v>
      </c>
      <c r="I34" s="19">
        <f t="shared" si="3"/>
        <v>0</v>
      </c>
    </row>
    <row r="35" spans="1:9" x14ac:dyDescent="0.35">
      <c r="A35" s="12">
        <v>43499</v>
      </c>
      <c r="B35" s="13">
        <v>53</v>
      </c>
      <c r="C35" s="13">
        <v>47</v>
      </c>
      <c r="D35" s="13">
        <v>49.9</v>
      </c>
      <c r="E35" s="19">
        <f t="shared" si="0"/>
        <v>11.666666666666668</v>
      </c>
      <c r="F35" s="23">
        <f t="shared" si="1"/>
        <v>8.3333333333333339</v>
      </c>
      <c r="G35" s="23">
        <f t="shared" si="2"/>
        <v>9.9444444444444446</v>
      </c>
      <c r="H35" s="13">
        <v>0</v>
      </c>
      <c r="I35" s="19">
        <f t="shared" si="3"/>
        <v>0</v>
      </c>
    </row>
    <row r="36" spans="1:9" x14ac:dyDescent="0.35">
      <c r="A36" s="12">
        <v>43500</v>
      </c>
      <c r="B36" s="13">
        <v>53</v>
      </c>
      <c r="C36" s="13">
        <v>48</v>
      </c>
      <c r="D36" s="13">
        <v>50.7</v>
      </c>
      <c r="E36" s="19">
        <f t="shared" si="0"/>
        <v>11.666666666666668</v>
      </c>
      <c r="F36" s="23">
        <f t="shared" si="1"/>
        <v>8.8888888888888893</v>
      </c>
      <c r="G36" s="23">
        <f t="shared" si="2"/>
        <v>10.388888888888891</v>
      </c>
      <c r="H36" s="13">
        <v>0</v>
      </c>
      <c r="I36" s="19">
        <f t="shared" si="3"/>
        <v>0</v>
      </c>
    </row>
    <row r="37" spans="1:9" x14ac:dyDescent="0.35">
      <c r="A37" s="12">
        <v>43501</v>
      </c>
      <c r="B37" s="13">
        <v>74</v>
      </c>
      <c r="C37" s="13">
        <v>52</v>
      </c>
      <c r="D37" s="13">
        <v>61.8</v>
      </c>
      <c r="E37" s="19">
        <f t="shared" si="0"/>
        <v>23.333333333333336</v>
      </c>
      <c r="F37" s="23">
        <f t="shared" si="1"/>
        <v>11.111111111111111</v>
      </c>
      <c r="G37" s="23">
        <f t="shared" si="2"/>
        <v>16.555555555555554</v>
      </c>
      <c r="H37" s="13">
        <v>0.02</v>
      </c>
      <c r="I37" s="19">
        <f t="shared" si="3"/>
        <v>5.0800000000000005E-2</v>
      </c>
    </row>
    <row r="38" spans="1:9" x14ac:dyDescent="0.35">
      <c r="A38" s="12">
        <v>43502</v>
      </c>
      <c r="B38" s="13">
        <v>79</v>
      </c>
      <c r="C38" s="13">
        <v>69</v>
      </c>
      <c r="D38" s="13">
        <v>72</v>
      </c>
      <c r="E38" s="19">
        <f t="shared" si="0"/>
        <v>26.111111111111111</v>
      </c>
      <c r="F38" s="23">
        <f t="shared" si="1"/>
        <v>20.555555555555557</v>
      </c>
      <c r="G38" s="23">
        <f t="shared" si="2"/>
        <v>22.222222222222221</v>
      </c>
      <c r="H38" s="13">
        <v>0.02</v>
      </c>
      <c r="I38" s="19">
        <f t="shared" si="3"/>
        <v>5.0800000000000005E-2</v>
      </c>
    </row>
    <row r="39" spans="1:9" x14ac:dyDescent="0.35">
      <c r="A39" s="12">
        <v>43503</v>
      </c>
      <c r="B39" s="13">
        <v>88</v>
      </c>
      <c r="C39" s="13">
        <v>53</v>
      </c>
      <c r="D39" s="13">
        <v>71</v>
      </c>
      <c r="E39" s="19">
        <f t="shared" si="0"/>
        <v>31.111111111111114</v>
      </c>
      <c r="F39" s="23">
        <f t="shared" si="1"/>
        <v>11.666666666666668</v>
      </c>
      <c r="G39" s="23">
        <f t="shared" si="2"/>
        <v>21.666666666666668</v>
      </c>
      <c r="H39" s="13">
        <v>0</v>
      </c>
      <c r="I39" s="19">
        <f t="shared" si="3"/>
        <v>0</v>
      </c>
    </row>
    <row r="40" spans="1:9" x14ac:dyDescent="0.35">
      <c r="A40" s="12">
        <v>43504</v>
      </c>
      <c r="B40" s="13">
        <v>86</v>
      </c>
      <c r="C40" s="13">
        <v>48</v>
      </c>
      <c r="D40" s="13">
        <v>67.599999999999994</v>
      </c>
      <c r="E40" s="19">
        <f t="shared" si="0"/>
        <v>30</v>
      </c>
      <c r="F40" s="23">
        <f t="shared" si="1"/>
        <v>8.8888888888888893</v>
      </c>
      <c r="G40" s="23">
        <f t="shared" si="2"/>
        <v>19.777777777777775</v>
      </c>
      <c r="H40" s="13">
        <v>0</v>
      </c>
      <c r="I40" s="19">
        <f t="shared" si="3"/>
        <v>0</v>
      </c>
    </row>
    <row r="41" spans="1:9" x14ac:dyDescent="0.35">
      <c r="A41" s="12">
        <v>43505</v>
      </c>
      <c r="B41" s="13">
        <v>67</v>
      </c>
      <c r="C41" s="13">
        <v>43</v>
      </c>
      <c r="D41" s="13">
        <v>53.8</v>
      </c>
      <c r="E41" s="19">
        <f t="shared" si="0"/>
        <v>19.444444444444446</v>
      </c>
      <c r="F41" s="23">
        <f t="shared" si="1"/>
        <v>6.1111111111111116</v>
      </c>
      <c r="G41" s="23">
        <f t="shared" si="2"/>
        <v>12.111111111111111</v>
      </c>
      <c r="H41" s="13">
        <v>0</v>
      </c>
      <c r="I41" s="19">
        <f t="shared" si="3"/>
        <v>0</v>
      </c>
    </row>
    <row r="42" spans="1:9" x14ac:dyDescent="0.35">
      <c r="A42" s="12">
        <v>43506</v>
      </c>
      <c r="B42" s="13">
        <v>79</v>
      </c>
      <c r="C42" s="13">
        <v>42</v>
      </c>
      <c r="D42" s="13">
        <v>63.6</v>
      </c>
      <c r="E42" s="19">
        <f t="shared" si="0"/>
        <v>26.111111111111111</v>
      </c>
      <c r="F42" s="23">
        <f t="shared" si="1"/>
        <v>5.5555555555555554</v>
      </c>
      <c r="G42" s="23">
        <f t="shared" si="2"/>
        <v>17.555555555555557</v>
      </c>
      <c r="H42" s="13">
        <v>0</v>
      </c>
      <c r="I42" s="19">
        <f t="shared" si="3"/>
        <v>0</v>
      </c>
    </row>
    <row r="43" spans="1:9" x14ac:dyDescent="0.35">
      <c r="A43" s="12">
        <v>43507</v>
      </c>
      <c r="B43" s="13">
        <v>87</v>
      </c>
      <c r="C43" s="13">
        <v>68</v>
      </c>
      <c r="D43" s="13">
        <v>74.8</v>
      </c>
      <c r="E43" s="19">
        <f t="shared" si="0"/>
        <v>30.555555555555557</v>
      </c>
      <c r="F43" s="23">
        <f t="shared" si="1"/>
        <v>20</v>
      </c>
      <c r="G43" s="23">
        <f t="shared" si="2"/>
        <v>23.777777777777779</v>
      </c>
      <c r="H43" s="13">
        <v>0</v>
      </c>
      <c r="I43" s="19">
        <f t="shared" si="3"/>
        <v>0</v>
      </c>
    </row>
    <row r="44" spans="1:9" x14ac:dyDescent="0.35">
      <c r="A44" s="12">
        <v>43508</v>
      </c>
      <c r="B44" s="13">
        <v>84</v>
      </c>
      <c r="C44" s="13">
        <v>64</v>
      </c>
      <c r="D44" s="13">
        <v>71.400000000000006</v>
      </c>
      <c r="E44" s="19">
        <f t="shared" si="0"/>
        <v>28.888888888888889</v>
      </c>
      <c r="F44" s="23">
        <f t="shared" si="1"/>
        <v>17.777777777777779</v>
      </c>
      <c r="G44" s="23">
        <f t="shared" si="2"/>
        <v>21.888888888888893</v>
      </c>
      <c r="H44" s="13">
        <v>0</v>
      </c>
      <c r="I44" s="19">
        <f t="shared" si="3"/>
        <v>0</v>
      </c>
    </row>
    <row r="45" spans="1:9" x14ac:dyDescent="0.35">
      <c r="A45" s="12">
        <v>43509</v>
      </c>
      <c r="B45" s="13">
        <v>79</v>
      </c>
      <c r="C45" s="13">
        <v>64</v>
      </c>
      <c r="D45" s="13">
        <v>69.5</v>
      </c>
      <c r="E45" s="19">
        <f t="shared" si="0"/>
        <v>26.111111111111111</v>
      </c>
      <c r="F45" s="23">
        <f t="shared" si="1"/>
        <v>17.777777777777779</v>
      </c>
      <c r="G45" s="23">
        <f t="shared" si="2"/>
        <v>20.833333333333336</v>
      </c>
      <c r="H45" s="13">
        <v>0</v>
      </c>
      <c r="I45" s="19">
        <f t="shared" si="3"/>
        <v>0</v>
      </c>
    </row>
    <row r="46" spans="1:9" x14ac:dyDescent="0.35">
      <c r="A46" s="12">
        <v>43510</v>
      </c>
      <c r="B46" s="13">
        <v>68</v>
      </c>
      <c r="C46" s="13">
        <v>49</v>
      </c>
      <c r="D46" s="13">
        <v>55</v>
      </c>
      <c r="E46" s="19">
        <f t="shared" si="0"/>
        <v>20</v>
      </c>
      <c r="F46" s="23">
        <f t="shared" si="1"/>
        <v>9.4444444444444446</v>
      </c>
      <c r="G46" s="23">
        <f t="shared" si="2"/>
        <v>12.777777777777779</v>
      </c>
      <c r="H46" s="13">
        <v>1.1200000000000001</v>
      </c>
      <c r="I46" s="19">
        <f t="shared" si="3"/>
        <v>2.8448000000000002</v>
      </c>
    </row>
    <row r="47" spans="1:9" x14ac:dyDescent="0.35">
      <c r="A47" s="12">
        <v>43511</v>
      </c>
      <c r="B47" s="13">
        <v>65</v>
      </c>
      <c r="C47" s="13">
        <v>41</v>
      </c>
      <c r="D47" s="13">
        <v>51.6</v>
      </c>
      <c r="E47" s="19">
        <f t="shared" si="0"/>
        <v>18.333333333333336</v>
      </c>
      <c r="F47" s="23">
        <f t="shared" si="1"/>
        <v>5</v>
      </c>
      <c r="G47" s="23">
        <f t="shared" si="2"/>
        <v>10.888888888888889</v>
      </c>
      <c r="H47" s="13">
        <v>0.12</v>
      </c>
      <c r="I47" s="19">
        <f t="shared" si="3"/>
        <v>0.30480000000000002</v>
      </c>
    </row>
    <row r="48" spans="1:9" x14ac:dyDescent="0.35">
      <c r="A48" s="12">
        <v>43512</v>
      </c>
      <c r="B48" s="13">
        <v>69</v>
      </c>
      <c r="C48" s="13">
        <v>35</v>
      </c>
      <c r="D48" s="13">
        <v>51.2</v>
      </c>
      <c r="E48" s="19">
        <f t="shared" si="0"/>
        <v>20.555555555555557</v>
      </c>
      <c r="F48" s="23">
        <f t="shared" si="1"/>
        <v>1.6666666666666667</v>
      </c>
      <c r="G48" s="23">
        <f t="shared" si="2"/>
        <v>10.666666666666668</v>
      </c>
      <c r="H48" s="13">
        <v>0</v>
      </c>
      <c r="I48" s="19">
        <f t="shared" si="3"/>
        <v>0</v>
      </c>
    </row>
    <row r="49" spans="1:9" x14ac:dyDescent="0.35">
      <c r="A49" s="12">
        <v>43513</v>
      </c>
      <c r="B49" s="13">
        <v>77</v>
      </c>
      <c r="C49" s="13">
        <v>47</v>
      </c>
      <c r="D49" s="13">
        <v>61.5</v>
      </c>
      <c r="E49" s="19">
        <f t="shared" si="0"/>
        <v>25</v>
      </c>
      <c r="F49" s="23">
        <f t="shared" si="1"/>
        <v>8.3333333333333339</v>
      </c>
      <c r="G49" s="23">
        <f t="shared" si="2"/>
        <v>16.388888888888889</v>
      </c>
      <c r="H49" s="13">
        <v>0</v>
      </c>
      <c r="I49" s="19">
        <f t="shared" si="3"/>
        <v>0</v>
      </c>
    </row>
    <row r="50" spans="1:9" x14ac:dyDescent="0.35">
      <c r="A50" s="12">
        <v>43514</v>
      </c>
      <c r="B50" s="13">
        <v>86</v>
      </c>
      <c r="C50" s="13">
        <v>62</v>
      </c>
      <c r="D50" s="13">
        <v>71.599999999999994</v>
      </c>
      <c r="E50" s="19">
        <f t="shared" si="0"/>
        <v>30</v>
      </c>
      <c r="F50" s="23">
        <f t="shared" si="1"/>
        <v>16.666666666666668</v>
      </c>
      <c r="G50" s="23">
        <f t="shared" si="2"/>
        <v>21.999999999999996</v>
      </c>
      <c r="H50" s="13">
        <v>0</v>
      </c>
      <c r="I50" s="19">
        <f t="shared" si="3"/>
        <v>0</v>
      </c>
    </row>
    <row r="51" spans="1:9" x14ac:dyDescent="0.35">
      <c r="A51" s="12">
        <v>43515</v>
      </c>
      <c r="B51" s="13">
        <v>80</v>
      </c>
      <c r="C51" s="13">
        <v>67</v>
      </c>
      <c r="D51" s="13">
        <v>73.099999999999994</v>
      </c>
      <c r="E51" s="19">
        <f t="shared" si="0"/>
        <v>26.666666666666668</v>
      </c>
      <c r="F51" s="23">
        <f t="shared" si="1"/>
        <v>19.444444444444446</v>
      </c>
      <c r="G51" s="23">
        <f t="shared" si="2"/>
        <v>22.833333333333332</v>
      </c>
      <c r="H51" s="13">
        <v>0</v>
      </c>
      <c r="I51" s="19">
        <f t="shared" si="3"/>
        <v>0</v>
      </c>
    </row>
    <row r="52" spans="1:9" x14ac:dyDescent="0.35">
      <c r="A52" s="12">
        <v>43516</v>
      </c>
      <c r="B52" s="13">
        <v>71</v>
      </c>
      <c r="C52" s="13">
        <v>59</v>
      </c>
      <c r="D52" s="13">
        <v>62</v>
      </c>
      <c r="E52" s="19">
        <f t="shared" si="0"/>
        <v>21.666666666666668</v>
      </c>
      <c r="F52" s="23">
        <f t="shared" si="1"/>
        <v>15</v>
      </c>
      <c r="G52" s="23">
        <f t="shared" si="2"/>
        <v>16.666666666666668</v>
      </c>
      <c r="H52" s="13">
        <v>1.32</v>
      </c>
      <c r="I52" s="19">
        <f t="shared" si="3"/>
        <v>3.3528000000000002</v>
      </c>
    </row>
    <row r="53" spans="1:9" x14ac:dyDescent="0.35">
      <c r="A53" s="12">
        <v>43517</v>
      </c>
      <c r="B53" s="13">
        <v>80</v>
      </c>
      <c r="C53" s="13">
        <v>49</v>
      </c>
      <c r="D53" s="13">
        <v>63.3</v>
      </c>
      <c r="E53" s="19">
        <f t="shared" si="0"/>
        <v>26.666666666666668</v>
      </c>
      <c r="F53" s="23">
        <f t="shared" si="1"/>
        <v>9.4444444444444446</v>
      </c>
      <c r="G53" s="23">
        <f t="shared" si="2"/>
        <v>17.388888888888889</v>
      </c>
      <c r="H53" s="13">
        <v>0.05</v>
      </c>
      <c r="I53" s="19">
        <f t="shared" si="3"/>
        <v>0.127</v>
      </c>
    </row>
    <row r="54" spans="1:9" x14ac:dyDescent="0.35">
      <c r="A54" s="12">
        <v>43518</v>
      </c>
      <c r="B54" s="13">
        <v>85</v>
      </c>
      <c r="C54" s="13">
        <v>44</v>
      </c>
      <c r="D54" s="13">
        <v>63.8</v>
      </c>
      <c r="E54" s="19">
        <f t="shared" si="0"/>
        <v>29.444444444444446</v>
      </c>
      <c r="F54" s="23">
        <f t="shared" si="1"/>
        <v>6.666666666666667</v>
      </c>
      <c r="G54" s="23">
        <f t="shared" si="2"/>
        <v>17.666666666666664</v>
      </c>
      <c r="H54" s="13">
        <v>0</v>
      </c>
      <c r="I54" s="19">
        <f t="shared" si="3"/>
        <v>0</v>
      </c>
    </row>
    <row r="55" spans="1:9" x14ac:dyDescent="0.35">
      <c r="A55" s="12">
        <v>43519</v>
      </c>
      <c r="B55" s="13">
        <v>89</v>
      </c>
      <c r="C55" s="13">
        <v>46</v>
      </c>
      <c r="D55" s="13">
        <v>68.099999999999994</v>
      </c>
      <c r="E55" s="19">
        <f t="shared" si="0"/>
        <v>31.666666666666668</v>
      </c>
      <c r="F55" s="23">
        <f t="shared" si="1"/>
        <v>7.7777777777777786</v>
      </c>
      <c r="G55" s="23">
        <f t="shared" si="2"/>
        <v>20.055555555555554</v>
      </c>
      <c r="H55" s="13">
        <v>0</v>
      </c>
      <c r="I55" s="19">
        <f t="shared" si="3"/>
        <v>0</v>
      </c>
    </row>
    <row r="56" spans="1:9" x14ac:dyDescent="0.35">
      <c r="A56" s="12">
        <v>43520</v>
      </c>
      <c r="B56" s="13">
        <v>81</v>
      </c>
      <c r="C56" s="13">
        <v>54</v>
      </c>
      <c r="D56" s="13">
        <v>66.8</v>
      </c>
      <c r="E56" s="19">
        <f t="shared" si="0"/>
        <v>27.222222222222225</v>
      </c>
      <c r="F56" s="23">
        <f t="shared" si="1"/>
        <v>12.222222222222223</v>
      </c>
      <c r="G56" s="23">
        <f t="shared" si="2"/>
        <v>19.333333333333332</v>
      </c>
      <c r="H56" s="13">
        <v>0</v>
      </c>
      <c r="I56" s="19">
        <f t="shared" si="3"/>
        <v>0</v>
      </c>
    </row>
    <row r="57" spans="1:9" x14ac:dyDescent="0.35">
      <c r="A57" s="12">
        <v>43521</v>
      </c>
      <c r="B57" s="13">
        <v>62</v>
      </c>
      <c r="C57" s="13">
        <v>40</v>
      </c>
      <c r="D57" s="13">
        <v>51.3</v>
      </c>
      <c r="E57" s="19">
        <f t="shared" si="0"/>
        <v>16.666666666666668</v>
      </c>
      <c r="F57" s="23">
        <f t="shared" si="1"/>
        <v>4.4444444444444446</v>
      </c>
      <c r="G57" s="23">
        <f t="shared" si="2"/>
        <v>10.722222222222221</v>
      </c>
      <c r="H57" s="13">
        <v>0</v>
      </c>
      <c r="I57" s="19">
        <f t="shared" si="3"/>
        <v>0</v>
      </c>
    </row>
    <row r="58" spans="1:9" x14ac:dyDescent="0.35">
      <c r="A58" s="12">
        <v>43522</v>
      </c>
      <c r="B58" s="13">
        <v>73</v>
      </c>
      <c r="C58" s="13">
        <v>36</v>
      </c>
      <c r="D58" s="13">
        <v>56.8</v>
      </c>
      <c r="E58" s="19">
        <f t="shared" si="0"/>
        <v>22.777777777777779</v>
      </c>
      <c r="F58" s="23">
        <f t="shared" si="1"/>
        <v>2.2222222222222223</v>
      </c>
      <c r="G58" s="23">
        <f t="shared" si="2"/>
        <v>13.777777777777777</v>
      </c>
      <c r="H58" s="13">
        <v>0</v>
      </c>
      <c r="I58" s="19">
        <f t="shared" si="3"/>
        <v>0</v>
      </c>
    </row>
    <row r="59" spans="1:9" x14ac:dyDescent="0.35">
      <c r="A59" s="12">
        <v>43523</v>
      </c>
      <c r="B59" s="13">
        <v>82</v>
      </c>
      <c r="C59" s="13">
        <v>67</v>
      </c>
      <c r="D59" s="13">
        <v>73.3</v>
      </c>
      <c r="E59" s="19">
        <f t="shared" si="0"/>
        <v>27.777777777777779</v>
      </c>
      <c r="F59" s="23">
        <f t="shared" si="1"/>
        <v>19.444444444444446</v>
      </c>
      <c r="G59" s="23">
        <f t="shared" si="2"/>
        <v>22.944444444444443</v>
      </c>
      <c r="H59" s="13">
        <v>0.01</v>
      </c>
      <c r="I59" s="19">
        <f t="shared" si="3"/>
        <v>2.5400000000000002E-2</v>
      </c>
    </row>
    <row r="60" spans="1:9" x14ac:dyDescent="0.35">
      <c r="A60" s="14">
        <v>43524</v>
      </c>
      <c r="B60" s="15">
        <v>81</v>
      </c>
      <c r="C60" s="15">
        <v>67</v>
      </c>
      <c r="D60" s="15">
        <v>73.7</v>
      </c>
      <c r="E60" s="21">
        <f t="shared" si="0"/>
        <v>27.222222222222225</v>
      </c>
      <c r="F60" s="24">
        <f t="shared" si="1"/>
        <v>19.444444444444446</v>
      </c>
      <c r="G60" s="24">
        <f t="shared" si="2"/>
        <v>23.166666666666668</v>
      </c>
      <c r="H60" s="15">
        <v>0</v>
      </c>
      <c r="I60" s="21">
        <f t="shared" si="3"/>
        <v>0</v>
      </c>
    </row>
    <row r="61" spans="1:9" x14ac:dyDescent="0.35">
      <c r="A61" s="12">
        <v>43525</v>
      </c>
      <c r="B61" s="13">
        <v>73</v>
      </c>
      <c r="C61" s="13">
        <v>46</v>
      </c>
      <c r="D61" s="13">
        <v>65.5</v>
      </c>
      <c r="E61" s="19">
        <f t="shared" si="0"/>
        <v>22.777777777777779</v>
      </c>
      <c r="F61" s="23">
        <f t="shared" si="1"/>
        <v>7.7777777777777786</v>
      </c>
      <c r="G61" s="23">
        <f t="shared" si="2"/>
        <v>18.611111111111111</v>
      </c>
      <c r="H61" s="13">
        <v>0</v>
      </c>
      <c r="I61" s="19">
        <f t="shared" si="3"/>
        <v>0</v>
      </c>
    </row>
    <row r="62" spans="1:9" x14ac:dyDescent="0.35">
      <c r="A62" s="12">
        <v>43526</v>
      </c>
      <c r="B62" s="13">
        <v>65</v>
      </c>
      <c r="C62" s="13">
        <v>41</v>
      </c>
      <c r="D62" s="13">
        <v>53.9</v>
      </c>
      <c r="E62" s="19">
        <f t="shared" si="0"/>
        <v>18.333333333333336</v>
      </c>
      <c r="F62" s="23">
        <f t="shared" si="1"/>
        <v>5</v>
      </c>
      <c r="G62" s="23">
        <f t="shared" si="2"/>
        <v>12.166666666666666</v>
      </c>
      <c r="H62" s="13">
        <v>0</v>
      </c>
      <c r="I62" s="19">
        <f t="shared" si="3"/>
        <v>0</v>
      </c>
    </row>
    <row r="63" spans="1:9" x14ac:dyDescent="0.35">
      <c r="A63" s="12">
        <v>43527</v>
      </c>
      <c r="B63" s="13">
        <v>68</v>
      </c>
      <c r="C63" s="13">
        <v>34</v>
      </c>
      <c r="D63" s="13">
        <v>54.2</v>
      </c>
      <c r="E63" s="19">
        <f t="shared" si="0"/>
        <v>20</v>
      </c>
      <c r="F63" s="23">
        <f t="shared" si="1"/>
        <v>1.1111111111111112</v>
      </c>
      <c r="G63" s="23">
        <f t="shared" si="2"/>
        <v>12.333333333333336</v>
      </c>
      <c r="H63" s="13">
        <v>0</v>
      </c>
      <c r="I63" s="19">
        <f t="shared" si="3"/>
        <v>0</v>
      </c>
    </row>
    <row r="64" spans="1:9" x14ac:dyDescent="0.35">
      <c r="A64" s="12">
        <v>43528</v>
      </c>
      <c r="B64" s="13">
        <v>60</v>
      </c>
      <c r="C64" s="13">
        <v>54</v>
      </c>
      <c r="D64" s="13">
        <v>57.5</v>
      </c>
      <c r="E64" s="19">
        <f t="shared" si="0"/>
        <v>15.555555555555557</v>
      </c>
      <c r="F64" s="23">
        <f t="shared" si="1"/>
        <v>12.222222222222223</v>
      </c>
      <c r="G64" s="23">
        <f t="shared" si="2"/>
        <v>14.166666666666668</v>
      </c>
      <c r="H64" s="13">
        <v>0</v>
      </c>
      <c r="I64" s="19">
        <f t="shared" si="3"/>
        <v>0</v>
      </c>
    </row>
    <row r="65" spans="1:9" x14ac:dyDescent="0.35">
      <c r="A65" s="12">
        <v>43529</v>
      </c>
      <c r="B65" s="13">
        <v>74</v>
      </c>
      <c r="C65" s="13">
        <v>59</v>
      </c>
      <c r="D65" s="13">
        <v>65.900000000000006</v>
      </c>
      <c r="E65" s="19">
        <f t="shared" si="0"/>
        <v>23.333333333333336</v>
      </c>
      <c r="F65" s="23">
        <f t="shared" si="1"/>
        <v>15</v>
      </c>
      <c r="G65" s="23">
        <f t="shared" si="2"/>
        <v>18.833333333333336</v>
      </c>
      <c r="H65" s="13">
        <v>0.95</v>
      </c>
      <c r="I65" s="19">
        <f t="shared" si="3"/>
        <v>2.4129999999999998</v>
      </c>
    </row>
    <row r="66" spans="1:9" x14ac:dyDescent="0.35">
      <c r="A66" s="12">
        <v>43530</v>
      </c>
      <c r="B66" s="13">
        <v>82</v>
      </c>
      <c r="C66" s="13">
        <v>69</v>
      </c>
      <c r="D66" s="13">
        <v>73.599999999999994</v>
      </c>
      <c r="E66" s="19">
        <f t="shared" si="0"/>
        <v>27.777777777777779</v>
      </c>
      <c r="F66" s="23">
        <f t="shared" si="1"/>
        <v>20.555555555555557</v>
      </c>
      <c r="G66" s="23">
        <f t="shared" si="2"/>
        <v>23.111111111111111</v>
      </c>
      <c r="H66" s="13">
        <v>0.27</v>
      </c>
      <c r="I66" s="19">
        <f t="shared" si="3"/>
        <v>0.68580000000000008</v>
      </c>
    </row>
    <row r="67" spans="1:9" x14ac:dyDescent="0.35">
      <c r="A67" s="12">
        <v>43531</v>
      </c>
      <c r="B67" s="13">
        <v>74</v>
      </c>
      <c r="C67" s="13">
        <v>60</v>
      </c>
      <c r="D67" s="13">
        <v>66.5</v>
      </c>
      <c r="E67" s="19">
        <f t="shared" ref="E67:E130" si="4">5/9*(B67-32)</f>
        <v>23.333333333333336</v>
      </c>
      <c r="F67" s="23">
        <f t="shared" ref="F67:F130" si="5">5/9*(C67-32)</f>
        <v>15.555555555555557</v>
      </c>
      <c r="G67" s="23">
        <f t="shared" ref="G67:G130" si="6">5/9*(D67-32)</f>
        <v>19.166666666666668</v>
      </c>
      <c r="H67" s="13">
        <v>0</v>
      </c>
      <c r="I67" s="19">
        <f t="shared" ref="I67:I130" si="7">H67*2.54</f>
        <v>0</v>
      </c>
    </row>
    <row r="68" spans="1:9" x14ac:dyDescent="0.35">
      <c r="A68" s="12">
        <v>43532</v>
      </c>
      <c r="B68" s="13">
        <v>75</v>
      </c>
      <c r="C68" s="13">
        <v>60</v>
      </c>
      <c r="D68" s="13">
        <v>67.400000000000006</v>
      </c>
      <c r="E68" s="19">
        <f t="shared" si="4"/>
        <v>23.888888888888889</v>
      </c>
      <c r="F68" s="23">
        <f t="shared" si="5"/>
        <v>15.555555555555557</v>
      </c>
      <c r="G68" s="23">
        <f t="shared" si="6"/>
        <v>19.666666666666671</v>
      </c>
      <c r="H68" s="13">
        <v>0</v>
      </c>
      <c r="I68" s="19">
        <f t="shared" si="7"/>
        <v>0</v>
      </c>
    </row>
    <row r="69" spans="1:9" x14ac:dyDescent="0.35">
      <c r="A69" s="12">
        <v>43533</v>
      </c>
      <c r="B69" s="13">
        <v>80</v>
      </c>
      <c r="C69" s="13">
        <v>67</v>
      </c>
      <c r="D69" s="13">
        <v>70.7</v>
      </c>
      <c r="E69" s="19">
        <f t="shared" si="4"/>
        <v>26.666666666666668</v>
      </c>
      <c r="F69" s="23">
        <f t="shared" si="5"/>
        <v>19.444444444444446</v>
      </c>
      <c r="G69" s="23">
        <f t="shared" si="6"/>
        <v>21.500000000000004</v>
      </c>
      <c r="H69" s="13">
        <v>0</v>
      </c>
      <c r="I69" s="19">
        <f t="shared" si="7"/>
        <v>0</v>
      </c>
    </row>
    <row r="70" spans="1:9" x14ac:dyDescent="0.35">
      <c r="A70" s="12">
        <v>43534</v>
      </c>
      <c r="B70" s="13">
        <v>81</v>
      </c>
      <c r="C70" s="13">
        <v>57</v>
      </c>
      <c r="D70" s="13">
        <v>68.3</v>
      </c>
      <c r="E70" s="19">
        <f t="shared" si="4"/>
        <v>27.222222222222225</v>
      </c>
      <c r="F70" s="23">
        <f t="shared" si="5"/>
        <v>13.888888888888889</v>
      </c>
      <c r="G70" s="23">
        <f t="shared" si="6"/>
        <v>20.166666666666664</v>
      </c>
      <c r="H70" s="13">
        <v>0</v>
      </c>
      <c r="I70" s="19">
        <f t="shared" si="7"/>
        <v>0</v>
      </c>
    </row>
    <row r="71" spans="1:9" x14ac:dyDescent="0.35">
      <c r="A71" s="12">
        <v>43535</v>
      </c>
      <c r="B71" s="13">
        <v>68</v>
      </c>
      <c r="C71" s="13">
        <v>61</v>
      </c>
      <c r="D71" s="13">
        <v>64.7</v>
      </c>
      <c r="E71" s="19">
        <f t="shared" si="4"/>
        <v>20</v>
      </c>
      <c r="F71" s="23">
        <f t="shared" si="5"/>
        <v>16.111111111111111</v>
      </c>
      <c r="G71" s="23">
        <f t="shared" si="6"/>
        <v>18.166666666666668</v>
      </c>
      <c r="H71" s="13">
        <v>0.02</v>
      </c>
      <c r="I71" s="19">
        <f t="shared" si="7"/>
        <v>5.0800000000000005E-2</v>
      </c>
    </row>
    <row r="72" spans="1:9" x14ac:dyDescent="0.35">
      <c r="A72" s="12">
        <v>43536</v>
      </c>
      <c r="B72" s="13">
        <v>60</v>
      </c>
      <c r="C72" s="13">
        <v>48</v>
      </c>
      <c r="D72" s="13">
        <v>50.3</v>
      </c>
      <c r="E72" s="19">
        <f t="shared" si="4"/>
        <v>15.555555555555557</v>
      </c>
      <c r="F72" s="23">
        <f t="shared" si="5"/>
        <v>8.8888888888888893</v>
      </c>
      <c r="G72" s="23">
        <f t="shared" si="6"/>
        <v>10.166666666666666</v>
      </c>
      <c r="H72" s="13">
        <v>0.66</v>
      </c>
      <c r="I72" s="19">
        <f t="shared" si="7"/>
        <v>1.6764000000000001</v>
      </c>
    </row>
    <row r="73" spans="1:9" x14ac:dyDescent="0.35">
      <c r="A73" s="12">
        <v>43537</v>
      </c>
      <c r="B73" s="13">
        <v>68</v>
      </c>
      <c r="C73" s="13">
        <v>45</v>
      </c>
      <c r="D73" s="13">
        <v>54.6</v>
      </c>
      <c r="E73" s="19">
        <f t="shared" si="4"/>
        <v>20</v>
      </c>
      <c r="F73" s="23">
        <f t="shared" si="5"/>
        <v>7.2222222222222223</v>
      </c>
      <c r="G73" s="23">
        <f t="shared" si="6"/>
        <v>12.555555555555557</v>
      </c>
      <c r="H73" s="13">
        <v>0</v>
      </c>
      <c r="I73" s="19">
        <f t="shared" si="7"/>
        <v>0</v>
      </c>
    </row>
    <row r="74" spans="1:9" x14ac:dyDescent="0.35">
      <c r="A74" s="12">
        <v>43538</v>
      </c>
      <c r="B74" s="13">
        <v>72</v>
      </c>
      <c r="C74" s="13">
        <v>39</v>
      </c>
      <c r="D74" s="13">
        <v>53.7</v>
      </c>
      <c r="E74" s="19">
        <f t="shared" si="4"/>
        <v>22.222222222222221</v>
      </c>
      <c r="F74" s="23">
        <f t="shared" si="5"/>
        <v>3.8888888888888893</v>
      </c>
      <c r="G74" s="23">
        <f t="shared" si="6"/>
        <v>12.055555555555557</v>
      </c>
      <c r="H74" s="13">
        <v>0.02</v>
      </c>
      <c r="I74" s="19">
        <f t="shared" si="7"/>
        <v>5.0800000000000005E-2</v>
      </c>
    </row>
    <row r="75" spans="1:9" x14ac:dyDescent="0.35">
      <c r="A75" s="12">
        <v>43539</v>
      </c>
      <c r="B75" s="13">
        <v>74</v>
      </c>
      <c r="C75" s="13">
        <v>43</v>
      </c>
      <c r="D75" s="13">
        <v>58.4</v>
      </c>
      <c r="E75" s="19">
        <f t="shared" si="4"/>
        <v>23.333333333333336</v>
      </c>
      <c r="F75" s="23">
        <f t="shared" si="5"/>
        <v>6.1111111111111116</v>
      </c>
      <c r="G75" s="23">
        <f t="shared" si="6"/>
        <v>14.666666666666666</v>
      </c>
      <c r="H75" s="13">
        <v>0</v>
      </c>
      <c r="I75" s="19">
        <f t="shared" si="7"/>
        <v>0</v>
      </c>
    </row>
    <row r="76" spans="1:9" x14ac:dyDescent="0.35">
      <c r="A76" s="12">
        <v>43540</v>
      </c>
      <c r="B76" s="13">
        <v>79</v>
      </c>
      <c r="C76" s="13">
        <v>60</v>
      </c>
      <c r="D76" s="13">
        <v>67.7</v>
      </c>
      <c r="E76" s="19">
        <f t="shared" si="4"/>
        <v>26.111111111111111</v>
      </c>
      <c r="F76" s="23">
        <f t="shared" si="5"/>
        <v>15.555555555555557</v>
      </c>
      <c r="G76" s="23">
        <f t="shared" si="6"/>
        <v>19.833333333333336</v>
      </c>
      <c r="H76" s="13">
        <v>0.01</v>
      </c>
      <c r="I76" s="19">
        <f t="shared" si="7"/>
        <v>2.5400000000000002E-2</v>
      </c>
    </row>
    <row r="77" spans="1:9" x14ac:dyDescent="0.35">
      <c r="A77" s="12">
        <v>43541</v>
      </c>
      <c r="B77" s="13">
        <v>82</v>
      </c>
      <c r="C77" s="13">
        <v>65</v>
      </c>
      <c r="D77" s="13">
        <v>70.8</v>
      </c>
      <c r="E77" s="19">
        <f t="shared" si="4"/>
        <v>27.777777777777779</v>
      </c>
      <c r="F77" s="23">
        <f t="shared" si="5"/>
        <v>18.333333333333336</v>
      </c>
      <c r="G77" s="23">
        <f t="shared" si="6"/>
        <v>21.555555555555554</v>
      </c>
      <c r="H77" s="13">
        <v>0</v>
      </c>
      <c r="I77" s="19">
        <f t="shared" si="7"/>
        <v>0</v>
      </c>
    </row>
    <row r="78" spans="1:9" x14ac:dyDescent="0.35">
      <c r="A78" s="12">
        <v>43542</v>
      </c>
      <c r="B78" s="13">
        <v>83</v>
      </c>
      <c r="C78" s="13">
        <v>56</v>
      </c>
      <c r="D78" s="13">
        <v>70</v>
      </c>
      <c r="E78" s="19">
        <f t="shared" si="4"/>
        <v>28.333333333333336</v>
      </c>
      <c r="F78" s="23">
        <f t="shared" si="5"/>
        <v>13.333333333333334</v>
      </c>
      <c r="G78" s="23">
        <f t="shared" si="6"/>
        <v>21.111111111111111</v>
      </c>
      <c r="H78" s="13">
        <v>0</v>
      </c>
      <c r="I78" s="19">
        <f t="shared" si="7"/>
        <v>0</v>
      </c>
    </row>
    <row r="79" spans="1:9" x14ac:dyDescent="0.35">
      <c r="A79" s="12">
        <v>43543</v>
      </c>
      <c r="B79" s="13">
        <v>83</v>
      </c>
      <c r="C79" s="13">
        <v>65</v>
      </c>
      <c r="D79" s="13">
        <v>71.7</v>
      </c>
      <c r="E79" s="19">
        <f t="shared" si="4"/>
        <v>28.333333333333336</v>
      </c>
      <c r="F79" s="23">
        <f t="shared" si="5"/>
        <v>18.333333333333336</v>
      </c>
      <c r="G79" s="23">
        <f t="shared" si="6"/>
        <v>22.055555555555557</v>
      </c>
      <c r="H79" s="13">
        <v>0</v>
      </c>
      <c r="I79" s="19">
        <f t="shared" si="7"/>
        <v>0</v>
      </c>
    </row>
    <row r="80" spans="1:9" x14ac:dyDescent="0.35">
      <c r="A80" s="12">
        <v>43544</v>
      </c>
      <c r="B80" s="13">
        <v>85</v>
      </c>
      <c r="C80" s="13">
        <v>65</v>
      </c>
      <c r="D80" s="13">
        <v>71.5</v>
      </c>
      <c r="E80" s="19">
        <f t="shared" si="4"/>
        <v>29.444444444444446</v>
      </c>
      <c r="F80" s="23">
        <f t="shared" si="5"/>
        <v>18.333333333333336</v>
      </c>
      <c r="G80" s="23">
        <f t="shared" si="6"/>
        <v>21.944444444444446</v>
      </c>
      <c r="H80" s="13">
        <v>0</v>
      </c>
      <c r="I80" s="19">
        <f t="shared" si="7"/>
        <v>0</v>
      </c>
    </row>
    <row r="81" spans="1:9" x14ac:dyDescent="0.35">
      <c r="A81" s="12">
        <v>43545</v>
      </c>
      <c r="B81" s="13">
        <v>84</v>
      </c>
      <c r="C81" s="13">
        <v>63</v>
      </c>
      <c r="D81" s="13">
        <v>70.599999999999994</v>
      </c>
      <c r="E81" s="19">
        <f t="shared" si="4"/>
        <v>28.888888888888889</v>
      </c>
      <c r="F81" s="23">
        <f t="shared" si="5"/>
        <v>17.222222222222221</v>
      </c>
      <c r="G81" s="23">
        <f t="shared" si="6"/>
        <v>21.444444444444443</v>
      </c>
      <c r="H81" s="13">
        <v>0</v>
      </c>
      <c r="I81" s="19">
        <f t="shared" si="7"/>
        <v>0</v>
      </c>
    </row>
    <row r="82" spans="1:9" x14ac:dyDescent="0.35">
      <c r="A82" s="12">
        <v>43546</v>
      </c>
      <c r="B82" s="13">
        <v>83</v>
      </c>
      <c r="C82" s="13">
        <v>66</v>
      </c>
      <c r="D82" s="13">
        <v>72.599999999999994</v>
      </c>
      <c r="E82" s="19">
        <f t="shared" si="4"/>
        <v>28.333333333333336</v>
      </c>
      <c r="F82" s="23">
        <f t="shared" si="5"/>
        <v>18.888888888888889</v>
      </c>
      <c r="G82" s="23">
        <f t="shared" si="6"/>
        <v>22.555555555555554</v>
      </c>
      <c r="H82" s="13">
        <v>0</v>
      </c>
      <c r="I82" s="19">
        <f t="shared" si="7"/>
        <v>0</v>
      </c>
    </row>
    <row r="83" spans="1:9" x14ac:dyDescent="0.35">
      <c r="A83" s="12">
        <v>43547</v>
      </c>
      <c r="B83" s="13">
        <v>85</v>
      </c>
      <c r="C83" s="13">
        <v>66</v>
      </c>
      <c r="D83" s="13">
        <v>72.8</v>
      </c>
      <c r="E83" s="19">
        <f t="shared" si="4"/>
        <v>29.444444444444446</v>
      </c>
      <c r="F83" s="23">
        <f t="shared" si="5"/>
        <v>18.888888888888889</v>
      </c>
      <c r="G83" s="23">
        <f t="shared" si="6"/>
        <v>22.666666666666668</v>
      </c>
      <c r="H83" s="13">
        <v>0</v>
      </c>
      <c r="I83" s="19">
        <f t="shared" si="7"/>
        <v>0</v>
      </c>
    </row>
    <row r="84" spans="1:9" x14ac:dyDescent="0.35">
      <c r="A84" s="12">
        <v>43548</v>
      </c>
      <c r="B84" s="13">
        <v>83</v>
      </c>
      <c r="C84" s="13">
        <v>67</v>
      </c>
      <c r="D84" s="13">
        <v>72.2</v>
      </c>
      <c r="E84" s="19">
        <f t="shared" si="4"/>
        <v>28.333333333333336</v>
      </c>
      <c r="F84" s="23">
        <f t="shared" si="5"/>
        <v>19.444444444444446</v>
      </c>
      <c r="G84" s="23">
        <f t="shared" si="6"/>
        <v>22.333333333333336</v>
      </c>
      <c r="H84" s="13">
        <v>0</v>
      </c>
      <c r="I84" s="19">
        <f t="shared" si="7"/>
        <v>0</v>
      </c>
    </row>
    <row r="85" spans="1:9" x14ac:dyDescent="0.35">
      <c r="A85" s="12">
        <v>43549</v>
      </c>
      <c r="B85" s="13">
        <v>81</v>
      </c>
      <c r="C85" s="13">
        <v>50</v>
      </c>
      <c r="D85" s="13">
        <v>65.5</v>
      </c>
      <c r="E85" s="19">
        <f t="shared" si="4"/>
        <v>27.222222222222225</v>
      </c>
      <c r="F85" s="23">
        <f t="shared" si="5"/>
        <v>10</v>
      </c>
      <c r="G85" s="23">
        <f t="shared" si="6"/>
        <v>18.611111111111111</v>
      </c>
      <c r="H85" s="13">
        <v>0.09</v>
      </c>
      <c r="I85" s="19">
        <f t="shared" si="7"/>
        <v>0.2286</v>
      </c>
    </row>
    <row r="86" spans="1:9" x14ac:dyDescent="0.35">
      <c r="A86" s="12">
        <v>43550</v>
      </c>
      <c r="B86" s="13">
        <v>86</v>
      </c>
      <c r="C86" s="13">
        <v>55</v>
      </c>
      <c r="D86" s="13">
        <v>70.8</v>
      </c>
      <c r="E86" s="19">
        <f t="shared" si="4"/>
        <v>30</v>
      </c>
      <c r="F86" s="23">
        <f t="shared" si="5"/>
        <v>12.777777777777779</v>
      </c>
      <c r="G86" s="23">
        <f t="shared" si="6"/>
        <v>21.555555555555554</v>
      </c>
      <c r="H86" s="13">
        <v>0</v>
      </c>
      <c r="I86" s="19">
        <f t="shared" si="7"/>
        <v>0</v>
      </c>
    </row>
    <row r="87" spans="1:9" x14ac:dyDescent="0.35">
      <c r="A87" s="12">
        <v>43551</v>
      </c>
      <c r="B87" s="13">
        <v>83</v>
      </c>
      <c r="C87" s="13">
        <v>68</v>
      </c>
      <c r="D87" s="13">
        <v>75</v>
      </c>
      <c r="E87" s="19">
        <f t="shared" si="4"/>
        <v>28.333333333333336</v>
      </c>
      <c r="F87" s="23">
        <f t="shared" si="5"/>
        <v>20</v>
      </c>
      <c r="G87" s="23">
        <f t="shared" si="6"/>
        <v>23.888888888888889</v>
      </c>
      <c r="H87" s="13">
        <v>0</v>
      </c>
      <c r="I87" s="19">
        <f t="shared" si="7"/>
        <v>0</v>
      </c>
    </row>
    <row r="88" spans="1:9" x14ac:dyDescent="0.35">
      <c r="A88" s="12">
        <v>43552</v>
      </c>
      <c r="B88" s="13">
        <v>88</v>
      </c>
      <c r="C88" s="13">
        <v>70</v>
      </c>
      <c r="D88" s="13">
        <v>75.400000000000006</v>
      </c>
      <c r="E88" s="19">
        <f t="shared" si="4"/>
        <v>31.111111111111114</v>
      </c>
      <c r="F88" s="23">
        <f t="shared" si="5"/>
        <v>21.111111111111111</v>
      </c>
      <c r="G88" s="23">
        <f t="shared" si="6"/>
        <v>24.111111111111114</v>
      </c>
      <c r="H88" s="13">
        <v>0</v>
      </c>
      <c r="I88" s="19">
        <f t="shared" si="7"/>
        <v>0</v>
      </c>
    </row>
    <row r="89" spans="1:9" x14ac:dyDescent="0.35">
      <c r="A89" s="12">
        <v>43553</v>
      </c>
      <c r="B89" s="13">
        <v>84</v>
      </c>
      <c r="C89" s="13">
        <v>61</v>
      </c>
      <c r="D89" s="13">
        <v>68</v>
      </c>
      <c r="E89" s="19">
        <f t="shared" si="4"/>
        <v>28.888888888888889</v>
      </c>
      <c r="F89" s="23">
        <f t="shared" si="5"/>
        <v>16.111111111111111</v>
      </c>
      <c r="G89" s="23">
        <f t="shared" si="6"/>
        <v>20</v>
      </c>
      <c r="H89" s="13">
        <v>1.31</v>
      </c>
      <c r="I89" s="19">
        <f t="shared" si="7"/>
        <v>3.3274000000000004</v>
      </c>
    </row>
    <row r="90" spans="1:9" x14ac:dyDescent="0.35">
      <c r="A90" s="12">
        <v>43554</v>
      </c>
      <c r="B90" s="13">
        <v>80</v>
      </c>
      <c r="C90" s="13">
        <v>52</v>
      </c>
      <c r="D90" s="13">
        <v>65.599999999999994</v>
      </c>
      <c r="E90" s="19">
        <f t="shared" si="4"/>
        <v>26.666666666666668</v>
      </c>
      <c r="F90" s="23">
        <f t="shared" si="5"/>
        <v>11.111111111111111</v>
      </c>
      <c r="G90" s="23">
        <f t="shared" si="6"/>
        <v>18.666666666666664</v>
      </c>
      <c r="H90" s="13">
        <v>0</v>
      </c>
      <c r="I90" s="19">
        <f t="shared" si="7"/>
        <v>0</v>
      </c>
    </row>
    <row r="91" spans="1:9" x14ac:dyDescent="0.35">
      <c r="A91" s="14">
        <v>43555</v>
      </c>
      <c r="B91" s="15">
        <v>85</v>
      </c>
      <c r="C91" s="15">
        <v>50</v>
      </c>
      <c r="D91" s="15">
        <v>69</v>
      </c>
      <c r="E91" s="21">
        <f t="shared" si="4"/>
        <v>29.444444444444446</v>
      </c>
      <c r="F91" s="24">
        <f t="shared" si="5"/>
        <v>10</v>
      </c>
      <c r="G91" s="24">
        <f t="shared" si="6"/>
        <v>20.555555555555557</v>
      </c>
      <c r="H91" s="15">
        <v>0</v>
      </c>
      <c r="I91" s="21">
        <f t="shared" si="7"/>
        <v>0</v>
      </c>
    </row>
    <row r="92" spans="1:9" x14ac:dyDescent="0.35">
      <c r="A92" s="12">
        <v>43556</v>
      </c>
      <c r="B92" s="13">
        <v>79</v>
      </c>
      <c r="C92" s="13">
        <v>64</v>
      </c>
      <c r="D92" s="13">
        <v>71.5</v>
      </c>
      <c r="E92" s="19">
        <f t="shared" si="4"/>
        <v>26.111111111111111</v>
      </c>
      <c r="F92" s="23">
        <f t="shared" si="5"/>
        <v>17.777777777777779</v>
      </c>
      <c r="G92" s="23">
        <f t="shared" si="6"/>
        <v>21.944444444444446</v>
      </c>
      <c r="H92" s="13">
        <v>0</v>
      </c>
      <c r="I92" s="19">
        <f t="shared" si="7"/>
        <v>0</v>
      </c>
    </row>
    <row r="93" spans="1:9" x14ac:dyDescent="0.35">
      <c r="A93" s="12">
        <v>43557</v>
      </c>
      <c r="B93" s="13">
        <v>78</v>
      </c>
      <c r="C93" s="13">
        <v>60</v>
      </c>
      <c r="D93" s="13">
        <v>67</v>
      </c>
      <c r="E93" s="19">
        <f t="shared" si="4"/>
        <v>25.555555555555557</v>
      </c>
      <c r="F93" s="23">
        <f t="shared" si="5"/>
        <v>15.555555555555557</v>
      </c>
      <c r="G93" s="23">
        <f t="shared" si="6"/>
        <v>19.444444444444446</v>
      </c>
      <c r="H93" s="13">
        <v>0.04</v>
      </c>
      <c r="I93" s="19">
        <f t="shared" si="7"/>
        <v>0.10160000000000001</v>
      </c>
    </row>
    <row r="94" spans="1:9" x14ac:dyDescent="0.35">
      <c r="A94" s="12">
        <v>43558</v>
      </c>
      <c r="B94" s="13">
        <v>86</v>
      </c>
      <c r="C94" s="13">
        <v>48</v>
      </c>
      <c r="D94" s="13">
        <v>66.900000000000006</v>
      </c>
      <c r="E94" s="19">
        <f t="shared" si="4"/>
        <v>30</v>
      </c>
      <c r="F94" s="23">
        <f t="shared" si="5"/>
        <v>8.8888888888888893</v>
      </c>
      <c r="G94" s="23">
        <f t="shared" si="6"/>
        <v>19.388888888888893</v>
      </c>
      <c r="H94" s="13">
        <v>0.73</v>
      </c>
      <c r="I94" s="19">
        <f t="shared" si="7"/>
        <v>1.8542000000000001</v>
      </c>
    </row>
    <row r="95" spans="1:9" x14ac:dyDescent="0.35">
      <c r="A95" s="12">
        <v>43559</v>
      </c>
      <c r="B95" s="13">
        <v>87</v>
      </c>
      <c r="C95" s="13">
        <v>53</v>
      </c>
      <c r="D95" s="13">
        <v>71.400000000000006</v>
      </c>
      <c r="E95" s="19">
        <f t="shared" si="4"/>
        <v>30.555555555555557</v>
      </c>
      <c r="F95" s="23">
        <f t="shared" si="5"/>
        <v>11.666666666666668</v>
      </c>
      <c r="G95" s="23">
        <f t="shared" si="6"/>
        <v>21.888888888888893</v>
      </c>
      <c r="H95" s="13">
        <v>0</v>
      </c>
      <c r="I95" s="19">
        <f t="shared" si="7"/>
        <v>0</v>
      </c>
    </row>
    <row r="96" spans="1:9" x14ac:dyDescent="0.35">
      <c r="A96" s="12">
        <v>43560</v>
      </c>
      <c r="B96" s="13">
        <v>74</v>
      </c>
      <c r="C96" s="13">
        <v>51</v>
      </c>
      <c r="D96" s="13">
        <v>63.8</v>
      </c>
      <c r="E96" s="19">
        <f t="shared" si="4"/>
        <v>23.333333333333336</v>
      </c>
      <c r="F96" s="23">
        <f t="shared" si="5"/>
        <v>10.555555555555555</v>
      </c>
      <c r="G96" s="23">
        <f t="shared" si="6"/>
        <v>17.666666666666664</v>
      </c>
      <c r="H96" s="13">
        <v>0</v>
      </c>
      <c r="I96" s="19">
        <f t="shared" si="7"/>
        <v>0</v>
      </c>
    </row>
    <row r="97" spans="1:9" x14ac:dyDescent="0.35">
      <c r="A97" s="12">
        <v>43561</v>
      </c>
      <c r="B97" s="13">
        <v>77</v>
      </c>
      <c r="C97" s="13">
        <v>44</v>
      </c>
      <c r="D97" s="13">
        <v>60.5</v>
      </c>
      <c r="E97" s="19">
        <f t="shared" si="4"/>
        <v>25</v>
      </c>
      <c r="F97" s="23">
        <f t="shared" si="5"/>
        <v>6.666666666666667</v>
      </c>
      <c r="G97" s="23">
        <f t="shared" si="6"/>
        <v>15.833333333333334</v>
      </c>
      <c r="H97" s="13">
        <v>0</v>
      </c>
      <c r="I97" s="19">
        <f t="shared" si="7"/>
        <v>0</v>
      </c>
    </row>
    <row r="98" spans="1:9" x14ac:dyDescent="0.35">
      <c r="A98" s="12">
        <v>43562</v>
      </c>
      <c r="B98" s="13">
        <v>79</v>
      </c>
      <c r="C98" s="13">
        <v>44</v>
      </c>
      <c r="D98" s="13">
        <v>64</v>
      </c>
      <c r="E98" s="19">
        <f t="shared" si="4"/>
        <v>26.111111111111111</v>
      </c>
      <c r="F98" s="23">
        <f t="shared" si="5"/>
        <v>6.666666666666667</v>
      </c>
      <c r="G98" s="23">
        <f t="shared" si="6"/>
        <v>17.777777777777779</v>
      </c>
      <c r="H98" s="13">
        <v>0</v>
      </c>
      <c r="I98" s="19">
        <f t="shared" si="7"/>
        <v>0</v>
      </c>
    </row>
    <row r="99" spans="1:9" x14ac:dyDescent="0.35">
      <c r="A99" s="12">
        <v>43563</v>
      </c>
      <c r="B99" s="13">
        <v>81</v>
      </c>
      <c r="C99" s="13">
        <v>53</v>
      </c>
      <c r="D99" s="13">
        <v>68.400000000000006</v>
      </c>
      <c r="E99" s="19">
        <f t="shared" si="4"/>
        <v>27.222222222222225</v>
      </c>
      <c r="F99" s="23">
        <f t="shared" si="5"/>
        <v>11.666666666666668</v>
      </c>
      <c r="G99" s="23">
        <f t="shared" si="6"/>
        <v>20.222222222222225</v>
      </c>
      <c r="H99" s="13">
        <v>0</v>
      </c>
      <c r="I99" s="19">
        <f t="shared" si="7"/>
        <v>0</v>
      </c>
    </row>
    <row r="100" spans="1:9" x14ac:dyDescent="0.35">
      <c r="A100" s="12">
        <v>43564</v>
      </c>
      <c r="B100" s="13">
        <v>81</v>
      </c>
      <c r="C100" s="13">
        <v>63</v>
      </c>
      <c r="D100" s="13">
        <v>71.2</v>
      </c>
      <c r="E100" s="19">
        <f t="shared" si="4"/>
        <v>27.222222222222225</v>
      </c>
      <c r="F100" s="23">
        <f t="shared" si="5"/>
        <v>17.222222222222221</v>
      </c>
      <c r="G100" s="23">
        <f t="shared" si="6"/>
        <v>21.777777777777779</v>
      </c>
      <c r="H100" s="13">
        <v>0</v>
      </c>
      <c r="I100" s="19">
        <f t="shared" si="7"/>
        <v>0</v>
      </c>
    </row>
    <row r="101" spans="1:9" x14ac:dyDescent="0.35">
      <c r="A101" s="12">
        <v>43565</v>
      </c>
      <c r="B101" s="13">
        <v>81</v>
      </c>
      <c r="C101" s="13">
        <v>72</v>
      </c>
      <c r="D101" s="13">
        <v>74.900000000000006</v>
      </c>
      <c r="E101" s="19">
        <f t="shared" si="4"/>
        <v>27.222222222222225</v>
      </c>
      <c r="F101" s="23">
        <f t="shared" si="5"/>
        <v>22.222222222222221</v>
      </c>
      <c r="G101" s="23">
        <f t="shared" si="6"/>
        <v>23.833333333333339</v>
      </c>
      <c r="H101" s="13">
        <v>0</v>
      </c>
      <c r="I101" s="19">
        <f t="shared" si="7"/>
        <v>0</v>
      </c>
    </row>
    <row r="102" spans="1:9" x14ac:dyDescent="0.35">
      <c r="A102" s="12">
        <v>43566</v>
      </c>
      <c r="B102" s="13">
        <v>73</v>
      </c>
      <c r="C102" s="13">
        <v>64</v>
      </c>
      <c r="D102" s="13">
        <v>68.3</v>
      </c>
      <c r="E102" s="19">
        <f t="shared" si="4"/>
        <v>22.777777777777779</v>
      </c>
      <c r="F102" s="23">
        <f t="shared" si="5"/>
        <v>17.777777777777779</v>
      </c>
      <c r="G102" s="23">
        <f t="shared" si="6"/>
        <v>20.166666666666664</v>
      </c>
      <c r="H102" s="13">
        <v>7.0000000000000007E-2</v>
      </c>
      <c r="I102" s="19">
        <f t="shared" si="7"/>
        <v>0.17780000000000001</v>
      </c>
    </row>
    <row r="103" spans="1:9" x14ac:dyDescent="0.35">
      <c r="A103" s="12">
        <v>43567</v>
      </c>
      <c r="B103" s="13">
        <v>78</v>
      </c>
      <c r="C103" s="13">
        <v>61</v>
      </c>
      <c r="D103" s="13">
        <v>67.8</v>
      </c>
      <c r="E103" s="19">
        <f t="shared" si="4"/>
        <v>25.555555555555557</v>
      </c>
      <c r="F103" s="23">
        <f t="shared" si="5"/>
        <v>16.111111111111111</v>
      </c>
      <c r="G103" s="23">
        <f t="shared" si="6"/>
        <v>19.888888888888889</v>
      </c>
      <c r="H103" s="13">
        <v>0.1</v>
      </c>
      <c r="I103" s="19">
        <f t="shared" si="7"/>
        <v>0.254</v>
      </c>
    </row>
    <row r="104" spans="1:9" x14ac:dyDescent="0.35">
      <c r="A104" s="12">
        <v>43568</v>
      </c>
      <c r="B104" s="13">
        <v>83</v>
      </c>
      <c r="C104" s="13">
        <v>65</v>
      </c>
      <c r="D104" s="13">
        <v>71.3</v>
      </c>
      <c r="E104" s="19">
        <f t="shared" si="4"/>
        <v>28.333333333333336</v>
      </c>
      <c r="F104" s="23">
        <f t="shared" si="5"/>
        <v>18.333333333333336</v>
      </c>
      <c r="G104" s="23">
        <f t="shared" si="6"/>
        <v>21.833333333333332</v>
      </c>
      <c r="H104" s="13">
        <v>0</v>
      </c>
      <c r="I104" s="19">
        <f t="shared" si="7"/>
        <v>0</v>
      </c>
    </row>
    <row r="105" spans="1:9" x14ac:dyDescent="0.35">
      <c r="A105" s="12">
        <v>43569</v>
      </c>
      <c r="B105" s="13">
        <v>83</v>
      </c>
      <c r="C105" s="13">
        <v>58</v>
      </c>
      <c r="D105" s="13">
        <v>69.7</v>
      </c>
      <c r="E105" s="19">
        <f t="shared" si="4"/>
        <v>28.333333333333336</v>
      </c>
      <c r="F105" s="23">
        <f t="shared" si="5"/>
        <v>14.444444444444445</v>
      </c>
      <c r="G105" s="23">
        <f t="shared" si="6"/>
        <v>20.944444444444446</v>
      </c>
      <c r="H105" s="13">
        <v>0</v>
      </c>
      <c r="I105" s="19">
        <f t="shared" si="7"/>
        <v>0</v>
      </c>
    </row>
    <row r="106" spans="1:9" x14ac:dyDescent="0.35">
      <c r="A106" s="12">
        <v>43570</v>
      </c>
      <c r="B106" s="13">
        <v>83</v>
      </c>
      <c r="C106" s="13">
        <v>67</v>
      </c>
      <c r="D106" s="13">
        <v>73.2</v>
      </c>
      <c r="E106" s="19">
        <f t="shared" si="4"/>
        <v>28.333333333333336</v>
      </c>
      <c r="F106" s="23">
        <f t="shared" si="5"/>
        <v>19.444444444444446</v>
      </c>
      <c r="G106" s="23">
        <f t="shared" si="6"/>
        <v>22.888888888888893</v>
      </c>
      <c r="H106" s="13">
        <v>0</v>
      </c>
      <c r="I106" s="19">
        <f t="shared" si="7"/>
        <v>0</v>
      </c>
    </row>
    <row r="107" spans="1:9" x14ac:dyDescent="0.35">
      <c r="A107" s="12">
        <v>43571</v>
      </c>
      <c r="B107" s="13">
        <v>84</v>
      </c>
      <c r="C107" s="13">
        <v>68</v>
      </c>
      <c r="D107" s="13">
        <v>74.7</v>
      </c>
      <c r="E107" s="19">
        <f t="shared" si="4"/>
        <v>28.888888888888889</v>
      </c>
      <c r="F107" s="23">
        <f t="shared" si="5"/>
        <v>20</v>
      </c>
      <c r="G107" s="23">
        <f t="shared" si="6"/>
        <v>23.722222222222225</v>
      </c>
      <c r="H107" s="13">
        <v>0</v>
      </c>
      <c r="I107" s="19">
        <f t="shared" si="7"/>
        <v>0</v>
      </c>
    </row>
    <row r="108" spans="1:9" x14ac:dyDescent="0.35">
      <c r="A108" s="12">
        <v>43572</v>
      </c>
      <c r="B108" s="13">
        <v>78</v>
      </c>
      <c r="C108" s="13">
        <v>64</v>
      </c>
      <c r="D108" s="13">
        <v>70.7</v>
      </c>
      <c r="E108" s="19">
        <f t="shared" si="4"/>
        <v>25.555555555555557</v>
      </c>
      <c r="F108" s="23">
        <f t="shared" si="5"/>
        <v>17.777777777777779</v>
      </c>
      <c r="G108" s="23">
        <f t="shared" si="6"/>
        <v>21.500000000000004</v>
      </c>
      <c r="H108" s="13">
        <v>0</v>
      </c>
      <c r="I108" s="19">
        <f t="shared" si="7"/>
        <v>0</v>
      </c>
    </row>
    <row r="109" spans="1:9" x14ac:dyDescent="0.35">
      <c r="A109" s="12">
        <v>43573</v>
      </c>
      <c r="B109" s="13">
        <v>79</v>
      </c>
      <c r="C109" s="13">
        <v>61</v>
      </c>
      <c r="D109" s="13">
        <v>69.2</v>
      </c>
      <c r="E109" s="19">
        <f t="shared" si="4"/>
        <v>26.111111111111111</v>
      </c>
      <c r="F109" s="23">
        <f t="shared" si="5"/>
        <v>16.111111111111111</v>
      </c>
      <c r="G109" s="23">
        <f t="shared" si="6"/>
        <v>20.666666666666668</v>
      </c>
      <c r="H109" s="13">
        <v>0.05</v>
      </c>
      <c r="I109" s="19">
        <f t="shared" si="7"/>
        <v>0.127</v>
      </c>
    </row>
    <row r="110" spans="1:9" x14ac:dyDescent="0.35">
      <c r="A110" s="12">
        <v>43574</v>
      </c>
      <c r="B110" s="13">
        <v>85</v>
      </c>
      <c r="C110" s="13">
        <v>67</v>
      </c>
      <c r="D110" s="13">
        <v>73.7</v>
      </c>
      <c r="E110" s="19">
        <f t="shared" si="4"/>
        <v>29.444444444444446</v>
      </c>
      <c r="F110" s="23">
        <f t="shared" si="5"/>
        <v>19.444444444444446</v>
      </c>
      <c r="G110" s="23">
        <f t="shared" si="6"/>
        <v>23.166666666666668</v>
      </c>
      <c r="H110" s="13">
        <v>0</v>
      </c>
      <c r="I110" s="19">
        <f t="shared" si="7"/>
        <v>0</v>
      </c>
    </row>
    <row r="111" spans="1:9" x14ac:dyDescent="0.35">
      <c r="A111" s="12">
        <v>43575</v>
      </c>
      <c r="B111" s="13">
        <v>87</v>
      </c>
      <c r="C111" s="13">
        <v>69</v>
      </c>
      <c r="D111" s="13">
        <v>75.5</v>
      </c>
      <c r="E111" s="19">
        <f t="shared" si="4"/>
        <v>30.555555555555557</v>
      </c>
      <c r="F111" s="23">
        <f t="shared" si="5"/>
        <v>20.555555555555557</v>
      </c>
      <c r="G111" s="23">
        <f t="shared" si="6"/>
        <v>24.166666666666668</v>
      </c>
      <c r="H111" s="13">
        <v>0</v>
      </c>
      <c r="I111" s="19">
        <f t="shared" si="7"/>
        <v>0</v>
      </c>
    </row>
    <row r="112" spans="1:9" x14ac:dyDescent="0.35">
      <c r="A112" s="12">
        <v>43576</v>
      </c>
      <c r="B112" s="13">
        <v>88</v>
      </c>
      <c r="C112" s="13">
        <v>71</v>
      </c>
      <c r="D112" s="13">
        <v>77.2</v>
      </c>
      <c r="E112" s="19">
        <f t="shared" si="4"/>
        <v>31.111111111111114</v>
      </c>
      <c r="F112" s="23">
        <f t="shared" si="5"/>
        <v>21.666666666666668</v>
      </c>
      <c r="G112" s="23">
        <f t="shared" si="6"/>
        <v>25.111111111111114</v>
      </c>
      <c r="H112" s="13">
        <v>0</v>
      </c>
      <c r="I112" s="19">
        <f t="shared" si="7"/>
        <v>0</v>
      </c>
    </row>
    <row r="113" spans="1:9" x14ac:dyDescent="0.35">
      <c r="A113" s="12">
        <v>43577</v>
      </c>
      <c r="B113" s="13">
        <v>72</v>
      </c>
      <c r="C113" s="13">
        <v>60</v>
      </c>
      <c r="D113" s="13">
        <v>65.900000000000006</v>
      </c>
      <c r="E113" s="19">
        <f t="shared" si="4"/>
        <v>22.222222222222221</v>
      </c>
      <c r="F113" s="23">
        <f t="shared" si="5"/>
        <v>15.555555555555557</v>
      </c>
      <c r="G113" s="23">
        <f t="shared" si="6"/>
        <v>18.833333333333336</v>
      </c>
      <c r="H113" s="13">
        <v>0</v>
      </c>
      <c r="I113" s="19">
        <f t="shared" si="7"/>
        <v>0</v>
      </c>
    </row>
    <row r="114" spans="1:9" x14ac:dyDescent="0.35">
      <c r="A114" s="12">
        <v>43578</v>
      </c>
      <c r="B114" s="13">
        <v>76</v>
      </c>
      <c r="C114" s="13">
        <v>50</v>
      </c>
      <c r="D114" s="13">
        <v>63</v>
      </c>
      <c r="E114" s="19">
        <f t="shared" si="4"/>
        <v>24.444444444444446</v>
      </c>
      <c r="F114" s="23">
        <f t="shared" si="5"/>
        <v>10</v>
      </c>
      <c r="G114" s="23">
        <f t="shared" si="6"/>
        <v>17.222222222222221</v>
      </c>
      <c r="H114" s="13">
        <v>0</v>
      </c>
      <c r="I114" s="19">
        <f t="shared" si="7"/>
        <v>0</v>
      </c>
    </row>
    <row r="115" spans="1:9" x14ac:dyDescent="0.35">
      <c r="A115" s="12">
        <v>43579</v>
      </c>
      <c r="B115" s="13">
        <v>81</v>
      </c>
      <c r="C115" s="13">
        <v>44</v>
      </c>
      <c r="D115" s="13">
        <v>65.099999999999994</v>
      </c>
      <c r="E115" s="19">
        <f t="shared" si="4"/>
        <v>27.222222222222225</v>
      </c>
      <c r="F115" s="23">
        <f t="shared" si="5"/>
        <v>6.666666666666667</v>
      </c>
      <c r="G115" s="23">
        <f t="shared" si="6"/>
        <v>18.388888888888886</v>
      </c>
      <c r="H115" s="13">
        <v>0</v>
      </c>
      <c r="I115" s="19">
        <f t="shared" si="7"/>
        <v>0</v>
      </c>
    </row>
    <row r="116" spans="1:9" x14ac:dyDescent="0.35">
      <c r="A116" s="12">
        <v>43580</v>
      </c>
      <c r="B116" s="13">
        <v>90</v>
      </c>
      <c r="C116" s="13">
        <v>60</v>
      </c>
      <c r="D116" s="13">
        <v>74</v>
      </c>
      <c r="E116" s="19">
        <f t="shared" si="4"/>
        <v>32.222222222222221</v>
      </c>
      <c r="F116" s="23">
        <f t="shared" si="5"/>
        <v>15.555555555555557</v>
      </c>
      <c r="G116" s="23">
        <f t="shared" si="6"/>
        <v>23.333333333333336</v>
      </c>
      <c r="H116" s="13">
        <v>0</v>
      </c>
      <c r="I116" s="19">
        <f t="shared" si="7"/>
        <v>0</v>
      </c>
    </row>
    <row r="117" spans="1:9" x14ac:dyDescent="0.35">
      <c r="A117" s="12">
        <v>43581</v>
      </c>
      <c r="B117" s="13">
        <v>91</v>
      </c>
      <c r="C117" s="13">
        <v>65</v>
      </c>
      <c r="D117" s="13">
        <v>79.2</v>
      </c>
      <c r="E117" s="19">
        <f t="shared" si="4"/>
        <v>32.777777777777779</v>
      </c>
      <c r="F117" s="23">
        <f t="shared" si="5"/>
        <v>18.333333333333336</v>
      </c>
      <c r="G117" s="23">
        <f t="shared" si="6"/>
        <v>26.222222222222225</v>
      </c>
      <c r="H117" s="13">
        <v>0</v>
      </c>
      <c r="I117" s="19">
        <f t="shared" si="7"/>
        <v>0</v>
      </c>
    </row>
    <row r="118" spans="1:9" x14ac:dyDescent="0.35">
      <c r="A118" s="12">
        <v>43582</v>
      </c>
      <c r="B118" s="13">
        <v>84</v>
      </c>
      <c r="C118" s="13">
        <v>46</v>
      </c>
      <c r="D118" s="13">
        <v>67.8</v>
      </c>
      <c r="E118" s="19">
        <f t="shared" si="4"/>
        <v>28.888888888888889</v>
      </c>
      <c r="F118" s="23">
        <f t="shared" si="5"/>
        <v>7.7777777777777786</v>
      </c>
      <c r="G118" s="23">
        <f t="shared" si="6"/>
        <v>19.888888888888889</v>
      </c>
      <c r="H118" s="13">
        <v>0</v>
      </c>
      <c r="I118" s="19">
        <f t="shared" si="7"/>
        <v>0</v>
      </c>
    </row>
    <row r="119" spans="1:9" x14ac:dyDescent="0.35">
      <c r="A119" s="12">
        <v>43583</v>
      </c>
      <c r="B119" s="13">
        <v>95</v>
      </c>
      <c r="C119" s="13">
        <v>71</v>
      </c>
      <c r="D119" s="13">
        <v>80.400000000000006</v>
      </c>
      <c r="E119" s="19">
        <f t="shared" si="4"/>
        <v>35</v>
      </c>
      <c r="F119" s="23">
        <f t="shared" si="5"/>
        <v>21.666666666666668</v>
      </c>
      <c r="G119" s="23">
        <f t="shared" si="6"/>
        <v>26.888888888888893</v>
      </c>
      <c r="H119" s="13">
        <v>0</v>
      </c>
      <c r="I119" s="19">
        <f t="shared" si="7"/>
        <v>0</v>
      </c>
    </row>
    <row r="120" spans="1:9" x14ac:dyDescent="0.35">
      <c r="A120" s="12">
        <v>43584</v>
      </c>
      <c r="B120" s="13">
        <v>92</v>
      </c>
      <c r="C120" s="13">
        <v>67</v>
      </c>
      <c r="D120" s="13">
        <v>79.599999999999994</v>
      </c>
      <c r="E120" s="19">
        <f t="shared" si="4"/>
        <v>33.333333333333336</v>
      </c>
      <c r="F120" s="23">
        <f t="shared" si="5"/>
        <v>19.444444444444446</v>
      </c>
      <c r="G120" s="23">
        <f t="shared" si="6"/>
        <v>26.444444444444443</v>
      </c>
      <c r="H120" s="13">
        <v>0</v>
      </c>
      <c r="I120" s="19">
        <f t="shared" si="7"/>
        <v>0</v>
      </c>
    </row>
    <row r="121" spans="1:9" x14ac:dyDescent="0.35">
      <c r="A121" s="14">
        <v>43585</v>
      </c>
      <c r="B121" s="15">
        <v>78</v>
      </c>
      <c r="C121" s="15">
        <v>52</v>
      </c>
      <c r="D121" s="15">
        <v>62.3</v>
      </c>
      <c r="E121" s="21">
        <f t="shared" si="4"/>
        <v>25.555555555555557</v>
      </c>
      <c r="F121" s="24">
        <f t="shared" si="5"/>
        <v>11.111111111111111</v>
      </c>
      <c r="G121" s="24">
        <f t="shared" si="6"/>
        <v>16.833333333333332</v>
      </c>
      <c r="H121" s="15">
        <v>0.16</v>
      </c>
      <c r="I121" s="21">
        <f t="shared" si="7"/>
        <v>0.40640000000000004</v>
      </c>
    </row>
    <row r="122" spans="1:9" x14ac:dyDescent="0.35">
      <c r="A122" s="12">
        <v>43586</v>
      </c>
      <c r="B122" s="13">
        <v>89</v>
      </c>
      <c r="C122" s="13">
        <v>51</v>
      </c>
      <c r="D122" s="13">
        <v>70.7</v>
      </c>
      <c r="E122" s="19">
        <f t="shared" si="4"/>
        <v>31.666666666666668</v>
      </c>
      <c r="F122" s="23">
        <f t="shared" si="5"/>
        <v>10.555555555555555</v>
      </c>
      <c r="G122" s="23">
        <f t="shared" si="6"/>
        <v>21.500000000000004</v>
      </c>
      <c r="H122" s="13">
        <v>0</v>
      </c>
      <c r="I122" s="19">
        <f t="shared" si="7"/>
        <v>0</v>
      </c>
    </row>
    <row r="123" spans="1:9" x14ac:dyDescent="0.35">
      <c r="A123" s="12">
        <v>43587</v>
      </c>
      <c r="B123" s="13">
        <v>91</v>
      </c>
      <c r="C123" s="13">
        <v>51</v>
      </c>
      <c r="D123" s="13">
        <v>74.099999999999994</v>
      </c>
      <c r="E123" s="19">
        <f t="shared" si="4"/>
        <v>32.777777777777779</v>
      </c>
      <c r="F123" s="23">
        <f t="shared" si="5"/>
        <v>10.555555555555555</v>
      </c>
      <c r="G123" s="23">
        <f t="shared" si="6"/>
        <v>23.388888888888886</v>
      </c>
      <c r="H123" s="13">
        <v>0</v>
      </c>
      <c r="I123" s="19">
        <f t="shared" si="7"/>
        <v>0</v>
      </c>
    </row>
    <row r="124" spans="1:9" x14ac:dyDescent="0.35">
      <c r="A124" s="12">
        <v>43588</v>
      </c>
      <c r="B124" s="13">
        <v>93</v>
      </c>
      <c r="C124" s="13">
        <v>67</v>
      </c>
      <c r="D124" s="13">
        <v>78.7</v>
      </c>
      <c r="E124" s="19">
        <f t="shared" si="4"/>
        <v>33.888888888888893</v>
      </c>
      <c r="F124" s="23">
        <f t="shared" si="5"/>
        <v>19.444444444444446</v>
      </c>
      <c r="G124" s="23">
        <f t="shared" si="6"/>
        <v>25.944444444444446</v>
      </c>
      <c r="H124" s="13">
        <v>0</v>
      </c>
      <c r="I124" s="19">
        <f t="shared" si="7"/>
        <v>0</v>
      </c>
    </row>
    <row r="125" spans="1:9" x14ac:dyDescent="0.35">
      <c r="A125" s="12">
        <v>43589</v>
      </c>
      <c r="B125" s="13">
        <v>79</v>
      </c>
      <c r="C125" s="13">
        <v>55</v>
      </c>
      <c r="D125" s="13">
        <v>67.900000000000006</v>
      </c>
      <c r="E125" s="19">
        <f t="shared" si="4"/>
        <v>26.111111111111111</v>
      </c>
      <c r="F125" s="23">
        <f t="shared" si="5"/>
        <v>12.777777777777779</v>
      </c>
      <c r="G125" s="23">
        <f t="shared" si="6"/>
        <v>19.94444444444445</v>
      </c>
      <c r="H125" s="13">
        <v>0</v>
      </c>
      <c r="I125" s="19">
        <f t="shared" si="7"/>
        <v>0</v>
      </c>
    </row>
    <row r="126" spans="1:9" x14ac:dyDescent="0.35">
      <c r="A126" s="12">
        <v>43590</v>
      </c>
      <c r="B126" s="13">
        <v>85</v>
      </c>
      <c r="C126" s="13">
        <v>52</v>
      </c>
      <c r="D126" s="13">
        <v>67.5</v>
      </c>
      <c r="E126" s="19">
        <f t="shared" si="4"/>
        <v>29.444444444444446</v>
      </c>
      <c r="F126" s="23">
        <f t="shared" si="5"/>
        <v>11.111111111111111</v>
      </c>
      <c r="G126" s="23">
        <f t="shared" si="6"/>
        <v>19.722222222222221</v>
      </c>
      <c r="H126" s="13">
        <v>0</v>
      </c>
      <c r="I126" s="19">
        <f t="shared" si="7"/>
        <v>0</v>
      </c>
    </row>
    <row r="127" spans="1:9" x14ac:dyDescent="0.35">
      <c r="A127" s="12">
        <v>43591</v>
      </c>
      <c r="B127" s="13">
        <v>87</v>
      </c>
      <c r="C127" s="13">
        <v>50</v>
      </c>
      <c r="D127" s="13">
        <v>70.5</v>
      </c>
      <c r="E127" s="19">
        <f t="shared" si="4"/>
        <v>30.555555555555557</v>
      </c>
      <c r="F127" s="23">
        <f t="shared" si="5"/>
        <v>10</v>
      </c>
      <c r="G127" s="23">
        <f t="shared" si="6"/>
        <v>21.388888888888889</v>
      </c>
      <c r="H127" s="13">
        <v>0</v>
      </c>
      <c r="I127" s="19">
        <f t="shared" si="7"/>
        <v>0</v>
      </c>
    </row>
    <row r="128" spans="1:9" x14ac:dyDescent="0.35">
      <c r="A128" s="12">
        <v>43592</v>
      </c>
      <c r="B128" s="13">
        <v>87</v>
      </c>
      <c r="C128" s="13">
        <v>53</v>
      </c>
      <c r="D128" s="13">
        <v>72.7</v>
      </c>
      <c r="E128" s="19">
        <f t="shared" si="4"/>
        <v>30.555555555555557</v>
      </c>
      <c r="F128" s="23">
        <f t="shared" si="5"/>
        <v>11.666666666666668</v>
      </c>
      <c r="G128" s="23">
        <f t="shared" si="6"/>
        <v>22.611111111111114</v>
      </c>
      <c r="H128" s="13">
        <v>0</v>
      </c>
      <c r="I128" s="19">
        <f t="shared" si="7"/>
        <v>0</v>
      </c>
    </row>
    <row r="129" spans="1:9" x14ac:dyDescent="0.35">
      <c r="A129" s="12">
        <v>43593</v>
      </c>
      <c r="B129" s="13">
        <v>85</v>
      </c>
      <c r="C129" s="13">
        <v>59</v>
      </c>
      <c r="D129" s="13">
        <v>73</v>
      </c>
      <c r="E129" s="19">
        <f t="shared" si="4"/>
        <v>29.444444444444446</v>
      </c>
      <c r="F129" s="23">
        <f t="shared" si="5"/>
        <v>15</v>
      </c>
      <c r="G129" s="23">
        <f t="shared" si="6"/>
        <v>22.777777777777779</v>
      </c>
      <c r="H129" s="13">
        <v>0</v>
      </c>
      <c r="I129" s="19">
        <f t="shared" si="7"/>
        <v>0</v>
      </c>
    </row>
    <row r="130" spans="1:9" x14ac:dyDescent="0.35">
      <c r="A130" s="12">
        <v>43594</v>
      </c>
      <c r="B130" s="13">
        <v>80</v>
      </c>
      <c r="C130" s="13">
        <v>64</v>
      </c>
      <c r="D130" s="13">
        <v>72.7</v>
      </c>
      <c r="E130" s="19">
        <f t="shared" si="4"/>
        <v>26.666666666666668</v>
      </c>
      <c r="F130" s="23">
        <f t="shared" si="5"/>
        <v>17.777777777777779</v>
      </c>
      <c r="G130" s="23">
        <f t="shared" si="6"/>
        <v>22.611111111111114</v>
      </c>
      <c r="H130" s="13">
        <v>0</v>
      </c>
      <c r="I130" s="19">
        <f t="shared" si="7"/>
        <v>0</v>
      </c>
    </row>
    <row r="131" spans="1:9" x14ac:dyDescent="0.35">
      <c r="A131" s="12">
        <v>43595</v>
      </c>
      <c r="B131" s="13">
        <v>83</v>
      </c>
      <c r="C131" s="13">
        <v>72</v>
      </c>
      <c r="D131" s="13">
        <v>76.099999999999994</v>
      </c>
      <c r="E131" s="19">
        <f t="shared" ref="E131:E194" si="8">5/9*(B131-32)</f>
        <v>28.333333333333336</v>
      </c>
      <c r="F131" s="23">
        <f t="shared" ref="F131:F194" si="9">5/9*(C131-32)</f>
        <v>22.222222222222221</v>
      </c>
      <c r="G131" s="23">
        <f t="shared" ref="G131:G194" si="10">5/9*(D131-32)</f>
        <v>24.499999999999996</v>
      </c>
      <c r="H131" s="13">
        <v>0.05</v>
      </c>
      <c r="I131" s="19">
        <f t="shared" ref="I131:I194" si="11">H131*2.54</f>
        <v>0.127</v>
      </c>
    </row>
    <row r="132" spans="1:9" x14ac:dyDescent="0.35">
      <c r="A132" s="12">
        <v>43596</v>
      </c>
      <c r="B132" s="13">
        <v>89</v>
      </c>
      <c r="C132" s="13">
        <v>70</v>
      </c>
      <c r="D132" s="13">
        <v>78</v>
      </c>
      <c r="E132" s="19">
        <f t="shared" si="8"/>
        <v>31.666666666666668</v>
      </c>
      <c r="F132" s="23">
        <f t="shared" si="9"/>
        <v>21.111111111111111</v>
      </c>
      <c r="G132" s="23">
        <f t="shared" si="10"/>
        <v>25.555555555555557</v>
      </c>
      <c r="H132" s="13">
        <v>0</v>
      </c>
      <c r="I132" s="19">
        <f t="shared" si="11"/>
        <v>0</v>
      </c>
    </row>
    <row r="133" spans="1:9" x14ac:dyDescent="0.35">
      <c r="A133" s="12">
        <v>43597</v>
      </c>
      <c r="B133" s="13">
        <v>88</v>
      </c>
      <c r="C133" s="13">
        <v>67</v>
      </c>
      <c r="D133" s="13">
        <v>75.099999999999994</v>
      </c>
      <c r="E133" s="19">
        <f t="shared" si="8"/>
        <v>31.111111111111114</v>
      </c>
      <c r="F133" s="23">
        <f t="shared" si="9"/>
        <v>19.444444444444446</v>
      </c>
      <c r="G133" s="23">
        <f t="shared" si="10"/>
        <v>23.944444444444443</v>
      </c>
      <c r="H133" s="13">
        <v>0</v>
      </c>
      <c r="I133" s="19">
        <f t="shared" si="11"/>
        <v>0</v>
      </c>
    </row>
    <row r="134" spans="1:9" x14ac:dyDescent="0.35">
      <c r="A134" s="12">
        <v>43598</v>
      </c>
      <c r="B134" s="13">
        <v>88</v>
      </c>
      <c r="C134" s="13">
        <v>56</v>
      </c>
      <c r="D134" s="13">
        <v>73</v>
      </c>
      <c r="E134" s="19">
        <f t="shared" si="8"/>
        <v>31.111111111111114</v>
      </c>
      <c r="F134" s="23">
        <f t="shared" si="9"/>
        <v>13.333333333333334</v>
      </c>
      <c r="G134" s="23">
        <f t="shared" si="10"/>
        <v>22.777777777777779</v>
      </c>
      <c r="H134" s="13">
        <v>0</v>
      </c>
      <c r="I134" s="19">
        <f t="shared" si="11"/>
        <v>0</v>
      </c>
    </row>
    <row r="135" spans="1:9" x14ac:dyDescent="0.35">
      <c r="A135" s="12">
        <v>43599</v>
      </c>
      <c r="B135" s="13">
        <v>91</v>
      </c>
      <c r="C135" s="13">
        <v>57</v>
      </c>
      <c r="D135" s="13">
        <v>75.900000000000006</v>
      </c>
      <c r="E135" s="19">
        <f t="shared" si="8"/>
        <v>32.777777777777779</v>
      </c>
      <c r="F135" s="23">
        <f t="shared" si="9"/>
        <v>13.888888888888889</v>
      </c>
      <c r="G135" s="23">
        <f t="shared" si="10"/>
        <v>24.388888888888893</v>
      </c>
      <c r="H135" s="13">
        <v>0</v>
      </c>
      <c r="I135" s="19">
        <f t="shared" si="11"/>
        <v>0</v>
      </c>
    </row>
    <row r="136" spans="1:9" x14ac:dyDescent="0.35">
      <c r="A136" s="12">
        <v>43600</v>
      </c>
      <c r="B136" s="13">
        <v>91</v>
      </c>
      <c r="C136" s="13">
        <v>62</v>
      </c>
      <c r="D136" s="13">
        <v>74.7</v>
      </c>
      <c r="E136" s="19">
        <f t="shared" si="8"/>
        <v>32.777777777777779</v>
      </c>
      <c r="F136" s="23">
        <f t="shared" si="9"/>
        <v>16.666666666666668</v>
      </c>
      <c r="G136" s="23">
        <f t="shared" si="10"/>
        <v>23.722222222222225</v>
      </c>
      <c r="H136" s="13">
        <v>0</v>
      </c>
      <c r="I136" s="19">
        <f t="shared" si="11"/>
        <v>0</v>
      </c>
    </row>
    <row r="137" spans="1:9" x14ac:dyDescent="0.35">
      <c r="A137" s="12">
        <v>43601</v>
      </c>
      <c r="B137" s="13">
        <v>86</v>
      </c>
      <c r="C137" s="13">
        <v>69</v>
      </c>
      <c r="D137" s="13">
        <v>76.3</v>
      </c>
      <c r="E137" s="19">
        <f t="shared" si="8"/>
        <v>30</v>
      </c>
      <c r="F137" s="23">
        <f t="shared" si="9"/>
        <v>20.555555555555557</v>
      </c>
      <c r="G137" s="23">
        <f t="shared" si="10"/>
        <v>24.611111111111111</v>
      </c>
      <c r="H137" s="13">
        <v>0</v>
      </c>
      <c r="I137" s="19">
        <f t="shared" si="11"/>
        <v>0</v>
      </c>
    </row>
    <row r="138" spans="1:9" x14ac:dyDescent="0.35">
      <c r="A138" s="12">
        <v>43602</v>
      </c>
      <c r="B138" s="13">
        <v>86</v>
      </c>
      <c r="C138" s="13">
        <v>71</v>
      </c>
      <c r="D138" s="13">
        <v>76.5</v>
      </c>
      <c r="E138" s="19">
        <f t="shared" si="8"/>
        <v>30</v>
      </c>
      <c r="F138" s="23">
        <f t="shared" si="9"/>
        <v>21.666666666666668</v>
      </c>
      <c r="G138" s="23">
        <f t="shared" si="10"/>
        <v>24.722222222222225</v>
      </c>
      <c r="H138" s="13">
        <v>0.03</v>
      </c>
      <c r="I138" s="19">
        <f t="shared" si="11"/>
        <v>7.6200000000000004E-2</v>
      </c>
    </row>
    <row r="139" spans="1:9" x14ac:dyDescent="0.35">
      <c r="A139" s="12">
        <v>43603</v>
      </c>
      <c r="B139" s="13">
        <v>91</v>
      </c>
      <c r="C139" s="13">
        <v>75</v>
      </c>
      <c r="D139" s="13">
        <v>80.599999999999994</v>
      </c>
      <c r="E139" s="19">
        <f t="shared" si="8"/>
        <v>32.777777777777779</v>
      </c>
      <c r="F139" s="23">
        <f t="shared" si="9"/>
        <v>23.888888888888889</v>
      </c>
      <c r="G139" s="23">
        <f t="shared" si="10"/>
        <v>26.999999999999996</v>
      </c>
      <c r="H139" s="13">
        <v>0.09</v>
      </c>
      <c r="I139" s="19">
        <f t="shared" si="11"/>
        <v>0.2286</v>
      </c>
    </row>
    <row r="140" spans="1:9" x14ac:dyDescent="0.35">
      <c r="A140" s="12">
        <v>43604</v>
      </c>
      <c r="B140" s="13">
        <v>95</v>
      </c>
      <c r="C140" s="13">
        <v>76</v>
      </c>
      <c r="D140" s="13">
        <v>81.5</v>
      </c>
      <c r="E140" s="19">
        <f t="shared" si="8"/>
        <v>35</v>
      </c>
      <c r="F140" s="23">
        <f t="shared" si="9"/>
        <v>24.444444444444446</v>
      </c>
      <c r="G140" s="23">
        <f t="shared" si="10"/>
        <v>27.5</v>
      </c>
      <c r="H140" s="13">
        <v>0</v>
      </c>
      <c r="I140" s="19">
        <f t="shared" si="11"/>
        <v>0</v>
      </c>
    </row>
    <row r="141" spans="1:9" x14ac:dyDescent="0.35">
      <c r="A141" s="12">
        <v>43605</v>
      </c>
      <c r="B141" s="13">
        <v>83</v>
      </c>
      <c r="C141" s="13">
        <v>68</v>
      </c>
      <c r="D141" s="13">
        <v>73.8</v>
      </c>
      <c r="E141" s="19">
        <f t="shared" si="8"/>
        <v>28.333333333333336</v>
      </c>
      <c r="F141" s="23">
        <f t="shared" si="9"/>
        <v>20</v>
      </c>
      <c r="G141" s="23">
        <f t="shared" si="10"/>
        <v>23.222222222222221</v>
      </c>
      <c r="H141" s="13">
        <v>0.52</v>
      </c>
      <c r="I141" s="19">
        <f t="shared" si="11"/>
        <v>1.3208</v>
      </c>
    </row>
    <row r="142" spans="1:9" x14ac:dyDescent="0.35">
      <c r="A142" s="12">
        <v>43606</v>
      </c>
      <c r="B142" s="13">
        <v>78</v>
      </c>
      <c r="C142" s="13">
        <v>64</v>
      </c>
      <c r="D142" s="13">
        <v>71.2</v>
      </c>
      <c r="E142" s="19">
        <f t="shared" si="8"/>
        <v>25.555555555555557</v>
      </c>
      <c r="F142" s="23">
        <f t="shared" si="9"/>
        <v>17.777777777777779</v>
      </c>
      <c r="G142" s="23">
        <f t="shared" si="10"/>
        <v>21.777777777777779</v>
      </c>
      <c r="H142" s="13">
        <v>0.23</v>
      </c>
      <c r="I142" s="19">
        <f t="shared" si="11"/>
        <v>0.58420000000000005</v>
      </c>
    </row>
    <row r="143" spans="1:9" x14ac:dyDescent="0.35">
      <c r="A143" s="12">
        <v>43607</v>
      </c>
      <c r="B143" s="13">
        <v>76</v>
      </c>
      <c r="C143" s="13">
        <v>62</v>
      </c>
      <c r="D143" s="13">
        <v>68</v>
      </c>
      <c r="E143" s="19">
        <f t="shared" si="8"/>
        <v>24.444444444444446</v>
      </c>
      <c r="F143" s="23">
        <f t="shared" si="9"/>
        <v>16.666666666666668</v>
      </c>
      <c r="G143" s="23">
        <f t="shared" si="10"/>
        <v>20</v>
      </c>
      <c r="H143" s="13">
        <v>0.7</v>
      </c>
      <c r="I143" s="19">
        <f t="shared" si="11"/>
        <v>1.7779999999999998</v>
      </c>
    </row>
    <row r="144" spans="1:9" x14ac:dyDescent="0.35">
      <c r="A144" s="12">
        <v>43608</v>
      </c>
      <c r="B144" s="13">
        <v>86</v>
      </c>
      <c r="C144" s="13">
        <v>62</v>
      </c>
      <c r="D144" s="13">
        <v>70.2</v>
      </c>
      <c r="E144" s="19">
        <f t="shared" si="8"/>
        <v>30</v>
      </c>
      <c r="F144" s="23">
        <f t="shared" si="9"/>
        <v>16.666666666666668</v>
      </c>
      <c r="G144" s="23">
        <f t="shared" si="10"/>
        <v>21.222222222222225</v>
      </c>
      <c r="H144" s="13">
        <v>0.02</v>
      </c>
      <c r="I144" s="19">
        <f t="shared" si="11"/>
        <v>5.0800000000000005E-2</v>
      </c>
    </row>
    <row r="145" spans="1:9" x14ac:dyDescent="0.35">
      <c r="A145" s="12">
        <v>43609</v>
      </c>
      <c r="B145" s="13">
        <v>87</v>
      </c>
      <c r="C145" s="13">
        <v>57</v>
      </c>
      <c r="D145" s="13">
        <v>71.3</v>
      </c>
      <c r="E145" s="19">
        <f t="shared" si="8"/>
        <v>30.555555555555557</v>
      </c>
      <c r="F145" s="23">
        <f t="shared" si="9"/>
        <v>13.888888888888889</v>
      </c>
      <c r="G145" s="23">
        <f t="shared" si="10"/>
        <v>21.833333333333332</v>
      </c>
      <c r="H145" s="13">
        <v>0.26</v>
      </c>
      <c r="I145" s="19">
        <f t="shared" si="11"/>
        <v>0.66039999999999999</v>
      </c>
    </row>
    <row r="146" spans="1:9" x14ac:dyDescent="0.35">
      <c r="A146" s="12">
        <v>43610</v>
      </c>
      <c r="B146" s="13">
        <v>94</v>
      </c>
      <c r="C146" s="13">
        <v>60</v>
      </c>
      <c r="D146" s="13">
        <v>77.7</v>
      </c>
      <c r="E146" s="19">
        <f t="shared" si="8"/>
        <v>34.444444444444443</v>
      </c>
      <c r="F146" s="23">
        <f t="shared" si="9"/>
        <v>15.555555555555557</v>
      </c>
      <c r="G146" s="23">
        <f t="shared" si="10"/>
        <v>25.388888888888893</v>
      </c>
      <c r="H146" s="13">
        <v>0</v>
      </c>
      <c r="I146" s="19">
        <f t="shared" si="11"/>
        <v>0</v>
      </c>
    </row>
    <row r="147" spans="1:9" x14ac:dyDescent="0.35">
      <c r="A147" s="12">
        <v>43611</v>
      </c>
      <c r="B147" s="13">
        <v>93</v>
      </c>
      <c r="C147" s="13">
        <v>77</v>
      </c>
      <c r="D147" s="13">
        <v>82.7</v>
      </c>
      <c r="E147" s="19">
        <f t="shared" si="8"/>
        <v>33.888888888888893</v>
      </c>
      <c r="F147" s="23">
        <f t="shared" si="9"/>
        <v>25</v>
      </c>
      <c r="G147" s="23">
        <f t="shared" si="10"/>
        <v>28.166666666666668</v>
      </c>
      <c r="H147" s="13">
        <v>0</v>
      </c>
      <c r="I147" s="19">
        <f t="shared" si="11"/>
        <v>0</v>
      </c>
    </row>
    <row r="148" spans="1:9" x14ac:dyDescent="0.35">
      <c r="A148" s="12">
        <v>43612</v>
      </c>
      <c r="B148" s="13">
        <v>97</v>
      </c>
      <c r="C148" s="13">
        <v>78</v>
      </c>
      <c r="D148" s="13">
        <v>84.4</v>
      </c>
      <c r="E148" s="19">
        <f t="shared" si="8"/>
        <v>36.111111111111114</v>
      </c>
      <c r="F148" s="23">
        <f t="shared" si="9"/>
        <v>25.555555555555557</v>
      </c>
      <c r="G148" s="23">
        <f t="shared" si="10"/>
        <v>29.111111111111114</v>
      </c>
      <c r="H148" s="13">
        <v>0</v>
      </c>
      <c r="I148" s="19">
        <f t="shared" si="11"/>
        <v>0</v>
      </c>
    </row>
    <row r="149" spans="1:9" x14ac:dyDescent="0.35">
      <c r="A149" s="12">
        <v>43613</v>
      </c>
      <c r="B149" s="13">
        <v>93</v>
      </c>
      <c r="C149" s="13">
        <v>68</v>
      </c>
      <c r="D149" s="13">
        <v>78.599999999999994</v>
      </c>
      <c r="E149" s="19">
        <f t="shared" si="8"/>
        <v>33.888888888888893</v>
      </c>
      <c r="F149" s="23">
        <f t="shared" si="9"/>
        <v>20</v>
      </c>
      <c r="G149" s="23">
        <f t="shared" si="10"/>
        <v>25.888888888888886</v>
      </c>
      <c r="H149" s="13">
        <v>0</v>
      </c>
      <c r="I149" s="19">
        <f t="shared" si="11"/>
        <v>0</v>
      </c>
    </row>
    <row r="150" spans="1:9" x14ac:dyDescent="0.35">
      <c r="A150" s="12">
        <v>43614</v>
      </c>
      <c r="B150" s="13">
        <v>87</v>
      </c>
      <c r="C150" s="13">
        <v>70</v>
      </c>
      <c r="D150" s="13">
        <v>76.8</v>
      </c>
      <c r="E150" s="19">
        <f t="shared" si="8"/>
        <v>30.555555555555557</v>
      </c>
      <c r="F150" s="23">
        <f t="shared" si="9"/>
        <v>21.111111111111111</v>
      </c>
      <c r="G150" s="23">
        <f t="shared" si="10"/>
        <v>24.888888888888889</v>
      </c>
      <c r="H150" s="13">
        <v>1.07</v>
      </c>
      <c r="I150" s="19">
        <f t="shared" si="11"/>
        <v>2.7178</v>
      </c>
    </row>
    <row r="151" spans="1:9" x14ac:dyDescent="0.35">
      <c r="A151" s="12">
        <v>43615</v>
      </c>
      <c r="B151" s="13">
        <v>88</v>
      </c>
      <c r="C151" s="13">
        <v>68</v>
      </c>
      <c r="D151" s="13">
        <v>77.5</v>
      </c>
      <c r="E151" s="19">
        <f t="shared" si="8"/>
        <v>31.111111111111114</v>
      </c>
      <c r="F151" s="23">
        <f t="shared" si="9"/>
        <v>20</v>
      </c>
      <c r="G151" s="23">
        <f t="shared" si="10"/>
        <v>25.277777777777779</v>
      </c>
      <c r="H151" s="13">
        <v>0</v>
      </c>
      <c r="I151" s="19">
        <f t="shared" si="11"/>
        <v>0</v>
      </c>
    </row>
    <row r="152" spans="1:9" x14ac:dyDescent="0.35">
      <c r="A152" s="14">
        <v>43616</v>
      </c>
      <c r="B152" s="15">
        <v>85</v>
      </c>
      <c r="C152" s="15">
        <v>68</v>
      </c>
      <c r="D152" s="15">
        <v>75.2</v>
      </c>
      <c r="E152" s="21">
        <f t="shared" si="8"/>
        <v>29.444444444444446</v>
      </c>
      <c r="F152" s="24">
        <f t="shared" si="9"/>
        <v>20</v>
      </c>
      <c r="G152" s="24">
        <f t="shared" si="10"/>
        <v>24.000000000000004</v>
      </c>
      <c r="H152" s="15">
        <v>0</v>
      </c>
      <c r="I152" s="21">
        <f t="shared" si="11"/>
        <v>0</v>
      </c>
    </row>
    <row r="153" spans="1:9" x14ac:dyDescent="0.35">
      <c r="A153" s="12">
        <v>43617</v>
      </c>
      <c r="B153" s="13">
        <v>89</v>
      </c>
      <c r="C153" s="13">
        <v>65</v>
      </c>
      <c r="D153" s="13">
        <v>76.400000000000006</v>
      </c>
      <c r="E153" s="19">
        <f t="shared" si="8"/>
        <v>31.666666666666668</v>
      </c>
      <c r="F153" s="23">
        <f t="shared" si="9"/>
        <v>18.333333333333336</v>
      </c>
      <c r="G153" s="23">
        <f t="shared" si="10"/>
        <v>24.666666666666671</v>
      </c>
      <c r="H153" s="13">
        <v>0.02</v>
      </c>
      <c r="I153" s="19">
        <f t="shared" si="11"/>
        <v>5.0800000000000005E-2</v>
      </c>
    </row>
    <row r="154" spans="1:9" x14ac:dyDescent="0.35">
      <c r="A154" s="12">
        <v>43618</v>
      </c>
      <c r="B154" s="13">
        <v>92</v>
      </c>
      <c r="C154" s="13">
        <v>72</v>
      </c>
      <c r="D154" s="13">
        <v>80.099999999999994</v>
      </c>
      <c r="E154" s="19">
        <f t="shared" si="8"/>
        <v>33.333333333333336</v>
      </c>
      <c r="F154" s="23">
        <f t="shared" si="9"/>
        <v>22.222222222222221</v>
      </c>
      <c r="G154" s="23">
        <f t="shared" si="10"/>
        <v>26.722222222222221</v>
      </c>
      <c r="H154" s="13">
        <v>0.03</v>
      </c>
      <c r="I154" s="19">
        <f t="shared" si="11"/>
        <v>7.6200000000000004E-2</v>
      </c>
    </row>
    <row r="155" spans="1:9" x14ac:dyDescent="0.35">
      <c r="A155" s="12">
        <v>43619</v>
      </c>
      <c r="B155" s="13">
        <v>93</v>
      </c>
      <c r="C155" s="13">
        <v>71</v>
      </c>
      <c r="D155" s="13">
        <v>78.7</v>
      </c>
      <c r="E155" s="19">
        <f t="shared" si="8"/>
        <v>33.888888888888893</v>
      </c>
      <c r="F155" s="23">
        <f t="shared" si="9"/>
        <v>21.666666666666668</v>
      </c>
      <c r="G155" s="23">
        <f t="shared" si="10"/>
        <v>25.944444444444446</v>
      </c>
      <c r="H155" s="13">
        <v>0</v>
      </c>
      <c r="I155" s="19">
        <f t="shared" si="11"/>
        <v>0</v>
      </c>
    </row>
    <row r="156" spans="1:9" x14ac:dyDescent="0.35">
      <c r="A156" s="12">
        <v>43620</v>
      </c>
      <c r="B156" s="13">
        <v>89</v>
      </c>
      <c r="C156" s="13">
        <v>69</v>
      </c>
      <c r="D156" s="13">
        <v>75.7</v>
      </c>
      <c r="E156" s="19">
        <f t="shared" si="8"/>
        <v>31.666666666666668</v>
      </c>
      <c r="F156" s="23">
        <f t="shared" si="9"/>
        <v>20.555555555555557</v>
      </c>
      <c r="G156" s="23">
        <f t="shared" si="10"/>
        <v>24.277777777777782</v>
      </c>
      <c r="H156" s="13">
        <v>1.04</v>
      </c>
      <c r="I156" s="19">
        <f t="shared" si="11"/>
        <v>2.6415999999999999</v>
      </c>
    </row>
    <row r="157" spans="1:9" x14ac:dyDescent="0.35">
      <c r="A157" s="12">
        <v>43621</v>
      </c>
      <c r="B157" s="13">
        <v>90</v>
      </c>
      <c r="C157" s="13">
        <v>68</v>
      </c>
      <c r="D157" s="13">
        <v>75.7</v>
      </c>
      <c r="E157" s="19">
        <f t="shared" si="8"/>
        <v>32.222222222222221</v>
      </c>
      <c r="F157" s="23">
        <f t="shared" si="9"/>
        <v>20</v>
      </c>
      <c r="G157" s="23">
        <f t="shared" si="10"/>
        <v>24.277777777777782</v>
      </c>
      <c r="H157" s="13">
        <v>0.01</v>
      </c>
      <c r="I157" s="19">
        <f t="shared" si="11"/>
        <v>2.5400000000000002E-2</v>
      </c>
    </row>
    <row r="158" spans="1:9" x14ac:dyDescent="0.35">
      <c r="A158" s="12">
        <v>43622</v>
      </c>
      <c r="B158" s="13">
        <v>90</v>
      </c>
      <c r="C158" s="13">
        <v>70</v>
      </c>
      <c r="D158" s="13">
        <v>80</v>
      </c>
      <c r="E158" s="19">
        <f t="shared" si="8"/>
        <v>32.222222222222221</v>
      </c>
      <c r="F158" s="23">
        <f t="shared" si="9"/>
        <v>21.111111111111111</v>
      </c>
      <c r="G158" s="23">
        <f t="shared" si="10"/>
        <v>26.666666666666668</v>
      </c>
      <c r="H158" s="13">
        <v>0.83</v>
      </c>
      <c r="I158" s="19">
        <f t="shared" si="11"/>
        <v>2.1082000000000001</v>
      </c>
    </row>
    <row r="159" spans="1:9" x14ac:dyDescent="0.35">
      <c r="A159" s="12">
        <v>43623</v>
      </c>
      <c r="B159" s="13">
        <v>93</v>
      </c>
      <c r="C159" s="13">
        <v>67</v>
      </c>
      <c r="D159" s="13">
        <v>81</v>
      </c>
      <c r="E159" s="19">
        <f t="shared" si="8"/>
        <v>33.888888888888893</v>
      </c>
      <c r="F159" s="23">
        <f t="shared" si="9"/>
        <v>19.444444444444446</v>
      </c>
      <c r="G159" s="23">
        <f t="shared" si="10"/>
        <v>27.222222222222225</v>
      </c>
      <c r="H159" s="13">
        <v>0</v>
      </c>
      <c r="I159" s="19">
        <f t="shared" si="11"/>
        <v>0</v>
      </c>
    </row>
    <row r="160" spans="1:9" x14ac:dyDescent="0.35">
      <c r="A160" s="12">
        <v>43624</v>
      </c>
      <c r="B160" s="13">
        <v>92</v>
      </c>
      <c r="C160" s="13">
        <v>70</v>
      </c>
      <c r="D160" s="13">
        <v>81.5</v>
      </c>
      <c r="E160" s="19">
        <f t="shared" si="8"/>
        <v>33.333333333333336</v>
      </c>
      <c r="F160" s="23">
        <f t="shared" si="9"/>
        <v>21.111111111111111</v>
      </c>
      <c r="G160" s="23">
        <f t="shared" si="10"/>
        <v>27.5</v>
      </c>
      <c r="H160" s="13">
        <v>0</v>
      </c>
      <c r="I160" s="19">
        <f t="shared" si="11"/>
        <v>0</v>
      </c>
    </row>
    <row r="161" spans="1:9" x14ac:dyDescent="0.35">
      <c r="A161" s="12">
        <v>43625</v>
      </c>
      <c r="B161" s="13">
        <v>91</v>
      </c>
      <c r="C161" s="13">
        <v>73</v>
      </c>
      <c r="D161" s="13">
        <v>79.8</v>
      </c>
      <c r="E161" s="19">
        <f t="shared" si="8"/>
        <v>32.777777777777779</v>
      </c>
      <c r="F161" s="23">
        <f t="shared" si="9"/>
        <v>22.777777777777779</v>
      </c>
      <c r="G161" s="23">
        <f t="shared" si="10"/>
        <v>26.555555555555554</v>
      </c>
      <c r="H161" s="13">
        <v>0</v>
      </c>
      <c r="I161" s="19">
        <f t="shared" si="11"/>
        <v>0</v>
      </c>
    </row>
    <row r="162" spans="1:9" x14ac:dyDescent="0.35">
      <c r="A162" s="12">
        <v>43626</v>
      </c>
      <c r="B162" s="13">
        <v>92</v>
      </c>
      <c r="C162" s="13">
        <v>68</v>
      </c>
      <c r="D162" s="13">
        <v>80.599999999999994</v>
      </c>
      <c r="E162" s="19">
        <f t="shared" si="8"/>
        <v>33.333333333333336</v>
      </c>
      <c r="F162" s="23">
        <f t="shared" si="9"/>
        <v>20</v>
      </c>
      <c r="G162" s="23">
        <f t="shared" si="10"/>
        <v>26.999999999999996</v>
      </c>
      <c r="H162" s="13">
        <v>0</v>
      </c>
      <c r="I162" s="19">
        <f t="shared" si="11"/>
        <v>0</v>
      </c>
    </row>
    <row r="163" spans="1:9" x14ac:dyDescent="0.35">
      <c r="A163" s="12">
        <v>43627</v>
      </c>
      <c r="B163" s="13">
        <v>93</v>
      </c>
      <c r="C163" s="13">
        <v>71</v>
      </c>
      <c r="D163" s="13">
        <v>80.900000000000006</v>
      </c>
      <c r="E163" s="19">
        <f t="shared" si="8"/>
        <v>33.888888888888893</v>
      </c>
      <c r="F163" s="23">
        <f t="shared" si="9"/>
        <v>21.666666666666668</v>
      </c>
      <c r="G163" s="23">
        <f t="shared" si="10"/>
        <v>27.166666666666671</v>
      </c>
      <c r="H163" s="13">
        <v>0</v>
      </c>
      <c r="I163" s="19">
        <f t="shared" si="11"/>
        <v>0</v>
      </c>
    </row>
    <row r="164" spans="1:9" x14ac:dyDescent="0.35">
      <c r="A164" s="12">
        <v>43628</v>
      </c>
      <c r="B164" s="13">
        <v>94</v>
      </c>
      <c r="C164" s="13">
        <v>72</v>
      </c>
      <c r="D164" s="13">
        <v>81.599999999999994</v>
      </c>
      <c r="E164" s="19">
        <f t="shared" si="8"/>
        <v>34.444444444444443</v>
      </c>
      <c r="F164" s="23">
        <f t="shared" si="9"/>
        <v>22.222222222222221</v>
      </c>
      <c r="G164" s="23">
        <f t="shared" si="10"/>
        <v>27.555555555555554</v>
      </c>
      <c r="H164" s="13">
        <v>0</v>
      </c>
      <c r="I164" s="19">
        <f t="shared" si="11"/>
        <v>0</v>
      </c>
    </row>
    <row r="165" spans="1:9" x14ac:dyDescent="0.35">
      <c r="A165" s="12">
        <v>43629</v>
      </c>
      <c r="B165" s="13">
        <v>95</v>
      </c>
      <c r="C165" s="13">
        <v>74</v>
      </c>
      <c r="D165" s="13">
        <v>83.2</v>
      </c>
      <c r="E165" s="19">
        <f t="shared" si="8"/>
        <v>35</v>
      </c>
      <c r="F165" s="23">
        <f t="shared" si="9"/>
        <v>23.333333333333336</v>
      </c>
      <c r="G165" s="23">
        <f t="shared" si="10"/>
        <v>28.444444444444446</v>
      </c>
      <c r="H165" s="13">
        <v>0</v>
      </c>
      <c r="I165" s="19">
        <f t="shared" si="11"/>
        <v>0</v>
      </c>
    </row>
    <row r="166" spans="1:9" x14ac:dyDescent="0.35">
      <c r="A166" s="12">
        <v>43630</v>
      </c>
      <c r="B166" s="13">
        <v>95</v>
      </c>
      <c r="C166" s="13">
        <v>78</v>
      </c>
      <c r="D166" s="13">
        <v>85.2</v>
      </c>
      <c r="E166" s="19">
        <f t="shared" si="8"/>
        <v>35</v>
      </c>
      <c r="F166" s="23">
        <f t="shared" si="9"/>
        <v>25.555555555555557</v>
      </c>
      <c r="G166" s="23">
        <f t="shared" si="10"/>
        <v>29.555555555555557</v>
      </c>
      <c r="H166" s="13">
        <v>0.02</v>
      </c>
      <c r="I166" s="19">
        <f t="shared" si="11"/>
        <v>5.0800000000000005E-2</v>
      </c>
    </row>
    <row r="167" spans="1:9" x14ac:dyDescent="0.35">
      <c r="A167" s="12">
        <v>43631</v>
      </c>
      <c r="B167" s="13">
        <v>98</v>
      </c>
      <c r="C167" s="13">
        <v>77</v>
      </c>
      <c r="D167" s="13">
        <v>84.4</v>
      </c>
      <c r="E167" s="19">
        <f t="shared" si="8"/>
        <v>36.666666666666671</v>
      </c>
      <c r="F167" s="23">
        <f t="shared" si="9"/>
        <v>25</v>
      </c>
      <c r="G167" s="23">
        <f t="shared" si="10"/>
        <v>29.111111111111114</v>
      </c>
      <c r="H167" s="13">
        <v>0</v>
      </c>
      <c r="I167" s="19">
        <f t="shared" si="11"/>
        <v>0</v>
      </c>
    </row>
    <row r="168" spans="1:9" x14ac:dyDescent="0.35">
      <c r="A168" s="12">
        <v>43632</v>
      </c>
      <c r="B168" s="13">
        <v>98</v>
      </c>
      <c r="C168" s="13">
        <v>77</v>
      </c>
      <c r="D168" s="13">
        <v>84.9</v>
      </c>
      <c r="E168" s="19">
        <f t="shared" si="8"/>
        <v>36.666666666666671</v>
      </c>
      <c r="F168" s="23">
        <f t="shared" si="9"/>
        <v>25</v>
      </c>
      <c r="G168" s="23">
        <f t="shared" si="10"/>
        <v>29.388888888888893</v>
      </c>
      <c r="H168" s="13">
        <v>0</v>
      </c>
      <c r="I168" s="19">
        <f t="shared" si="11"/>
        <v>0</v>
      </c>
    </row>
    <row r="169" spans="1:9" x14ac:dyDescent="0.35">
      <c r="A169" s="12">
        <v>43633</v>
      </c>
      <c r="B169" s="13">
        <v>99</v>
      </c>
      <c r="C169" s="13">
        <v>78</v>
      </c>
      <c r="D169" s="13">
        <v>86.2</v>
      </c>
      <c r="E169" s="19">
        <f t="shared" si="8"/>
        <v>37.222222222222221</v>
      </c>
      <c r="F169" s="23">
        <f t="shared" si="9"/>
        <v>25.555555555555557</v>
      </c>
      <c r="G169" s="23">
        <f t="shared" si="10"/>
        <v>30.111111111111114</v>
      </c>
      <c r="H169" s="13">
        <v>0</v>
      </c>
      <c r="I169" s="19">
        <f t="shared" si="11"/>
        <v>0</v>
      </c>
    </row>
    <row r="170" spans="1:9" x14ac:dyDescent="0.35">
      <c r="A170" s="12">
        <v>43634</v>
      </c>
      <c r="B170" s="13">
        <v>98</v>
      </c>
      <c r="C170" s="13">
        <v>79</v>
      </c>
      <c r="D170" s="13">
        <v>86.9</v>
      </c>
      <c r="E170" s="19">
        <f t="shared" si="8"/>
        <v>36.666666666666671</v>
      </c>
      <c r="F170" s="23">
        <f t="shared" si="9"/>
        <v>26.111111111111111</v>
      </c>
      <c r="G170" s="23">
        <f t="shared" si="10"/>
        <v>30.500000000000004</v>
      </c>
      <c r="H170" s="13">
        <v>0</v>
      </c>
      <c r="I170" s="19">
        <f t="shared" si="11"/>
        <v>0</v>
      </c>
    </row>
    <row r="171" spans="1:9" x14ac:dyDescent="0.35">
      <c r="A171" s="12">
        <v>43635</v>
      </c>
      <c r="B171" s="13">
        <v>91</v>
      </c>
      <c r="C171" s="13">
        <v>75</v>
      </c>
      <c r="D171" s="13">
        <v>81.3</v>
      </c>
      <c r="E171" s="19">
        <f t="shared" si="8"/>
        <v>32.777777777777779</v>
      </c>
      <c r="F171" s="23">
        <f t="shared" si="9"/>
        <v>23.888888888888889</v>
      </c>
      <c r="G171" s="23">
        <f t="shared" si="10"/>
        <v>27.388888888888889</v>
      </c>
      <c r="H171" s="13">
        <v>0</v>
      </c>
      <c r="I171" s="19">
        <f t="shared" si="11"/>
        <v>0</v>
      </c>
    </row>
    <row r="172" spans="1:9" x14ac:dyDescent="0.35">
      <c r="A172" s="12">
        <v>43636</v>
      </c>
      <c r="B172" s="13">
        <v>96</v>
      </c>
      <c r="C172" s="13">
        <v>74</v>
      </c>
      <c r="D172" s="13">
        <v>85.1</v>
      </c>
      <c r="E172" s="19">
        <f t="shared" si="8"/>
        <v>35.555555555555557</v>
      </c>
      <c r="F172" s="23">
        <f t="shared" si="9"/>
        <v>23.333333333333336</v>
      </c>
      <c r="G172" s="23">
        <f t="shared" si="10"/>
        <v>29.499999999999996</v>
      </c>
      <c r="H172" s="13">
        <v>0</v>
      </c>
      <c r="I172" s="19">
        <f t="shared" si="11"/>
        <v>0</v>
      </c>
    </row>
    <row r="173" spans="1:9" x14ac:dyDescent="0.35">
      <c r="A173" s="12">
        <v>43637</v>
      </c>
      <c r="B173" s="13">
        <v>96</v>
      </c>
      <c r="C173" s="13">
        <v>73</v>
      </c>
      <c r="D173" s="13">
        <v>85.2</v>
      </c>
      <c r="E173" s="19">
        <f t="shared" si="8"/>
        <v>35.555555555555557</v>
      </c>
      <c r="F173" s="23">
        <f t="shared" si="9"/>
        <v>22.777777777777779</v>
      </c>
      <c r="G173" s="23">
        <f t="shared" si="10"/>
        <v>29.555555555555557</v>
      </c>
      <c r="H173" s="13">
        <v>0</v>
      </c>
      <c r="I173" s="19">
        <f t="shared" si="11"/>
        <v>0</v>
      </c>
    </row>
    <row r="174" spans="1:9" x14ac:dyDescent="0.35">
      <c r="A174" s="12">
        <v>43638</v>
      </c>
      <c r="B174" s="13">
        <v>99</v>
      </c>
      <c r="C174" s="13">
        <v>78</v>
      </c>
      <c r="D174" s="13">
        <v>86</v>
      </c>
      <c r="E174" s="19">
        <f t="shared" si="8"/>
        <v>37.222222222222221</v>
      </c>
      <c r="F174" s="23">
        <f t="shared" si="9"/>
        <v>25.555555555555557</v>
      </c>
      <c r="G174" s="23">
        <f t="shared" si="10"/>
        <v>30</v>
      </c>
      <c r="H174" s="13">
        <v>0</v>
      </c>
      <c r="I174" s="19">
        <f t="shared" si="11"/>
        <v>0</v>
      </c>
    </row>
    <row r="175" spans="1:9" x14ac:dyDescent="0.35">
      <c r="A175" s="12">
        <v>43639</v>
      </c>
      <c r="B175" s="13">
        <v>102</v>
      </c>
      <c r="C175" s="13">
        <v>77</v>
      </c>
      <c r="D175" s="13">
        <v>87.6</v>
      </c>
      <c r="E175" s="19">
        <f t="shared" si="8"/>
        <v>38.888888888888893</v>
      </c>
      <c r="F175" s="23">
        <f t="shared" si="9"/>
        <v>25</v>
      </c>
      <c r="G175" s="23">
        <f t="shared" si="10"/>
        <v>30.888888888888886</v>
      </c>
      <c r="H175" s="13">
        <v>0</v>
      </c>
      <c r="I175" s="19">
        <f t="shared" si="11"/>
        <v>0</v>
      </c>
    </row>
    <row r="176" spans="1:9" x14ac:dyDescent="0.35">
      <c r="A176" s="12">
        <v>43640</v>
      </c>
      <c r="B176" s="13">
        <v>84</v>
      </c>
      <c r="C176" s="13">
        <v>74</v>
      </c>
      <c r="D176" s="13">
        <v>79.2</v>
      </c>
      <c r="E176" s="19">
        <f t="shared" si="8"/>
        <v>28.888888888888889</v>
      </c>
      <c r="F176" s="23">
        <f t="shared" si="9"/>
        <v>23.333333333333336</v>
      </c>
      <c r="G176" s="23">
        <f t="shared" si="10"/>
        <v>26.222222222222225</v>
      </c>
      <c r="H176" s="13">
        <v>0</v>
      </c>
      <c r="I176" s="19">
        <f t="shared" si="11"/>
        <v>0</v>
      </c>
    </row>
    <row r="177" spans="1:9" x14ac:dyDescent="0.35">
      <c r="A177" s="12">
        <v>43641</v>
      </c>
      <c r="B177" s="13">
        <v>89</v>
      </c>
      <c r="C177" s="13">
        <v>75</v>
      </c>
      <c r="D177" s="13">
        <v>80.900000000000006</v>
      </c>
      <c r="E177" s="19">
        <f t="shared" si="8"/>
        <v>31.666666666666668</v>
      </c>
      <c r="F177" s="23">
        <f t="shared" si="9"/>
        <v>23.888888888888889</v>
      </c>
      <c r="G177" s="23">
        <f t="shared" si="10"/>
        <v>27.166666666666671</v>
      </c>
      <c r="H177" s="13">
        <v>0.06</v>
      </c>
      <c r="I177" s="19">
        <f t="shared" si="11"/>
        <v>0.15240000000000001</v>
      </c>
    </row>
    <row r="178" spans="1:9" x14ac:dyDescent="0.35">
      <c r="A178" s="12">
        <v>43642</v>
      </c>
      <c r="B178" s="13">
        <v>91</v>
      </c>
      <c r="C178" s="13">
        <v>73</v>
      </c>
      <c r="D178" s="13">
        <v>80.099999999999994</v>
      </c>
      <c r="E178" s="19">
        <f t="shared" si="8"/>
        <v>32.777777777777779</v>
      </c>
      <c r="F178" s="23">
        <f t="shared" si="9"/>
        <v>22.777777777777779</v>
      </c>
      <c r="G178" s="23">
        <f t="shared" si="10"/>
        <v>26.722222222222221</v>
      </c>
      <c r="H178" s="13">
        <v>0.17</v>
      </c>
      <c r="I178" s="19">
        <f t="shared" si="11"/>
        <v>0.43180000000000002</v>
      </c>
    </row>
    <row r="179" spans="1:9" x14ac:dyDescent="0.35">
      <c r="A179" s="12">
        <v>43643</v>
      </c>
      <c r="B179" s="13">
        <v>91</v>
      </c>
      <c r="C179" s="13">
        <v>72</v>
      </c>
      <c r="D179" s="13">
        <v>78.7</v>
      </c>
      <c r="E179" s="19">
        <f t="shared" si="8"/>
        <v>32.777777777777779</v>
      </c>
      <c r="F179" s="23">
        <f t="shared" si="9"/>
        <v>22.222222222222221</v>
      </c>
      <c r="G179" s="23">
        <f t="shared" si="10"/>
        <v>25.944444444444446</v>
      </c>
      <c r="H179" s="13">
        <v>0.27</v>
      </c>
      <c r="I179" s="19">
        <f t="shared" si="11"/>
        <v>0.68580000000000008</v>
      </c>
    </row>
    <row r="180" spans="1:9" x14ac:dyDescent="0.35">
      <c r="A180" s="12">
        <v>43644</v>
      </c>
      <c r="B180" s="13">
        <v>93</v>
      </c>
      <c r="C180" s="13">
        <v>70</v>
      </c>
      <c r="D180" s="13">
        <v>79</v>
      </c>
      <c r="E180" s="19">
        <f t="shared" si="8"/>
        <v>33.888888888888893</v>
      </c>
      <c r="F180" s="23">
        <f t="shared" si="9"/>
        <v>21.111111111111111</v>
      </c>
      <c r="G180" s="23">
        <f t="shared" si="10"/>
        <v>26.111111111111111</v>
      </c>
      <c r="H180" s="13">
        <v>0</v>
      </c>
      <c r="I180" s="19">
        <f t="shared" si="11"/>
        <v>0</v>
      </c>
    </row>
    <row r="181" spans="1:9" x14ac:dyDescent="0.35">
      <c r="A181" s="12">
        <v>43645</v>
      </c>
      <c r="B181" s="13">
        <v>97</v>
      </c>
      <c r="C181" s="13">
        <v>74</v>
      </c>
      <c r="D181" s="13">
        <v>83.8</v>
      </c>
      <c r="E181" s="19">
        <f t="shared" si="8"/>
        <v>36.111111111111114</v>
      </c>
      <c r="F181" s="23">
        <f t="shared" si="9"/>
        <v>23.333333333333336</v>
      </c>
      <c r="G181" s="23">
        <f t="shared" si="10"/>
        <v>28.777777777777779</v>
      </c>
      <c r="H181" s="13">
        <v>0</v>
      </c>
      <c r="I181" s="19">
        <f t="shared" si="11"/>
        <v>0</v>
      </c>
    </row>
    <row r="182" spans="1:9" x14ac:dyDescent="0.35">
      <c r="A182" s="14">
        <v>43646</v>
      </c>
      <c r="B182" s="15">
        <v>98</v>
      </c>
      <c r="C182" s="15">
        <v>80</v>
      </c>
      <c r="D182" s="15">
        <v>87</v>
      </c>
      <c r="E182" s="21">
        <f t="shared" si="8"/>
        <v>36.666666666666671</v>
      </c>
      <c r="F182" s="24">
        <f t="shared" si="9"/>
        <v>26.666666666666668</v>
      </c>
      <c r="G182" s="24">
        <f t="shared" si="10"/>
        <v>30.555555555555557</v>
      </c>
      <c r="H182" s="15">
        <v>0</v>
      </c>
      <c r="I182" s="21">
        <f t="shared" si="11"/>
        <v>0</v>
      </c>
    </row>
    <row r="183" spans="1:9" x14ac:dyDescent="0.35">
      <c r="A183" s="12">
        <v>43647</v>
      </c>
      <c r="B183" s="13">
        <v>96</v>
      </c>
      <c r="C183" s="13">
        <v>80</v>
      </c>
      <c r="D183" s="13">
        <v>86.3</v>
      </c>
      <c r="E183" s="19">
        <f t="shared" si="8"/>
        <v>35.555555555555557</v>
      </c>
      <c r="F183" s="23">
        <f t="shared" si="9"/>
        <v>26.666666666666668</v>
      </c>
      <c r="G183" s="23">
        <f t="shared" si="10"/>
        <v>30.166666666666668</v>
      </c>
      <c r="H183" s="13">
        <v>0</v>
      </c>
      <c r="I183" s="19">
        <f t="shared" si="11"/>
        <v>0</v>
      </c>
    </row>
    <row r="184" spans="1:9" x14ac:dyDescent="0.35">
      <c r="A184" s="12">
        <v>43648</v>
      </c>
      <c r="B184" s="13">
        <v>98</v>
      </c>
      <c r="C184" s="13">
        <v>79</v>
      </c>
      <c r="D184" s="13">
        <v>85.5</v>
      </c>
      <c r="E184" s="19">
        <f t="shared" si="8"/>
        <v>36.666666666666671</v>
      </c>
      <c r="F184" s="23">
        <f t="shared" si="9"/>
        <v>26.111111111111111</v>
      </c>
      <c r="G184" s="23">
        <f t="shared" si="10"/>
        <v>29.722222222222225</v>
      </c>
      <c r="H184" s="13">
        <v>0</v>
      </c>
      <c r="I184" s="19">
        <f t="shared" si="11"/>
        <v>0</v>
      </c>
    </row>
    <row r="185" spans="1:9" x14ac:dyDescent="0.35">
      <c r="A185" s="12">
        <v>43649</v>
      </c>
      <c r="B185" s="13">
        <v>97</v>
      </c>
      <c r="C185" s="13">
        <v>76</v>
      </c>
      <c r="D185" s="13">
        <v>85.6</v>
      </c>
      <c r="E185" s="19">
        <f t="shared" si="8"/>
        <v>36.111111111111114</v>
      </c>
      <c r="F185" s="23">
        <f t="shared" si="9"/>
        <v>24.444444444444446</v>
      </c>
      <c r="G185" s="23">
        <f t="shared" si="10"/>
        <v>29.777777777777775</v>
      </c>
      <c r="H185" s="13">
        <v>0</v>
      </c>
      <c r="I185" s="19">
        <f t="shared" si="11"/>
        <v>0</v>
      </c>
    </row>
    <row r="186" spans="1:9" x14ac:dyDescent="0.35">
      <c r="A186" s="12">
        <v>43650</v>
      </c>
      <c r="B186" s="13">
        <v>99</v>
      </c>
      <c r="C186" s="13">
        <v>76</v>
      </c>
      <c r="D186" s="13">
        <v>85.4</v>
      </c>
      <c r="E186" s="19">
        <f t="shared" si="8"/>
        <v>37.222222222222221</v>
      </c>
      <c r="F186" s="23">
        <f t="shared" si="9"/>
        <v>24.444444444444446</v>
      </c>
      <c r="G186" s="23">
        <f t="shared" si="10"/>
        <v>29.666666666666671</v>
      </c>
      <c r="H186" s="13">
        <v>0</v>
      </c>
      <c r="I186" s="19">
        <f t="shared" si="11"/>
        <v>0</v>
      </c>
    </row>
    <row r="187" spans="1:9" x14ac:dyDescent="0.35">
      <c r="A187" s="12">
        <v>43651</v>
      </c>
      <c r="B187" s="13">
        <v>98</v>
      </c>
      <c r="C187" s="13">
        <v>75</v>
      </c>
      <c r="D187" s="13">
        <v>84</v>
      </c>
      <c r="E187" s="19">
        <f t="shared" si="8"/>
        <v>36.666666666666671</v>
      </c>
      <c r="F187" s="23">
        <f t="shared" si="9"/>
        <v>23.888888888888889</v>
      </c>
      <c r="G187" s="23">
        <f t="shared" si="10"/>
        <v>28.888888888888889</v>
      </c>
      <c r="H187" s="13">
        <v>0</v>
      </c>
      <c r="I187" s="19">
        <f t="shared" si="11"/>
        <v>0</v>
      </c>
    </row>
    <row r="188" spans="1:9" x14ac:dyDescent="0.35">
      <c r="A188" s="12">
        <v>43652</v>
      </c>
      <c r="B188" s="13">
        <v>98</v>
      </c>
      <c r="C188" s="13">
        <v>74</v>
      </c>
      <c r="D188" s="13">
        <v>82.6</v>
      </c>
      <c r="E188" s="19">
        <f t="shared" si="8"/>
        <v>36.666666666666671</v>
      </c>
      <c r="F188" s="23">
        <f t="shared" si="9"/>
        <v>23.333333333333336</v>
      </c>
      <c r="G188" s="23">
        <f t="shared" si="10"/>
        <v>28.111111111111111</v>
      </c>
      <c r="H188" s="13">
        <v>0</v>
      </c>
      <c r="I188" s="19">
        <f t="shared" si="11"/>
        <v>0</v>
      </c>
    </row>
    <row r="189" spans="1:9" x14ac:dyDescent="0.35">
      <c r="A189" s="12">
        <v>43653</v>
      </c>
      <c r="B189" s="13">
        <v>97</v>
      </c>
      <c r="C189" s="13">
        <v>73</v>
      </c>
      <c r="D189" s="13">
        <v>82.3</v>
      </c>
      <c r="E189" s="19">
        <f t="shared" si="8"/>
        <v>36.111111111111114</v>
      </c>
      <c r="F189" s="23">
        <f t="shared" si="9"/>
        <v>22.777777777777779</v>
      </c>
      <c r="G189" s="23">
        <f t="shared" si="10"/>
        <v>27.944444444444443</v>
      </c>
      <c r="H189" s="13">
        <v>0.32</v>
      </c>
      <c r="I189" s="19">
        <f t="shared" si="11"/>
        <v>0.81280000000000008</v>
      </c>
    </row>
    <row r="190" spans="1:9" x14ac:dyDescent="0.35">
      <c r="A190" s="12">
        <v>43654</v>
      </c>
      <c r="B190" s="13">
        <v>97</v>
      </c>
      <c r="C190" s="13">
        <v>74</v>
      </c>
      <c r="D190" s="13">
        <v>85.3</v>
      </c>
      <c r="E190" s="19">
        <f t="shared" si="8"/>
        <v>36.111111111111114</v>
      </c>
      <c r="F190" s="23">
        <f t="shared" si="9"/>
        <v>23.333333333333336</v>
      </c>
      <c r="G190" s="23">
        <f t="shared" si="10"/>
        <v>29.611111111111111</v>
      </c>
      <c r="H190" s="13">
        <v>0.52</v>
      </c>
      <c r="I190" s="19">
        <f t="shared" si="11"/>
        <v>1.3208</v>
      </c>
    </row>
    <row r="191" spans="1:9" x14ac:dyDescent="0.35">
      <c r="A191" s="12">
        <v>43655</v>
      </c>
      <c r="B191" s="13">
        <v>97</v>
      </c>
      <c r="C191" s="13">
        <v>74</v>
      </c>
      <c r="D191" s="13">
        <v>86.5</v>
      </c>
      <c r="E191" s="19">
        <f t="shared" si="8"/>
        <v>36.111111111111114</v>
      </c>
      <c r="F191" s="23">
        <f t="shared" si="9"/>
        <v>23.333333333333336</v>
      </c>
      <c r="G191" s="23">
        <f t="shared" si="10"/>
        <v>30.277777777777779</v>
      </c>
      <c r="H191" s="13">
        <v>0</v>
      </c>
      <c r="I191" s="19">
        <f t="shared" si="11"/>
        <v>0</v>
      </c>
    </row>
    <row r="192" spans="1:9" x14ac:dyDescent="0.35">
      <c r="A192" s="12">
        <v>43656</v>
      </c>
      <c r="B192" s="13">
        <v>97</v>
      </c>
      <c r="C192" s="13">
        <v>74</v>
      </c>
      <c r="D192" s="13">
        <v>85.9</v>
      </c>
      <c r="E192" s="19">
        <f t="shared" si="8"/>
        <v>36.111111111111114</v>
      </c>
      <c r="F192" s="23">
        <f t="shared" si="9"/>
        <v>23.333333333333336</v>
      </c>
      <c r="G192" s="23">
        <f t="shared" si="10"/>
        <v>29.94444444444445</v>
      </c>
      <c r="H192" s="13">
        <v>0</v>
      </c>
      <c r="I192" s="19">
        <f t="shared" si="11"/>
        <v>0</v>
      </c>
    </row>
    <row r="193" spans="1:9" x14ac:dyDescent="0.35">
      <c r="A193" s="12">
        <v>43657</v>
      </c>
      <c r="B193" s="13">
        <v>97</v>
      </c>
      <c r="C193" s="13">
        <v>75</v>
      </c>
      <c r="D193" s="13">
        <v>84.1</v>
      </c>
      <c r="E193" s="19">
        <f t="shared" si="8"/>
        <v>36.111111111111114</v>
      </c>
      <c r="F193" s="23">
        <f t="shared" si="9"/>
        <v>23.888888888888889</v>
      </c>
      <c r="G193" s="23">
        <f t="shared" si="10"/>
        <v>28.944444444444443</v>
      </c>
      <c r="H193" s="13">
        <v>0</v>
      </c>
      <c r="I193" s="19">
        <f t="shared" si="11"/>
        <v>0</v>
      </c>
    </row>
    <row r="194" spans="1:9" x14ac:dyDescent="0.35">
      <c r="A194" s="12">
        <v>43658</v>
      </c>
      <c r="B194" s="13">
        <v>96</v>
      </c>
      <c r="C194" s="13">
        <v>73</v>
      </c>
      <c r="D194" s="13">
        <v>84.8</v>
      </c>
      <c r="E194" s="19">
        <f t="shared" si="8"/>
        <v>35.555555555555557</v>
      </c>
      <c r="F194" s="23">
        <f t="shared" si="9"/>
        <v>22.777777777777779</v>
      </c>
      <c r="G194" s="23">
        <f t="shared" si="10"/>
        <v>29.333333333333332</v>
      </c>
      <c r="H194" s="13">
        <v>0</v>
      </c>
      <c r="I194" s="19">
        <f t="shared" si="11"/>
        <v>0</v>
      </c>
    </row>
    <row r="195" spans="1:9" x14ac:dyDescent="0.35">
      <c r="A195" s="12">
        <v>43659</v>
      </c>
      <c r="B195" s="13">
        <v>98</v>
      </c>
      <c r="C195" s="13">
        <v>73</v>
      </c>
      <c r="D195" s="13">
        <v>84.3</v>
      </c>
      <c r="E195" s="19">
        <f t="shared" ref="E195:E258" si="12">5/9*(B195-32)</f>
        <v>36.666666666666671</v>
      </c>
      <c r="F195" s="23">
        <f t="shared" ref="F195:F258" si="13">5/9*(C195-32)</f>
        <v>22.777777777777779</v>
      </c>
      <c r="G195" s="23">
        <f t="shared" ref="G195:G258" si="14">5/9*(D195-32)</f>
        <v>29.055555555555554</v>
      </c>
      <c r="H195" s="13">
        <v>0</v>
      </c>
      <c r="I195" s="19">
        <f t="shared" ref="I195:I258" si="15">H195*2.54</f>
        <v>0</v>
      </c>
    </row>
    <row r="196" spans="1:9" x14ac:dyDescent="0.35">
      <c r="A196" s="12">
        <v>43660</v>
      </c>
      <c r="B196" s="13">
        <v>99</v>
      </c>
      <c r="C196" s="13">
        <v>73</v>
      </c>
      <c r="D196" s="13">
        <v>85.3</v>
      </c>
      <c r="E196" s="19">
        <f t="shared" si="12"/>
        <v>37.222222222222221</v>
      </c>
      <c r="F196" s="23">
        <f t="shared" si="13"/>
        <v>22.777777777777779</v>
      </c>
      <c r="G196" s="23">
        <f t="shared" si="14"/>
        <v>29.611111111111111</v>
      </c>
      <c r="H196" s="13">
        <v>0</v>
      </c>
      <c r="I196" s="19">
        <f t="shared" si="15"/>
        <v>0</v>
      </c>
    </row>
    <row r="197" spans="1:9" x14ac:dyDescent="0.35">
      <c r="A197" s="12">
        <v>43661</v>
      </c>
      <c r="B197" s="13">
        <v>102</v>
      </c>
      <c r="C197" s="13">
        <v>73</v>
      </c>
      <c r="D197" s="13">
        <v>82.9</v>
      </c>
      <c r="E197" s="19">
        <f t="shared" si="12"/>
        <v>38.888888888888893</v>
      </c>
      <c r="F197" s="23">
        <f t="shared" si="13"/>
        <v>22.777777777777779</v>
      </c>
      <c r="G197" s="23">
        <f t="shared" si="14"/>
        <v>28.277777777777782</v>
      </c>
      <c r="H197" s="13">
        <v>0</v>
      </c>
      <c r="I197" s="19">
        <f t="shared" si="15"/>
        <v>0</v>
      </c>
    </row>
    <row r="198" spans="1:9" x14ac:dyDescent="0.35">
      <c r="A198" s="12">
        <v>43662</v>
      </c>
      <c r="B198" s="13">
        <v>96</v>
      </c>
      <c r="C198" s="13">
        <v>71</v>
      </c>
      <c r="D198" s="13">
        <v>82.3</v>
      </c>
      <c r="E198" s="19">
        <f t="shared" si="12"/>
        <v>35.555555555555557</v>
      </c>
      <c r="F198" s="23">
        <f t="shared" si="13"/>
        <v>21.666666666666668</v>
      </c>
      <c r="G198" s="23">
        <f t="shared" si="14"/>
        <v>27.944444444444443</v>
      </c>
      <c r="H198" s="13">
        <v>0.22</v>
      </c>
      <c r="I198" s="19">
        <f t="shared" si="15"/>
        <v>0.55879999999999996</v>
      </c>
    </row>
    <row r="199" spans="1:9" x14ac:dyDescent="0.35">
      <c r="A199" s="12">
        <v>43663</v>
      </c>
      <c r="B199" s="13">
        <v>97</v>
      </c>
      <c r="C199" s="13">
        <v>74</v>
      </c>
      <c r="D199" s="13">
        <v>85</v>
      </c>
      <c r="E199" s="19">
        <f t="shared" si="12"/>
        <v>36.111111111111114</v>
      </c>
      <c r="F199" s="23">
        <f t="shared" si="13"/>
        <v>23.333333333333336</v>
      </c>
      <c r="G199" s="23">
        <f t="shared" si="14"/>
        <v>29.444444444444446</v>
      </c>
      <c r="H199" s="13">
        <v>0</v>
      </c>
      <c r="I199" s="19">
        <f t="shared" si="15"/>
        <v>0</v>
      </c>
    </row>
    <row r="200" spans="1:9" x14ac:dyDescent="0.35">
      <c r="A200" s="12">
        <v>43664</v>
      </c>
      <c r="B200" s="13">
        <v>98</v>
      </c>
      <c r="C200" s="13">
        <v>74</v>
      </c>
      <c r="D200" s="13">
        <v>85.5</v>
      </c>
      <c r="E200" s="19">
        <f t="shared" si="12"/>
        <v>36.666666666666671</v>
      </c>
      <c r="F200" s="23">
        <f t="shared" si="13"/>
        <v>23.333333333333336</v>
      </c>
      <c r="G200" s="23">
        <f t="shared" si="14"/>
        <v>29.722222222222225</v>
      </c>
      <c r="H200" s="13">
        <v>0</v>
      </c>
      <c r="I200" s="19">
        <f t="shared" si="15"/>
        <v>0</v>
      </c>
    </row>
    <row r="201" spans="1:9" x14ac:dyDescent="0.35">
      <c r="A201" s="12">
        <v>43665</v>
      </c>
      <c r="B201" s="13">
        <v>99</v>
      </c>
      <c r="C201" s="13">
        <v>72</v>
      </c>
      <c r="D201" s="13">
        <v>86.7</v>
      </c>
      <c r="E201" s="19">
        <f t="shared" si="12"/>
        <v>37.222222222222221</v>
      </c>
      <c r="F201" s="23">
        <f t="shared" si="13"/>
        <v>22.222222222222221</v>
      </c>
      <c r="G201" s="23">
        <f t="shared" si="14"/>
        <v>30.388888888888893</v>
      </c>
      <c r="H201" s="13">
        <v>0</v>
      </c>
      <c r="I201" s="19">
        <f t="shared" si="15"/>
        <v>0</v>
      </c>
    </row>
    <row r="202" spans="1:9" x14ac:dyDescent="0.35">
      <c r="A202" s="12">
        <v>43666</v>
      </c>
      <c r="B202" s="13">
        <v>101</v>
      </c>
      <c r="C202" s="13">
        <v>76</v>
      </c>
      <c r="D202" s="13">
        <v>88</v>
      </c>
      <c r="E202" s="19">
        <f t="shared" si="12"/>
        <v>38.333333333333336</v>
      </c>
      <c r="F202" s="23">
        <f t="shared" si="13"/>
        <v>24.444444444444446</v>
      </c>
      <c r="G202" s="23">
        <f t="shared" si="14"/>
        <v>31.111111111111114</v>
      </c>
      <c r="H202" s="13">
        <v>0</v>
      </c>
      <c r="I202" s="19">
        <f t="shared" si="15"/>
        <v>0</v>
      </c>
    </row>
    <row r="203" spans="1:9" x14ac:dyDescent="0.35">
      <c r="A203" s="12">
        <v>43667</v>
      </c>
      <c r="B203" s="13">
        <v>100</v>
      </c>
      <c r="C203" s="13">
        <v>74</v>
      </c>
      <c r="D203" s="13">
        <v>88.2</v>
      </c>
      <c r="E203" s="19">
        <f t="shared" si="12"/>
        <v>37.777777777777779</v>
      </c>
      <c r="F203" s="23">
        <f t="shared" si="13"/>
        <v>23.333333333333336</v>
      </c>
      <c r="G203" s="23">
        <f t="shared" si="14"/>
        <v>31.222222222222225</v>
      </c>
      <c r="H203" s="13">
        <v>0</v>
      </c>
      <c r="I203" s="19">
        <f t="shared" si="15"/>
        <v>0</v>
      </c>
    </row>
    <row r="204" spans="1:9" x14ac:dyDescent="0.35">
      <c r="A204" s="12">
        <v>43668</v>
      </c>
      <c r="B204" s="13">
        <v>100</v>
      </c>
      <c r="C204" s="13">
        <v>76</v>
      </c>
      <c r="D204" s="13">
        <v>87.6</v>
      </c>
      <c r="E204" s="19">
        <f t="shared" si="12"/>
        <v>37.777777777777779</v>
      </c>
      <c r="F204" s="23">
        <f t="shared" si="13"/>
        <v>24.444444444444446</v>
      </c>
      <c r="G204" s="23">
        <f t="shared" si="14"/>
        <v>30.888888888888886</v>
      </c>
      <c r="H204" s="13">
        <v>0</v>
      </c>
      <c r="I204" s="19">
        <f t="shared" si="15"/>
        <v>0</v>
      </c>
    </row>
    <row r="205" spans="1:9" x14ac:dyDescent="0.35">
      <c r="A205" s="12">
        <v>43669</v>
      </c>
      <c r="B205" s="13">
        <v>99</v>
      </c>
      <c r="C205" s="13">
        <v>76</v>
      </c>
      <c r="D205" s="13">
        <v>86.3</v>
      </c>
      <c r="E205" s="19">
        <f t="shared" si="12"/>
        <v>37.222222222222221</v>
      </c>
      <c r="F205" s="23">
        <f t="shared" si="13"/>
        <v>24.444444444444446</v>
      </c>
      <c r="G205" s="23">
        <f t="shared" si="14"/>
        <v>30.166666666666668</v>
      </c>
      <c r="H205" s="13">
        <v>0</v>
      </c>
      <c r="I205" s="19">
        <f t="shared" si="15"/>
        <v>0</v>
      </c>
    </row>
    <row r="206" spans="1:9" x14ac:dyDescent="0.35">
      <c r="A206" s="12">
        <v>43670</v>
      </c>
      <c r="B206" s="13">
        <v>99</v>
      </c>
      <c r="C206" s="13">
        <v>77</v>
      </c>
      <c r="D206" s="13">
        <v>84.9</v>
      </c>
      <c r="E206" s="19">
        <f t="shared" si="12"/>
        <v>37.222222222222221</v>
      </c>
      <c r="F206" s="23">
        <f t="shared" si="13"/>
        <v>25</v>
      </c>
      <c r="G206" s="23">
        <f t="shared" si="14"/>
        <v>29.388888888888893</v>
      </c>
      <c r="H206" s="13">
        <v>0</v>
      </c>
      <c r="I206" s="19">
        <f t="shared" si="15"/>
        <v>0</v>
      </c>
    </row>
    <row r="207" spans="1:9" x14ac:dyDescent="0.35">
      <c r="A207" s="12">
        <v>43671</v>
      </c>
      <c r="B207" s="13">
        <v>100</v>
      </c>
      <c r="C207" s="13">
        <v>78</v>
      </c>
      <c r="D207" s="13">
        <v>87.3</v>
      </c>
      <c r="E207" s="19">
        <f t="shared" si="12"/>
        <v>37.777777777777779</v>
      </c>
      <c r="F207" s="23">
        <f t="shared" si="13"/>
        <v>25.555555555555557</v>
      </c>
      <c r="G207" s="23">
        <f t="shared" si="14"/>
        <v>30.722222222222221</v>
      </c>
      <c r="H207" s="13">
        <v>0</v>
      </c>
      <c r="I207" s="19">
        <f t="shared" si="15"/>
        <v>0</v>
      </c>
    </row>
    <row r="208" spans="1:9" x14ac:dyDescent="0.35">
      <c r="A208" s="12">
        <v>43672</v>
      </c>
      <c r="B208" s="13">
        <v>101</v>
      </c>
      <c r="C208" s="13">
        <v>77</v>
      </c>
      <c r="D208" s="13">
        <v>85.9</v>
      </c>
      <c r="E208" s="19">
        <f t="shared" si="12"/>
        <v>38.333333333333336</v>
      </c>
      <c r="F208" s="23">
        <f t="shared" si="13"/>
        <v>25</v>
      </c>
      <c r="G208" s="23">
        <f t="shared" si="14"/>
        <v>29.94444444444445</v>
      </c>
      <c r="H208" s="13">
        <v>0</v>
      </c>
      <c r="I208" s="19">
        <f t="shared" si="15"/>
        <v>0</v>
      </c>
    </row>
    <row r="209" spans="1:9" x14ac:dyDescent="0.35">
      <c r="A209" s="12">
        <v>43673</v>
      </c>
      <c r="B209" s="13">
        <v>100</v>
      </c>
      <c r="C209" s="13">
        <v>71</v>
      </c>
      <c r="D209" s="13">
        <v>87</v>
      </c>
      <c r="E209" s="19">
        <f t="shared" si="12"/>
        <v>37.777777777777779</v>
      </c>
      <c r="F209" s="23">
        <f t="shared" si="13"/>
        <v>21.666666666666668</v>
      </c>
      <c r="G209" s="23">
        <f t="shared" si="14"/>
        <v>30.555555555555557</v>
      </c>
      <c r="H209" s="13">
        <v>0</v>
      </c>
      <c r="I209" s="19">
        <f t="shared" si="15"/>
        <v>0</v>
      </c>
    </row>
    <row r="210" spans="1:9" x14ac:dyDescent="0.35">
      <c r="A210" s="12">
        <v>43674</v>
      </c>
      <c r="B210" s="13">
        <v>102</v>
      </c>
      <c r="C210" s="13">
        <v>73</v>
      </c>
      <c r="D210" s="13">
        <v>88</v>
      </c>
      <c r="E210" s="19">
        <f t="shared" si="12"/>
        <v>38.888888888888893</v>
      </c>
      <c r="F210" s="23">
        <f t="shared" si="13"/>
        <v>22.777777777777779</v>
      </c>
      <c r="G210" s="23">
        <f t="shared" si="14"/>
        <v>31.111111111111114</v>
      </c>
      <c r="H210" s="13">
        <v>0</v>
      </c>
      <c r="I210" s="19">
        <f t="shared" si="15"/>
        <v>0</v>
      </c>
    </row>
    <row r="211" spans="1:9" x14ac:dyDescent="0.35">
      <c r="A211" s="12">
        <v>43675</v>
      </c>
      <c r="B211" s="13">
        <v>105</v>
      </c>
      <c r="C211" s="13">
        <v>75</v>
      </c>
      <c r="D211" s="13">
        <v>91.4</v>
      </c>
      <c r="E211" s="19">
        <f t="shared" si="12"/>
        <v>40.555555555555557</v>
      </c>
      <c r="F211" s="23">
        <f t="shared" si="13"/>
        <v>23.888888888888889</v>
      </c>
      <c r="G211" s="23">
        <f t="shared" si="14"/>
        <v>33.000000000000007</v>
      </c>
      <c r="H211" s="13">
        <v>0</v>
      </c>
      <c r="I211" s="19">
        <f t="shared" si="15"/>
        <v>0</v>
      </c>
    </row>
    <row r="212" spans="1:9" x14ac:dyDescent="0.35">
      <c r="A212" s="12">
        <v>43676</v>
      </c>
      <c r="B212" s="13">
        <v>104</v>
      </c>
      <c r="C212" s="13">
        <v>77</v>
      </c>
      <c r="D212" s="13">
        <v>89.8</v>
      </c>
      <c r="E212" s="19">
        <f t="shared" si="12"/>
        <v>40</v>
      </c>
      <c r="F212" s="23">
        <f t="shared" si="13"/>
        <v>25</v>
      </c>
      <c r="G212" s="23">
        <f t="shared" si="14"/>
        <v>32.111111111111114</v>
      </c>
      <c r="H212" s="13">
        <v>0</v>
      </c>
      <c r="I212" s="19">
        <f t="shared" si="15"/>
        <v>0</v>
      </c>
    </row>
    <row r="213" spans="1:9" x14ac:dyDescent="0.35">
      <c r="A213" s="14">
        <v>43677</v>
      </c>
      <c r="B213" s="15">
        <v>99</v>
      </c>
      <c r="C213" s="15">
        <v>78</v>
      </c>
      <c r="D213" s="15">
        <v>87.2</v>
      </c>
      <c r="E213" s="21">
        <f t="shared" si="12"/>
        <v>37.222222222222221</v>
      </c>
      <c r="F213" s="24">
        <f t="shared" si="13"/>
        <v>25.555555555555557</v>
      </c>
      <c r="G213" s="24">
        <f t="shared" si="14"/>
        <v>30.666666666666668</v>
      </c>
      <c r="H213" s="15">
        <v>0</v>
      </c>
      <c r="I213" s="21">
        <f t="shared" si="15"/>
        <v>0</v>
      </c>
    </row>
    <row r="214" spans="1:9" x14ac:dyDescent="0.35">
      <c r="A214" s="12">
        <v>43678</v>
      </c>
      <c r="B214" s="13">
        <v>98</v>
      </c>
      <c r="C214" s="13">
        <v>69</v>
      </c>
      <c r="D214" s="13">
        <v>85.4</v>
      </c>
      <c r="E214" s="19">
        <f t="shared" si="12"/>
        <v>36.666666666666671</v>
      </c>
      <c r="F214" s="23">
        <f t="shared" si="13"/>
        <v>20.555555555555557</v>
      </c>
      <c r="G214" s="23">
        <f t="shared" si="14"/>
        <v>29.666666666666671</v>
      </c>
      <c r="H214" s="13">
        <v>0</v>
      </c>
      <c r="I214" s="19">
        <f t="shared" si="15"/>
        <v>0</v>
      </c>
    </row>
    <row r="215" spans="1:9" x14ac:dyDescent="0.35">
      <c r="A215" s="12">
        <v>43679</v>
      </c>
      <c r="B215" s="13">
        <v>88</v>
      </c>
      <c r="C215" s="13">
        <v>78</v>
      </c>
      <c r="D215" s="13">
        <v>82.2</v>
      </c>
      <c r="E215" s="19">
        <f t="shared" si="12"/>
        <v>31.111111111111114</v>
      </c>
      <c r="F215" s="23">
        <f t="shared" si="13"/>
        <v>25.555555555555557</v>
      </c>
      <c r="G215" s="23">
        <f t="shared" si="14"/>
        <v>27.888888888888893</v>
      </c>
      <c r="H215" s="13">
        <v>0</v>
      </c>
      <c r="I215" s="19">
        <f t="shared" si="15"/>
        <v>0</v>
      </c>
    </row>
    <row r="216" spans="1:9" x14ac:dyDescent="0.35">
      <c r="A216" s="12">
        <v>43680</v>
      </c>
      <c r="B216" s="13">
        <v>94</v>
      </c>
      <c r="C216" s="13">
        <v>76</v>
      </c>
      <c r="D216" s="13">
        <v>81.599999999999994</v>
      </c>
      <c r="E216" s="19">
        <f t="shared" si="12"/>
        <v>34.444444444444443</v>
      </c>
      <c r="F216" s="23">
        <f t="shared" si="13"/>
        <v>24.444444444444446</v>
      </c>
      <c r="G216" s="23">
        <f t="shared" si="14"/>
        <v>27.555555555555554</v>
      </c>
      <c r="H216" s="13">
        <v>0.05</v>
      </c>
      <c r="I216" s="19">
        <f t="shared" si="15"/>
        <v>0.127</v>
      </c>
    </row>
    <row r="217" spans="1:9" x14ac:dyDescent="0.35">
      <c r="A217" s="12">
        <v>43681</v>
      </c>
      <c r="B217" s="13">
        <v>96</v>
      </c>
      <c r="C217" s="13">
        <v>73</v>
      </c>
      <c r="D217" s="13">
        <v>85.6</v>
      </c>
      <c r="E217" s="19">
        <f t="shared" si="12"/>
        <v>35.555555555555557</v>
      </c>
      <c r="F217" s="23">
        <f t="shared" si="13"/>
        <v>22.777777777777779</v>
      </c>
      <c r="G217" s="23">
        <f t="shared" si="14"/>
        <v>29.777777777777775</v>
      </c>
      <c r="H217" s="13">
        <v>0</v>
      </c>
      <c r="I217" s="19">
        <f t="shared" si="15"/>
        <v>0</v>
      </c>
    </row>
    <row r="218" spans="1:9" x14ac:dyDescent="0.35">
      <c r="A218" s="12">
        <v>43682</v>
      </c>
      <c r="B218" s="13">
        <v>101</v>
      </c>
      <c r="C218" s="13">
        <v>74</v>
      </c>
      <c r="D218" s="13">
        <v>86</v>
      </c>
      <c r="E218" s="19">
        <f t="shared" si="12"/>
        <v>38.333333333333336</v>
      </c>
      <c r="F218" s="23">
        <f t="shared" si="13"/>
        <v>23.333333333333336</v>
      </c>
      <c r="G218" s="23">
        <f t="shared" si="14"/>
        <v>30</v>
      </c>
      <c r="H218" s="13">
        <v>0</v>
      </c>
      <c r="I218" s="19">
        <f t="shared" si="15"/>
        <v>0</v>
      </c>
    </row>
    <row r="219" spans="1:9" x14ac:dyDescent="0.35">
      <c r="A219" s="12">
        <v>43683</v>
      </c>
      <c r="B219" s="13">
        <v>101</v>
      </c>
      <c r="C219" s="13">
        <v>78</v>
      </c>
      <c r="D219" s="13">
        <v>86.9</v>
      </c>
      <c r="E219" s="19">
        <f t="shared" si="12"/>
        <v>38.333333333333336</v>
      </c>
      <c r="F219" s="23">
        <f t="shared" si="13"/>
        <v>25.555555555555557</v>
      </c>
      <c r="G219" s="23">
        <f t="shared" si="14"/>
        <v>30.500000000000004</v>
      </c>
      <c r="H219" s="13">
        <v>0</v>
      </c>
      <c r="I219" s="19">
        <f t="shared" si="15"/>
        <v>0</v>
      </c>
    </row>
    <row r="220" spans="1:9" x14ac:dyDescent="0.35">
      <c r="A220" s="12">
        <v>43684</v>
      </c>
      <c r="B220" s="13">
        <v>85</v>
      </c>
      <c r="C220" s="13">
        <v>72</v>
      </c>
      <c r="D220" s="13">
        <v>76.2</v>
      </c>
      <c r="E220" s="19">
        <f t="shared" si="12"/>
        <v>29.444444444444446</v>
      </c>
      <c r="F220" s="23">
        <f t="shared" si="13"/>
        <v>22.222222222222221</v>
      </c>
      <c r="G220" s="23">
        <f t="shared" si="14"/>
        <v>24.555555555555557</v>
      </c>
      <c r="H220" s="13">
        <v>1.88</v>
      </c>
      <c r="I220" s="19">
        <f t="shared" si="15"/>
        <v>4.7751999999999999</v>
      </c>
    </row>
    <row r="221" spans="1:9" x14ac:dyDescent="0.35">
      <c r="A221" s="12">
        <v>43685</v>
      </c>
      <c r="B221" s="13">
        <v>93</v>
      </c>
      <c r="C221" s="13">
        <v>73</v>
      </c>
      <c r="D221" s="13">
        <v>82.7</v>
      </c>
      <c r="E221" s="19">
        <f t="shared" si="12"/>
        <v>33.888888888888893</v>
      </c>
      <c r="F221" s="23">
        <f t="shared" si="13"/>
        <v>22.777777777777779</v>
      </c>
      <c r="G221" s="23">
        <f t="shared" si="14"/>
        <v>28.166666666666668</v>
      </c>
      <c r="H221" s="13">
        <v>0.99</v>
      </c>
      <c r="I221" s="19">
        <f t="shared" si="15"/>
        <v>2.5146000000000002</v>
      </c>
    </row>
    <row r="222" spans="1:9" x14ac:dyDescent="0.35">
      <c r="A222" s="12">
        <v>43686</v>
      </c>
      <c r="B222" s="13">
        <v>96</v>
      </c>
      <c r="C222" s="13">
        <v>74</v>
      </c>
      <c r="D222" s="13">
        <v>83</v>
      </c>
      <c r="E222" s="19">
        <f t="shared" si="12"/>
        <v>35.555555555555557</v>
      </c>
      <c r="F222" s="23">
        <f t="shared" si="13"/>
        <v>23.333333333333336</v>
      </c>
      <c r="G222" s="23">
        <f t="shared" si="14"/>
        <v>28.333333333333336</v>
      </c>
      <c r="H222" s="13">
        <v>0</v>
      </c>
      <c r="I222" s="19">
        <f t="shared" si="15"/>
        <v>0</v>
      </c>
    </row>
    <row r="223" spans="1:9" x14ac:dyDescent="0.35">
      <c r="A223" s="12">
        <v>43687</v>
      </c>
      <c r="B223" s="13">
        <v>97</v>
      </c>
      <c r="C223" s="13">
        <v>73</v>
      </c>
      <c r="D223" s="13">
        <v>85.3</v>
      </c>
      <c r="E223" s="19">
        <f t="shared" si="12"/>
        <v>36.111111111111114</v>
      </c>
      <c r="F223" s="23">
        <f t="shared" si="13"/>
        <v>22.777777777777779</v>
      </c>
      <c r="G223" s="23">
        <f t="shared" si="14"/>
        <v>29.611111111111111</v>
      </c>
      <c r="H223" s="13">
        <v>0</v>
      </c>
      <c r="I223" s="19">
        <f t="shared" si="15"/>
        <v>0</v>
      </c>
    </row>
    <row r="224" spans="1:9" x14ac:dyDescent="0.35">
      <c r="A224" s="12">
        <v>43688</v>
      </c>
      <c r="B224" s="13">
        <v>98</v>
      </c>
      <c r="C224" s="13">
        <v>74</v>
      </c>
      <c r="D224" s="13">
        <v>86.8</v>
      </c>
      <c r="E224" s="19">
        <f t="shared" si="12"/>
        <v>36.666666666666671</v>
      </c>
      <c r="F224" s="23">
        <f t="shared" si="13"/>
        <v>23.333333333333336</v>
      </c>
      <c r="G224" s="23">
        <f t="shared" si="14"/>
        <v>30.444444444444443</v>
      </c>
      <c r="H224" s="13">
        <v>0</v>
      </c>
      <c r="I224" s="19">
        <f t="shared" si="15"/>
        <v>0</v>
      </c>
    </row>
    <row r="225" spans="1:9" x14ac:dyDescent="0.35">
      <c r="A225" s="12">
        <v>43689</v>
      </c>
      <c r="B225" s="13">
        <v>99</v>
      </c>
      <c r="C225" s="13">
        <v>77</v>
      </c>
      <c r="D225" s="13">
        <v>86</v>
      </c>
      <c r="E225" s="19">
        <f t="shared" si="12"/>
        <v>37.222222222222221</v>
      </c>
      <c r="F225" s="23">
        <f t="shared" si="13"/>
        <v>25</v>
      </c>
      <c r="G225" s="23">
        <f t="shared" si="14"/>
        <v>30</v>
      </c>
      <c r="H225" s="13">
        <v>0</v>
      </c>
      <c r="I225" s="19">
        <f t="shared" si="15"/>
        <v>0</v>
      </c>
    </row>
    <row r="226" spans="1:9" x14ac:dyDescent="0.35">
      <c r="A226" s="12">
        <v>43690</v>
      </c>
      <c r="B226" s="13">
        <v>99</v>
      </c>
      <c r="C226" s="13">
        <v>77</v>
      </c>
      <c r="D226" s="13">
        <v>86.9</v>
      </c>
      <c r="E226" s="19">
        <f t="shared" si="12"/>
        <v>37.222222222222221</v>
      </c>
      <c r="F226" s="23">
        <f t="shared" si="13"/>
        <v>25</v>
      </c>
      <c r="G226" s="23">
        <f t="shared" si="14"/>
        <v>30.500000000000004</v>
      </c>
      <c r="H226" s="13">
        <v>0</v>
      </c>
      <c r="I226" s="19">
        <f t="shared" si="15"/>
        <v>0</v>
      </c>
    </row>
    <row r="227" spans="1:9" x14ac:dyDescent="0.35">
      <c r="A227" s="12">
        <v>43691</v>
      </c>
      <c r="B227" s="13">
        <v>98</v>
      </c>
      <c r="C227" s="13">
        <v>78</v>
      </c>
      <c r="D227" s="13">
        <v>86.8</v>
      </c>
      <c r="E227" s="19">
        <f t="shared" si="12"/>
        <v>36.666666666666671</v>
      </c>
      <c r="F227" s="23">
        <f t="shared" si="13"/>
        <v>25.555555555555557</v>
      </c>
      <c r="G227" s="23">
        <f t="shared" si="14"/>
        <v>30.444444444444443</v>
      </c>
      <c r="H227" s="13">
        <v>0</v>
      </c>
      <c r="I227" s="19">
        <f t="shared" si="15"/>
        <v>0</v>
      </c>
    </row>
    <row r="228" spans="1:9" x14ac:dyDescent="0.35">
      <c r="A228" s="12">
        <v>43692</v>
      </c>
      <c r="B228" s="13">
        <v>98</v>
      </c>
      <c r="C228" s="13">
        <v>77</v>
      </c>
      <c r="D228" s="13">
        <v>85.8</v>
      </c>
      <c r="E228" s="19">
        <f t="shared" si="12"/>
        <v>36.666666666666671</v>
      </c>
      <c r="F228" s="23">
        <f t="shared" si="13"/>
        <v>25</v>
      </c>
      <c r="G228" s="23">
        <f t="shared" si="14"/>
        <v>29.888888888888889</v>
      </c>
      <c r="H228" s="13">
        <v>0</v>
      </c>
      <c r="I228" s="19">
        <f t="shared" si="15"/>
        <v>0</v>
      </c>
    </row>
    <row r="229" spans="1:9" x14ac:dyDescent="0.35">
      <c r="A229" s="12">
        <v>43693</v>
      </c>
      <c r="B229" s="13">
        <v>99</v>
      </c>
      <c r="C229" s="13">
        <v>80</v>
      </c>
      <c r="D229" s="13">
        <v>86.3</v>
      </c>
      <c r="E229" s="19">
        <f t="shared" si="12"/>
        <v>37.222222222222221</v>
      </c>
      <c r="F229" s="23">
        <f t="shared" si="13"/>
        <v>26.666666666666668</v>
      </c>
      <c r="G229" s="23">
        <f t="shared" si="14"/>
        <v>30.166666666666668</v>
      </c>
      <c r="H229" s="13">
        <v>0</v>
      </c>
      <c r="I229" s="19">
        <f t="shared" si="15"/>
        <v>0</v>
      </c>
    </row>
    <row r="230" spans="1:9" x14ac:dyDescent="0.35">
      <c r="A230" s="12">
        <v>43694</v>
      </c>
      <c r="B230" s="13">
        <v>99</v>
      </c>
      <c r="C230" s="13">
        <v>81</v>
      </c>
      <c r="D230" s="13">
        <v>87.6</v>
      </c>
      <c r="E230" s="19">
        <f t="shared" si="12"/>
        <v>37.222222222222221</v>
      </c>
      <c r="F230" s="23">
        <f t="shared" si="13"/>
        <v>27.222222222222225</v>
      </c>
      <c r="G230" s="23">
        <f t="shared" si="14"/>
        <v>30.888888888888886</v>
      </c>
      <c r="H230" s="13">
        <v>0</v>
      </c>
      <c r="I230" s="19">
        <f t="shared" si="15"/>
        <v>0</v>
      </c>
    </row>
    <row r="231" spans="1:9" x14ac:dyDescent="0.35">
      <c r="A231" s="12">
        <v>43695</v>
      </c>
      <c r="B231" s="13">
        <v>99</v>
      </c>
      <c r="C231" s="13">
        <v>77</v>
      </c>
      <c r="D231" s="13">
        <v>86.8</v>
      </c>
      <c r="E231" s="19">
        <f t="shared" si="12"/>
        <v>37.222222222222221</v>
      </c>
      <c r="F231" s="23">
        <f t="shared" si="13"/>
        <v>25</v>
      </c>
      <c r="G231" s="23">
        <f t="shared" si="14"/>
        <v>30.444444444444443</v>
      </c>
      <c r="H231" s="13">
        <v>0</v>
      </c>
      <c r="I231" s="19">
        <f t="shared" si="15"/>
        <v>0</v>
      </c>
    </row>
    <row r="232" spans="1:9" x14ac:dyDescent="0.35">
      <c r="A232" s="12">
        <v>43696</v>
      </c>
      <c r="B232" s="13">
        <v>99</v>
      </c>
      <c r="C232" s="13">
        <v>73</v>
      </c>
      <c r="D232" s="13">
        <v>87.3</v>
      </c>
      <c r="E232" s="19">
        <f t="shared" si="12"/>
        <v>37.222222222222221</v>
      </c>
      <c r="F232" s="23">
        <f t="shared" si="13"/>
        <v>22.777777777777779</v>
      </c>
      <c r="G232" s="23">
        <f t="shared" si="14"/>
        <v>30.722222222222221</v>
      </c>
      <c r="H232" s="13">
        <v>0</v>
      </c>
      <c r="I232" s="19">
        <f t="shared" si="15"/>
        <v>0</v>
      </c>
    </row>
    <row r="233" spans="1:9" x14ac:dyDescent="0.35">
      <c r="A233" s="12">
        <v>43697</v>
      </c>
      <c r="B233" s="13">
        <v>98</v>
      </c>
      <c r="C233" s="13">
        <v>76</v>
      </c>
      <c r="D233" s="13">
        <v>87.3</v>
      </c>
      <c r="E233" s="19">
        <f t="shared" si="12"/>
        <v>36.666666666666671</v>
      </c>
      <c r="F233" s="23">
        <f t="shared" si="13"/>
        <v>24.444444444444446</v>
      </c>
      <c r="G233" s="23">
        <f t="shared" si="14"/>
        <v>30.722222222222221</v>
      </c>
      <c r="H233" s="13">
        <v>0</v>
      </c>
      <c r="I233" s="19">
        <f t="shared" si="15"/>
        <v>0</v>
      </c>
    </row>
    <row r="234" spans="1:9" x14ac:dyDescent="0.35">
      <c r="A234" s="12">
        <v>43698</v>
      </c>
      <c r="B234" s="13">
        <v>96</v>
      </c>
      <c r="C234" s="13">
        <v>74</v>
      </c>
      <c r="D234" s="13">
        <v>84.5</v>
      </c>
      <c r="E234" s="19">
        <f t="shared" si="12"/>
        <v>35.555555555555557</v>
      </c>
      <c r="F234" s="23">
        <f t="shared" si="13"/>
        <v>23.333333333333336</v>
      </c>
      <c r="G234" s="23">
        <f t="shared" si="14"/>
        <v>29.166666666666668</v>
      </c>
      <c r="H234" s="13">
        <v>0</v>
      </c>
      <c r="I234" s="19">
        <f t="shared" si="15"/>
        <v>0</v>
      </c>
    </row>
    <row r="235" spans="1:9" x14ac:dyDescent="0.35">
      <c r="A235" s="12">
        <v>43699</v>
      </c>
      <c r="B235" s="13">
        <v>98</v>
      </c>
      <c r="C235" s="13">
        <v>71</v>
      </c>
      <c r="D235" s="13">
        <v>86</v>
      </c>
      <c r="E235" s="19">
        <f t="shared" si="12"/>
        <v>36.666666666666671</v>
      </c>
      <c r="F235" s="23">
        <f t="shared" si="13"/>
        <v>21.666666666666668</v>
      </c>
      <c r="G235" s="23">
        <f t="shared" si="14"/>
        <v>30</v>
      </c>
      <c r="H235" s="13">
        <v>0</v>
      </c>
      <c r="I235" s="19">
        <f t="shared" si="15"/>
        <v>0</v>
      </c>
    </row>
    <row r="236" spans="1:9" x14ac:dyDescent="0.35">
      <c r="A236" s="12">
        <v>43700</v>
      </c>
      <c r="B236" s="13">
        <v>98</v>
      </c>
      <c r="C236" s="13">
        <v>72</v>
      </c>
      <c r="D236" s="13">
        <v>84.3</v>
      </c>
      <c r="E236" s="19">
        <f t="shared" si="12"/>
        <v>36.666666666666671</v>
      </c>
      <c r="F236" s="23">
        <f t="shared" si="13"/>
        <v>22.222222222222221</v>
      </c>
      <c r="G236" s="23">
        <f t="shared" si="14"/>
        <v>29.055555555555554</v>
      </c>
      <c r="H236" s="13">
        <v>0</v>
      </c>
      <c r="I236" s="19">
        <f t="shared" si="15"/>
        <v>0</v>
      </c>
    </row>
    <row r="237" spans="1:9" x14ac:dyDescent="0.35">
      <c r="A237" s="12">
        <v>43701</v>
      </c>
      <c r="B237" s="13">
        <v>94</v>
      </c>
      <c r="C237" s="13">
        <v>76</v>
      </c>
      <c r="D237" s="13">
        <v>82.2</v>
      </c>
      <c r="E237" s="19">
        <f t="shared" si="12"/>
        <v>34.444444444444443</v>
      </c>
      <c r="F237" s="23">
        <f t="shared" si="13"/>
        <v>24.444444444444446</v>
      </c>
      <c r="G237" s="23">
        <f t="shared" si="14"/>
        <v>27.888888888888893</v>
      </c>
      <c r="H237" s="13">
        <v>0</v>
      </c>
      <c r="I237" s="19">
        <f t="shared" si="15"/>
        <v>0</v>
      </c>
    </row>
    <row r="238" spans="1:9" x14ac:dyDescent="0.35">
      <c r="A238" s="12">
        <v>43702</v>
      </c>
      <c r="B238" s="13">
        <v>90</v>
      </c>
      <c r="C238" s="13">
        <v>77</v>
      </c>
      <c r="D238" s="13">
        <v>82.1</v>
      </c>
      <c r="E238" s="19">
        <f t="shared" si="12"/>
        <v>32.222222222222221</v>
      </c>
      <c r="F238" s="23">
        <f t="shared" si="13"/>
        <v>25</v>
      </c>
      <c r="G238" s="23">
        <f t="shared" si="14"/>
        <v>27.833333333333332</v>
      </c>
      <c r="H238" s="13">
        <v>0</v>
      </c>
      <c r="I238" s="19">
        <f t="shared" si="15"/>
        <v>0</v>
      </c>
    </row>
    <row r="239" spans="1:9" x14ac:dyDescent="0.35">
      <c r="A239" s="12">
        <v>43703</v>
      </c>
      <c r="B239" s="13">
        <v>77</v>
      </c>
      <c r="C239" s="13">
        <v>74</v>
      </c>
      <c r="D239" s="13">
        <v>75.900000000000006</v>
      </c>
      <c r="E239" s="19">
        <f t="shared" si="12"/>
        <v>25</v>
      </c>
      <c r="F239" s="23">
        <f t="shared" si="13"/>
        <v>23.333333333333336</v>
      </c>
      <c r="G239" s="23">
        <f t="shared" si="14"/>
        <v>24.388888888888893</v>
      </c>
      <c r="H239" s="13">
        <v>1.24</v>
      </c>
      <c r="I239" s="19">
        <f t="shared" si="15"/>
        <v>3.1496</v>
      </c>
    </row>
    <row r="240" spans="1:9" x14ac:dyDescent="0.35">
      <c r="A240" s="12">
        <v>43704</v>
      </c>
      <c r="B240" s="13">
        <v>76</v>
      </c>
      <c r="C240" s="13">
        <v>72</v>
      </c>
      <c r="D240" s="13">
        <v>73.7</v>
      </c>
      <c r="E240" s="19">
        <f t="shared" si="12"/>
        <v>24.444444444444446</v>
      </c>
      <c r="F240" s="23">
        <f t="shared" si="13"/>
        <v>22.222222222222221</v>
      </c>
      <c r="G240" s="23">
        <f t="shared" si="14"/>
        <v>23.166666666666668</v>
      </c>
      <c r="H240" s="13">
        <v>7</v>
      </c>
      <c r="I240" s="19">
        <f t="shared" si="15"/>
        <v>17.78</v>
      </c>
    </row>
    <row r="241" spans="1:9" x14ac:dyDescent="0.35">
      <c r="A241" s="12">
        <v>43705</v>
      </c>
      <c r="B241" s="13">
        <v>84</v>
      </c>
      <c r="C241" s="13">
        <v>70</v>
      </c>
      <c r="D241" s="13">
        <v>76</v>
      </c>
      <c r="E241" s="19">
        <f t="shared" si="12"/>
        <v>28.888888888888889</v>
      </c>
      <c r="F241" s="23">
        <f t="shared" si="13"/>
        <v>21.111111111111111</v>
      </c>
      <c r="G241" s="23">
        <f t="shared" si="14"/>
        <v>24.444444444444446</v>
      </c>
      <c r="H241" s="13">
        <v>1.83</v>
      </c>
      <c r="I241" s="19">
        <f t="shared" si="15"/>
        <v>4.6482000000000001</v>
      </c>
    </row>
    <row r="242" spans="1:9" x14ac:dyDescent="0.35">
      <c r="A242" s="12">
        <v>43706</v>
      </c>
      <c r="B242" s="13">
        <v>88</v>
      </c>
      <c r="C242" s="13">
        <v>72</v>
      </c>
      <c r="D242" s="13">
        <v>79.099999999999994</v>
      </c>
      <c r="E242" s="19">
        <f t="shared" si="12"/>
        <v>31.111111111111114</v>
      </c>
      <c r="F242" s="23">
        <f t="shared" si="13"/>
        <v>22.222222222222221</v>
      </c>
      <c r="G242" s="23">
        <f t="shared" si="14"/>
        <v>26.166666666666664</v>
      </c>
      <c r="H242" s="13">
        <v>0</v>
      </c>
      <c r="I242" s="19">
        <f t="shared" si="15"/>
        <v>0</v>
      </c>
    </row>
    <row r="243" spans="1:9" x14ac:dyDescent="0.35">
      <c r="A243" s="12">
        <v>43707</v>
      </c>
      <c r="B243" s="13">
        <v>91</v>
      </c>
      <c r="C243" s="13">
        <v>71</v>
      </c>
      <c r="D243" s="13">
        <v>79.900000000000006</v>
      </c>
      <c r="E243" s="19">
        <f t="shared" si="12"/>
        <v>32.777777777777779</v>
      </c>
      <c r="F243" s="23">
        <f t="shared" si="13"/>
        <v>21.666666666666668</v>
      </c>
      <c r="G243" s="23">
        <f t="shared" si="14"/>
        <v>26.611111111111114</v>
      </c>
      <c r="H243" s="13">
        <v>0</v>
      </c>
      <c r="I243" s="19">
        <f t="shared" si="15"/>
        <v>0</v>
      </c>
    </row>
    <row r="244" spans="1:9" x14ac:dyDescent="0.35">
      <c r="A244" s="14">
        <v>43708</v>
      </c>
      <c r="B244" s="15">
        <v>92</v>
      </c>
      <c r="C244" s="15">
        <v>66</v>
      </c>
      <c r="D244" s="15">
        <v>78.7</v>
      </c>
      <c r="E244" s="21">
        <f t="shared" si="12"/>
        <v>33.333333333333336</v>
      </c>
      <c r="F244" s="24">
        <f t="shared" si="13"/>
        <v>18.888888888888889</v>
      </c>
      <c r="G244" s="24">
        <f t="shared" si="14"/>
        <v>25.944444444444446</v>
      </c>
      <c r="H244" s="15">
        <v>0</v>
      </c>
      <c r="I244" s="21">
        <f t="shared" si="15"/>
        <v>0</v>
      </c>
    </row>
    <row r="245" spans="1:9" x14ac:dyDescent="0.35">
      <c r="A245" s="12">
        <v>43709</v>
      </c>
      <c r="B245" s="13">
        <v>93</v>
      </c>
      <c r="C245" s="13">
        <v>68</v>
      </c>
      <c r="D245" s="13">
        <v>79.5</v>
      </c>
      <c r="E245" s="19">
        <f t="shared" si="12"/>
        <v>33.888888888888893</v>
      </c>
      <c r="F245" s="23">
        <f t="shared" si="13"/>
        <v>20</v>
      </c>
      <c r="G245" s="23">
        <f t="shared" si="14"/>
        <v>26.388888888888889</v>
      </c>
      <c r="H245" s="13">
        <v>0</v>
      </c>
      <c r="I245" s="19">
        <f t="shared" si="15"/>
        <v>0</v>
      </c>
    </row>
    <row r="246" spans="1:9" x14ac:dyDescent="0.35">
      <c r="A246" s="12">
        <v>43710</v>
      </c>
      <c r="B246" s="13">
        <v>93</v>
      </c>
      <c r="C246" s="13">
        <v>66</v>
      </c>
      <c r="D246" s="13">
        <v>79.2</v>
      </c>
      <c r="E246" s="19">
        <f t="shared" si="12"/>
        <v>33.888888888888893</v>
      </c>
      <c r="F246" s="23">
        <f t="shared" si="13"/>
        <v>18.888888888888889</v>
      </c>
      <c r="G246" s="23">
        <f t="shared" si="14"/>
        <v>26.222222222222225</v>
      </c>
      <c r="H246" s="13">
        <v>0</v>
      </c>
      <c r="I246" s="19">
        <f t="shared" si="15"/>
        <v>0</v>
      </c>
    </row>
    <row r="247" spans="1:9" x14ac:dyDescent="0.35">
      <c r="A247" s="12">
        <v>43711</v>
      </c>
      <c r="B247" s="13">
        <v>91</v>
      </c>
      <c r="C247" s="13">
        <v>68</v>
      </c>
      <c r="D247" s="13">
        <v>79.3</v>
      </c>
      <c r="E247" s="19">
        <f t="shared" si="12"/>
        <v>32.777777777777779</v>
      </c>
      <c r="F247" s="23">
        <f t="shared" si="13"/>
        <v>20</v>
      </c>
      <c r="G247" s="23">
        <f t="shared" si="14"/>
        <v>26.277777777777779</v>
      </c>
      <c r="H247" s="13">
        <v>0</v>
      </c>
      <c r="I247" s="19">
        <f t="shared" si="15"/>
        <v>0</v>
      </c>
    </row>
    <row r="248" spans="1:9" x14ac:dyDescent="0.35">
      <c r="A248" s="12">
        <v>43712</v>
      </c>
      <c r="B248" s="13">
        <v>91</v>
      </c>
      <c r="C248" s="13">
        <v>67</v>
      </c>
      <c r="D248" s="13">
        <v>78.400000000000006</v>
      </c>
      <c r="E248" s="19">
        <f t="shared" si="12"/>
        <v>32.777777777777779</v>
      </c>
      <c r="F248" s="23">
        <f t="shared" si="13"/>
        <v>19.444444444444446</v>
      </c>
      <c r="G248" s="23">
        <f t="shared" si="14"/>
        <v>25.777777777777782</v>
      </c>
      <c r="H248" s="13">
        <v>0</v>
      </c>
      <c r="I248" s="19">
        <f t="shared" si="15"/>
        <v>0</v>
      </c>
    </row>
    <row r="249" spans="1:9" x14ac:dyDescent="0.35">
      <c r="A249" s="12">
        <v>43713</v>
      </c>
      <c r="B249" s="13">
        <v>94</v>
      </c>
      <c r="C249" s="13">
        <v>69</v>
      </c>
      <c r="D249" s="13">
        <v>81.599999999999994</v>
      </c>
      <c r="E249" s="19">
        <f t="shared" si="12"/>
        <v>34.444444444444443</v>
      </c>
      <c r="F249" s="23">
        <f t="shared" si="13"/>
        <v>20.555555555555557</v>
      </c>
      <c r="G249" s="23">
        <f t="shared" si="14"/>
        <v>27.555555555555554</v>
      </c>
      <c r="H249" s="13">
        <v>0</v>
      </c>
      <c r="I249" s="19">
        <f t="shared" si="15"/>
        <v>0</v>
      </c>
    </row>
    <row r="250" spans="1:9" x14ac:dyDescent="0.35">
      <c r="A250" s="12">
        <v>43714</v>
      </c>
      <c r="B250" s="13">
        <v>86</v>
      </c>
      <c r="C250" s="13">
        <v>60</v>
      </c>
      <c r="D250" s="13">
        <v>77</v>
      </c>
      <c r="E250" s="19">
        <f t="shared" si="12"/>
        <v>30</v>
      </c>
      <c r="F250" s="23">
        <f t="shared" si="13"/>
        <v>15.555555555555557</v>
      </c>
      <c r="G250" s="23">
        <f t="shared" si="14"/>
        <v>25</v>
      </c>
      <c r="H250" s="13">
        <v>0</v>
      </c>
      <c r="I250" s="19">
        <f t="shared" si="15"/>
        <v>0</v>
      </c>
    </row>
    <row r="251" spans="1:9" x14ac:dyDescent="0.35">
      <c r="A251" s="12">
        <v>43715</v>
      </c>
      <c r="B251" s="13">
        <v>84</v>
      </c>
      <c r="C251" s="13">
        <v>54</v>
      </c>
      <c r="D251" s="13">
        <v>69.7</v>
      </c>
      <c r="E251" s="19">
        <f t="shared" si="12"/>
        <v>28.888888888888889</v>
      </c>
      <c r="F251" s="23">
        <f t="shared" si="13"/>
        <v>12.222222222222223</v>
      </c>
      <c r="G251" s="23">
        <f t="shared" si="14"/>
        <v>20.944444444444446</v>
      </c>
      <c r="H251" s="13">
        <v>0</v>
      </c>
      <c r="I251" s="19">
        <f t="shared" si="15"/>
        <v>0</v>
      </c>
    </row>
    <row r="252" spans="1:9" x14ac:dyDescent="0.35">
      <c r="A252" s="12">
        <v>43716</v>
      </c>
      <c r="B252" s="13">
        <v>85</v>
      </c>
      <c r="C252" s="13">
        <v>56</v>
      </c>
      <c r="D252" s="13">
        <v>71</v>
      </c>
      <c r="E252" s="19">
        <f t="shared" si="12"/>
        <v>29.444444444444446</v>
      </c>
      <c r="F252" s="23">
        <f t="shared" si="13"/>
        <v>13.333333333333334</v>
      </c>
      <c r="G252" s="23">
        <f t="shared" si="14"/>
        <v>21.666666666666668</v>
      </c>
      <c r="H252" s="13">
        <v>0</v>
      </c>
      <c r="I252" s="19">
        <f t="shared" si="15"/>
        <v>0</v>
      </c>
    </row>
    <row r="253" spans="1:9" x14ac:dyDescent="0.35">
      <c r="A253" s="12">
        <v>43717</v>
      </c>
      <c r="B253" s="13">
        <v>86</v>
      </c>
      <c r="C253" s="13">
        <v>60</v>
      </c>
      <c r="D253" s="13">
        <v>72.900000000000006</v>
      </c>
      <c r="E253" s="19">
        <f t="shared" si="12"/>
        <v>30</v>
      </c>
      <c r="F253" s="23">
        <f t="shared" si="13"/>
        <v>15.555555555555557</v>
      </c>
      <c r="G253" s="23">
        <f t="shared" si="14"/>
        <v>22.722222222222225</v>
      </c>
      <c r="H253" s="13">
        <v>0</v>
      </c>
      <c r="I253" s="19">
        <f t="shared" si="15"/>
        <v>0</v>
      </c>
    </row>
    <row r="254" spans="1:9" x14ac:dyDescent="0.35">
      <c r="A254" s="12">
        <v>43718</v>
      </c>
      <c r="B254" s="13">
        <v>87</v>
      </c>
      <c r="C254" s="13">
        <v>60</v>
      </c>
      <c r="D254" s="13">
        <v>72.099999999999994</v>
      </c>
      <c r="E254" s="19">
        <f t="shared" si="12"/>
        <v>30.555555555555557</v>
      </c>
      <c r="F254" s="23">
        <f t="shared" si="13"/>
        <v>15.555555555555557</v>
      </c>
      <c r="G254" s="23">
        <f t="shared" si="14"/>
        <v>22.277777777777775</v>
      </c>
      <c r="H254" s="13">
        <v>0</v>
      </c>
      <c r="I254" s="19">
        <f t="shared" si="15"/>
        <v>0</v>
      </c>
    </row>
    <row r="255" spans="1:9" x14ac:dyDescent="0.35">
      <c r="A255" s="12">
        <v>43719</v>
      </c>
      <c r="B255" s="13">
        <v>86</v>
      </c>
      <c r="C255" s="13">
        <v>59</v>
      </c>
      <c r="D255" s="13">
        <v>71.5</v>
      </c>
      <c r="E255" s="19">
        <f t="shared" si="12"/>
        <v>30</v>
      </c>
      <c r="F255" s="23">
        <f t="shared" si="13"/>
        <v>15</v>
      </c>
      <c r="G255" s="23">
        <f t="shared" si="14"/>
        <v>21.944444444444446</v>
      </c>
      <c r="H255" s="13">
        <v>0</v>
      </c>
      <c r="I255" s="19">
        <f t="shared" si="15"/>
        <v>0</v>
      </c>
    </row>
    <row r="256" spans="1:9" x14ac:dyDescent="0.35">
      <c r="A256" s="12">
        <v>43720</v>
      </c>
      <c r="B256" s="13">
        <v>92</v>
      </c>
      <c r="C256" s="13">
        <v>57</v>
      </c>
      <c r="D256" s="13">
        <v>74.2</v>
      </c>
      <c r="E256" s="19">
        <f t="shared" si="12"/>
        <v>33.333333333333336</v>
      </c>
      <c r="F256" s="23">
        <f t="shared" si="13"/>
        <v>13.888888888888889</v>
      </c>
      <c r="G256" s="23">
        <f t="shared" si="14"/>
        <v>23.444444444444446</v>
      </c>
      <c r="H256" s="13">
        <v>0</v>
      </c>
      <c r="I256" s="19">
        <f t="shared" si="15"/>
        <v>0</v>
      </c>
    </row>
    <row r="257" spans="1:9" x14ac:dyDescent="0.35">
      <c r="A257" s="12">
        <v>43721</v>
      </c>
      <c r="B257" s="13">
        <v>92</v>
      </c>
      <c r="C257" s="13">
        <v>61</v>
      </c>
      <c r="D257" s="13">
        <v>75.400000000000006</v>
      </c>
      <c r="E257" s="19">
        <f t="shared" si="12"/>
        <v>33.333333333333336</v>
      </c>
      <c r="F257" s="23">
        <f t="shared" si="13"/>
        <v>16.111111111111111</v>
      </c>
      <c r="G257" s="23">
        <f t="shared" si="14"/>
        <v>24.111111111111114</v>
      </c>
      <c r="H257" s="13">
        <v>0</v>
      </c>
      <c r="I257" s="19">
        <f t="shared" si="15"/>
        <v>0</v>
      </c>
    </row>
    <row r="258" spans="1:9" x14ac:dyDescent="0.35">
      <c r="A258" s="12">
        <v>43722</v>
      </c>
      <c r="B258" s="13">
        <v>94</v>
      </c>
      <c r="C258" s="13">
        <v>67</v>
      </c>
      <c r="D258" s="13">
        <v>78.400000000000006</v>
      </c>
      <c r="E258" s="19">
        <f t="shared" si="12"/>
        <v>34.444444444444443</v>
      </c>
      <c r="F258" s="23">
        <f t="shared" si="13"/>
        <v>19.444444444444446</v>
      </c>
      <c r="G258" s="23">
        <f t="shared" si="14"/>
        <v>25.777777777777782</v>
      </c>
      <c r="H258" s="13">
        <v>0</v>
      </c>
      <c r="I258" s="19">
        <f t="shared" si="15"/>
        <v>0</v>
      </c>
    </row>
    <row r="259" spans="1:9" x14ac:dyDescent="0.35">
      <c r="A259" s="12">
        <v>43723</v>
      </c>
      <c r="B259" s="13">
        <v>92</v>
      </c>
      <c r="C259" s="13">
        <v>67</v>
      </c>
      <c r="D259" s="13">
        <v>77.099999999999994</v>
      </c>
      <c r="E259" s="19">
        <f t="shared" ref="E259:E322" si="16">5/9*(B259-32)</f>
        <v>33.333333333333336</v>
      </c>
      <c r="F259" s="23">
        <f t="shared" ref="F259:F322" si="17">5/9*(C259-32)</f>
        <v>19.444444444444446</v>
      </c>
      <c r="G259" s="23">
        <f t="shared" ref="G259:G322" si="18">5/9*(D259-32)</f>
        <v>25.055555555555554</v>
      </c>
      <c r="H259" s="13">
        <v>0</v>
      </c>
      <c r="I259" s="19">
        <f t="shared" ref="I259:I322" si="19">H259*2.54</f>
        <v>0</v>
      </c>
    </row>
    <row r="260" spans="1:9" x14ac:dyDescent="0.35">
      <c r="A260" s="12">
        <v>43724</v>
      </c>
      <c r="B260" s="13">
        <v>92</v>
      </c>
      <c r="C260" s="13">
        <v>75</v>
      </c>
      <c r="D260" s="13">
        <v>80.900000000000006</v>
      </c>
      <c r="E260" s="19">
        <f t="shared" si="16"/>
        <v>33.333333333333336</v>
      </c>
      <c r="F260" s="23">
        <f t="shared" si="17"/>
        <v>23.888888888888889</v>
      </c>
      <c r="G260" s="23">
        <f t="shared" si="18"/>
        <v>27.166666666666671</v>
      </c>
      <c r="H260" s="13">
        <v>0</v>
      </c>
      <c r="I260" s="19">
        <f t="shared" si="19"/>
        <v>0</v>
      </c>
    </row>
    <row r="261" spans="1:9" x14ac:dyDescent="0.35">
      <c r="A261" s="12">
        <v>43725</v>
      </c>
      <c r="B261" s="13">
        <v>92</v>
      </c>
      <c r="C261" s="13">
        <v>72</v>
      </c>
      <c r="D261" s="13">
        <v>79.3</v>
      </c>
      <c r="E261" s="19">
        <f t="shared" si="16"/>
        <v>33.333333333333336</v>
      </c>
      <c r="F261" s="23">
        <f t="shared" si="17"/>
        <v>22.222222222222221</v>
      </c>
      <c r="G261" s="23">
        <f t="shared" si="18"/>
        <v>26.277777777777779</v>
      </c>
      <c r="H261" s="13">
        <v>0</v>
      </c>
      <c r="I261" s="19">
        <f t="shared" si="19"/>
        <v>0</v>
      </c>
    </row>
    <row r="262" spans="1:9" x14ac:dyDescent="0.35">
      <c r="A262" s="12">
        <v>43726</v>
      </c>
      <c r="B262" s="13">
        <v>94</v>
      </c>
      <c r="C262" s="13">
        <v>71</v>
      </c>
      <c r="D262" s="13">
        <v>81.3</v>
      </c>
      <c r="E262" s="19">
        <f t="shared" si="16"/>
        <v>34.444444444444443</v>
      </c>
      <c r="F262" s="23">
        <f t="shared" si="17"/>
        <v>21.666666666666668</v>
      </c>
      <c r="G262" s="23">
        <f t="shared" si="18"/>
        <v>27.388888888888889</v>
      </c>
      <c r="H262" s="13">
        <v>0</v>
      </c>
      <c r="I262" s="19">
        <f t="shared" si="19"/>
        <v>0</v>
      </c>
    </row>
    <row r="263" spans="1:9" x14ac:dyDescent="0.35">
      <c r="A263" s="12">
        <v>43727</v>
      </c>
      <c r="B263" s="13">
        <v>93</v>
      </c>
      <c r="C263" s="13">
        <v>76</v>
      </c>
      <c r="D263" s="13">
        <v>83.4</v>
      </c>
      <c r="E263" s="19">
        <f t="shared" si="16"/>
        <v>33.888888888888893</v>
      </c>
      <c r="F263" s="23">
        <f t="shared" si="17"/>
        <v>24.444444444444446</v>
      </c>
      <c r="G263" s="23">
        <f t="shared" si="18"/>
        <v>28.555555555555561</v>
      </c>
      <c r="H263" s="13">
        <v>0</v>
      </c>
      <c r="I263" s="19">
        <f t="shared" si="19"/>
        <v>0</v>
      </c>
    </row>
    <row r="264" spans="1:9" x14ac:dyDescent="0.35">
      <c r="A264" s="12">
        <v>43728</v>
      </c>
      <c r="B264" s="13">
        <v>94</v>
      </c>
      <c r="C264" s="13">
        <v>77</v>
      </c>
      <c r="D264" s="13">
        <v>84.2</v>
      </c>
      <c r="E264" s="19">
        <f t="shared" si="16"/>
        <v>34.444444444444443</v>
      </c>
      <c r="F264" s="23">
        <f t="shared" si="17"/>
        <v>25</v>
      </c>
      <c r="G264" s="23">
        <f t="shared" si="18"/>
        <v>29.000000000000004</v>
      </c>
      <c r="H264" s="13">
        <v>0</v>
      </c>
      <c r="I264" s="19">
        <f t="shared" si="19"/>
        <v>0</v>
      </c>
    </row>
    <row r="265" spans="1:9" x14ac:dyDescent="0.35">
      <c r="A265" s="12">
        <v>43729</v>
      </c>
      <c r="B265" s="13">
        <v>94</v>
      </c>
      <c r="C265" s="13">
        <v>75</v>
      </c>
      <c r="D265" s="13">
        <v>81.7</v>
      </c>
      <c r="E265" s="19">
        <f t="shared" si="16"/>
        <v>34.444444444444443</v>
      </c>
      <c r="F265" s="23">
        <f t="shared" si="17"/>
        <v>23.888888888888889</v>
      </c>
      <c r="G265" s="23">
        <f t="shared" si="18"/>
        <v>27.611111111111114</v>
      </c>
      <c r="H265" s="13">
        <v>0</v>
      </c>
      <c r="I265" s="19">
        <f t="shared" si="19"/>
        <v>0</v>
      </c>
    </row>
    <row r="266" spans="1:9" x14ac:dyDescent="0.35">
      <c r="A266" s="12">
        <v>43730</v>
      </c>
      <c r="B266" s="13">
        <v>91</v>
      </c>
      <c r="C266" s="13">
        <v>73</v>
      </c>
      <c r="D266" s="13">
        <v>79.3</v>
      </c>
      <c r="E266" s="19">
        <f t="shared" si="16"/>
        <v>32.777777777777779</v>
      </c>
      <c r="F266" s="23">
        <f t="shared" si="17"/>
        <v>22.777777777777779</v>
      </c>
      <c r="G266" s="23">
        <f t="shared" si="18"/>
        <v>26.277777777777779</v>
      </c>
      <c r="H266" s="13">
        <v>0</v>
      </c>
      <c r="I266" s="19">
        <f t="shared" si="19"/>
        <v>0</v>
      </c>
    </row>
    <row r="267" spans="1:9" x14ac:dyDescent="0.35">
      <c r="A267" s="12">
        <v>43731</v>
      </c>
      <c r="B267" s="13">
        <v>91</v>
      </c>
      <c r="C267" s="13">
        <v>68</v>
      </c>
      <c r="D267" s="13">
        <v>78</v>
      </c>
      <c r="E267" s="19">
        <f t="shared" si="16"/>
        <v>32.777777777777779</v>
      </c>
      <c r="F267" s="23">
        <f t="shared" si="17"/>
        <v>20</v>
      </c>
      <c r="G267" s="23">
        <f t="shared" si="18"/>
        <v>25.555555555555557</v>
      </c>
      <c r="H267" s="13">
        <v>0</v>
      </c>
      <c r="I267" s="19">
        <f t="shared" si="19"/>
        <v>0</v>
      </c>
    </row>
    <row r="268" spans="1:9" x14ac:dyDescent="0.35">
      <c r="A268" s="12">
        <v>43732</v>
      </c>
      <c r="B268" s="13">
        <v>91</v>
      </c>
      <c r="C268" s="13">
        <v>69</v>
      </c>
      <c r="D268" s="13">
        <v>78.5</v>
      </c>
      <c r="E268" s="19">
        <f t="shared" si="16"/>
        <v>32.777777777777779</v>
      </c>
      <c r="F268" s="23">
        <f t="shared" si="17"/>
        <v>20.555555555555557</v>
      </c>
      <c r="G268" s="23">
        <f t="shared" si="18"/>
        <v>25.833333333333336</v>
      </c>
      <c r="H268" s="13">
        <v>0</v>
      </c>
      <c r="I268" s="19">
        <f t="shared" si="19"/>
        <v>0</v>
      </c>
    </row>
    <row r="269" spans="1:9" x14ac:dyDescent="0.35">
      <c r="A269" s="12">
        <v>43733</v>
      </c>
      <c r="B269" s="13">
        <v>90</v>
      </c>
      <c r="C269" s="13">
        <v>68</v>
      </c>
      <c r="D269" s="13">
        <v>78.099999999999994</v>
      </c>
      <c r="E269" s="19">
        <f t="shared" si="16"/>
        <v>32.222222222222221</v>
      </c>
      <c r="F269" s="23">
        <f t="shared" si="17"/>
        <v>20</v>
      </c>
      <c r="G269" s="23">
        <f t="shared" si="18"/>
        <v>25.611111111111111</v>
      </c>
      <c r="H269" s="13">
        <v>0</v>
      </c>
      <c r="I269" s="19">
        <f t="shared" si="19"/>
        <v>0</v>
      </c>
    </row>
    <row r="270" spans="1:9" x14ac:dyDescent="0.35">
      <c r="A270" s="12">
        <v>43734</v>
      </c>
      <c r="B270" s="13">
        <v>83</v>
      </c>
      <c r="C270" s="13">
        <v>73</v>
      </c>
      <c r="D270" s="13">
        <v>75.8</v>
      </c>
      <c r="E270" s="19">
        <f t="shared" si="16"/>
        <v>28.333333333333336</v>
      </c>
      <c r="F270" s="23">
        <f t="shared" si="17"/>
        <v>22.777777777777779</v>
      </c>
      <c r="G270" s="23">
        <f t="shared" si="18"/>
        <v>24.333333333333332</v>
      </c>
      <c r="H270" s="13">
        <v>0.02</v>
      </c>
      <c r="I270" s="19">
        <f t="shared" si="19"/>
        <v>5.0800000000000005E-2</v>
      </c>
    </row>
    <row r="271" spans="1:9" x14ac:dyDescent="0.35">
      <c r="A271" s="12">
        <v>43735</v>
      </c>
      <c r="B271" s="13">
        <v>85</v>
      </c>
      <c r="C271" s="13">
        <v>74</v>
      </c>
      <c r="D271" s="13">
        <v>78.5</v>
      </c>
      <c r="E271" s="19">
        <f t="shared" si="16"/>
        <v>29.444444444444446</v>
      </c>
      <c r="F271" s="23">
        <f t="shared" si="17"/>
        <v>23.333333333333336</v>
      </c>
      <c r="G271" s="23">
        <f t="shared" si="18"/>
        <v>25.833333333333336</v>
      </c>
      <c r="H271" s="13">
        <v>2.4900000000000002</v>
      </c>
      <c r="I271" s="19">
        <f t="shared" si="19"/>
        <v>6.3246000000000002</v>
      </c>
    </row>
    <row r="272" spans="1:9" x14ac:dyDescent="0.35">
      <c r="A272" s="12">
        <v>43736</v>
      </c>
      <c r="B272" s="13">
        <v>86</v>
      </c>
      <c r="C272" s="13">
        <v>73</v>
      </c>
      <c r="D272" s="13">
        <v>77.3</v>
      </c>
      <c r="E272" s="19">
        <f t="shared" si="16"/>
        <v>30</v>
      </c>
      <c r="F272" s="23">
        <f t="shared" si="17"/>
        <v>22.777777777777779</v>
      </c>
      <c r="G272" s="23">
        <f t="shared" si="18"/>
        <v>25.166666666666668</v>
      </c>
      <c r="H272" s="13">
        <v>0.01</v>
      </c>
      <c r="I272" s="19">
        <f t="shared" si="19"/>
        <v>2.5400000000000002E-2</v>
      </c>
    </row>
    <row r="273" spans="1:9" x14ac:dyDescent="0.35">
      <c r="A273" s="12">
        <v>43737</v>
      </c>
      <c r="B273" s="13">
        <v>78</v>
      </c>
      <c r="C273" s="13">
        <v>71</v>
      </c>
      <c r="D273" s="13">
        <v>73.8</v>
      </c>
      <c r="E273" s="19">
        <f t="shared" si="16"/>
        <v>25.555555555555557</v>
      </c>
      <c r="F273" s="23">
        <f t="shared" si="17"/>
        <v>21.666666666666668</v>
      </c>
      <c r="G273" s="23">
        <f t="shared" si="18"/>
        <v>23.222222222222221</v>
      </c>
      <c r="H273" s="13">
        <v>0.98</v>
      </c>
      <c r="I273" s="19">
        <f t="shared" si="19"/>
        <v>2.4891999999999999</v>
      </c>
    </row>
    <row r="274" spans="1:9" x14ac:dyDescent="0.35">
      <c r="A274" s="14">
        <v>43738</v>
      </c>
      <c r="B274" s="15">
        <v>86</v>
      </c>
      <c r="C274" s="15">
        <v>65</v>
      </c>
      <c r="D274" s="15">
        <v>74</v>
      </c>
      <c r="E274" s="21">
        <f t="shared" si="16"/>
        <v>30</v>
      </c>
      <c r="F274" s="24">
        <f t="shared" si="17"/>
        <v>18.333333333333336</v>
      </c>
      <c r="G274" s="24">
        <f t="shared" si="18"/>
        <v>23.333333333333336</v>
      </c>
      <c r="H274" s="15">
        <v>0.31</v>
      </c>
      <c r="I274" s="21">
        <f t="shared" si="19"/>
        <v>0.78739999999999999</v>
      </c>
    </row>
    <row r="275" spans="1:9" x14ac:dyDescent="0.35">
      <c r="A275" s="12">
        <v>43739</v>
      </c>
      <c r="B275" s="13">
        <v>88</v>
      </c>
      <c r="C275" s="13">
        <v>61</v>
      </c>
      <c r="D275" s="13">
        <v>73.3</v>
      </c>
      <c r="E275" s="19">
        <f t="shared" si="16"/>
        <v>31.111111111111114</v>
      </c>
      <c r="F275" s="23">
        <f t="shared" si="17"/>
        <v>16.111111111111111</v>
      </c>
      <c r="G275" s="23">
        <f t="shared" si="18"/>
        <v>22.944444444444443</v>
      </c>
      <c r="H275" s="13">
        <v>0</v>
      </c>
      <c r="I275" s="19">
        <f t="shared" si="19"/>
        <v>0</v>
      </c>
    </row>
    <row r="276" spans="1:9" x14ac:dyDescent="0.35">
      <c r="A276" s="12">
        <v>43740</v>
      </c>
      <c r="B276" s="13">
        <v>89</v>
      </c>
      <c r="C276" s="13">
        <v>66</v>
      </c>
      <c r="D276" s="13">
        <v>76.7</v>
      </c>
      <c r="E276" s="19">
        <f t="shared" si="16"/>
        <v>31.666666666666668</v>
      </c>
      <c r="F276" s="23">
        <f t="shared" si="17"/>
        <v>18.888888888888889</v>
      </c>
      <c r="G276" s="23">
        <f t="shared" si="18"/>
        <v>24.833333333333336</v>
      </c>
      <c r="H276" s="13">
        <v>0</v>
      </c>
      <c r="I276" s="19">
        <f t="shared" si="19"/>
        <v>0</v>
      </c>
    </row>
    <row r="277" spans="1:9" x14ac:dyDescent="0.35">
      <c r="A277" s="12">
        <v>43741</v>
      </c>
      <c r="B277" s="13">
        <v>86</v>
      </c>
      <c r="C277" s="13">
        <v>74</v>
      </c>
      <c r="D277" s="13">
        <v>77.7</v>
      </c>
      <c r="E277" s="19">
        <f t="shared" si="16"/>
        <v>30</v>
      </c>
      <c r="F277" s="23">
        <f t="shared" si="17"/>
        <v>23.333333333333336</v>
      </c>
      <c r="G277" s="23">
        <f t="shared" si="18"/>
        <v>25.388888888888893</v>
      </c>
      <c r="H277" s="13">
        <v>0</v>
      </c>
      <c r="I277" s="19">
        <f t="shared" si="19"/>
        <v>0</v>
      </c>
    </row>
    <row r="278" spans="1:9" x14ac:dyDescent="0.35">
      <c r="A278" s="12">
        <v>43742</v>
      </c>
      <c r="B278" s="13">
        <v>88</v>
      </c>
      <c r="C278" s="13">
        <v>74</v>
      </c>
      <c r="D278" s="13">
        <v>80.5</v>
      </c>
      <c r="E278" s="19">
        <f t="shared" si="16"/>
        <v>31.111111111111114</v>
      </c>
      <c r="F278" s="23">
        <f t="shared" si="17"/>
        <v>23.333333333333336</v>
      </c>
      <c r="G278" s="23">
        <f t="shared" si="18"/>
        <v>26.944444444444446</v>
      </c>
      <c r="H278" s="13">
        <v>0.94</v>
      </c>
      <c r="I278" s="19">
        <f t="shared" si="19"/>
        <v>2.3875999999999999</v>
      </c>
    </row>
    <row r="279" spans="1:9" x14ac:dyDescent="0.35">
      <c r="A279" s="12">
        <v>43743</v>
      </c>
      <c r="B279" s="13">
        <v>88</v>
      </c>
      <c r="C279" s="13">
        <v>69</v>
      </c>
      <c r="D279" s="13">
        <v>77.099999999999994</v>
      </c>
      <c r="E279" s="19">
        <f t="shared" si="16"/>
        <v>31.111111111111114</v>
      </c>
      <c r="F279" s="23">
        <f t="shared" si="17"/>
        <v>20.555555555555557</v>
      </c>
      <c r="G279" s="23">
        <f t="shared" si="18"/>
        <v>25.055555555555554</v>
      </c>
      <c r="H279" s="13">
        <v>0</v>
      </c>
      <c r="I279" s="19">
        <f t="shared" si="19"/>
        <v>0</v>
      </c>
    </row>
    <row r="280" spans="1:9" x14ac:dyDescent="0.35">
      <c r="A280" s="12">
        <v>43744</v>
      </c>
      <c r="B280" s="13">
        <v>87</v>
      </c>
      <c r="C280" s="13">
        <v>66</v>
      </c>
      <c r="D280" s="13">
        <v>75.7</v>
      </c>
      <c r="E280" s="19">
        <f t="shared" si="16"/>
        <v>30.555555555555557</v>
      </c>
      <c r="F280" s="23">
        <f t="shared" si="17"/>
        <v>18.888888888888889</v>
      </c>
      <c r="G280" s="23">
        <f t="shared" si="18"/>
        <v>24.277777777777782</v>
      </c>
      <c r="H280" s="13">
        <v>0</v>
      </c>
      <c r="I280" s="19">
        <f t="shared" si="19"/>
        <v>0</v>
      </c>
    </row>
    <row r="281" spans="1:9" x14ac:dyDescent="0.35">
      <c r="A281" s="12">
        <v>43745</v>
      </c>
      <c r="B281" s="13">
        <v>88</v>
      </c>
      <c r="C281" s="13">
        <v>65</v>
      </c>
      <c r="D281" s="13">
        <v>76.900000000000006</v>
      </c>
      <c r="E281" s="19">
        <f t="shared" si="16"/>
        <v>31.111111111111114</v>
      </c>
      <c r="F281" s="23">
        <f t="shared" si="17"/>
        <v>18.333333333333336</v>
      </c>
      <c r="G281" s="23">
        <f t="shared" si="18"/>
        <v>24.94444444444445</v>
      </c>
      <c r="H281" s="13">
        <v>0</v>
      </c>
      <c r="I281" s="19">
        <f t="shared" si="19"/>
        <v>0</v>
      </c>
    </row>
    <row r="282" spans="1:9" x14ac:dyDescent="0.35">
      <c r="A282" s="12">
        <v>43746</v>
      </c>
      <c r="B282" s="13">
        <v>90</v>
      </c>
      <c r="C282" s="13">
        <v>67</v>
      </c>
      <c r="D282" s="13">
        <v>79.099999999999994</v>
      </c>
      <c r="E282" s="19">
        <f t="shared" si="16"/>
        <v>32.222222222222221</v>
      </c>
      <c r="F282" s="23">
        <f t="shared" si="17"/>
        <v>19.444444444444446</v>
      </c>
      <c r="G282" s="23">
        <f t="shared" si="18"/>
        <v>26.166666666666664</v>
      </c>
      <c r="H282" s="13">
        <v>0</v>
      </c>
      <c r="I282" s="19">
        <f t="shared" si="19"/>
        <v>0</v>
      </c>
    </row>
    <row r="283" spans="1:9" x14ac:dyDescent="0.35">
      <c r="A283" s="12">
        <v>43747</v>
      </c>
      <c r="B283" s="13">
        <v>91</v>
      </c>
      <c r="C283" s="13">
        <v>71</v>
      </c>
      <c r="D283" s="13">
        <v>79.5</v>
      </c>
      <c r="E283" s="19">
        <f t="shared" si="16"/>
        <v>32.777777777777779</v>
      </c>
      <c r="F283" s="23">
        <f t="shared" si="17"/>
        <v>21.666666666666668</v>
      </c>
      <c r="G283" s="23">
        <f t="shared" si="18"/>
        <v>26.388888888888889</v>
      </c>
      <c r="H283" s="13">
        <v>0</v>
      </c>
      <c r="I283" s="19">
        <f t="shared" si="19"/>
        <v>0</v>
      </c>
    </row>
    <row r="284" spans="1:9" x14ac:dyDescent="0.35">
      <c r="A284" s="12">
        <v>43748</v>
      </c>
      <c r="B284" s="13">
        <v>77</v>
      </c>
      <c r="C284" s="13">
        <v>61</v>
      </c>
      <c r="D284" s="13">
        <v>67.8</v>
      </c>
      <c r="E284" s="19">
        <f t="shared" si="16"/>
        <v>25</v>
      </c>
      <c r="F284" s="23">
        <f t="shared" si="17"/>
        <v>16.111111111111111</v>
      </c>
      <c r="G284" s="23">
        <f t="shared" si="18"/>
        <v>19.888888888888889</v>
      </c>
      <c r="H284" s="13">
        <v>0</v>
      </c>
      <c r="I284" s="19">
        <f t="shared" si="19"/>
        <v>0</v>
      </c>
    </row>
    <row r="285" spans="1:9" x14ac:dyDescent="0.35">
      <c r="A285" s="12">
        <v>43749</v>
      </c>
      <c r="B285" s="13">
        <v>77</v>
      </c>
      <c r="C285" s="13">
        <v>58</v>
      </c>
      <c r="D285" s="13">
        <v>66</v>
      </c>
      <c r="E285" s="19">
        <f t="shared" si="16"/>
        <v>25</v>
      </c>
      <c r="F285" s="23">
        <f t="shared" si="17"/>
        <v>14.444444444444445</v>
      </c>
      <c r="G285" s="23">
        <f t="shared" si="18"/>
        <v>18.888888888888889</v>
      </c>
      <c r="H285" s="13">
        <v>0</v>
      </c>
      <c r="I285" s="19">
        <f t="shared" si="19"/>
        <v>0</v>
      </c>
    </row>
    <row r="286" spans="1:9" x14ac:dyDescent="0.35">
      <c r="A286" s="12">
        <v>43750</v>
      </c>
      <c r="B286" s="13">
        <v>86</v>
      </c>
      <c r="C286" s="13">
        <v>58</v>
      </c>
      <c r="D286" s="13">
        <v>71.599999999999994</v>
      </c>
      <c r="E286" s="19">
        <f t="shared" si="16"/>
        <v>30</v>
      </c>
      <c r="F286" s="23">
        <f t="shared" si="17"/>
        <v>14.444444444444445</v>
      </c>
      <c r="G286" s="23">
        <f t="shared" si="18"/>
        <v>21.999999999999996</v>
      </c>
      <c r="H286" s="13">
        <v>0</v>
      </c>
      <c r="I286" s="19">
        <f t="shared" si="19"/>
        <v>0</v>
      </c>
    </row>
    <row r="287" spans="1:9" x14ac:dyDescent="0.35">
      <c r="A287" s="12">
        <v>43751</v>
      </c>
      <c r="B287" s="13">
        <v>89</v>
      </c>
      <c r="C287" s="13">
        <v>66</v>
      </c>
      <c r="D287" s="13">
        <v>75.400000000000006</v>
      </c>
      <c r="E287" s="19">
        <f t="shared" si="16"/>
        <v>31.666666666666668</v>
      </c>
      <c r="F287" s="23">
        <f t="shared" si="17"/>
        <v>18.888888888888889</v>
      </c>
      <c r="G287" s="23">
        <f t="shared" si="18"/>
        <v>24.111111111111114</v>
      </c>
      <c r="H287" s="13">
        <v>0</v>
      </c>
      <c r="I287" s="19">
        <f t="shared" si="19"/>
        <v>0</v>
      </c>
    </row>
    <row r="288" spans="1:9" x14ac:dyDescent="0.35">
      <c r="A288" s="12">
        <v>43752</v>
      </c>
      <c r="B288" s="13">
        <v>89</v>
      </c>
      <c r="C288" s="13">
        <v>72</v>
      </c>
      <c r="D288" s="13">
        <v>77.5</v>
      </c>
      <c r="E288" s="19">
        <f t="shared" si="16"/>
        <v>31.666666666666668</v>
      </c>
      <c r="F288" s="23">
        <f t="shared" si="17"/>
        <v>22.222222222222221</v>
      </c>
      <c r="G288" s="23">
        <f t="shared" si="18"/>
        <v>25.277777777777779</v>
      </c>
      <c r="H288" s="13">
        <v>0</v>
      </c>
      <c r="I288" s="19">
        <f t="shared" si="19"/>
        <v>0</v>
      </c>
    </row>
    <row r="289" spans="1:9" x14ac:dyDescent="0.35">
      <c r="A289" s="12">
        <v>43753</v>
      </c>
      <c r="B289" s="13">
        <v>77</v>
      </c>
      <c r="C289" s="13">
        <v>63</v>
      </c>
      <c r="D289" s="13">
        <v>71.599999999999994</v>
      </c>
      <c r="E289" s="19">
        <f t="shared" si="16"/>
        <v>25</v>
      </c>
      <c r="F289" s="23">
        <f t="shared" si="17"/>
        <v>17.222222222222221</v>
      </c>
      <c r="G289" s="23">
        <f t="shared" si="18"/>
        <v>21.999999999999996</v>
      </c>
      <c r="H289" s="13">
        <v>0</v>
      </c>
      <c r="I289" s="19">
        <f t="shared" si="19"/>
        <v>0</v>
      </c>
    </row>
    <row r="290" spans="1:9" x14ac:dyDescent="0.35">
      <c r="A290" s="12">
        <v>43754</v>
      </c>
      <c r="B290" s="13">
        <v>75</v>
      </c>
      <c r="C290" s="13">
        <v>49</v>
      </c>
      <c r="D290" s="13">
        <v>62.3</v>
      </c>
      <c r="E290" s="19">
        <f t="shared" si="16"/>
        <v>23.888888888888889</v>
      </c>
      <c r="F290" s="23">
        <f t="shared" si="17"/>
        <v>9.4444444444444446</v>
      </c>
      <c r="G290" s="23">
        <f t="shared" si="18"/>
        <v>16.833333333333332</v>
      </c>
      <c r="H290" s="13">
        <v>0</v>
      </c>
      <c r="I290" s="19">
        <f t="shared" si="19"/>
        <v>0</v>
      </c>
    </row>
    <row r="291" spans="1:9" x14ac:dyDescent="0.35">
      <c r="A291" s="12">
        <v>43755</v>
      </c>
      <c r="B291" s="13">
        <v>77</v>
      </c>
      <c r="C291" s="13">
        <v>43</v>
      </c>
      <c r="D291" s="13">
        <v>57.8</v>
      </c>
      <c r="E291" s="19">
        <f t="shared" si="16"/>
        <v>25</v>
      </c>
      <c r="F291" s="23">
        <f t="shared" si="17"/>
        <v>6.1111111111111116</v>
      </c>
      <c r="G291" s="23">
        <f t="shared" si="18"/>
        <v>14.333333333333332</v>
      </c>
      <c r="H291" s="13">
        <v>0</v>
      </c>
      <c r="I291" s="19">
        <f t="shared" si="19"/>
        <v>0</v>
      </c>
    </row>
    <row r="292" spans="1:9" x14ac:dyDescent="0.35">
      <c r="A292" s="12">
        <v>43756</v>
      </c>
      <c r="B292" s="13">
        <v>81</v>
      </c>
      <c r="C292" s="13">
        <v>41</v>
      </c>
      <c r="D292" s="13">
        <v>59.5</v>
      </c>
      <c r="E292" s="19">
        <f t="shared" si="16"/>
        <v>27.222222222222225</v>
      </c>
      <c r="F292" s="23">
        <f t="shared" si="17"/>
        <v>5</v>
      </c>
      <c r="G292" s="23">
        <f t="shared" si="18"/>
        <v>15.277777777777779</v>
      </c>
      <c r="H292" s="13">
        <v>0</v>
      </c>
      <c r="I292" s="19">
        <f t="shared" si="19"/>
        <v>0</v>
      </c>
    </row>
    <row r="293" spans="1:9" x14ac:dyDescent="0.35">
      <c r="A293" s="12">
        <v>43757</v>
      </c>
      <c r="B293" s="13">
        <v>82</v>
      </c>
      <c r="C293" s="13">
        <v>50</v>
      </c>
      <c r="D293" s="13">
        <v>66.599999999999994</v>
      </c>
      <c r="E293" s="19">
        <f t="shared" si="16"/>
        <v>27.777777777777779</v>
      </c>
      <c r="F293" s="23">
        <f t="shared" si="17"/>
        <v>10</v>
      </c>
      <c r="G293" s="23">
        <f t="shared" si="18"/>
        <v>19.222222222222221</v>
      </c>
      <c r="H293" s="13">
        <v>0</v>
      </c>
      <c r="I293" s="19">
        <f t="shared" si="19"/>
        <v>0</v>
      </c>
    </row>
    <row r="294" spans="1:9" x14ac:dyDescent="0.35">
      <c r="A294" s="12">
        <v>43758</v>
      </c>
      <c r="B294" s="13">
        <v>82</v>
      </c>
      <c r="C294" s="13">
        <v>61</v>
      </c>
      <c r="D294" s="13">
        <v>70.900000000000006</v>
      </c>
      <c r="E294" s="19">
        <f t="shared" si="16"/>
        <v>27.777777777777779</v>
      </c>
      <c r="F294" s="23">
        <f t="shared" si="17"/>
        <v>16.111111111111111</v>
      </c>
      <c r="G294" s="23">
        <f t="shared" si="18"/>
        <v>21.611111111111114</v>
      </c>
      <c r="H294" s="13">
        <v>0</v>
      </c>
      <c r="I294" s="19">
        <f t="shared" si="19"/>
        <v>0</v>
      </c>
    </row>
    <row r="295" spans="1:9" x14ac:dyDescent="0.35">
      <c r="A295" s="12">
        <v>43759</v>
      </c>
      <c r="B295" s="13">
        <v>89</v>
      </c>
      <c r="C295" s="13">
        <v>72</v>
      </c>
      <c r="D295" s="13">
        <v>77.5</v>
      </c>
      <c r="E295" s="19">
        <f t="shared" si="16"/>
        <v>31.666666666666668</v>
      </c>
      <c r="F295" s="23">
        <f t="shared" si="17"/>
        <v>22.222222222222221</v>
      </c>
      <c r="G295" s="23">
        <f t="shared" si="18"/>
        <v>25.277777777777779</v>
      </c>
      <c r="H295" s="13">
        <v>0.01</v>
      </c>
      <c r="I295" s="19">
        <f t="shared" si="19"/>
        <v>2.5400000000000002E-2</v>
      </c>
    </row>
    <row r="296" spans="1:9" x14ac:dyDescent="0.35">
      <c r="A296" s="12">
        <v>43760</v>
      </c>
      <c r="B296" s="13">
        <v>77</v>
      </c>
      <c r="C296" s="13">
        <v>53</v>
      </c>
      <c r="D296" s="13">
        <v>68.3</v>
      </c>
      <c r="E296" s="19">
        <f t="shared" si="16"/>
        <v>25</v>
      </c>
      <c r="F296" s="23">
        <f t="shared" si="17"/>
        <v>11.666666666666668</v>
      </c>
      <c r="G296" s="23">
        <f t="shared" si="18"/>
        <v>20.166666666666664</v>
      </c>
      <c r="H296" s="13">
        <v>0</v>
      </c>
      <c r="I296" s="19">
        <f t="shared" si="19"/>
        <v>0</v>
      </c>
    </row>
    <row r="297" spans="1:9" x14ac:dyDescent="0.35">
      <c r="A297" s="12">
        <v>43761</v>
      </c>
      <c r="B297" s="13">
        <v>80</v>
      </c>
      <c r="C297" s="13">
        <v>47</v>
      </c>
      <c r="D297" s="13">
        <v>61.5</v>
      </c>
      <c r="E297" s="19">
        <f t="shared" si="16"/>
        <v>26.666666666666668</v>
      </c>
      <c r="F297" s="23">
        <f t="shared" si="17"/>
        <v>8.3333333333333339</v>
      </c>
      <c r="G297" s="23">
        <f t="shared" si="18"/>
        <v>16.388888888888889</v>
      </c>
      <c r="H297" s="13">
        <v>0.7</v>
      </c>
      <c r="I297" s="19">
        <f t="shared" si="19"/>
        <v>1.7779999999999998</v>
      </c>
    </row>
    <row r="298" spans="1:9" x14ac:dyDescent="0.35">
      <c r="A298" s="12">
        <v>43762</v>
      </c>
      <c r="B298" s="13">
        <v>77</v>
      </c>
      <c r="C298" s="13">
        <v>47</v>
      </c>
      <c r="D298" s="13">
        <v>63.5</v>
      </c>
      <c r="E298" s="19">
        <f t="shared" si="16"/>
        <v>25</v>
      </c>
      <c r="F298" s="23">
        <f t="shared" si="17"/>
        <v>8.3333333333333339</v>
      </c>
      <c r="G298" s="23">
        <f t="shared" si="18"/>
        <v>17.5</v>
      </c>
      <c r="H298" s="13">
        <v>0</v>
      </c>
      <c r="I298" s="19">
        <f t="shared" si="19"/>
        <v>0</v>
      </c>
    </row>
    <row r="299" spans="1:9" x14ac:dyDescent="0.35">
      <c r="A299" s="12">
        <v>43763</v>
      </c>
      <c r="B299" s="13">
        <v>80</v>
      </c>
      <c r="C299" s="13">
        <v>41</v>
      </c>
      <c r="D299" s="13">
        <v>60.1</v>
      </c>
      <c r="E299" s="19">
        <f t="shared" si="16"/>
        <v>26.666666666666668</v>
      </c>
      <c r="F299" s="23">
        <f t="shared" si="17"/>
        <v>5</v>
      </c>
      <c r="G299" s="23">
        <f t="shared" si="18"/>
        <v>15.611111111111112</v>
      </c>
      <c r="H299" s="13">
        <v>0</v>
      </c>
      <c r="I299" s="19">
        <f t="shared" si="19"/>
        <v>0</v>
      </c>
    </row>
    <row r="300" spans="1:9" x14ac:dyDescent="0.35">
      <c r="A300" s="12">
        <v>43764</v>
      </c>
      <c r="B300" s="13">
        <v>82</v>
      </c>
      <c r="C300" s="13">
        <v>48</v>
      </c>
      <c r="D300" s="13">
        <v>64.099999999999994</v>
      </c>
      <c r="E300" s="19">
        <f t="shared" si="16"/>
        <v>27.777777777777779</v>
      </c>
      <c r="F300" s="23">
        <f t="shared" si="17"/>
        <v>8.8888888888888893</v>
      </c>
      <c r="G300" s="23">
        <f t="shared" si="18"/>
        <v>17.833333333333332</v>
      </c>
      <c r="H300" s="13">
        <v>0</v>
      </c>
      <c r="I300" s="19">
        <f t="shared" si="19"/>
        <v>0</v>
      </c>
    </row>
    <row r="301" spans="1:9" x14ac:dyDescent="0.35">
      <c r="A301" s="12">
        <v>43765</v>
      </c>
      <c r="B301" s="13">
        <v>62</v>
      </c>
      <c r="C301" s="13">
        <v>45</v>
      </c>
      <c r="D301" s="13">
        <v>56.5</v>
      </c>
      <c r="E301" s="19">
        <f t="shared" si="16"/>
        <v>16.666666666666668</v>
      </c>
      <c r="F301" s="23">
        <f t="shared" si="17"/>
        <v>7.2222222222222223</v>
      </c>
      <c r="G301" s="23">
        <f t="shared" si="18"/>
        <v>13.611111111111112</v>
      </c>
      <c r="H301" s="13">
        <v>0</v>
      </c>
      <c r="I301" s="19">
        <f t="shared" si="19"/>
        <v>0</v>
      </c>
    </row>
    <row r="302" spans="1:9" x14ac:dyDescent="0.35">
      <c r="A302" s="12">
        <v>43766</v>
      </c>
      <c r="B302" s="13">
        <v>62</v>
      </c>
      <c r="C302" s="13">
        <v>39</v>
      </c>
      <c r="D302" s="13">
        <v>47.8</v>
      </c>
      <c r="E302" s="19">
        <f t="shared" si="16"/>
        <v>16.666666666666668</v>
      </c>
      <c r="F302" s="23">
        <f t="shared" si="17"/>
        <v>3.8888888888888893</v>
      </c>
      <c r="G302" s="23">
        <f t="shared" si="18"/>
        <v>8.7777777777777768</v>
      </c>
      <c r="H302" s="13">
        <v>0</v>
      </c>
      <c r="I302" s="19">
        <f t="shared" si="19"/>
        <v>0</v>
      </c>
    </row>
    <row r="303" spans="1:9" x14ac:dyDescent="0.35">
      <c r="A303" s="12">
        <v>43767</v>
      </c>
      <c r="B303" s="13">
        <v>74</v>
      </c>
      <c r="C303" s="13">
        <v>32</v>
      </c>
      <c r="D303" s="13">
        <v>52.8</v>
      </c>
      <c r="E303" s="19">
        <f t="shared" si="16"/>
        <v>23.333333333333336</v>
      </c>
      <c r="F303" s="23">
        <f t="shared" si="17"/>
        <v>0</v>
      </c>
      <c r="G303" s="23">
        <f t="shared" si="18"/>
        <v>11.555555555555555</v>
      </c>
      <c r="H303" s="13">
        <v>0</v>
      </c>
      <c r="I303" s="19">
        <f t="shared" si="19"/>
        <v>0</v>
      </c>
    </row>
    <row r="304" spans="1:9" x14ac:dyDescent="0.35">
      <c r="A304" s="12">
        <v>43768</v>
      </c>
      <c r="B304" s="13">
        <v>79</v>
      </c>
      <c r="C304" s="13">
        <v>39</v>
      </c>
      <c r="D304" s="13">
        <v>58.7</v>
      </c>
      <c r="E304" s="19">
        <f t="shared" si="16"/>
        <v>26.111111111111111</v>
      </c>
      <c r="F304" s="23">
        <f t="shared" si="17"/>
        <v>3.8888888888888893</v>
      </c>
      <c r="G304" s="23">
        <f t="shared" si="18"/>
        <v>14.833333333333336</v>
      </c>
      <c r="H304" s="13">
        <v>0</v>
      </c>
      <c r="I304" s="19">
        <f t="shared" si="19"/>
        <v>0</v>
      </c>
    </row>
    <row r="305" spans="1:9" x14ac:dyDescent="0.35">
      <c r="A305" s="14">
        <v>43769</v>
      </c>
      <c r="B305" s="15">
        <v>61</v>
      </c>
      <c r="C305" s="15">
        <v>51</v>
      </c>
      <c r="D305" s="15">
        <v>55.3</v>
      </c>
      <c r="E305" s="21">
        <f t="shared" si="16"/>
        <v>16.111111111111111</v>
      </c>
      <c r="F305" s="24">
        <f t="shared" si="17"/>
        <v>10.555555555555555</v>
      </c>
      <c r="G305" s="24">
        <f t="shared" si="18"/>
        <v>12.944444444444443</v>
      </c>
      <c r="H305" s="15">
        <v>0</v>
      </c>
      <c r="I305" s="21">
        <f t="shared" si="19"/>
        <v>0</v>
      </c>
    </row>
    <row r="306" spans="1:9" x14ac:dyDescent="0.35">
      <c r="A306" s="12">
        <v>43770</v>
      </c>
      <c r="B306" s="13">
        <v>77</v>
      </c>
      <c r="C306" s="13">
        <v>53</v>
      </c>
      <c r="D306" s="13">
        <v>59.8</v>
      </c>
      <c r="E306" s="19">
        <f t="shared" si="16"/>
        <v>25</v>
      </c>
      <c r="F306" s="23">
        <f t="shared" si="17"/>
        <v>11.666666666666668</v>
      </c>
      <c r="G306" s="23">
        <f t="shared" si="18"/>
        <v>15.444444444444443</v>
      </c>
      <c r="H306" s="13">
        <v>0.85</v>
      </c>
      <c r="I306" s="19">
        <f t="shared" si="19"/>
        <v>2.1589999999999998</v>
      </c>
    </row>
    <row r="307" spans="1:9" x14ac:dyDescent="0.35">
      <c r="A307" s="12">
        <v>43771</v>
      </c>
      <c r="B307" s="13">
        <v>84</v>
      </c>
      <c r="C307" s="13">
        <v>66</v>
      </c>
      <c r="D307" s="13">
        <v>73.2</v>
      </c>
      <c r="E307" s="19">
        <f t="shared" si="16"/>
        <v>28.888888888888889</v>
      </c>
      <c r="F307" s="23">
        <f t="shared" si="17"/>
        <v>18.888888888888889</v>
      </c>
      <c r="G307" s="23">
        <f t="shared" si="18"/>
        <v>22.888888888888893</v>
      </c>
      <c r="H307" s="13">
        <v>0</v>
      </c>
      <c r="I307" s="19">
        <f t="shared" si="19"/>
        <v>0</v>
      </c>
    </row>
    <row r="308" spans="1:9" x14ac:dyDescent="0.35">
      <c r="A308" s="12">
        <v>43772</v>
      </c>
      <c r="B308" s="13">
        <v>87</v>
      </c>
      <c r="C308" s="13">
        <v>71</v>
      </c>
      <c r="D308" s="13">
        <v>76.599999999999994</v>
      </c>
      <c r="E308" s="19">
        <f t="shared" si="16"/>
        <v>30.555555555555557</v>
      </c>
      <c r="F308" s="23">
        <f t="shared" si="17"/>
        <v>21.666666666666668</v>
      </c>
      <c r="G308" s="23">
        <f t="shared" si="18"/>
        <v>24.777777777777775</v>
      </c>
      <c r="H308" s="13">
        <v>0</v>
      </c>
      <c r="I308" s="19">
        <f t="shared" si="19"/>
        <v>0</v>
      </c>
    </row>
    <row r="309" spans="1:9" x14ac:dyDescent="0.35">
      <c r="A309" s="12">
        <v>43773</v>
      </c>
      <c r="B309" s="13">
        <v>80</v>
      </c>
      <c r="C309" s="13">
        <v>70</v>
      </c>
      <c r="D309" s="13">
        <v>74.099999999999994</v>
      </c>
      <c r="E309" s="19">
        <f t="shared" si="16"/>
        <v>26.666666666666668</v>
      </c>
      <c r="F309" s="23">
        <f t="shared" si="17"/>
        <v>21.111111111111111</v>
      </c>
      <c r="G309" s="23">
        <f t="shared" si="18"/>
        <v>23.388888888888886</v>
      </c>
      <c r="H309" s="13">
        <v>0</v>
      </c>
      <c r="I309" s="19">
        <f t="shared" si="19"/>
        <v>0</v>
      </c>
    </row>
    <row r="310" spans="1:9" x14ac:dyDescent="0.35">
      <c r="A310" s="12">
        <v>43774</v>
      </c>
      <c r="B310" s="13">
        <v>88</v>
      </c>
      <c r="C310" s="13">
        <v>70</v>
      </c>
      <c r="D310" s="13">
        <v>75.2</v>
      </c>
      <c r="E310" s="19">
        <f t="shared" si="16"/>
        <v>31.111111111111114</v>
      </c>
      <c r="F310" s="23">
        <f t="shared" si="17"/>
        <v>21.111111111111111</v>
      </c>
      <c r="G310" s="23">
        <f t="shared" si="18"/>
        <v>24.000000000000004</v>
      </c>
      <c r="H310" s="13">
        <v>0.01</v>
      </c>
      <c r="I310" s="19">
        <f t="shared" si="19"/>
        <v>2.5400000000000002E-2</v>
      </c>
    </row>
    <row r="311" spans="1:9" x14ac:dyDescent="0.35">
      <c r="A311" s="12">
        <v>43775</v>
      </c>
      <c r="B311" s="13">
        <v>86</v>
      </c>
      <c r="C311" s="13">
        <v>69</v>
      </c>
      <c r="D311" s="13">
        <v>74.599999999999994</v>
      </c>
      <c r="E311" s="19">
        <f t="shared" si="16"/>
        <v>30</v>
      </c>
      <c r="F311" s="23">
        <f t="shared" si="17"/>
        <v>20.555555555555557</v>
      </c>
      <c r="G311" s="23">
        <f t="shared" si="18"/>
        <v>23.666666666666664</v>
      </c>
      <c r="H311" s="13">
        <v>0</v>
      </c>
      <c r="I311" s="19">
        <f t="shared" si="19"/>
        <v>0</v>
      </c>
    </row>
    <row r="312" spans="1:9" x14ac:dyDescent="0.35">
      <c r="A312" s="12">
        <v>43776</v>
      </c>
      <c r="B312" s="13">
        <v>81</v>
      </c>
      <c r="C312" s="13">
        <v>60</v>
      </c>
      <c r="D312" s="13">
        <v>69.7</v>
      </c>
      <c r="E312" s="19">
        <f t="shared" si="16"/>
        <v>27.222222222222225</v>
      </c>
      <c r="F312" s="23">
        <f t="shared" si="17"/>
        <v>15.555555555555557</v>
      </c>
      <c r="G312" s="23">
        <f t="shared" si="18"/>
        <v>20.944444444444446</v>
      </c>
      <c r="H312" s="13">
        <v>0</v>
      </c>
      <c r="I312" s="19">
        <f t="shared" si="19"/>
        <v>0</v>
      </c>
    </row>
    <row r="313" spans="1:9" x14ac:dyDescent="0.35">
      <c r="A313" s="12">
        <v>43777</v>
      </c>
      <c r="B313" s="13">
        <v>60</v>
      </c>
      <c r="C313" s="13">
        <v>46</v>
      </c>
      <c r="D313" s="13">
        <v>50.7</v>
      </c>
      <c r="E313" s="19">
        <f t="shared" si="16"/>
        <v>15.555555555555557</v>
      </c>
      <c r="F313" s="23">
        <f t="shared" si="17"/>
        <v>7.7777777777777786</v>
      </c>
      <c r="G313" s="23">
        <f t="shared" si="18"/>
        <v>10.388888888888891</v>
      </c>
      <c r="H313" s="13">
        <v>0</v>
      </c>
      <c r="I313" s="19">
        <f t="shared" si="19"/>
        <v>0</v>
      </c>
    </row>
    <row r="314" spans="1:9" x14ac:dyDescent="0.35">
      <c r="A314" s="12">
        <v>43778</v>
      </c>
      <c r="B314" s="13">
        <v>56</v>
      </c>
      <c r="C314" s="13">
        <v>47</v>
      </c>
      <c r="D314" s="13">
        <v>51</v>
      </c>
      <c r="E314" s="19">
        <f t="shared" si="16"/>
        <v>13.333333333333334</v>
      </c>
      <c r="F314" s="23">
        <f t="shared" si="17"/>
        <v>8.3333333333333339</v>
      </c>
      <c r="G314" s="23">
        <f t="shared" si="18"/>
        <v>10.555555555555555</v>
      </c>
      <c r="H314" s="13">
        <v>0.21</v>
      </c>
      <c r="I314" s="19">
        <f t="shared" si="19"/>
        <v>0.53339999999999999</v>
      </c>
    </row>
    <row r="315" spans="1:9" x14ac:dyDescent="0.35">
      <c r="A315" s="12">
        <v>43779</v>
      </c>
      <c r="B315" s="13">
        <v>63</v>
      </c>
      <c r="C315" s="13">
        <v>52</v>
      </c>
      <c r="D315" s="13">
        <v>56</v>
      </c>
      <c r="E315" s="19">
        <f t="shared" si="16"/>
        <v>17.222222222222221</v>
      </c>
      <c r="F315" s="23">
        <f t="shared" si="17"/>
        <v>11.111111111111111</v>
      </c>
      <c r="G315" s="23">
        <f t="shared" si="18"/>
        <v>13.333333333333334</v>
      </c>
      <c r="H315" s="13">
        <v>0</v>
      </c>
      <c r="I315" s="19">
        <f t="shared" si="19"/>
        <v>0</v>
      </c>
    </row>
    <row r="316" spans="1:9" x14ac:dyDescent="0.35">
      <c r="A316" s="12">
        <v>43780</v>
      </c>
      <c r="B316" s="13">
        <v>74</v>
      </c>
      <c r="C316" s="13">
        <v>57</v>
      </c>
      <c r="D316" s="13">
        <v>66.599999999999994</v>
      </c>
      <c r="E316" s="19">
        <f t="shared" si="16"/>
        <v>23.333333333333336</v>
      </c>
      <c r="F316" s="23">
        <f t="shared" si="17"/>
        <v>13.888888888888889</v>
      </c>
      <c r="G316" s="23">
        <f t="shared" si="18"/>
        <v>19.222222222222221</v>
      </c>
      <c r="H316" s="13">
        <v>0</v>
      </c>
      <c r="I316" s="19">
        <f t="shared" si="19"/>
        <v>0</v>
      </c>
    </row>
    <row r="317" spans="1:9" x14ac:dyDescent="0.35">
      <c r="A317" s="12">
        <v>43781</v>
      </c>
      <c r="B317" s="13">
        <v>76</v>
      </c>
      <c r="C317" s="13">
        <v>60</v>
      </c>
      <c r="D317" s="13">
        <v>67.8</v>
      </c>
      <c r="E317" s="19">
        <f t="shared" si="16"/>
        <v>24.444444444444446</v>
      </c>
      <c r="F317" s="23">
        <f t="shared" si="17"/>
        <v>15.555555555555557</v>
      </c>
      <c r="G317" s="23">
        <f t="shared" si="18"/>
        <v>19.888888888888889</v>
      </c>
      <c r="H317" s="13">
        <v>0</v>
      </c>
      <c r="I317" s="19">
        <f t="shared" si="19"/>
        <v>0</v>
      </c>
    </row>
    <row r="318" spans="1:9" x14ac:dyDescent="0.35">
      <c r="A318" s="12">
        <v>43782</v>
      </c>
      <c r="B318" s="13">
        <v>77</v>
      </c>
      <c r="C318" s="13">
        <v>61</v>
      </c>
      <c r="D318" s="13">
        <v>68.5</v>
      </c>
      <c r="E318" s="19">
        <f t="shared" si="16"/>
        <v>25</v>
      </c>
      <c r="F318" s="23">
        <f t="shared" si="17"/>
        <v>16.111111111111111</v>
      </c>
      <c r="G318" s="23">
        <f t="shared" si="18"/>
        <v>20.277777777777779</v>
      </c>
      <c r="H318" s="13">
        <v>0</v>
      </c>
      <c r="I318" s="19">
        <f t="shared" si="19"/>
        <v>0</v>
      </c>
    </row>
    <row r="319" spans="1:9" x14ac:dyDescent="0.35">
      <c r="A319" s="12">
        <v>43783</v>
      </c>
      <c r="B319" s="13">
        <v>79</v>
      </c>
      <c r="C319" s="13">
        <v>55</v>
      </c>
      <c r="D319" s="13">
        <v>66.599999999999994</v>
      </c>
      <c r="E319" s="19">
        <f t="shared" si="16"/>
        <v>26.111111111111111</v>
      </c>
      <c r="F319" s="23">
        <f t="shared" si="17"/>
        <v>12.777777777777779</v>
      </c>
      <c r="G319" s="23">
        <f t="shared" si="18"/>
        <v>19.222222222222221</v>
      </c>
      <c r="H319" s="13">
        <v>0</v>
      </c>
      <c r="I319" s="19">
        <f t="shared" si="19"/>
        <v>0</v>
      </c>
    </row>
    <row r="320" spans="1:9" x14ac:dyDescent="0.35">
      <c r="A320" s="12">
        <v>43784</v>
      </c>
      <c r="B320" s="13">
        <v>73</v>
      </c>
      <c r="C320" s="13">
        <v>66</v>
      </c>
      <c r="D320" s="13">
        <v>68.900000000000006</v>
      </c>
      <c r="E320" s="19">
        <f t="shared" si="16"/>
        <v>22.777777777777779</v>
      </c>
      <c r="F320" s="23">
        <f t="shared" si="17"/>
        <v>18.888888888888889</v>
      </c>
      <c r="G320" s="23">
        <f t="shared" si="18"/>
        <v>20.500000000000004</v>
      </c>
      <c r="H320" s="13">
        <v>0</v>
      </c>
      <c r="I320" s="19">
        <f t="shared" si="19"/>
        <v>0</v>
      </c>
    </row>
    <row r="321" spans="1:9" x14ac:dyDescent="0.35">
      <c r="A321" s="12">
        <v>43785</v>
      </c>
      <c r="B321" s="13">
        <v>82</v>
      </c>
      <c r="C321" s="13">
        <v>62</v>
      </c>
      <c r="D321" s="13">
        <v>70.5</v>
      </c>
      <c r="E321" s="19">
        <f t="shared" si="16"/>
        <v>27.777777777777779</v>
      </c>
      <c r="F321" s="23">
        <f t="shared" si="17"/>
        <v>16.666666666666668</v>
      </c>
      <c r="G321" s="23">
        <f t="shared" si="18"/>
        <v>21.388888888888889</v>
      </c>
      <c r="H321" s="13">
        <v>7.0000000000000007E-2</v>
      </c>
      <c r="I321" s="19">
        <f t="shared" si="19"/>
        <v>0.17780000000000001</v>
      </c>
    </row>
    <row r="322" spans="1:9" x14ac:dyDescent="0.35">
      <c r="A322" s="12">
        <v>43786</v>
      </c>
      <c r="B322" s="13">
        <v>84</v>
      </c>
      <c r="C322" s="13">
        <v>69</v>
      </c>
      <c r="D322" s="13">
        <v>74.099999999999994</v>
      </c>
      <c r="E322" s="19">
        <f t="shared" si="16"/>
        <v>28.888888888888889</v>
      </c>
      <c r="F322" s="23">
        <f t="shared" si="17"/>
        <v>20.555555555555557</v>
      </c>
      <c r="G322" s="23">
        <f t="shared" si="18"/>
        <v>23.388888888888886</v>
      </c>
      <c r="H322" s="13">
        <v>0.01</v>
      </c>
      <c r="I322" s="19">
        <f t="shared" si="19"/>
        <v>2.5400000000000002E-2</v>
      </c>
    </row>
    <row r="323" spans="1:9" x14ac:dyDescent="0.35">
      <c r="A323" s="12">
        <v>43787</v>
      </c>
      <c r="B323" s="13">
        <v>83</v>
      </c>
      <c r="C323" s="13">
        <v>54</v>
      </c>
      <c r="D323" s="13">
        <v>70.099999999999994</v>
      </c>
      <c r="E323" s="19">
        <f t="shared" ref="E323:E366" si="20">5/9*(B323-32)</f>
        <v>28.333333333333336</v>
      </c>
      <c r="F323" s="23">
        <f t="shared" ref="F323:F366" si="21">5/9*(C323-32)</f>
        <v>12.222222222222223</v>
      </c>
      <c r="G323" s="23">
        <f t="shared" ref="G323:G366" si="22">5/9*(D323-32)</f>
        <v>21.166666666666664</v>
      </c>
      <c r="H323" s="13">
        <v>0</v>
      </c>
      <c r="I323" s="19">
        <f t="shared" ref="I323:I366" si="23">H323*2.54</f>
        <v>0</v>
      </c>
    </row>
    <row r="324" spans="1:9" x14ac:dyDescent="0.35">
      <c r="A324" s="12">
        <v>43788</v>
      </c>
      <c r="B324" s="13">
        <v>64</v>
      </c>
      <c r="C324" s="13">
        <v>39</v>
      </c>
      <c r="D324" s="13">
        <v>51.5</v>
      </c>
      <c r="E324" s="19">
        <f t="shared" si="20"/>
        <v>17.777777777777779</v>
      </c>
      <c r="F324" s="23">
        <f t="shared" si="21"/>
        <v>3.8888888888888893</v>
      </c>
      <c r="G324" s="23">
        <f t="shared" si="22"/>
        <v>10.833333333333334</v>
      </c>
      <c r="H324" s="13">
        <v>0</v>
      </c>
      <c r="I324" s="19">
        <f t="shared" si="23"/>
        <v>0</v>
      </c>
    </row>
    <row r="325" spans="1:9" x14ac:dyDescent="0.35">
      <c r="A325" s="12">
        <v>43789</v>
      </c>
      <c r="B325" s="13">
        <v>69</v>
      </c>
      <c r="C325" s="13">
        <v>37</v>
      </c>
      <c r="D325" s="13">
        <v>51.5</v>
      </c>
      <c r="E325" s="19">
        <f t="shared" si="20"/>
        <v>20.555555555555557</v>
      </c>
      <c r="F325" s="23">
        <f t="shared" si="21"/>
        <v>2.7777777777777777</v>
      </c>
      <c r="G325" s="23">
        <f t="shared" si="22"/>
        <v>10.833333333333334</v>
      </c>
      <c r="H325" s="13">
        <v>0</v>
      </c>
      <c r="I325" s="19">
        <f t="shared" si="23"/>
        <v>0</v>
      </c>
    </row>
    <row r="326" spans="1:9" x14ac:dyDescent="0.35">
      <c r="A326" s="12">
        <v>43790</v>
      </c>
      <c r="B326" s="13">
        <v>74</v>
      </c>
      <c r="C326" s="13">
        <v>45</v>
      </c>
      <c r="D326" s="13">
        <v>59.5</v>
      </c>
      <c r="E326" s="19">
        <f t="shared" si="20"/>
        <v>23.333333333333336</v>
      </c>
      <c r="F326" s="23">
        <f t="shared" si="21"/>
        <v>7.2222222222222223</v>
      </c>
      <c r="G326" s="23">
        <f t="shared" si="22"/>
        <v>15.277777777777779</v>
      </c>
      <c r="H326" s="13">
        <v>0</v>
      </c>
      <c r="I326" s="19">
        <f t="shared" si="23"/>
        <v>0</v>
      </c>
    </row>
    <row r="327" spans="1:9" x14ac:dyDescent="0.35">
      <c r="A327" s="12">
        <v>43791</v>
      </c>
      <c r="B327" s="13">
        <v>65</v>
      </c>
      <c r="C327" s="13">
        <v>36</v>
      </c>
      <c r="D327" s="13">
        <v>53.4</v>
      </c>
      <c r="E327" s="19">
        <f t="shared" si="20"/>
        <v>18.333333333333336</v>
      </c>
      <c r="F327" s="23">
        <f t="shared" si="21"/>
        <v>2.2222222222222223</v>
      </c>
      <c r="G327" s="23">
        <f t="shared" si="22"/>
        <v>11.888888888888889</v>
      </c>
      <c r="H327" s="13">
        <v>0</v>
      </c>
      <c r="I327" s="19">
        <f t="shared" si="23"/>
        <v>0</v>
      </c>
    </row>
    <row r="328" spans="1:9" x14ac:dyDescent="0.35">
      <c r="A328" s="12">
        <v>43792</v>
      </c>
      <c r="B328" s="13">
        <v>69</v>
      </c>
      <c r="C328" s="13">
        <v>31</v>
      </c>
      <c r="D328" s="13">
        <v>48.3</v>
      </c>
      <c r="E328" s="19">
        <f t="shared" si="20"/>
        <v>20.555555555555557</v>
      </c>
      <c r="F328" s="23">
        <f t="shared" si="21"/>
        <v>-0.55555555555555558</v>
      </c>
      <c r="G328" s="23">
        <f t="shared" si="22"/>
        <v>9.0555555555555536</v>
      </c>
      <c r="H328" s="13">
        <v>0</v>
      </c>
      <c r="I328" s="19">
        <f t="shared" si="23"/>
        <v>0</v>
      </c>
    </row>
    <row r="329" spans="1:9" x14ac:dyDescent="0.35">
      <c r="A329" s="12">
        <v>43793</v>
      </c>
      <c r="B329" s="13">
        <v>75</v>
      </c>
      <c r="C329" s="13">
        <v>36</v>
      </c>
      <c r="D329" s="13">
        <v>54</v>
      </c>
      <c r="E329" s="19">
        <f t="shared" si="20"/>
        <v>23.888888888888889</v>
      </c>
      <c r="F329" s="23">
        <f t="shared" si="21"/>
        <v>2.2222222222222223</v>
      </c>
      <c r="G329" s="23">
        <f t="shared" si="22"/>
        <v>12.222222222222223</v>
      </c>
      <c r="H329" s="13">
        <v>0</v>
      </c>
      <c r="I329" s="19">
        <f t="shared" si="23"/>
        <v>0</v>
      </c>
    </row>
    <row r="330" spans="1:9" x14ac:dyDescent="0.35">
      <c r="A330" s="12">
        <v>43794</v>
      </c>
      <c r="B330" s="13">
        <v>80</v>
      </c>
      <c r="C330" s="13">
        <v>40</v>
      </c>
      <c r="D330" s="13">
        <v>58.5</v>
      </c>
      <c r="E330" s="19">
        <f t="shared" si="20"/>
        <v>26.666666666666668</v>
      </c>
      <c r="F330" s="23">
        <f t="shared" si="21"/>
        <v>4.4444444444444446</v>
      </c>
      <c r="G330" s="23">
        <f t="shared" si="22"/>
        <v>14.722222222222223</v>
      </c>
      <c r="H330" s="13">
        <v>0</v>
      </c>
      <c r="I330" s="19">
        <f t="shared" si="23"/>
        <v>0</v>
      </c>
    </row>
    <row r="331" spans="1:9" x14ac:dyDescent="0.35">
      <c r="A331" s="12">
        <v>43795</v>
      </c>
      <c r="B331" s="13">
        <v>75</v>
      </c>
      <c r="C331" s="13">
        <v>49</v>
      </c>
      <c r="D331" s="13">
        <v>59.2</v>
      </c>
      <c r="E331" s="19">
        <f t="shared" si="20"/>
        <v>23.888888888888889</v>
      </c>
      <c r="F331" s="23">
        <f t="shared" si="21"/>
        <v>9.4444444444444446</v>
      </c>
      <c r="G331" s="23">
        <f t="shared" si="22"/>
        <v>15.111111111111112</v>
      </c>
      <c r="H331" s="13">
        <v>0</v>
      </c>
      <c r="I331" s="19">
        <f t="shared" si="23"/>
        <v>0</v>
      </c>
    </row>
    <row r="332" spans="1:9" x14ac:dyDescent="0.35">
      <c r="A332" s="12">
        <v>43796</v>
      </c>
      <c r="B332" s="13">
        <v>75</v>
      </c>
      <c r="C332" s="13">
        <v>44</v>
      </c>
      <c r="D332" s="13">
        <v>58.3</v>
      </c>
      <c r="E332" s="19">
        <f t="shared" si="20"/>
        <v>23.888888888888889</v>
      </c>
      <c r="F332" s="23">
        <f t="shared" si="21"/>
        <v>6.666666666666667</v>
      </c>
      <c r="G332" s="23">
        <f t="shared" si="22"/>
        <v>14.611111111111111</v>
      </c>
      <c r="H332" s="13">
        <v>0</v>
      </c>
      <c r="I332" s="19">
        <f t="shared" si="23"/>
        <v>0</v>
      </c>
    </row>
    <row r="333" spans="1:9" x14ac:dyDescent="0.35">
      <c r="A333" s="12">
        <v>43797</v>
      </c>
      <c r="B333" s="13">
        <v>79</v>
      </c>
      <c r="C333" s="13">
        <v>42</v>
      </c>
      <c r="D333" s="13">
        <v>54.3</v>
      </c>
      <c r="E333" s="19">
        <f t="shared" si="20"/>
        <v>26.111111111111111</v>
      </c>
      <c r="F333" s="23">
        <f t="shared" si="21"/>
        <v>5.5555555555555554</v>
      </c>
      <c r="G333" s="23">
        <f t="shared" si="22"/>
        <v>12.388888888888888</v>
      </c>
      <c r="H333" s="13">
        <v>0</v>
      </c>
      <c r="I333" s="19">
        <f t="shared" si="23"/>
        <v>0</v>
      </c>
    </row>
    <row r="334" spans="1:9" x14ac:dyDescent="0.35">
      <c r="A334" s="12">
        <v>43798</v>
      </c>
      <c r="B334" s="13">
        <v>72</v>
      </c>
      <c r="C334" s="13">
        <v>43</v>
      </c>
      <c r="D334" s="13">
        <v>57.9</v>
      </c>
      <c r="E334" s="19">
        <f t="shared" si="20"/>
        <v>22.222222222222221</v>
      </c>
      <c r="F334" s="23">
        <f t="shared" si="21"/>
        <v>6.1111111111111116</v>
      </c>
      <c r="G334" s="23">
        <f t="shared" si="22"/>
        <v>14.388888888888889</v>
      </c>
      <c r="H334" s="13">
        <v>0</v>
      </c>
      <c r="I334" s="19">
        <f t="shared" si="23"/>
        <v>0</v>
      </c>
    </row>
    <row r="335" spans="1:9" x14ac:dyDescent="0.35">
      <c r="A335" s="14">
        <v>43799</v>
      </c>
      <c r="B335" s="15">
        <v>74</v>
      </c>
      <c r="C335" s="15">
        <v>41</v>
      </c>
      <c r="D335" s="15">
        <v>56.5</v>
      </c>
      <c r="E335" s="21">
        <f t="shared" si="20"/>
        <v>23.333333333333336</v>
      </c>
      <c r="F335" s="24">
        <f t="shared" si="21"/>
        <v>5</v>
      </c>
      <c r="G335" s="24">
        <f t="shared" si="22"/>
        <v>13.611111111111112</v>
      </c>
      <c r="H335" s="15">
        <v>0</v>
      </c>
      <c r="I335" s="21">
        <f t="shared" si="23"/>
        <v>0</v>
      </c>
    </row>
    <row r="336" spans="1:9" x14ac:dyDescent="0.35">
      <c r="A336" s="12">
        <v>43800</v>
      </c>
      <c r="B336" s="13">
        <v>75</v>
      </c>
      <c r="C336" s="13">
        <v>45</v>
      </c>
      <c r="D336" s="13">
        <v>58.5</v>
      </c>
      <c r="E336" s="19">
        <f t="shared" si="20"/>
        <v>23.888888888888889</v>
      </c>
      <c r="F336" s="23">
        <f t="shared" si="21"/>
        <v>7.2222222222222223</v>
      </c>
      <c r="G336" s="23">
        <f t="shared" si="22"/>
        <v>14.722222222222223</v>
      </c>
      <c r="H336" s="13">
        <v>0</v>
      </c>
      <c r="I336" s="19">
        <f t="shared" si="23"/>
        <v>0</v>
      </c>
    </row>
    <row r="337" spans="1:9" x14ac:dyDescent="0.35">
      <c r="A337" s="12">
        <v>43801</v>
      </c>
      <c r="B337" s="13">
        <v>77</v>
      </c>
      <c r="C337" s="13">
        <v>43</v>
      </c>
      <c r="D337" s="13">
        <v>60.3</v>
      </c>
      <c r="E337" s="19">
        <f t="shared" si="20"/>
        <v>25</v>
      </c>
      <c r="F337" s="23">
        <f t="shared" si="21"/>
        <v>6.1111111111111116</v>
      </c>
      <c r="G337" s="23">
        <f t="shared" si="22"/>
        <v>15.722222222222221</v>
      </c>
      <c r="H337" s="13">
        <v>0</v>
      </c>
      <c r="I337" s="19">
        <f t="shared" si="23"/>
        <v>0</v>
      </c>
    </row>
    <row r="338" spans="1:9" x14ac:dyDescent="0.35">
      <c r="A338" s="12">
        <v>43802</v>
      </c>
      <c r="B338" s="13">
        <v>73</v>
      </c>
      <c r="C338" s="13">
        <v>55</v>
      </c>
      <c r="D338" s="13">
        <v>65.099999999999994</v>
      </c>
      <c r="E338" s="19">
        <f t="shared" si="20"/>
        <v>22.777777777777779</v>
      </c>
      <c r="F338" s="23">
        <f t="shared" si="21"/>
        <v>12.777777777777779</v>
      </c>
      <c r="G338" s="23">
        <f t="shared" si="22"/>
        <v>18.388888888888886</v>
      </c>
      <c r="H338" s="13">
        <v>0</v>
      </c>
      <c r="I338" s="19">
        <f t="shared" si="23"/>
        <v>0</v>
      </c>
    </row>
    <row r="339" spans="1:9" x14ac:dyDescent="0.35">
      <c r="A339" s="12">
        <v>43803</v>
      </c>
      <c r="B339" s="13">
        <v>83</v>
      </c>
      <c r="C339" s="13">
        <v>68</v>
      </c>
      <c r="D339" s="13">
        <v>73.099999999999994</v>
      </c>
      <c r="E339" s="19">
        <f t="shared" si="20"/>
        <v>28.333333333333336</v>
      </c>
      <c r="F339" s="23">
        <f t="shared" si="21"/>
        <v>20</v>
      </c>
      <c r="G339" s="23">
        <f t="shared" si="22"/>
        <v>22.833333333333332</v>
      </c>
      <c r="H339" s="13">
        <v>0.02</v>
      </c>
      <c r="I339" s="19">
        <f t="shared" si="23"/>
        <v>5.0800000000000005E-2</v>
      </c>
    </row>
    <row r="340" spans="1:9" x14ac:dyDescent="0.35">
      <c r="A340" s="12">
        <v>43804</v>
      </c>
      <c r="B340" s="13">
        <v>71</v>
      </c>
      <c r="C340" s="13">
        <v>45</v>
      </c>
      <c r="D340" s="13">
        <v>58.7</v>
      </c>
      <c r="E340" s="19">
        <f t="shared" si="20"/>
        <v>21.666666666666668</v>
      </c>
      <c r="F340" s="23">
        <f t="shared" si="21"/>
        <v>7.2222222222222223</v>
      </c>
      <c r="G340" s="23">
        <f t="shared" si="22"/>
        <v>14.833333333333336</v>
      </c>
      <c r="H340" s="13">
        <v>0</v>
      </c>
      <c r="I340" s="19">
        <f t="shared" si="23"/>
        <v>0</v>
      </c>
    </row>
    <row r="341" spans="1:9" x14ac:dyDescent="0.35">
      <c r="A341" s="12">
        <v>43805</v>
      </c>
      <c r="B341" s="13">
        <v>43</v>
      </c>
      <c r="C341" s="13">
        <v>40</v>
      </c>
      <c r="D341" s="13">
        <v>41.5</v>
      </c>
      <c r="E341" s="19">
        <f t="shared" si="20"/>
        <v>6.1111111111111116</v>
      </c>
      <c r="F341" s="23">
        <f t="shared" si="21"/>
        <v>4.4444444444444446</v>
      </c>
      <c r="G341" s="23">
        <f t="shared" si="22"/>
        <v>5.2777777777777777</v>
      </c>
      <c r="H341" s="13">
        <v>0.22</v>
      </c>
      <c r="I341" s="19">
        <f t="shared" si="23"/>
        <v>0.55879999999999996</v>
      </c>
    </row>
    <row r="342" spans="1:9" x14ac:dyDescent="0.35">
      <c r="A342" s="12">
        <v>43806</v>
      </c>
      <c r="B342" s="13">
        <v>46</v>
      </c>
      <c r="C342" s="13">
        <v>32</v>
      </c>
      <c r="D342" s="13">
        <v>39.299999999999997</v>
      </c>
      <c r="E342" s="19">
        <f t="shared" si="20"/>
        <v>7.7777777777777786</v>
      </c>
      <c r="F342" s="23">
        <f t="shared" si="21"/>
        <v>0</v>
      </c>
      <c r="G342" s="23">
        <f t="shared" si="22"/>
        <v>4.0555555555555545</v>
      </c>
      <c r="H342" s="13">
        <v>0.8</v>
      </c>
      <c r="I342" s="19">
        <f t="shared" si="23"/>
        <v>2.032</v>
      </c>
    </row>
    <row r="343" spans="1:9" x14ac:dyDescent="0.35">
      <c r="A343" s="12">
        <v>43807</v>
      </c>
      <c r="B343" s="13">
        <v>47</v>
      </c>
      <c r="C343" s="13">
        <v>30</v>
      </c>
      <c r="D343" s="13">
        <v>36</v>
      </c>
      <c r="E343" s="19">
        <f t="shared" si="20"/>
        <v>8.3333333333333339</v>
      </c>
      <c r="F343" s="23">
        <f t="shared" si="21"/>
        <v>-1.1111111111111112</v>
      </c>
      <c r="G343" s="23">
        <f t="shared" si="22"/>
        <v>2.2222222222222223</v>
      </c>
      <c r="H343" s="13">
        <v>0.35</v>
      </c>
      <c r="I343" s="19">
        <f t="shared" si="23"/>
        <v>0.8889999999999999</v>
      </c>
    </row>
    <row r="344" spans="1:9" x14ac:dyDescent="0.35">
      <c r="A344" s="12">
        <v>43808</v>
      </c>
      <c r="B344" s="13">
        <v>67</v>
      </c>
      <c r="C344" s="13">
        <v>29</v>
      </c>
      <c r="D344" s="13">
        <v>45.7</v>
      </c>
      <c r="E344" s="19">
        <f t="shared" si="20"/>
        <v>19.444444444444446</v>
      </c>
      <c r="F344" s="23">
        <f t="shared" si="21"/>
        <v>-1.6666666666666667</v>
      </c>
      <c r="G344" s="23">
        <f t="shared" si="22"/>
        <v>7.6111111111111134</v>
      </c>
      <c r="H344" s="13">
        <v>0</v>
      </c>
      <c r="I344" s="19">
        <f t="shared" si="23"/>
        <v>0</v>
      </c>
    </row>
    <row r="345" spans="1:9" x14ac:dyDescent="0.35">
      <c r="A345" s="12">
        <v>43809</v>
      </c>
      <c r="B345" s="13">
        <v>67</v>
      </c>
      <c r="C345" s="13">
        <v>31</v>
      </c>
      <c r="D345" s="13">
        <v>47.8</v>
      </c>
      <c r="E345" s="19">
        <f t="shared" si="20"/>
        <v>19.444444444444446</v>
      </c>
      <c r="F345" s="23">
        <f t="shared" si="21"/>
        <v>-0.55555555555555558</v>
      </c>
      <c r="G345" s="23">
        <f t="shared" si="22"/>
        <v>8.7777777777777768</v>
      </c>
      <c r="H345" s="13">
        <v>0</v>
      </c>
      <c r="I345" s="19">
        <f t="shared" si="23"/>
        <v>0</v>
      </c>
    </row>
    <row r="346" spans="1:9" x14ac:dyDescent="0.35">
      <c r="A346" s="12">
        <v>43810</v>
      </c>
      <c r="B346" s="13">
        <v>77</v>
      </c>
      <c r="C346" s="13">
        <v>32</v>
      </c>
      <c r="D346" s="13">
        <v>53.1</v>
      </c>
      <c r="E346" s="19">
        <f t="shared" si="20"/>
        <v>25</v>
      </c>
      <c r="F346" s="23">
        <f t="shared" si="21"/>
        <v>0</v>
      </c>
      <c r="G346" s="23">
        <f t="shared" si="22"/>
        <v>11.722222222222223</v>
      </c>
      <c r="H346" s="13">
        <v>0</v>
      </c>
      <c r="I346" s="19">
        <f t="shared" si="23"/>
        <v>0</v>
      </c>
    </row>
    <row r="347" spans="1:9" x14ac:dyDescent="0.35">
      <c r="A347" s="12">
        <v>43811</v>
      </c>
      <c r="B347" s="13">
        <v>64</v>
      </c>
      <c r="C347" s="13">
        <v>36</v>
      </c>
      <c r="D347" s="13">
        <v>50.7</v>
      </c>
      <c r="E347" s="19">
        <f t="shared" si="20"/>
        <v>17.777777777777779</v>
      </c>
      <c r="F347" s="23">
        <f t="shared" si="21"/>
        <v>2.2222222222222223</v>
      </c>
      <c r="G347" s="23">
        <f t="shared" si="22"/>
        <v>10.388888888888891</v>
      </c>
      <c r="H347" s="13">
        <v>0</v>
      </c>
      <c r="I347" s="19">
        <f t="shared" si="23"/>
        <v>0</v>
      </c>
    </row>
    <row r="348" spans="1:9" x14ac:dyDescent="0.35">
      <c r="A348" s="12">
        <v>43812</v>
      </c>
      <c r="B348" s="13">
        <v>62</v>
      </c>
      <c r="C348" s="13">
        <v>29</v>
      </c>
      <c r="D348" s="13">
        <v>44.8</v>
      </c>
      <c r="E348" s="19">
        <f t="shared" si="20"/>
        <v>16.666666666666668</v>
      </c>
      <c r="F348" s="23">
        <f t="shared" si="21"/>
        <v>-1.6666666666666667</v>
      </c>
      <c r="G348" s="23">
        <f t="shared" si="22"/>
        <v>7.1111111111111098</v>
      </c>
      <c r="H348" s="13">
        <v>0</v>
      </c>
      <c r="I348" s="19">
        <f t="shared" si="23"/>
        <v>0</v>
      </c>
    </row>
    <row r="349" spans="1:9" x14ac:dyDescent="0.35">
      <c r="A349" s="12">
        <v>43813</v>
      </c>
      <c r="B349" s="13">
        <v>63</v>
      </c>
      <c r="C349" s="13">
        <v>39</v>
      </c>
      <c r="D349" s="13">
        <v>51.8</v>
      </c>
      <c r="E349" s="19">
        <f t="shared" si="20"/>
        <v>17.222222222222221</v>
      </c>
      <c r="F349" s="23">
        <f t="shared" si="21"/>
        <v>3.8888888888888893</v>
      </c>
      <c r="G349" s="23">
        <f t="shared" si="22"/>
        <v>10.999999999999998</v>
      </c>
      <c r="H349" s="13">
        <v>0</v>
      </c>
      <c r="I349" s="19">
        <f t="shared" si="23"/>
        <v>0</v>
      </c>
    </row>
    <row r="350" spans="1:9" x14ac:dyDescent="0.35">
      <c r="A350" s="12">
        <v>43814</v>
      </c>
      <c r="B350" s="13">
        <v>59</v>
      </c>
      <c r="C350" s="13">
        <v>37</v>
      </c>
      <c r="D350" s="13">
        <v>49.4</v>
      </c>
      <c r="E350" s="19">
        <f t="shared" si="20"/>
        <v>15</v>
      </c>
      <c r="F350" s="23">
        <f t="shared" si="21"/>
        <v>2.7777777777777777</v>
      </c>
      <c r="G350" s="23">
        <f t="shared" si="22"/>
        <v>9.6666666666666661</v>
      </c>
      <c r="H350" s="13">
        <v>0</v>
      </c>
      <c r="I350" s="19">
        <f t="shared" si="23"/>
        <v>0</v>
      </c>
    </row>
    <row r="351" spans="1:9" x14ac:dyDescent="0.35">
      <c r="A351" s="12">
        <v>43815</v>
      </c>
      <c r="B351" s="13">
        <v>53</v>
      </c>
      <c r="C351" s="13">
        <v>35</v>
      </c>
      <c r="D351" s="13">
        <v>44.6</v>
      </c>
      <c r="E351" s="19">
        <f t="shared" si="20"/>
        <v>11.666666666666668</v>
      </c>
      <c r="F351" s="23">
        <f t="shared" si="21"/>
        <v>1.6666666666666667</v>
      </c>
      <c r="G351" s="23">
        <f t="shared" si="22"/>
        <v>7.0000000000000009</v>
      </c>
      <c r="H351" s="13">
        <v>0</v>
      </c>
      <c r="I351" s="19">
        <f t="shared" si="23"/>
        <v>0</v>
      </c>
    </row>
    <row r="352" spans="1:9" x14ac:dyDescent="0.35">
      <c r="A352" s="12">
        <v>43816</v>
      </c>
      <c r="B352" s="13">
        <v>57</v>
      </c>
      <c r="C352" s="13">
        <v>45</v>
      </c>
      <c r="D352" s="13">
        <v>49.3</v>
      </c>
      <c r="E352" s="19">
        <f t="shared" si="20"/>
        <v>13.888888888888889</v>
      </c>
      <c r="F352" s="23">
        <f t="shared" si="21"/>
        <v>7.2222222222222223</v>
      </c>
      <c r="G352" s="23">
        <f t="shared" si="22"/>
        <v>9.6111111111111107</v>
      </c>
      <c r="H352" s="13">
        <v>1.29</v>
      </c>
      <c r="I352" s="19">
        <f t="shared" si="23"/>
        <v>3.2766000000000002</v>
      </c>
    </row>
    <row r="353" spans="1:9" x14ac:dyDescent="0.35">
      <c r="A353" s="12">
        <v>43817</v>
      </c>
      <c r="B353" s="13">
        <v>57</v>
      </c>
      <c r="C353" s="13">
        <v>49</v>
      </c>
      <c r="D353" s="13">
        <v>53.5</v>
      </c>
      <c r="E353" s="19">
        <f t="shared" si="20"/>
        <v>13.888888888888889</v>
      </c>
      <c r="F353" s="23">
        <f t="shared" si="21"/>
        <v>9.4444444444444446</v>
      </c>
      <c r="G353" s="23">
        <f t="shared" si="22"/>
        <v>11.944444444444445</v>
      </c>
      <c r="H353" s="13">
        <v>0</v>
      </c>
      <c r="I353" s="19">
        <f t="shared" si="23"/>
        <v>0</v>
      </c>
    </row>
    <row r="354" spans="1:9" x14ac:dyDescent="0.35">
      <c r="A354" s="12">
        <v>43818</v>
      </c>
      <c r="B354" s="13">
        <v>72</v>
      </c>
      <c r="C354" s="13">
        <v>57</v>
      </c>
      <c r="D354" s="13">
        <v>63.5</v>
      </c>
      <c r="E354" s="19">
        <f t="shared" si="20"/>
        <v>22.222222222222221</v>
      </c>
      <c r="F354" s="23">
        <f t="shared" si="21"/>
        <v>13.888888888888889</v>
      </c>
      <c r="G354" s="23">
        <f t="shared" si="22"/>
        <v>17.5</v>
      </c>
      <c r="H354" s="13">
        <v>0.54</v>
      </c>
      <c r="I354" s="19">
        <f t="shared" si="23"/>
        <v>1.3716000000000002</v>
      </c>
    </row>
    <row r="355" spans="1:9" x14ac:dyDescent="0.35">
      <c r="A355" s="12">
        <v>43819</v>
      </c>
      <c r="B355" s="13">
        <v>75</v>
      </c>
      <c r="C355" s="13">
        <v>46</v>
      </c>
      <c r="D355" s="13">
        <v>57.5</v>
      </c>
      <c r="E355" s="19">
        <f t="shared" si="20"/>
        <v>23.888888888888889</v>
      </c>
      <c r="F355" s="23">
        <f t="shared" si="21"/>
        <v>7.7777777777777786</v>
      </c>
      <c r="G355" s="23">
        <f t="shared" si="22"/>
        <v>14.166666666666668</v>
      </c>
      <c r="H355" s="13">
        <v>0.35</v>
      </c>
      <c r="I355" s="19">
        <f t="shared" si="23"/>
        <v>0.8889999999999999</v>
      </c>
    </row>
    <row r="356" spans="1:9" x14ac:dyDescent="0.35">
      <c r="A356" s="12">
        <v>43820</v>
      </c>
      <c r="B356" s="13">
        <v>78</v>
      </c>
      <c r="C356" s="13">
        <v>42</v>
      </c>
      <c r="D356" s="13">
        <v>62.2</v>
      </c>
      <c r="E356" s="19">
        <f t="shared" si="20"/>
        <v>25.555555555555557</v>
      </c>
      <c r="F356" s="23">
        <f t="shared" si="21"/>
        <v>5.5555555555555554</v>
      </c>
      <c r="G356" s="23">
        <f t="shared" si="22"/>
        <v>16.777777777777779</v>
      </c>
      <c r="H356" s="13">
        <v>0</v>
      </c>
      <c r="I356" s="19">
        <f t="shared" si="23"/>
        <v>0</v>
      </c>
    </row>
    <row r="357" spans="1:9" x14ac:dyDescent="0.35">
      <c r="A357" s="12">
        <v>43821</v>
      </c>
      <c r="B357" s="13">
        <v>73</v>
      </c>
      <c r="C357" s="13">
        <v>42</v>
      </c>
      <c r="D357" s="13">
        <v>58.7</v>
      </c>
      <c r="E357" s="19">
        <f t="shared" si="20"/>
        <v>22.777777777777779</v>
      </c>
      <c r="F357" s="23">
        <f t="shared" si="21"/>
        <v>5.5555555555555554</v>
      </c>
      <c r="G357" s="23">
        <f t="shared" si="22"/>
        <v>14.833333333333336</v>
      </c>
      <c r="H357" s="13">
        <v>0</v>
      </c>
      <c r="I357" s="19">
        <f t="shared" si="23"/>
        <v>0</v>
      </c>
    </row>
    <row r="358" spans="1:9" x14ac:dyDescent="0.35">
      <c r="A358" s="12">
        <v>43822</v>
      </c>
      <c r="B358" s="13">
        <v>55</v>
      </c>
      <c r="C358" s="13">
        <v>33</v>
      </c>
      <c r="D358" s="13">
        <v>43.6</v>
      </c>
      <c r="E358" s="19">
        <f t="shared" si="20"/>
        <v>12.777777777777779</v>
      </c>
      <c r="F358" s="23">
        <f t="shared" si="21"/>
        <v>0.55555555555555558</v>
      </c>
      <c r="G358" s="23">
        <f t="shared" si="22"/>
        <v>6.4444444444444455</v>
      </c>
      <c r="H358" s="13">
        <v>0.05</v>
      </c>
      <c r="I358" s="19">
        <f t="shared" si="23"/>
        <v>0.127</v>
      </c>
    </row>
    <row r="359" spans="1:9" x14ac:dyDescent="0.35">
      <c r="A359" s="12">
        <v>43823</v>
      </c>
      <c r="B359" s="13">
        <v>63</v>
      </c>
      <c r="C359" s="13">
        <v>30</v>
      </c>
      <c r="D359" s="13">
        <v>43.2</v>
      </c>
      <c r="E359" s="19">
        <f t="shared" si="20"/>
        <v>17.222222222222221</v>
      </c>
      <c r="F359" s="23">
        <f t="shared" si="21"/>
        <v>-1.1111111111111112</v>
      </c>
      <c r="G359" s="23">
        <f t="shared" si="22"/>
        <v>6.2222222222222241</v>
      </c>
      <c r="H359" s="13">
        <v>0</v>
      </c>
      <c r="I359" s="19">
        <f t="shared" si="23"/>
        <v>0</v>
      </c>
    </row>
    <row r="360" spans="1:9" x14ac:dyDescent="0.35">
      <c r="A360" s="12">
        <v>43824</v>
      </c>
      <c r="B360" s="13">
        <v>55</v>
      </c>
      <c r="C360" s="13">
        <v>29</v>
      </c>
      <c r="D360" s="13">
        <v>44.2</v>
      </c>
      <c r="E360" s="19">
        <f t="shared" si="20"/>
        <v>12.777777777777779</v>
      </c>
      <c r="F360" s="23">
        <f t="shared" si="21"/>
        <v>-1.6666666666666667</v>
      </c>
      <c r="G360" s="23">
        <f t="shared" si="22"/>
        <v>6.7777777777777795</v>
      </c>
      <c r="H360" s="13">
        <v>0</v>
      </c>
      <c r="I360" s="19">
        <f t="shared" si="23"/>
        <v>0</v>
      </c>
    </row>
    <row r="361" spans="1:9" x14ac:dyDescent="0.35">
      <c r="A361" s="12">
        <v>43825</v>
      </c>
      <c r="B361" s="13">
        <v>51</v>
      </c>
      <c r="C361" s="13">
        <v>41</v>
      </c>
      <c r="D361" s="13">
        <v>46.4</v>
      </c>
      <c r="E361" s="19">
        <f t="shared" si="20"/>
        <v>10.555555555555555</v>
      </c>
      <c r="F361" s="23">
        <f t="shared" si="21"/>
        <v>5</v>
      </c>
      <c r="G361" s="23">
        <f t="shared" si="22"/>
        <v>8</v>
      </c>
      <c r="H361" s="13">
        <v>0.01</v>
      </c>
      <c r="I361" s="19">
        <f t="shared" si="23"/>
        <v>2.5400000000000002E-2</v>
      </c>
    </row>
    <row r="362" spans="1:9" x14ac:dyDescent="0.35">
      <c r="A362" s="12">
        <v>43826</v>
      </c>
      <c r="B362" s="13">
        <v>40</v>
      </c>
      <c r="C362" s="13">
        <v>38</v>
      </c>
      <c r="D362" s="13">
        <v>39.1</v>
      </c>
      <c r="E362" s="19">
        <f t="shared" si="20"/>
        <v>4.4444444444444446</v>
      </c>
      <c r="F362" s="23">
        <f t="shared" si="21"/>
        <v>3.3333333333333335</v>
      </c>
      <c r="G362" s="23">
        <f t="shared" si="22"/>
        <v>3.9444444444444455</v>
      </c>
      <c r="H362" s="13">
        <v>0.02</v>
      </c>
      <c r="I362" s="19">
        <f t="shared" si="23"/>
        <v>5.0800000000000005E-2</v>
      </c>
    </row>
    <row r="363" spans="1:9" x14ac:dyDescent="0.35">
      <c r="A363" s="12">
        <v>43827</v>
      </c>
      <c r="B363" s="13">
        <v>48</v>
      </c>
      <c r="C363" s="13">
        <v>38</v>
      </c>
      <c r="D363" s="13">
        <v>42.4</v>
      </c>
      <c r="E363" s="19">
        <f t="shared" si="20"/>
        <v>8.8888888888888893</v>
      </c>
      <c r="F363" s="23">
        <f t="shared" si="21"/>
        <v>3.3333333333333335</v>
      </c>
      <c r="G363" s="23">
        <f t="shared" si="22"/>
        <v>5.7777777777777777</v>
      </c>
      <c r="H363" s="13">
        <v>0</v>
      </c>
      <c r="I363" s="19">
        <f t="shared" si="23"/>
        <v>0</v>
      </c>
    </row>
    <row r="364" spans="1:9" x14ac:dyDescent="0.35">
      <c r="A364" s="12">
        <v>43828</v>
      </c>
      <c r="B364" s="13">
        <v>49</v>
      </c>
      <c r="C364" s="13">
        <v>40</v>
      </c>
      <c r="D364" s="13">
        <v>44.1</v>
      </c>
      <c r="E364" s="19">
        <f t="shared" si="20"/>
        <v>9.4444444444444446</v>
      </c>
      <c r="F364" s="23">
        <f t="shared" si="21"/>
        <v>4.4444444444444446</v>
      </c>
      <c r="G364" s="23">
        <f t="shared" si="22"/>
        <v>6.7222222222222232</v>
      </c>
      <c r="H364" s="13">
        <v>0</v>
      </c>
      <c r="I364" s="19">
        <f t="shared" si="23"/>
        <v>0</v>
      </c>
    </row>
    <row r="365" spans="1:9" x14ac:dyDescent="0.35">
      <c r="A365" s="12">
        <v>43829</v>
      </c>
      <c r="B365" s="13">
        <v>63</v>
      </c>
      <c r="C365" s="13">
        <v>44</v>
      </c>
      <c r="D365" s="13">
        <v>52.4</v>
      </c>
      <c r="E365" s="19">
        <f t="shared" si="20"/>
        <v>17.222222222222221</v>
      </c>
      <c r="F365" s="23">
        <f t="shared" si="21"/>
        <v>6.666666666666667</v>
      </c>
      <c r="G365" s="23">
        <f t="shared" si="22"/>
        <v>11.333333333333334</v>
      </c>
      <c r="H365" s="13">
        <v>0</v>
      </c>
      <c r="I365" s="19">
        <f t="shared" si="23"/>
        <v>0</v>
      </c>
    </row>
    <row r="366" spans="1:9" x14ac:dyDescent="0.35">
      <c r="A366" s="12">
        <v>43830</v>
      </c>
      <c r="B366" s="13">
        <v>43</v>
      </c>
      <c r="C366" s="13">
        <v>27</v>
      </c>
      <c r="D366" s="13">
        <v>35.200000000000003</v>
      </c>
      <c r="E366" s="19">
        <f t="shared" si="20"/>
        <v>6.1111111111111116</v>
      </c>
      <c r="F366" s="23">
        <f t="shared" si="21"/>
        <v>-2.7777777777777777</v>
      </c>
      <c r="G366" s="23">
        <f t="shared" si="22"/>
        <v>1.7777777777777795</v>
      </c>
      <c r="H366" s="13">
        <v>0</v>
      </c>
      <c r="I366" s="19">
        <f t="shared" si="2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7"/>
  <sheetViews>
    <sheetView zoomScale="90" zoomScaleNormal="90" workbookViewId="0">
      <pane ySplit="1" topLeftCell="A347" activePane="bottomLeft" state="frozen"/>
      <selection pane="bottomLeft" activeCell="G337" sqref="G337:G367"/>
    </sheetView>
  </sheetViews>
  <sheetFormatPr defaultColWidth="10.8984375" defaultRowHeight="18" x14ac:dyDescent="0.35"/>
  <cols>
    <col min="1" max="1" width="10.8984375" style="9"/>
    <col min="2" max="2" width="16.5" style="9" customWidth="1"/>
    <col min="3" max="3" width="16.8984375" style="9" customWidth="1"/>
    <col min="4" max="4" width="17.09765625" style="9" customWidth="1"/>
    <col min="5" max="7" width="17.09765625" style="19" customWidth="1"/>
    <col min="8" max="8" width="26.09765625" style="9" customWidth="1"/>
    <col min="9" max="9" width="23.5" style="19" bestFit="1" customWidth="1"/>
    <col min="10" max="16384" width="10.8984375" style="9"/>
  </cols>
  <sheetData>
    <row r="1" spans="1:9" s="10" customFormat="1" x14ac:dyDescent="0.35">
      <c r="A1" s="11" t="s">
        <v>6</v>
      </c>
      <c r="B1" s="11" t="s">
        <v>7</v>
      </c>
      <c r="C1" s="11" t="s">
        <v>8</v>
      </c>
      <c r="D1" s="11" t="s">
        <v>9</v>
      </c>
      <c r="E1" s="22" t="s">
        <v>13</v>
      </c>
      <c r="F1" s="22" t="s">
        <v>14</v>
      </c>
      <c r="G1" s="22" t="s">
        <v>12</v>
      </c>
      <c r="H1" s="11" t="s">
        <v>10</v>
      </c>
      <c r="I1" s="22" t="s">
        <v>15</v>
      </c>
    </row>
    <row r="2" spans="1:9" x14ac:dyDescent="0.35">
      <c r="A2" s="12">
        <v>43466</v>
      </c>
      <c r="B2" s="13">
        <v>49</v>
      </c>
      <c r="C2" s="13">
        <v>44</v>
      </c>
      <c r="D2" s="13">
        <v>46.3</v>
      </c>
      <c r="E2" s="23">
        <f>5/9*(B2-32)</f>
        <v>9.4444444444444446</v>
      </c>
      <c r="F2" s="23">
        <f>5/9*(C2-32)</f>
        <v>6.666666666666667</v>
      </c>
      <c r="G2" s="23">
        <f>5/9*(D2-32)</f>
        <v>7.9444444444444429</v>
      </c>
      <c r="H2" s="13">
        <v>0</v>
      </c>
      <c r="I2" s="19">
        <f>H2*2.54</f>
        <v>0</v>
      </c>
    </row>
    <row r="3" spans="1:9" x14ac:dyDescent="0.35">
      <c r="A3" s="12">
        <v>43467</v>
      </c>
      <c r="B3" s="13">
        <v>48</v>
      </c>
      <c r="C3" s="13">
        <v>43</v>
      </c>
      <c r="D3" s="13">
        <v>45</v>
      </c>
      <c r="E3" s="23">
        <f t="shared" ref="E3:E66" si="0">5/9*(B3-32)</f>
        <v>8.8888888888888893</v>
      </c>
      <c r="F3" s="23">
        <f t="shared" ref="F3:F66" si="1">5/9*(C3-32)</f>
        <v>6.1111111111111116</v>
      </c>
      <c r="G3" s="23">
        <f t="shared" ref="G3:G66" si="2">5/9*(D3-32)</f>
        <v>7.2222222222222223</v>
      </c>
      <c r="H3" s="13">
        <v>0</v>
      </c>
      <c r="I3" s="19">
        <f t="shared" ref="I3:I66" si="3">H3*2.54</f>
        <v>0</v>
      </c>
    </row>
    <row r="4" spans="1:9" x14ac:dyDescent="0.35">
      <c r="A4" s="12">
        <v>43468</v>
      </c>
      <c r="B4" s="13">
        <v>61</v>
      </c>
      <c r="C4" s="13">
        <v>35</v>
      </c>
      <c r="D4" s="13">
        <v>47.7</v>
      </c>
      <c r="E4" s="23">
        <f t="shared" si="0"/>
        <v>16.111111111111111</v>
      </c>
      <c r="F4" s="23">
        <f t="shared" si="1"/>
        <v>1.6666666666666667</v>
      </c>
      <c r="G4" s="23">
        <f t="shared" si="2"/>
        <v>8.722222222222225</v>
      </c>
      <c r="H4" s="13">
        <v>0.22</v>
      </c>
      <c r="I4" s="19">
        <f t="shared" si="3"/>
        <v>0.55879999999999996</v>
      </c>
    </row>
    <row r="5" spans="1:9" x14ac:dyDescent="0.35">
      <c r="A5" s="12">
        <v>43469</v>
      </c>
      <c r="B5" s="13">
        <v>57</v>
      </c>
      <c r="C5" s="13">
        <v>33</v>
      </c>
      <c r="D5" s="13">
        <v>42.7</v>
      </c>
      <c r="E5" s="23">
        <f t="shared" si="0"/>
        <v>13.888888888888889</v>
      </c>
      <c r="F5" s="23">
        <f t="shared" si="1"/>
        <v>0.55555555555555558</v>
      </c>
      <c r="G5" s="23">
        <f t="shared" si="2"/>
        <v>5.9444444444444464</v>
      </c>
      <c r="H5" s="13">
        <v>0</v>
      </c>
      <c r="I5" s="19">
        <f t="shared" si="3"/>
        <v>0</v>
      </c>
    </row>
    <row r="6" spans="1:9" x14ac:dyDescent="0.35">
      <c r="A6" s="12">
        <v>43470</v>
      </c>
      <c r="B6" s="13">
        <v>57</v>
      </c>
      <c r="C6" s="13">
        <v>30</v>
      </c>
      <c r="D6" s="13">
        <v>44.9</v>
      </c>
      <c r="E6" s="23">
        <f t="shared" si="0"/>
        <v>13.888888888888889</v>
      </c>
      <c r="F6" s="23">
        <f t="shared" si="1"/>
        <v>-1.1111111111111112</v>
      </c>
      <c r="G6" s="23">
        <f t="shared" si="2"/>
        <v>7.1666666666666661</v>
      </c>
      <c r="H6" s="13">
        <v>0</v>
      </c>
      <c r="I6" s="19">
        <f t="shared" si="3"/>
        <v>0</v>
      </c>
    </row>
    <row r="7" spans="1:9" x14ac:dyDescent="0.35">
      <c r="A7" s="12">
        <v>43471</v>
      </c>
      <c r="B7" s="13">
        <v>53</v>
      </c>
      <c r="C7" s="13">
        <v>47</v>
      </c>
      <c r="D7" s="13">
        <v>50.6</v>
      </c>
      <c r="E7" s="23">
        <f t="shared" si="0"/>
        <v>11.666666666666668</v>
      </c>
      <c r="F7" s="23">
        <f t="shared" si="1"/>
        <v>8.3333333333333339</v>
      </c>
      <c r="G7" s="23">
        <f t="shared" si="2"/>
        <v>10.333333333333334</v>
      </c>
      <c r="H7" s="13">
        <v>0.01</v>
      </c>
      <c r="I7" s="19">
        <f t="shared" si="3"/>
        <v>2.5400000000000002E-2</v>
      </c>
    </row>
    <row r="8" spans="1:9" x14ac:dyDescent="0.35">
      <c r="A8" s="12">
        <v>43472</v>
      </c>
      <c r="B8" s="13">
        <v>71</v>
      </c>
      <c r="C8" s="13">
        <v>48</v>
      </c>
      <c r="D8" s="13">
        <v>54.4</v>
      </c>
      <c r="E8" s="23">
        <f t="shared" si="0"/>
        <v>21.666666666666668</v>
      </c>
      <c r="F8" s="23">
        <f t="shared" si="1"/>
        <v>8.8888888888888893</v>
      </c>
      <c r="G8" s="23">
        <f t="shared" si="2"/>
        <v>12.444444444444445</v>
      </c>
      <c r="H8" s="13">
        <v>0.63</v>
      </c>
      <c r="I8" s="19">
        <f t="shared" si="3"/>
        <v>1.6002000000000001</v>
      </c>
    </row>
    <row r="9" spans="1:9" x14ac:dyDescent="0.35">
      <c r="A9" s="12">
        <v>43473</v>
      </c>
      <c r="B9" s="13">
        <v>65</v>
      </c>
      <c r="C9" s="13">
        <v>37</v>
      </c>
      <c r="D9" s="13">
        <v>50</v>
      </c>
      <c r="E9" s="23">
        <f t="shared" si="0"/>
        <v>18.333333333333336</v>
      </c>
      <c r="F9" s="23">
        <f t="shared" si="1"/>
        <v>2.7777777777777777</v>
      </c>
      <c r="G9" s="23">
        <f t="shared" si="2"/>
        <v>10</v>
      </c>
      <c r="H9" s="13">
        <v>0</v>
      </c>
      <c r="I9" s="19">
        <f t="shared" si="3"/>
        <v>0</v>
      </c>
    </row>
    <row r="10" spans="1:9" x14ac:dyDescent="0.35">
      <c r="A10" s="12">
        <v>43474</v>
      </c>
      <c r="B10" s="13">
        <v>59</v>
      </c>
      <c r="C10" s="13">
        <v>39</v>
      </c>
      <c r="D10" s="13">
        <v>49</v>
      </c>
      <c r="E10" s="23">
        <f t="shared" si="0"/>
        <v>15</v>
      </c>
      <c r="F10" s="23">
        <f t="shared" si="1"/>
        <v>3.8888888888888893</v>
      </c>
      <c r="G10" s="23">
        <f t="shared" si="2"/>
        <v>9.4444444444444446</v>
      </c>
      <c r="H10" s="13">
        <v>0</v>
      </c>
      <c r="I10" s="19">
        <f t="shared" si="3"/>
        <v>0</v>
      </c>
    </row>
    <row r="11" spans="1:9" x14ac:dyDescent="0.35">
      <c r="A11" s="12">
        <v>43475</v>
      </c>
      <c r="B11" s="13">
        <v>49</v>
      </c>
      <c r="C11" s="13">
        <v>33</v>
      </c>
      <c r="D11" s="13">
        <v>40.1</v>
      </c>
      <c r="E11" s="23">
        <f t="shared" si="0"/>
        <v>9.4444444444444446</v>
      </c>
      <c r="F11" s="23">
        <f t="shared" si="1"/>
        <v>0.55555555555555558</v>
      </c>
      <c r="G11" s="23">
        <f t="shared" si="2"/>
        <v>4.5000000000000009</v>
      </c>
      <c r="H11" s="13">
        <v>0</v>
      </c>
      <c r="I11" s="19">
        <f t="shared" si="3"/>
        <v>0</v>
      </c>
    </row>
    <row r="12" spans="1:9" x14ac:dyDescent="0.35">
      <c r="A12" s="12">
        <v>43476</v>
      </c>
      <c r="B12" s="13">
        <v>55</v>
      </c>
      <c r="C12" s="13">
        <v>31</v>
      </c>
      <c r="D12" s="13">
        <v>40.200000000000003</v>
      </c>
      <c r="E12" s="23">
        <f t="shared" si="0"/>
        <v>12.777777777777779</v>
      </c>
      <c r="F12" s="23">
        <f t="shared" si="1"/>
        <v>-0.55555555555555558</v>
      </c>
      <c r="G12" s="23">
        <f t="shared" si="2"/>
        <v>4.5555555555555571</v>
      </c>
      <c r="H12" s="13">
        <v>0</v>
      </c>
      <c r="I12" s="19">
        <f t="shared" si="3"/>
        <v>0</v>
      </c>
    </row>
    <row r="13" spans="1:9" x14ac:dyDescent="0.35">
      <c r="A13" s="12">
        <v>43477</v>
      </c>
      <c r="B13" s="13">
        <v>65</v>
      </c>
      <c r="C13" s="13">
        <v>32</v>
      </c>
      <c r="D13" s="13">
        <v>46</v>
      </c>
      <c r="E13" s="23">
        <f t="shared" si="0"/>
        <v>18.333333333333336</v>
      </c>
      <c r="F13" s="23">
        <f t="shared" si="1"/>
        <v>0</v>
      </c>
      <c r="G13" s="23">
        <f t="shared" si="2"/>
        <v>7.7777777777777786</v>
      </c>
      <c r="H13" s="13">
        <v>0</v>
      </c>
      <c r="I13" s="19">
        <f t="shared" si="3"/>
        <v>0</v>
      </c>
    </row>
    <row r="14" spans="1:9" x14ac:dyDescent="0.35">
      <c r="A14" s="12">
        <v>43478</v>
      </c>
      <c r="B14" s="13">
        <v>65</v>
      </c>
      <c r="C14" s="13">
        <v>32</v>
      </c>
      <c r="D14" s="13">
        <v>47.8</v>
      </c>
      <c r="E14" s="23">
        <f t="shared" si="0"/>
        <v>18.333333333333336</v>
      </c>
      <c r="F14" s="23">
        <f t="shared" si="1"/>
        <v>0</v>
      </c>
      <c r="G14" s="23">
        <f t="shared" si="2"/>
        <v>8.7777777777777768</v>
      </c>
      <c r="H14" s="13">
        <v>0</v>
      </c>
      <c r="I14" s="19">
        <f t="shared" si="3"/>
        <v>0</v>
      </c>
    </row>
    <row r="15" spans="1:9" x14ac:dyDescent="0.35">
      <c r="A15" s="12">
        <v>43479</v>
      </c>
      <c r="B15" s="13">
        <v>70</v>
      </c>
      <c r="C15" s="13">
        <v>44</v>
      </c>
      <c r="D15" s="13">
        <v>55.9</v>
      </c>
      <c r="E15" s="23">
        <f t="shared" si="0"/>
        <v>21.111111111111111</v>
      </c>
      <c r="F15" s="23">
        <f t="shared" si="1"/>
        <v>6.666666666666667</v>
      </c>
      <c r="G15" s="23">
        <f t="shared" si="2"/>
        <v>13.277777777777777</v>
      </c>
      <c r="H15" s="13">
        <v>0</v>
      </c>
      <c r="I15" s="19">
        <f t="shared" si="3"/>
        <v>0</v>
      </c>
    </row>
    <row r="16" spans="1:9" x14ac:dyDescent="0.35">
      <c r="A16" s="12">
        <v>43480</v>
      </c>
      <c r="B16" s="13">
        <v>69</v>
      </c>
      <c r="C16" s="13">
        <v>39</v>
      </c>
      <c r="D16" s="13">
        <v>54.9</v>
      </c>
      <c r="E16" s="23">
        <f t="shared" si="0"/>
        <v>20.555555555555557</v>
      </c>
      <c r="F16" s="23">
        <f t="shared" si="1"/>
        <v>3.8888888888888893</v>
      </c>
      <c r="G16" s="23">
        <f t="shared" si="2"/>
        <v>12.722222222222221</v>
      </c>
      <c r="H16" s="13">
        <v>0</v>
      </c>
      <c r="I16" s="19">
        <f t="shared" si="3"/>
        <v>0</v>
      </c>
    </row>
    <row r="17" spans="1:9" x14ac:dyDescent="0.35">
      <c r="A17" s="12">
        <v>43481</v>
      </c>
      <c r="B17" s="13">
        <v>64</v>
      </c>
      <c r="C17" s="13">
        <v>37</v>
      </c>
      <c r="D17" s="13">
        <v>47.3</v>
      </c>
      <c r="E17" s="23">
        <f t="shared" si="0"/>
        <v>17.777777777777779</v>
      </c>
      <c r="F17" s="23">
        <f t="shared" si="1"/>
        <v>2.7777777777777777</v>
      </c>
      <c r="G17" s="23">
        <f t="shared" si="2"/>
        <v>8.4999999999999982</v>
      </c>
      <c r="H17" s="13">
        <v>0</v>
      </c>
      <c r="I17" s="19">
        <f t="shared" si="3"/>
        <v>0</v>
      </c>
    </row>
    <row r="18" spans="1:9" x14ac:dyDescent="0.35">
      <c r="A18" s="12">
        <v>43482</v>
      </c>
      <c r="B18" s="13">
        <v>56</v>
      </c>
      <c r="C18" s="13">
        <v>28</v>
      </c>
      <c r="D18" s="13">
        <v>41.4</v>
      </c>
      <c r="E18" s="23">
        <f t="shared" si="0"/>
        <v>13.333333333333334</v>
      </c>
      <c r="F18" s="23">
        <f t="shared" si="1"/>
        <v>-2.2222222222222223</v>
      </c>
      <c r="G18" s="23">
        <f t="shared" si="2"/>
        <v>5.2222222222222214</v>
      </c>
      <c r="H18" s="13">
        <v>0.01</v>
      </c>
      <c r="I18" s="19">
        <f t="shared" si="3"/>
        <v>2.5400000000000002E-2</v>
      </c>
    </row>
    <row r="19" spans="1:9" x14ac:dyDescent="0.35">
      <c r="A19" s="12">
        <v>43483</v>
      </c>
      <c r="B19" s="13">
        <v>57</v>
      </c>
      <c r="C19" s="13">
        <v>30</v>
      </c>
      <c r="D19" s="13">
        <v>42.7</v>
      </c>
      <c r="E19" s="23">
        <f t="shared" si="0"/>
        <v>13.888888888888889</v>
      </c>
      <c r="F19" s="23">
        <f t="shared" si="1"/>
        <v>-1.1111111111111112</v>
      </c>
      <c r="G19" s="23">
        <f t="shared" si="2"/>
        <v>5.9444444444444464</v>
      </c>
      <c r="H19" s="13">
        <v>0</v>
      </c>
      <c r="I19" s="19">
        <f t="shared" si="3"/>
        <v>0</v>
      </c>
    </row>
    <row r="20" spans="1:9" x14ac:dyDescent="0.35">
      <c r="A20" s="12">
        <v>43484</v>
      </c>
      <c r="B20" s="13">
        <v>69</v>
      </c>
      <c r="C20" s="13">
        <v>33</v>
      </c>
      <c r="D20" s="13">
        <v>49.7</v>
      </c>
      <c r="E20" s="23">
        <f t="shared" si="0"/>
        <v>20.555555555555557</v>
      </c>
      <c r="F20" s="23">
        <f t="shared" si="1"/>
        <v>0.55555555555555558</v>
      </c>
      <c r="G20" s="23">
        <f t="shared" si="2"/>
        <v>9.8333333333333357</v>
      </c>
      <c r="H20" s="13">
        <v>0</v>
      </c>
      <c r="I20" s="19">
        <f t="shared" si="3"/>
        <v>0</v>
      </c>
    </row>
    <row r="21" spans="1:9" x14ac:dyDescent="0.35">
      <c r="A21" s="12">
        <v>43485</v>
      </c>
      <c r="B21" s="13">
        <v>56</v>
      </c>
      <c r="C21" s="13">
        <v>45</v>
      </c>
      <c r="D21" s="13">
        <v>51.3</v>
      </c>
      <c r="E21" s="23">
        <f t="shared" si="0"/>
        <v>13.333333333333334</v>
      </c>
      <c r="F21" s="23">
        <f t="shared" si="1"/>
        <v>7.2222222222222223</v>
      </c>
      <c r="G21" s="23">
        <f t="shared" si="2"/>
        <v>10.722222222222221</v>
      </c>
      <c r="H21" s="13">
        <v>0</v>
      </c>
      <c r="I21" s="19">
        <f t="shared" si="3"/>
        <v>0</v>
      </c>
    </row>
    <row r="22" spans="1:9" x14ac:dyDescent="0.35">
      <c r="A22" s="12">
        <v>43486</v>
      </c>
      <c r="B22" s="13">
        <v>65</v>
      </c>
      <c r="C22" s="13">
        <v>44</v>
      </c>
      <c r="D22" s="13">
        <v>54.2</v>
      </c>
      <c r="E22" s="23">
        <f t="shared" si="0"/>
        <v>18.333333333333336</v>
      </c>
      <c r="F22" s="23">
        <f t="shared" si="1"/>
        <v>6.666666666666667</v>
      </c>
      <c r="G22" s="23">
        <f t="shared" si="2"/>
        <v>12.333333333333336</v>
      </c>
      <c r="H22" s="13">
        <v>0</v>
      </c>
      <c r="I22" s="19">
        <f t="shared" si="3"/>
        <v>0</v>
      </c>
    </row>
    <row r="23" spans="1:9" x14ac:dyDescent="0.35">
      <c r="A23" s="12">
        <v>43487</v>
      </c>
      <c r="B23" s="13">
        <v>54</v>
      </c>
      <c r="C23" s="13">
        <v>28</v>
      </c>
      <c r="D23" s="13">
        <v>43.4</v>
      </c>
      <c r="E23" s="23">
        <f t="shared" si="0"/>
        <v>12.222222222222223</v>
      </c>
      <c r="F23" s="23">
        <f t="shared" si="1"/>
        <v>-2.2222222222222223</v>
      </c>
      <c r="G23" s="23">
        <f t="shared" si="2"/>
        <v>6.333333333333333</v>
      </c>
      <c r="H23" s="13">
        <v>0.01</v>
      </c>
      <c r="I23" s="19">
        <f t="shared" si="3"/>
        <v>2.5400000000000002E-2</v>
      </c>
    </row>
    <row r="24" spans="1:9" x14ac:dyDescent="0.35">
      <c r="A24" s="12">
        <v>43488</v>
      </c>
      <c r="B24" s="13">
        <v>58</v>
      </c>
      <c r="C24" s="13">
        <v>28</v>
      </c>
      <c r="D24" s="13">
        <v>40.799999999999997</v>
      </c>
      <c r="E24" s="23">
        <f t="shared" si="0"/>
        <v>14.444444444444445</v>
      </c>
      <c r="F24" s="23">
        <f t="shared" si="1"/>
        <v>-2.2222222222222223</v>
      </c>
      <c r="G24" s="23">
        <f t="shared" si="2"/>
        <v>4.8888888888888875</v>
      </c>
      <c r="H24" s="13">
        <v>0</v>
      </c>
      <c r="I24" s="19">
        <f t="shared" si="3"/>
        <v>0</v>
      </c>
    </row>
    <row r="25" spans="1:9" x14ac:dyDescent="0.35">
      <c r="A25" s="12">
        <v>43489</v>
      </c>
      <c r="B25" s="13">
        <v>69</v>
      </c>
      <c r="C25" s="13">
        <v>29</v>
      </c>
      <c r="D25" s="13">
        <v>50.6</v>
      </c>
      <c r="E25" s="23">
        <f t="shared" si="0"/>
        <v>20.555555555555557</v>
      </c>
      <c r="F25" s="23">
        <f t="shared" si="1"/>
        <v>-1.6666666666666667</v>
      </c>
      <c r="G25" s="23">
        <f t="shared" si="2"/>
        <v>10.333333333333334</v>
      </c>
      <c r="H25" s="13">
        <v>0</v>
      </c>
      <c r="I25" s="19">
        <f t="shared" si="3"/>
        <v>0</v>
      </c>
    </row>
    <row r="26" spans="1:9" x14ac:dyDescent="0.35">
      <c r="A26" s="12">
        <v>43490</v>
      </c>
      <c r="B26" s="13">
        <v>72</v>
      </c>
      <c r="C26" s="13">
        <v>51</v>
      </c>
      <c r="D26" s="13">
        <v>60.9</v>
      </c>
      <c r="E26" s="23">
        <f t="shared" si="0"/>
        <v>22.222222222222221</v>
      </c>
      <c r="F26" s="23">
        <f t="shared" si="1"/>
        <v>10.555555555555555</v>
      </c>
      <c r="G26" s="23">
        <f t="shared" si="2"/>
        <v>16.055555555555557</v>
      </c>
      <c r="H26" s="13">
        <v>0</v>
      </c>
      <c r="I26" s="19">
        <f t="shared" si="3"/>
        <v>0</v>
      </c>
    </row>
    <row r="27" spans="1:9" x14ac:dyDescent="0.35">
      <c r="A27" s="12">
        <v>43491</v>
      </c>
      <c r="B27" s="13">
        <v>56</v>
      </c>
      <c r="C27" s="13">
        <v>43</v>
      </c>
      <c r="D27" s="13">
        <v>49.3</v>
      </c>
      <c r="E27" s="23">
        <f t="shared" si="0"/>
        <v>13.333333333333334</v>
      </c>
      <c r="F27" s="23">
        <f t="shared" si="1"/>
        <v>6.1111111111111116</v>
      </c>
      <c r="G27" s="23">
        <f t="shared" si="2"/>
        <v>9.6111111111111107</v>
      </c>
      <c r="H27" s="13">
        <v>0</v>
      </c>
      <c r="I27" s="19">
        <f t="shared" si="3"/>
        <v>0</v>
      </c>
    </row>
    <row r="28" spans="1:9" x14ac:dyDescent="0.35">
      <c r="A28" s="12">
        <v>43492</v>
      </c>
      <c r="B28" s="13">
        <v>58</v>
      </c>
      <c r="C28" s="13">
        <v>33</v>
      </c>
      <c r="D28" s="13">
        <v>44.8</v>
      </c>
      <c r="E28" s="23">
        <f t="shared" si="0"/>
        <v>14.444444444444445</v>
      </c>
      <c r="F28" s="23">
        <f t="shared" si="1"/>
        <v>0.55555555555555558</v>
      </c>
      <c r="G28" s="23">
        <f t="shared" si="2"/>
        <v>7.1111111111111098</v>
      </c>
      <c r="H28" s="13">
        <v>0.16</v>
      </c>
      <c r="I28" s="19">
        <f t="shared" si="3"/>
        <v>0.40640000000000004</v>
      </c>
    </row>
    <row r="29" spans="1:9" x14ac:dyDescent="0.35">
      <c r="A29" s="12">
        <v>43493</v>
      </c>
      <c r="B29" s="13">
        <v>72</v>
      </c>
      <c r="C29" s="13">
        <v>29</v>
      </c>
      <c r="D29" s="13">
        <v>47.1</v>
      </c>
      <c r="E29" s="23">
        <f t="shared" si="0"/>
        <v>22.222222222222221</v>
      </c>
      <c r="F29" s="23">
        <f t="shared" si="1"/>
        <v>-1.6666666666666667</v>
      </c>
      <c r="G29" s="23">
        <f t="shared" si="2"/>
        <v>8.3888888888888893</v>
      </c>
      <c r="H29" s="13">
        <v>0</v>
      </c>
      <c r="I29" s="19">
        <f t="shared" si="3"/>
        <v>0</v>
      </c>
    </row>
    <row r="30" spans="1:9" x14ac:dyDescent="0.35">
      <c r="A30" s="12">
        <v>43494</v>
      </c>
      <c r="B30" s="13">
        <v>74</v>
      </c>
      <c r="C30" s="13">
        <v>32</v>
      </c>
      <c r="D30" s="13">
        <v>53.5</v>
      </c>
      <c r="E30" s="23">
        <f t="shared" si="0"/>
        <v>23.333333333333336</v>
      </c>
      <c r="F30" s="23">
        <f t="shared" si="1"/>
        <v>0</v>
      </c>
      <c r="G30" s="23">
        <f t="shared" si="2"/>
        <v>11.944444444444445</v>
      </c>
      <c r="H30" s="13">
        <v>0</v>
      </c>
      <c r="I30" s="19">
        <f t="shared" si="3"/>
        <v>0</v>
      </c>
    </row>
    <row r="31" spans="1:9" x14ac:dyDescent="0.35">
      <c r="A31" s="12">
        <v>43495</v>
      </c>
      <c r="B31" s="13">
        <v>77</v>
      </c>
      <c r="C31" s="13">
        <v>41</v>
      </c>
      <c r="D31" s="13">
        <v>59.3</v>
      </c>
      <c r="E31" s="23">
        <f t="shared" si="0"/>
        <v>25</v>
      </c>
      <c r="F31" s="23">
        <f t="shared" si="1"/>
        <v>5</v>
      </c>
      <c r="G31" s="23">
        <f t="shared" si="2"/>
        <v>15.166666666666666</v>
      </c>
      <c r="H31" s="13">
        <v>0</v>
      </c>
      <c r="I31" s="19">
        <f t="shared" si="3"/>
        <v>0</v>
      </c>
    </row>
    <row r="32" spans="1:9" x14ac:dyDescent="0.35">
      <c r="A32" s="14">
        <v>43496</v>
      </c>
      <c r="B32" s="15">
        <v>80</v>
      </c>
      <c r="C32" s="15">
        <v>51</v>
      </c>
      <c r="D32" s="15">
        <v>65</v>
      </c>
      <c r="E32" s="24">
        <f t="shared" si="0"/>
        <v>26.666666666666668</v>
      </c>
      <c r="F32" s="24">
        <f t="shared" si="1"/>
        <v>10.555555555555555</v>
      </c>
      <c r="G32" s="24">
        <f t="shared" si="2"/>
        <v>18.333333333333336</v>
      </c>
      <c r="H32" s="15">
        <v>0</v>
      </c>
      <c r="I32" s="21">
        <f t="shared" si="3"/>
        <v>0</v>
      </c>
    </row>
    <row r="33" spans="1:9" x14ac:dyDescent="0.35">
      <c r="A33" s="12">
        <v>43497</v>
      </c>
      <c r="B33" s="13">
        <v>78</v>
      </c>
      <c r="C33" s="27">
        <v>61.2</v>
      </c>
      <c r="D33" s="13">
        <v>47</v>
      </c>
      <c r="E33" s="23">
        <f t="shared" si="0"/>
        <v>25.555555555555557</v>
      </c>
      <c r="F33" s="23">
        <f t="shared" si="1"/>
        <v>16.222222222222225</v>
      </c>
      <c r="G33" s="23">
        <f t="shared" si="2"/>
        <v>8.3333333333333339</v>
      </c>
      <c r="H33" s="13">
        <v>0</v>
      </c>
      <c r="I33" s="19">
        <f t="shared" si="3"/>
        <v>0</v>
      </c>
    </row>
    <row r="34" spans="1:9" x14ac:dyDescent="0.35">
      <c r="A34" s="12">
        <v>43498</v>
      </c>
      <c r="B34" s="13">
        <v>71</v>
      </c>
      <c r="C34" s="27">
        <v>59.9</v>
      </c>
      <c r="D34" s="13">
        <v>45</v>
      </c>
      <c r="E34" s="23">
        <f t="shared" si="0"/>
        <v>21.666666666666668</v>
      </c>
      <c r="F34" s="23">
        <f t="shared" si="1"/>
        <v>15.5</v>
      </c>
      <c r="G34" s="23">
        <f t="shared" si="2"/>
        <v>7.2222222222222223</v>
      </c>
      <c r="H34" s="13">
        <v>0</v>
      </c>
      <c r="I34" s="19">
        <f t="shared" si="3"/>
        <v>0</v>
      </c>
    </row>
    <row r="35" spans="1:9" x14ac:dyDescent="0.35">
      <c r="A35" s="12">
        <v>43499</v>
      </c>
      <c r="B35" s="13">
        <v>58</v>
      </c>
      <c r="C35" s="27">
        <v>46.2</v>
      </c>
      <c r="D35" s="13">
        <v>31</v>
      </c>
      <c r="E35" s="23">
        <f t="shared" si="0"/>
        <v>14.444444444444445</v>
      </c>
      <c r="F35" s="23">
        <f t="shared" si="1"/>
        <v>7.8888888888888911</v>
      </c>
      <c r="G35" s="23">
        <f t="shared" si="2"/>
        <v>-0.55555555555555558</v>
      </c>
      <c r="H35" s="13">
        <v>0</v>
      </c>
      <c r="I35" s="19">
        <f t="shared" si="3"/>
        <v>0</v>
      </c>
    </row>
    <row r="36" spans="1:9" x14ac:dyDescent="0.35">
      <c r="A36" s="12">
        <v>43500</v>
      </c>
      <c r="B36" s="13">
        <v>57</v>
      </c>
      <c r="C36" s="27">
        <v>42.7</v>
      </c>
      <c r="D36" s="13">
        <v>30</v>
      </c>
      <c r="E36" s="23">
        <f t="shared" si="0"/>
        <v>13.888888888888889</v>
      </c>
      <c r="F36" s="23">
        <f t="shared" si="1"/>
        <v>5.9444444444444464</v>
      </c>
      <c r="G36" s="23">
        <f t="shared" si="2"/>
        <v>-1.1111111111111112</v>
      </c>
      <c r="H36" s="13">
        <v>0</v>
      </c>
      <c r="I36" s="19">
        <f t="shared" si="3"/>
        <v>0</v>
      </c>
    </row>
    <row r="37" spans="1:9" x14ac:dyDescent="0.35">
      <c r="A37" s="12">
        <v>43501</v>
      </c>
      <c r="B37" s="13">
        <v>60</v>
      </c>
      <c r="C37" s="27">
        <v>45.1</v>
      </c>
      <c r="D37" s="13">
        <v>23</v>
      </c>
      <c r="E37" s="23">
        <f t="shared" si="0"/>
        <v>15.555555555555557</v>
      </c>
      <c r="F37" s="23">
        <f t="shared" si="1"/>
        <v>7.2777777777777786</v>
      </c>
      <c r="G37" s="23">
        <f t="shared" si="2"/>
        <v>-5</v>
      </c>
      <c r="H37" s="13">
        <v>0</v>
      </c>
      <c r="I37" s="19">
        <f t="shared" si="3"/>
        <v>0</v>
      </c>
    </row>
    <row r="38" spans="1:9" x14ac:dyDescent="0.35">
      <c r="A38" s="12">
        <v>43502</v>
      </c>
      <c r="B38" s="13">
        <v>60</v>
      </c>
      <c r="C38" s="27">
        <v>48.9</v>
      </c>
      <c r="D38" s="13">
        <v>34</v>
      </c>
      <c r="E38" s="23">
        <f t="shared" si="0"/>
        <v>15.555555555555557</v>
      </c>
      <c r="F38" s="23">
        <f t="shared" si="1"/>
        <v>9.3888888888888893</v>
      </c>
      <c r="G38" s="23">
        <f t="shared" si="2"/>
        <v>1.1111111111111112</v>
      </c>
      <c r="H38" s="13">
        <v>0</v>
      </c>
      <c r="I38" s="19">
        <f t="shared" si="3"/>
        <v>0</v>
      </c>
    </row>
    <row r="39" spans="1:9" x14ac:dyDescent="0.35">
      <c r="A39" s="12">
        <v>43503</v>
      </c>
      <c r="B39" s="13">
        <v>66</v>
      </c>
      <c r="C39" s="27">
        <v>46</v>
      </c>
      <c r="D39" s="13">
        <v>29</v>
      </c>
      <c r="E39" s="23">
        <f t="shared" si="0"/>
        <v>18.888888888888889</v>
      </c>
      <c r="F39" s="23">
        <f t="shared" si="1"/>
        <v>7.7777777777777786</v>
      </c>
      <c r="G39" s="23">
        <f t="shared" si="2"/>
        <v>-1.6666666666666667</v>
      </c>
      <c r="H39" s="13">
        <v>0</v>
      </c>
      <c r="I39" s="19">
        <f t="shared" si="3"/>
        <v>0</v>
      </c>
    </row>
    <row r="40" spans="1:9" x14ac:dyDescent="0.35">
      <c r="A40" s="12">
        <v>43504</v>
      </c>
      <c r="B40" s="13">
        <v>64</v>
      </c>
      <c r="C40" s="27">
        <v>51.6</v>
      </c>
      <c r="D40" s="13">
        <v>37</v>
      </c>
      <c r="E40" s="23">
        <f t="shared" si="0"/>
        <v>17.777777777777779</v>
      </c>
      <c r="F40" s="23">
        <f t="shared" si="1"/>
        <v>10.888888888888889</v>
      </c>
      <c r="G40" s="23">
        <f t="shared" si="2"/>
        <v>2.7777777777777777</v>
      </c>
      <c r="H40" s="13">
        <v>0</v>
      </c>
      <c r="I40" s="19">
        <f t="shared" si="3"/>
        <v>0</v>
      </c>
    </row>
    <row r="41" spans="1:9" x14ac:dyDescent="0.35">
      <c r="A41" s="12">
        <v>43505</v>
      </c>
      <c r="B41" s="13">
        <v>72</v>
      </c>
      <c r="C41" s="27">
        <v>52.2</v>
      </c>
      <c r="D41" s="13">
        <v>39</v>
      </c>
      <c r="E41" s="23">
        <f t="shared" si="0"/>
        <v>22.222222222222221</v>
      </c>
      <c r="F41" s="23">
        <f t="shared" si="1"/>
        <v>11.222222222222225</v>
      </c>
      <c r="G41" s="23">
        <f t="shared" si="2"/>
        <v>3.8888888888888893</v>
      </c>
      <c r="H41" s="13">
        <v>0</v>
      </c>
      <c r="I41" s="19">
        <f t="shared" si="3"/>
        <v>0</v>
      </c>
    </row>
    <row r="42" spans="1:9" x14ac:dyDescent="0.35">
      <c r="A42" s="12">
        <v>43506</v>
      </c>
      <c r="B42" s="13">
        <v>73</v>
      </c>
      <c r="C42" s="27">
        <v>52.6</v>
      </c>
      <c r="D42" s="13">
        <v>32</v>
      </c>
      <c r="E42" s="23">
        <f t="shared" si="0"/>
        <v>22.777777777777779</v>
      </c>
      <c r="F42" s="23">
        <f t="shared" si="1"/>
        <v>11.444444444444446</v>
      </c>
      <c r="G42" s="23">
        <f t="shared" si="2"/>
        <v>0</v>
      </c>
      <c r="H42" s="13">
        <v>0</v>
      </c>
      <c r="I42" s="19">
        <f t="shared" si="3"/>
        <v>0</v>
      </c>
    </row>
    <row r="43" spans="1:9" x14ac:dyDescent="0.35">
      <c r="A43" s="12">
        <v>43507</v>
      </c>
      <c r="B43" s="13">
        <v>80</v>
      </c>
      <c r="C43" s="27">
        <v>61.8</v>
      </c>
      <c r="D43" s="13">
        <v>42</v>
      </c>
      <c r="E43" s="23">
        <f t="shared" si="0"/>
        <v>26.666666666666668</v>
      </c>
      <c r="F43" s="23">
        <f t="shared" si="1"/>
        <v>16.555555555555554</v>
      </c>
      <c r="G43" s="23">
        <f t="shared" si="2"/>
        <v>5.5555555555555554</v>
      </c>
      <c r="H43" s="13">
        <v>0</v>
      </c>
      <c r="I43" s="19">
        <f t="shared" si="3"/>
        <v>0</v>
      </c>
    </row>
    <row r="44" spans="1:9" x14ac:dyDescent="0.35">
      <c r="A44" s="12">
        <v>43508</v>
      </c>
      <c r="B44" s="13">
        <v>78</v>
      </c>
      <c r="C44" s="27">
        <v>58.8</v>
      </c>
      <c r="D44" s="13">
        <v>36</v>
      </c>
      <c r="E44" s="23">
        <f t="shared" si="0"/>
        <v>25.555555555555557</v>
      </c>
      <c r="F44" s="23">
        <f t="shared" si="1"/>
        <v>14.888888888888888</v>
      </c>
      <c r="G44" s="23">
        <f t="shared" si="2"/>
        <v>2.2222222222222223</v>
      </c>
      <c r="H44" s="13">
        <v>0</v>
      </c>
      <c r="I44" s="19">
        <f t="shared" si="3"/>
        <v>0</v>
      </c>
    </row>
    <row r="45" spans="1:9" x14ac:dyDescent="0.35">
      <c r="A45" s="12">
        <v>43509</v>
      </c>
      <c r="B45" s="13">
        <v>74</v>
      </c>
      <c r="C45" s="27">
        <v>59.4</v>
      </c>
      <c r="D45" s="13">
        <v>45</v>
      </c>
      <c r="E45" s="23">
        <f t="shared" si="0"/>
        <v>23.333333333333336</v>
      </c>
      <c r="F45" s="23">
        <f t="shared" si="1"/>
        <v>15.222222222222221</v>
      </c>
      <c r="G45" s="23">
        <f t="shared" si="2"/>
        <v>7.2222222222222223</v>
      </c>
      <c r="H45" s="13">
        <v>0</v>
      </c>
      <c r="I45" s="19">
        <f t="shared" si="3"/>
        <v>0</v>
      </c>
    </row>
    <row r="46" spans="1:9" x14ac:dyDescent="0.35">
      <c r="A46" s="12">
        <v>43510</v>
      </c>
      <c r="B46" s="13">
        <v>75</v>
      </c>
      <c r="C46" s="27">
        <v>62.1</v>
      </c>
      <c r="D46" s="13">
        <v>52</v>
      </c>
      <c r="E46" s="23">
        <f t="shared" si="0"/>
        <v>23.888888888888889</v>
      </c>
      <c r="F46" s="23">
        <f t="shared" si="1"/>
        <v>16.722222222222225</v>
      </c>
      <c r="G46" s="23">
        <f t="shared" si="2"/>
        <v>11.111111111111111</v>
      </c>
      <c r="H46" s="13">
        <v>0</v>
      </c>
      <c r="I46" s="19">
        <f t="shared" si="3"/>
        <v>0</v>
      </c>
    </row>
    <row r="47" spans="1:9" x14ac:dyDescent="0.35">
      <c r="A47" s="12">
        <v>43511</v>
      </c>
      <c r="B47" s="13">
        <v>74</v>
      </c>
      <c r="C47" s="27">
        <v>60.6</v>
      </c>
      <c r="D47" s="13">
        <v>44</v>
      </c>
      <c r="E47" s="23">
        <f t="shared" si="0"/>
        <v>23.333333333333336</v>
      </c>
      <c r="F47" s="23">
        <f t="shared" si="1"/>
        <v>15.888888888888891</v>
      </c>
      <c r="G47" s="23">
        <f t="shared" si="2"/>
        <v>6.666666666666667</v>
      </c>
      <c r="H47" s="13">
        <v>0</v>
      </c>
      <c r="I47" s="19">
        <f t="shared" si="3"/>
        <v>0</v>
      </c>
    </row>
    <row r="48" spans="1:9" x14ac:dyDescent="0.35">
      <c r="A48" s="12">
        <v>43512</v>
      </c>
      <c r="B48" s="13">
        <v>81</v>
      </c>
      <c r="C48" s="27">
        <v>59.9</v>
      </c>
      <c r="D48" s="13">
        <v>38</v>
      </c>
      <c r="E48" s="23">
        <f t="shared" si="0"/>
        <v>27.222222222222225</v>
      </c>
      <c r="F48" s="23">
        <f t="shared" si="1"/>
        <v>15.5</v>
      </c>
      <c r="G48" s="23">
        <f t="shared" si="2"/>
        <v>3.3333333333333335</v>
      </c>
      <c r="H48" s="13">
        <v>0</v>
      </c>
      <c r="I48" s="19">
        <f t="shared" si="3"/>
        <v>0</v>
      </c>
    </row>
    <row r="49" spans="1:9" x14ac:dyDescent="0.35">
      <c r="A49" s="12">
        <v>43513</v>
      </c>
      <c r="B49" s="13">
        <v>75</v>
      </c>
      <c r="C49" s="27">
        <v>58.4</v>
      </c>
      <c r="D49" s="13">
        <v>39</v>
      </c>
      <c r="E49" s="23">
        <f t="shared" si="0"/>
        <v>23.888888888888889</v>
      </c>
      <c r="F49" s="23">
        <f t="shared" si="1"/>
        <v>14.666666666666666</v>
      </c>
      <c r="G49" s="23">
        <f t="shared" si="2"/>
        <v>3.8888888888888893</v>
      </c>
      <c r="H49" s="13">
        <v>0</v>
      </c>
      <c r="I49" s="19">
        <f t="shared" si="3"/>
        <v>0</v>
      </c>
    </row>
    <row r="50" spans="1:9" x14ac:dyDescent="0.35">
      <c r="A50" s="12">
        <v>43514</v>
      </c>
      <c r="B50" s="13">
        <v>79</v>
      </c>
      <c r="C50" s="27">
        <v>61.9</v>
      </c>
      <c r="D50" s="13">
        <v>48</v>
      </c>
      <c r="E50" s="23">
        <f t="shared" si="0"/>
        <v>26.111111111111111</v>
      </c>
      <c r="F50" s="23">
        <f t="shared" si="1"/>
        <v>16.611111111111111</v>
      </c>
      <c r="G50" s="23">
        <f t="shared" si="2"/>
        <v>8.8888888888888893</v>
      </c>
      <c r="H50" s="13">
        <v>0</v>
      </c>
      <c r="I50" s="19">
        <f t="shared" si="3"/>
        <v>0</v>
      </c>
    </row>
    <row r="51" spans="1:9" x14ac:dyDescent="0.35">
      <c r="A51" s="12">
        <v>43515</v>
      </c>
      <c r="B51" s="13">
        <v>81</v>
      </c>
      <c r="C51" s="27">
        <v>69.8</v>
      </c>
      <c r="D51" s="13">
        <v>64</v>
      </c>
      <c r="E51" s="23">
        <f t="shared" si="0"/>
        <v>27.222222222222225</v>
      </c>
      <c r="F51" s="23">
        <f t="shared" si="1"/>
        <v>21</v>
      </c>
      <c r="G51" s="23">
        <f t="shared" si="2"/>
        <v>17.777777777777779</v>
      </c>
      <c r="H51" s="13">
        <v>0</v>
      </c>
      <c r="I51" s="19">
        <f t="shared" si="3"/>
        <v>0</v>
      </c>
    </row>
    <row r="52" spans="1:9" x14ac:dyDescent="0.35">
      <c r="A52" s="12">
        <v>43516</v>
      </c>
      <c r="B52" s="13">
        <v>76</v>
      </c>
      <c r="C52" s="27">
        <v>69.3</v>
      </c>
      <c r="D52" s="13">
        <v>66</v>
      </c>
      <c r="E52" s="23">
        <f t="shared" si="0"/>
        <v>24.444444444444446</v>
      </c>
      <c r="F52" s="23">
        <f t="shared" si="1"/>
        <v>20.722222222222221</v>
      </c>
      <c r="G52" s="23">
        <f t="shared" si="2"/>
        <v>18.888888888888889</v>
      </c>
      <c r="H52" s="13">
        <v>0</v>
      </c>
      <c r="I52" s="19">
        <f t="shared" si="3"/>
        <v>0</v>
      </c>
    </row>
    <row r="53" spans="1:9" x14ac:dyDescent="0.35">
      <c r="A53" s="12">
        <v>43517</v>
      </c>
      <c r="B53" s="13">
        <v>72</v>
      </c>
      <c r="C53" s="27">
        <v>67.5</v>
      </c>
      <c r="D53" s="13">
        <v>64</v>
      </c>
      <c r="E53" s="23">
        <f t="shared" si="0"/>
        <v>22.222222222222221</v>
      </c>
      <c r="F53" s="23">
        <f t="shared" si="1"/>
        <v>19.722222222222221</v>
      </c>
      <c r="G53" s="23">
        <f t="shared" si="2"/>
        <v>17.777777777777779</v>
      </c>
      <c r="H53" s="13">
        <v>0</v>
      </c>
      <c r="I53" s="19">
        <f t="shared" si="3"/>
        <v>0</v>
      </c>
    </row>
    <row r="54" spans="1:9" x14ac:dyDescent="0.35">
      <c r="A54" s="12">
        <v>43518</v>
      </c>
      <c r="B54" s="13">
        <v>70</v>
      </c>
      <c r="C54" s="27">
        <v>63.3</v>
      </c>
      <c r="D54" s="13">
        <v>59</v>
      </c>
      <c r="E54" s="23">
        <f t="shared" si="0"/>
        <v>21.111111111111111</v>
      </c>
      <c r="F54" s="23">
        <f t="shared" si="1"/>
        <v>17.388888888888889</v>
      </c>
      <c r="G54" s="23">
        <f t="shared" si="2"/>
        <v>15</v>
      </c>
      <c r="H54" s="13">
        <v>0</v>
      </c>
      <c r="I54" s="19">
        <f t="shared" si="3"/>
        <v>0</v>
      </c>
    </row>
    <row r="55" spans="1:9" x14ac:dyDescent="0.35">
      <c r="A55" s="12">
        <v>43519</v>
      </c>
      <c r="B55" s="13">
        <v>61</v>
      </c>
      <c r="C55" s="27">
        <v>56.4</v>
      </c>
      <c r="D55" s="13">
        <v>48</v>
      </c>
      <c r="E55" s="23">
        <f t="shared" si="0"/>
        <v>16.111111111111111</v>
      </c>
      <c r="F55" s="23">
        <f t="shared" si="1"/>
        <v>13.555555555555555</v>
      </c>
      <c r="G55" s="23">
        <f t="shared" si="2"/>
        <v>8.8888888888888893</v>
      </c>
      <c r="H55" s="13">
        <v>1.1399999999999999</v>
      </c>
      <c r="I55" s="19">
        <f t="shared" si="3"/>
        <v>2.8956</v>
      </c>
    </row>
    <row r="56" spans="1:9" x14ac:dyDescent="0.35">
      <c r="A56" s="12">
        <v>43520</v>
      </c>
      <c r="B56" s="13">
        <v>65</v>
      </c>
      <c r="C56" s="27">
        <v>52.1</v>
      </c>
      <c r="D56" s="13">
        <v>42</v>
      </c>
      <c r="E56" s="23">
        <f t="shared" si="0"/>
        <v>18.333333333333336</v>
      </c>
      <c r="F56" s="23">
        <f t="shared" si="1"/>
        <v>11.166666666666668</v>
      </c>
      <c r="G56" s="23">
        <f t="shared" si="2"/>
        <v>5.5555555555555554</v>
      </c>
      <c r="H56" s="13">
        <v>0</v>
      </c>
      <c r="I56" s="19">
        <f t="shared" si="3"/>
        <v>0</v>
      </c>
    </row>
    <row r="57" spans="1:9" x14ac:dyDescent="0.35">
      <c r="A57" s="12">
        <v>43521</v>
      </c>
      <c r="B57" s="13">
        <v>69</v>
      </c>
      <c r="C57" s="27">
        <v>50.7</v>
      </c>
      <c r="D57" s="13">
        <v>31</v>
      </c>
      <c r="E57" s="23">
        <f t="shared" si="0"/>
        <v>20.555555555555557</v>
      </c>
      <c r="F57" s="23">
        <f t="shared" si="1"/>
        <v>10.388888888888891</v>
      </c>
      <c r="G57" s="23">
        <f t="shared" si="2"/>
        <v>-0.55555555555555558</v>
      </c>
      <c r="H57" s="13">
        <v>0</v>
      </c>
      <c r="I57" s="19">
        <f t="shared" si="3"/>
        <v>0</v>
      </c>
    </row>
    <row r="58" spans="1:9" x14ac:dyDescent="0.35">
      <c r="A58" s="12">
        <v>43522</v>
      </c>
      <c r="B58" s="13">
        <v>63</v>
      </c>
      <c r="C58" s="27">
        <v>49</v>
      </c>
      <c r="D58" s="13">
        <v>35</v>
      </c>
      <c r="E58" s="23">
        <f t="shared" si="0"/>
        <v>17.222222222222221</v>
      </c>
      <c r="F58" s="23">
        <f t="shared" si="1"/>
        <v>9.4444444444444446</v>
      </c>
      <c r="G58" s="23">
        <f t="shared" si="2"/>
        <v>1.6666666666666667</v>
      </c>
      <c r="H58" s="13">
        <v>0</v>
      </c>
      <c r="I58" s="19">
        <f t="shared" si="3"/>
        <v>0</v>
      </c>
    </row>
    <row r="59" spans="1:9" x14ac:dyDescent="0.35">
      <c r="A59" s="12">
        <v>43523</v>
      </c>
      <c r="B59" s="13">
        <v>71</v>
      </c>
      <c r="C59" s="27">
        <v>55</v>
      </c>
      <c r="D59" s="13">
        <v>35</v>
      </c>
      <c r="E59" s="23">
        <f t="shared" si="0"/>
        <v>21.666666666666668</v>
      </c>
      <c r="F59" s="23">
        <f t="shared" si="1"/>
        <v>12.777777777777779</v>
      </c>
      <c r="G59" s="23">
        <f t="shared" si="2"/>
        <v>1.6666666666666667</v>
      </c>
      <c r="H59" s="13">
        <v>0</v>
      </c>
      <c r="I59" s="19">
        <f t="shared" si="3"/>
        <v>0</v>
      </c>
    </row>
    <row r="60" spans="1:9" x14ac:dyDescent="0.35">
      <c r="A60" s="12">
        <v>43524</v>
      </c>
      <c r="B60" s="13">
        <v>76</v>
      </c>
      <c r="C60" s="27">
        <v>60.7</v>
      </c>
      <c r="D60" s="13">
        <v>51</v>
      </c>
      <c r="E60" s="23">
        <f t="shared" si="0"/>
        <v>24.444444444444446</v>
      </c>
      <c r="F60" s="23">
        <f t="shared" si="1"/>
        <v>15.944444444444446</v>
      </c>
      <c r="G60" s="23">
        <f t="shared" si="2"/>
        <v>10.555555555555555</v>
      </c>
      <c r="H60" s="13">
        <v>0</v>
      </c>
      <c r="I60" s="19">
        <f t="shared" si="3"/>
        <v>0</v>
      </c>
    </row>
    <row r="61" spans="1:9" x14ac:dyDescent="0.35">
      <c r="A61" s="16" t="s">
        <v>11</v>
      </c>
      <c r="B61" s="15">
        <v>78</v>
      </c>
      <c r="C61" s="28">
        <v>67.5</v>
      </c>
      <c r="D61" s="15">
        <v>63</v>
      </c>
      <c r="E61" s="24">
        <f t="shared" si="0"/>
        <v>25.555555555555557</v>
      </c>
      <c r="F61" s="24">
        <f t="shared" si="1"/>
        <v>19.722222222222221</v>
      </c>
      <c r="G61" s="24">
        <f t="shared" si="2"/>
        <v>17.222222222222221</v>
      </c>
      <c r="H61" s="15">
        <v>0</v>
      </c>
      <c r="I61" s="21">
        <f t="shared" si="3"/>
        <v>0</v>
      </c>
    </row>
    <row r="62" spans="1:9" x14ac:dyDescent="0.35">
      <c r="A62" s="12">
        <v>43525</v>
      </c>
      <c r="B62" s="13">
        <v>81</v>
      </c>
      <c r="C62" s="13">
        <v>52</v>
      </c>
      <c r="D62" s="13">
        <v>68.3</v>
      </c>
      <c r="E62" s="23">
        <f t="shared" si="0"/>
        <v>27.222222222222225</v>
      </c>
      <c r="F62" s="23">
        <f t="shared" si="1"/>
        <v>11.111111111111111</v>
      </c>
      <c r="G62" s="23">
        <f t="shared" si="2"/>
        <v>20.166666666666664</v>
      </c>
      <c r="H62" s="13">
        <v>0</v>
      </c>
      <c r="I62" s="19">
        <f t="shared" si="3"/>
        <v>0</v>
      </c>
    </row>
    <row r="63" spans="1:9" x14ac:dyDescent="0.35">
      <c r="A63" s="12">
        <v>43526</v>
      </c>
      <c r="B63" s="13">
        <v>75</v>
      </c>
      <c r="C63" s="13">
        <v>40</v>
      </c>
      <c r="D63" s="13">
        <v>61.1</v>
      </c>
      <c r="E63" s="23">
        <f t="shared" si="0"/>
        <v>23.888888888888889</v>
      </c>
      <c r="F63" s="23">
        <f t="shared" si="1"/>
        <v>4.4444444444444446</v>
      </c>
      <c r="G63" s="23">
        <f t="shared" si="2"/>
        <v>16.166666666666668</v>
      </c>
      <c r="H63" s="13">
        <v>0</v>
      </c>
      <c r="I63" s="19">
        <f t="shared" si="3"/>
        <v>0</v>
      </c>
    </row>
    <row r="64" spans="1:9" x14ac:dyDescent="0.35">
      <c r="A64" s="12">
        <v>43527</v>
      </c>
      <c r="B64" s="13">
        <v>82</v>
      </c>
      <c r="C64" s="13">
        <v>50</v>
      </c>
      <c r="D64" s="13">
        <v>69</v>
      </c>
      <c r="E64" s="23">
        <f t="shared" si="0"/>
        <v>27.777777777777779</v>
      </c>
      <c r="F64" s="23">
        <f t="shared" si="1"/>
        <v>10</v>
      </c>
      <c r="G64" s="23">
        <f t="shared" si="2"/>
        <v>20.555555555555557</v>
      </c>
      <c r="H64" s="13">
        <v>0</v>
      </c>
      <c r="I64" s="19">
        <f t="shared" si="3"/>
        <v>0</v>
      </c>
    </row>
    <row r="65" spans="1:9" x14ac:dyDescent="0.35">
      <c r="A65" s="12">
        <v>43528</v>
      </c>
      <c r="B65" s="13">
        <v>75</v>
      </c>
      <c r="C65" s="13">
        <v>39</v>
      </c>
      <c r="D65" s="13">
        <v>57.4</v>
      </c>
      <c r="E65" s="23">
        <f t="shared" si="0"/>
        <v>23.888888888888889</v>
      </c>
      <c r="F65" s="23">
        <f t="shared" si="1"/>
        <v>3.8888888888888893</v>
      </c>
      <c r="G65" s="23">
        <f t="shared" si="2"/>
        <v>14.111111111111111</v>
      </c>
      <c r="H65" s="13">
        <v>0</v>
      </c>
      <c r="I65" s="19">
        <f t="shared" si="3"/>
        <v>0</v>
      </c>
    </row>
    <row r="66" spans="1:9" x14ac:dyDescent="0.35">
      <c r="A66" s="12">
        <v>43529</v>
      </c>
      <c r="B66" s="13">
        <v>77</v>
      </c>
      <c r="C66" s="13">
        <v>55</v>
      </c>
      <c r="D66" s="13">
        <v>63.4</v>
      </c>
      <c r="E66" s="23">
        <f t="shared" si="0"/>
        <v>25</v>
      </c>
      <c r="F66" s="23">
        <f t="shared" si="1"/>
        <v>12.777777777777779</v>
      </c>
      <c r="G66" s="23">
        <f t="shared" si="2"/>
        <v>17.444444444444443</v>
      </c>
      <c r="H66" s="13">
        <v>0</v>
      </c>
      <c r="I66" s="19">
        <f t="shared" si="3"/>
        <v>0</v>
      </c>
    </row>
    <row r="67" spans="1:9" x14ac:dyDescent="0.35">
      <c r="A67" s="12">
        <v>43530</v>
      </c>
      <c r="B67" s="13">
        <v>76</v>
      </c>
      <c r="C67" s="13">
        <v>53</v>
      </c>
      <c r="D67" s="13">
        <v>64.5</v>
      </c>
      <c r="E67" s="23">
        <f t="shared" ref="E67:E130" si="4">5/9*(B67-32)</f>
        <v>24.444444444444446</v>
      </c>
      <c r="F67" s="23">
        <f t="shared" ref="F67:F130" si="5">5/9*(C67-32)</f>
        <v>11.666666666666668</v>
      </c>
      <c r="G67" s="23">
        <f t="shared" ref="G67:G130" si="6">5/9*(D67-32)</f>
        <v>18.055555555555557</v>
      </c>
      <c r="H67" s="13">
        <v>0</v>
      </c>
      <c r="I67" s="19">
        <f t="shared" ref="I67:I130" si="7">H67*2.54</f>
        <v>0</v>
      </c>
    </row>
    <row r="68" spans="1:9" x14ac:dyDescent="0.35">
      <c r="A68" s="12">
        <v>43531</v>
      </c>
      <c r="B68" s="13">
        <v>77</v>
      </c>
      <c r="C68" s="13">
        <v>64</v>
      </c>
      <c r="D68" s="13">
        <v>69.900000000000006</v>
      </c>
      <c r="E68" s="23">
        <f t="shared" si="4"/>
        <v>25</v>
      </c>
      <c r="F68" s="23">
        <f t="shared" si="5"/>
        <v>17.777777777777779</v>
      </c>
      <c r="G68" s="23">
        <f t="shared" si="6"/>
        <v>21.055555555555561</v>
      </c>
      <c r="H68" s="13">
        <v>0</v>
      </c>
      <c r="I68" s="19">
        <f t="shared" si="7"/>
        <v>0</v>
      </c>
    </row>
    <row r="69" spans="1:9" x14ac:dyDescent="0.35">
      <c r="A69" s="12">
        <v>43532</v>
      </c>
      <c r="B69" s="13">
        <v>82</v>
      </c>
      <c r="C69" s="13">
        <v>68</v>
      </c>
      <c r="D69" s="13">
        <v>72.3</v>
      </c>
      <c r="E69" s="23">
        <f t="shared" si="4"/>
        <v>27.777777777777779</v>
      </c>
      <c r="F69" s="23">
        <f t="shared" si="5"/>
        <v>20</v>
      </c>
      <c r="G69" s="23">
        <f t="shared" si="6"/>
        <v>22.388888888888889</v>
      </c>
      <c r="H69" s="13">
        <v>0.03</v>
      </c>
      <c r="I69" s="19">
        <f t="shared" si="7"/>
        <v>7.6200000000000004E-2</v>
      </c>
    </row>
    <row r="70" spans="1:9" x14ac:dyDescent="0.35">
      <c r="A70" s="12">
        <v>43533</v>
      </c>
      <c r="B70" s="13">
        <v>70</v>
      </c>
      <c r="C70" s="13">
        <v>60</v>
      </c>
      <c r="D70" s="13">
        <v>61.2</v>
      </c>
      <c r="E70" s="23">
        <f t="shared" si="4"/>
        <v>21.111111111111111</v>
      </c>
      <c r="F70" s="23">
        <f t="shared" si="5"/>
        <v>15.555555555555557</v>
      </c>
      <c r="G70" s="23">
        <f t="shared" si="6"/>
        <v>16.222222222222225</v>
      </c>
      <c r="H70" s="13">
        <v>1.46</v>
      </c>
      <c r="I70" s="19">
        <f t="shared" si="7"/>
        <v>3.7084000000000001</v>
      </c>
    </row>
    <row r="71" spans="1:9" x14ac:dyDescent="0.35">
      <c r="A71" s="12">
        <v>43534</v>
      </c>
      <c r="B71" s="13">
        <v>65</v>
      </c>
      <c r="C71" s="13">
        <v>59</v>
      </c>
      <c r="D71" s="13">
        <v>61.9</v>
      </c>
      <c r="E71" s="23">
        <f t="shared" si="4"/>
        <v>18.333333333333336</v>
      </c>
      <c r="F71" s="23">
        <f t="shared" si="5"/>
        <v>15</v>
      </c>
      <c r="G71" s="23">
        <f t="shared" si="6"/>
        <v>16.611111111111111</v>
      </c>
      <c r="H71" s="13">
        <v>1.43</v>
      </c>
      <c r="I71" s="19">
        <f t="shared" si="7"/>
        <v>3.6322000000000001</v>
      </c>
    </row>
    <row r="72" spans="1:9" x14ac:dyDescent="0.35">
      <c r="A72" s="12">
        <v>43535</v>
      </c>
      <c r="B72" s="13">
        <v>73</v>
      </c>
      <c r="C72" s="13">
        <v>60</v>
      </c>
      <c r="D72" s="13">
        <v>64.8</v>
      </c>
      <c r="E72" s="23">
        <f t="shared" si="4"/>
        <v>22.777777777777779</v>
      </c>
      <c r="F72" s="23">
        <f t="shared" si="5"/>
        <v>15.555555555555557</v>
      </c>
      <c r="G72" s="23">
        <f t="shared" si="6"/>
        <v>18.222222222222221</v>
      </c>
      <c r="H72" s="13">
        <v>0.23</v>
      </c>
      <c r="I72" s="19">
        <f t="shared" si="7"/>
        <v>0.58420000000000005</v>
      </c>
    </row>
    <row r="73" spans="1:9" x14ac:dyDescent="0.35">
      <c r="A73" s="12">
        <v>43536</v>
      </c>
      <c r="B73" s="13">
        <v>73</v>
      </c>
      <c r="C73" s="13">
        <v>56</v>
      </c>
      <c r="D73" s="13">
        <v>62.5</v>
      </c>
      <c r="E73" s="23">
        <f t="shared" si="4"/>
        <v>22.777777777777779</v>
      </c>
      <c r="F73" s="23">
        <f t="shared" si="5"/>
        <v>13.333333333333334</v>
      </c>
      <c r="G73" s="23">
        <f t="shared" si="6"/>
        <v>16.944444444444446</v>
      </c>
      <c r="H73" s="13">
        <v>0.03</v>
      </c>
      <c r="I73" s="19">
        <f t="shared" si="7"/>
        <v>7.6200000000000004E-2</v>
      </c>
    </row>
    <row r="74" spans="1:9" x14ac:dyDescent="0.35">
      <c r="A74" s="12">
        <v>43537</v>
      </c>
      <c r="B74" s="13">
        <v>84</v>
      </c>
      <c r="C74" s="13">
        <v>55</v>
      </c>
      <c r="D74" s="13">
        <v>66.5</v>
      </c>
      <c r="E74" s="23">
        <f t="shared" si="4"/>
        <v>28.888888888888889</v>
      </c>
      <c r="F74" s="23">
        <f t="shared" si="5"/>
        <v>12.777777777777779</v>
      </c>
      <c r="G74" s="23">
        <f t="shared" si="6"/>
        <v>19.166666666666668</v>
      </c>
      <c r="H74" s="13">
        <v>0</v>
      </c>
      <c r="I74" s="19">
        <f t="shared" si="7"/>
        <v>0</v>
      </c>
    </row>
    <row r="75" spans="1:9" x14ac:dyDescent="0.35">
      <c r="A75" s="12">
        <v>43538</v>
      </c>
      <c r="B75" s="13">
        <v>88</v>
      </c>
      <c r="C75" s="13">
        <v>47</v>
      </c>
      <c r="D75" s="13">
        <v>69.3</v>
      </c>
      <c r="E75" s="23">
        <f t="shared" si="4"/>
        <v>31.111111111111114</v>
      </c>
      <c r="F75" s="23">
        <f t="shared" si="5"/>
        <v>8.3333333333333339</v>
      </c>
      <c r="G75" s="23">
        <f t="shared" si="6"/>
        <v>20.722222222222221</v>
      </c>
      <c r="H75" s="13">
        <v>0</v>
      </c>
      <c r="I75" s="19">
        <f t="shared" si="7"/>
        <v>0</v>
      </c>
    </row>
    <row r="76" spans="1:9" x14ac:dyDescent="0.35">
      <c r="A76" s="12">
        <v>43539</v>
      </c>
      <c r="B76" s="13">
        <v>85</v>
      </c>
      <c r="C76" s="13">
        <v>66</v>
      </c>
      <c r="D76" s="13">
        <v>72.3</v>
      </c>
      <c r="E76" s="23">
        <f t="shared" si="4"/>
        <v>29.444444444444446</v>
      </c>
      <c r="F76" s="23">
        <f t="shared" si="5"/>
        <v>18.888888888888889</v>
      </c>
      <c r="G76" s="23">
        <f t="shared" si="6"/>
        <v>22.388888888888889</v>
      </c>
      <c r="H76" s="13">
        <v>0</v>
      </c>
      <c r="I76" s="19">
        <f t="shared" si="7"/>
        <v>0</v>
      </c>
    </row>
    <row r="77" spans="1:9" x14ac:dyDescent="0.35">
      <c r="A77" s="12">
        <v>43540</v>
      </c>
      <c r="B77" s="13">
        <v>78</v>
      </c>
      <c r="C77" s="13">
        <v>55</v>
      </c>
      <c r="D77" s="13">
        <v>67.7</v>
      </c>
      <c r="E77" s="23">
        <f t="shared" si="4"/>
        <v>25.555555555555557</v>
      </c>
      <c r="F77" s="23">
        <f t="shared" si="5"/>
        <v>12.777777777777779</v>
      </c>
      <c r="G77" s="23">
        <f t="shared" si="6"/>
        <v>19.833333333333336</v>
      </c>
      <c r="H77" s="13">
        <v>0</v>
      </c>
      <c r="I77" s="19">
        <f t="shared" si="7"/>
        <v>0</v>
      </c>
    </row>
    <row r="78" spans="1:9" x14ac:dyDescent="0.35">
      <c r="A78" s="12">
        <v>43541</v>
      </c>
      <c r="B78" s="13">
        <v>79</v>
      </c>
      <c r="C78" s="13">
        <v>66</v>
      </c>
      <c r="D78" s="13">
        <v>70.400000000000006</v>
      </c>
      <c r="E78" s="23">
        <f t="shared" si="4"/>
        <v>26.111111111111111</v>
      </c>
      <c r="F78" s="23">
        <f t="shared" si="5"/>
        <v>18.888888888888889</v>
      </c>
      <c r="G78" s="23">
        <f t="shared" si="6"/>
        <v>21.333333333333336</v>
      </c>
      <c r="H78" s="13">
        <v>0</v>
      </c>
      <c r="I78" s="19">
        <f t="shared" si="7"/>
        <v>0</v>
      </c>
    </row>
    <row r="79" spans="1:9" x14ac:dyDescent="0.35">
      <c r="A79" s="12">
        <v>43542</v>
      </c>
      <c r="B79" s="13">
        <v>78</v>
      </c>
      <c r="C79" s="13">
        <v>58</v>
      </c>
      <c r="D79" s="13">
        <v>69.3</v>
      </c>
      <c r="E79" s="23">
        <f t="shared" si="4"/>
        <v>25.555555555555557</v>
      </c>
      <c r="F79" s="23">
        <f t="shared" si="5"/>
        <v>14.444444444444445</v>
      </c>
      <c r="G79" s="23">
        <f t="shared" si="6"/>
        <v>20.722222222222221</v>
      </c>
      <c r="H79" s="13">
        <v>0.01</v>
      </c>
      <c r="I79" s="19">
        <f t="shared" si="7"/>
        <v>2.5400000000000002E-2</v>
      </c>
    </row>
    <row r="80" spans="1:9" x14ac:dyDescent="0.35">
      <c r="A80" s="12">
        <v>43543</v>
      </c>
      <c r="B80" s="13">
        <v>62</v>
      </c>
      <c r="C80" s="13">
        <v>45</v>
      </c>
      <c r="D80" s="13">
        <v>54.6</v>
      </c>
      <c r="E80" s="23">
        <f t="shared" si="4"/>
        <v>16.666666666666668</v>
      </c>
      <c r="F80" s="23">
        <f t="shared" si="5"/>
        <v>7.2222222222222223</v>
      </c>
      <c r="G80" s="23">
        <f t="shared" si="6"/>
        <v>12.555555555555557</v>
      </c>
      <c r="H80" s="13">
        <v>0.06</v>
      </c>
      <c r="I80" s="19">
        <f t="shared" si="7"/>
        <v>0.15240000000000001</v>
      </c>
    </row>
    <row r="81" spans="1:9" x14ac:dyDescent="0.35">
      <c r="A81" s="12">
        <v>43544</v>
      </c>
      <c r="B81" s="13">
        <v>62</v>
      </c>
      <c r="C81" s="13">
        <v>39</v>
      </c>
      <c r="D81" s="13">
        <v>49.7</v>
      </c>
      <c r="E81" s="23">
        <f t="shared" si="4"/>
        <v>16.666666666666668</v>
      </c>
      <c r="F81" s="23">
        <f t="shared" si="5"/>
        <v>3.8888888888888893</v>
      </c>
      <c r="G81" s="23">
        <f t="shared" si="6"/>
        <v>9.8333333333333357</v>
      </c>
      <c r="H81" s="13">
        <v>0</v>
      </c>
      <c r="I81" s="19">
        <f t="shared" si="7"/>
        <v>0</v>
      </c>
    </row>
    <row r="82" spans="1:9" x14ac:dyDescent="0.35">
      <c r="A82" s="12">
        <v>43545</v>
      </c>
      <c r="B82" s="13">
        <v>66</v>
      </c>
      <c r="C82" s="13">
        <v>33</v>
      </c>
      <c r="D82" s="13">
        <v>49</v>
      </c>
      <c r="E82" s="23">
        <f t="shared" si="4"/>
        <v>18.888888888888889</v>
      </c>
      <c r="F82" s="23">
        <f t="shared" si="5"/>
        <v>0.55555555555555558</v>
      </c>
      <c r="G82" s="23">
        <f t="shared" si="6"/>
        <v>9.4444444444444446</v>
      </c>
      <c r="H82" s="13">
        <v>0</v>
      </c>
      <c r="I82" s="19">
        <f t="shared" si="7"/>
        <v>0</v>
      </c>
    </row>
    <row r="83" spans="1:9" x14ac:dyDescent="0.35">
      <c r="A83" s="12">
        <v>43546</v>
      </c>
      <c r="B83" s="13">
        <v>77</v>
      </c>
      <c r="C83" s="13">
        <v>38</v>
      </c>
      <c r="D83" s="13">
        <v>59.7</v>
      </c>
      <c r="E83" s="23">
        <f t="shared" si="4"/>
        <v>25</v>
      </c>
      <c r="F83" s="23">
        <f t="shared" si="5"/>
        <v>3.3333333333333335</v>
      </c>
      <c r="G83" s="23">
        <f t="shared" si="6"/>
        <v>15.388888888888891</v>
      </c>
      <c r="H83" s="13">
        <v>0</v>
      </c>
      <c r="I83" s="19">
        <f t="shared" si="7"/>
        <v>0</v>
      </c>
    </row>
    <row r="84" spans="1:9" x14ac:dyDescent="0.35">
      <c r="A84" s="12">
        <v>43547</v>
      </c>
      <c r="B84" s="13">
        <v>79</v>
      </c>
      <c r="C84" s="13">
        <v>65</v>
      </c>
      <c r="D84" s="13">
        <v>69.8</v>
      </c>
      <c r="E84" s="23">
        <f t="shared" si="4"/>
        <v>26.111111111111111</v>
      </c>
      <c r="F84" s="23">
        <f t="shared" si="5"/>
        <v>18.333333333333336</v>
      </c>
      <c r="G84" s="23">
        <f t="shared" si="6"/>
        <v>21</v>
      </c>
      <c r="H84" s="13">
        <v>0</v>
      </c>
      <c r="I84" s="19">
        <f t="shared" si="7"/>
        <v>0</v>
      </c>
    </row>
    <row r="85" spans="1:9" x14ac:dyDescent="0.35">
      <c r="A85" s="12">
        <v>43548</v>
      </c>
      <c r="B85" s="13">
        <v>69</v>
      </c>
      <c r="C85" s="13">
        <v>46</v>
      </c>
      <c r="D85" s="13">
        <v>60.2</v>
      </c>
      <c r="E85" s="23">
        <f t="shared" si="4"/>
        <v>20.555555555555557</v>
      </c>
      <c r="F85" s="23">
        <f t="shared" si="5"/>
        <v>7.7777777777777786</v>
      </c>
      <c r="G85" s="23">
        <f t="shared" si="6"/>
        <v>15.66666666666667</v>
      </c>
      <c r="H85" s="13">
        <v>0.51</v>
      </c>
      <c r="I85" s="19">
        <f t="shared" si="7"/>
        <v>1.2954000000000001</v>
      </c>
    </row>
    <row r="86" spans="1:9" x14ac:dyDescent="0.35">
      <c r="A86" s="12">
        <v>43549</v>
      </c>
      <c r="B86" s="13">
        <v>73</v>
      </c>
      <c r="C86" s="13">
        <v>39</v>
      </c>
      <c r="D86" s="13">
        <v>55</v>
      </c>
      <c r="E86" s="23">
        <f t="shared" si="4"/>
        <v>22.777777777777779</v>
      </c>
      <c r="F86" s="23">
        <f t="shared" si="5"/>
        <v>3.8888888888888893</v>
      </c>
      <c r="G86" s="23">
        <f t="shared" si="6"/>
        <v>12.777777777777779</v>
      </c>
      <c r="H86" s="13">
        <v>0</v>
      </c>
      <c r="I86" s="19">
        <f t="shared" si="7"/>
        <v>0</v>
      </c>
    </row>
    <row r="87" spans="1:9" x14ac:dyDescent="0.35">
      <c r="A87" s="12">
        <v>43550</v>
      </c>
      <c r="B87" s="13">
        <v>73</v>
      </c>
      <c r="C87" s="13">
        <v>41</v>
      </c>
      <c r="D87" s="13">
        <v>55.8</v>
      </c>
      <c r="E87" s="23">
        <f t="shared" si="4"/>
        <v>22.777777777777779</v>
      </c>
      <c r="F87" s="23">
        <f t="shared" si="5"/>
        <v>5</v>
      </c>
      <c r="G87" s="23">
        <f t="shared" si="6"/>
        <v>13.222222222222221</v>
      </c>
      <c r="H87" s="13">
        <v>0</v>
      </c>
      <c r="I87" s="19">
        <f t="shared" si="7"/>
        <v>0</v>
      </c>
    </row>
    <row r="88" spans="1:9" x14ac:dyDescent="0.35">
      <c r="A88" s="12">
        <v>43551</v>
      </c>
      <c r="B88" s="13">
        <v>73</v>
      </c>
      <c r="C88" s="13">
        <v>51</v>
      </c>
      <c r="D88" s="13">
        <v>62.9</v>
      </c>
      <c r="E88" s="23">
        <f t="shared" si="4"/>
        <v>22.777777777777779</v>
      </c>
      <c r="F88" s="23">
        <f t="shared" si="5"/>
        <v>10.555555555555555</v>
      </c>
      <c r="G88" s="23">
        <f t="shared" si="6"/>
        <v>17.166666666666668</v>
      </c>
      <c r="H88" s="13">
        <v>0</v>
      </c>
      <c r="I88" s="19">
        <f t="shared" si="7"/>
        <v>0</v>
      </c>
    </row>
    <row r="89" spans="1:9" x14ac:dyDescent="0.35">
      <c r="A89" s="12">
        <v>43552</v>
      </c>
      <c r="B89" s="13">
        <v>73</v>
      </c>
      <c r="C89" s="13">
        <v>44</v>
      </c>
      <c r="D89" s="13">
        <v>58.4</v>
      </c>
      <c r="E89" s="23">
        <f t="shared" si="4"/>
        <v>22.777777777777779</v>
      </c>
      <c r="F89" s="23">
        <f t="shared" si="5"/>
        <v>6.666666666666667</v>
      </c>
      <c r="G89" s="23">
        <f t="shared" si="6"/>
        <v>14.666666666666666</v>
      </c>
      <c r="H89" s="13">
        <v>0.01</v>
      </c>
      <c r="I89" s="19">
        <f t="shared" si="7"/>
        <v>2.5400000000000002E-2</v>
      </c>
    </row>
    <row r="90" spans="1:9" x14ac:dyDescent="0.35">
      <c r="A90" s="12">
        <v>43553</v>
      </c>
      <c r="B90" s="13">
        <v>70</v>
      </c>
      <c r="C90" s="13">
        <v>55</v>
      </c>
      <c r="D90" s="13">
        <v>64.8</v>
      </c>
      <c r="E90" s="23">
        <f t="shared" si="4"/>
        <v>21.111111111111111</v>
      </c>
      <c r="F90" s="23">
        <f t="shared" si="5"/>
        <v>12.777777777777779</v>
      </c>
      <c r="G90" s="23">
        <f t="shared" si="6"/>
        <v>18.222222222222221</v>
      </c>
      <c r="H90" s="13">
        <v>0</v>
      </c>
      <c r="I90" s="19">
        <f t="shared" si="7"/>
        <v>0</v>
      </c>
    </row>
    <row r="91" spans="1:9" x14ac:dyDescent="0.35">
      <c r="A91" s="12">
        <v>43554</v>
      </c>
      <c r="B91" s="13">
        <v>76</v>
      </c>
      <c r="C91" s="13">
        <v>69</v>
      </c>
      <c r="D91" s="13">
        <v>71.599999999999994</v>
      </c>
      <c r="E91" s="23">
        <f t="shared" si="4"/>
        <v>24.444444444444446</v>
      </c>
      <c r="F91" s="23">
        <f t="shared" si="5"/>
        <v>20.555555555555557</v>
      </c>
      <c r="G91" s="23">
        <f t="shared" si="6"/>
        <v>21.999999999999996</v>
      </c>
      <c r="H91" s="13">
        <v>0.03</v>
      </c>
      <c r="I91" s="19">
        <f t="shared" si="7"/>
        <v>7.6200000000000004E-2</v>
      </c>
    </row>
    <row r="92" spans="1:9" x14ac:dyDescent="0.35">
      <c r="A92" s="14">
        <v>43555</v>
      </c>
      <c r="B92" s="15">
        <v>85</v>
      </c>
      <c r="C92" s="15">
        <v>62</v>
      </c>
      <c r="D92" s="15">
        <v>73.5</v>
      </c>
      <c r="E92" s="24">
        <f t="shared" si="4"/>
        <v>29.444444444444446</v>
      </c>
      <c r="F92" s="24">
        <f t="shared" si="5"/>
        <v>16.666666666666668</v>
      </c>
      <c r="G92" s="24">
        <f t="shared" si="6"/>
        <v>23.055555555555557</v>
      </c>
      <c r="H92" s="15">
        <v>0.01</v>
      </c>
      <c r="I92" s="21">
        <f t="shared" si="7"/>
        <v>2.5400000000000002E-2</v>
      </c>
    </row>
    <row r="93" spans="1:9" x14ac:dyDescent="0.35">
      <c r="A93" s="12">
        <v>43556</v>
      </c>
      <c r="B93" s="13">
        <v>63</v>
      </c>
      <c r="C93" s="13">
        <v>47</v>
      </c>
      <c r="D93" s="13">
        <v>57.5</v>
      </c>
      <c r="E93" s="23">
        <f t="shared" si="4"/>
        <v>17.222222222222221</v>
      </c>
      <c r="F93" s="23">
        <f t="shared" si="5"/>
        <v>8.3333333333333339</v>
      </c>
      <c r="G93" s="23">
        <f t="shared" si="6"/>
        <v>14.166666666666668</v>
      </c>
      <c r="H93" s="13">
        <v>0</v>
      </c>
      <c r="I93" s="19">
        <f t="shared" si="7"/>
        <v>0</v>
      </c>
    </row>
    <row r="94" spans="1:9" x14ac:dyDescent="0.35">
      <c r="A94" s="12">
        <v>43557</v>
      </c>
      <c r="B94" s="13">
        <v>73</v>
      </c>
      <c r="C94" s="13">
        <v>42</v>
      </c>
      <c r="D94" s="13">
        <v>56.3</v>
      </c>
      <c r="E94" s="23">
        <f t="shared" si="4"/>
        <v>22.777777777777779</v>
      </c>
      <c r="F94" s="23">
        <f t="shared" si="5"/>
        <v>5.5555555555555554</v>
      </c>
      <c r="G94" s="23">
        <f t="shared" si="6"/>
        <v>13.499999999999998</v>
      </c>
      <c r="H94" s="13">
        <v>0.16</v>
      </c>
      <c r="I94" s="19">
        <f t="shared" si="7"/>
        <v>0.40640000000000004</v>
      </c>
    </row>
    <row r="95" spans="1:9" x14ac:dyDescent="0.35">
      <c r="A95" s="12">
        <v>43558</v>
      </c>
      <c r="B95" s="13">
        <v>76</v>
      </c>
      <c r="C95" s="13">
        <v>40</v>
      </c>
      <c r="D95" s="13">
        <v>58</v>
      </c>
      <c r="E95" s="23">
        <f t="shared" si="4"/>
        <v>24.444444444444446</v>
      </c>
      <c r="F95" s="23">
        <f t="shared" si="5"/>
        <v>4.4444444444444446</v>
      </c>
      <c r="G95" s="23">
        <f t="shared" si="6"/>
        <v>14.444444444444445</v>
      </c>
      <c r="H95" s="13">
        <v>0</v>
      </c>
      <c r="I95" s="19">
        <f t="shared" si="7"/>
        <v>0</v>
      </c>
    </row>
    <row r="96" spans="1:9" x14ac:dyDescent="0.35">
      <c r="A96" s="12">
        <v>43559</v>
      </c>
      <c r="B96" s="13">
        <v>81</v>
      </c>
      <c r="C96" s="13">
        <v>49</v>
      </c>
      <c r="D96" s="13">
        <v>64.599999999999994</v>
      </c>
      <c r="E96" s="23">
        <f t="shared" si="4"/>
        <v>27.222222222222225</v>
      </c>
      <c r="F96" s="23">
        <f t="shared" si="5"/>
        <v>9.4444444444444446</v>
      </c>
      <c r="G96" s="23">
        <f t="shared" si="6"/>
        <v>18.111111111111107</v>
      </c>
      <c r="H96" s="13">
        <v>0</v>
      </c>
      <c r="I96" s="19">
        <f t="shared" si="7"/>
        <v>0</v>
      </c>
    </row>
    <row r="97" spans="1:9" x14ac:dyDescent="0.35">
      <c r="A97" s="12">
        <v>43560</v>
      </c>
      <c r="B97" s="13">
        <v>80</v>
      </c>
      <c r="C97" s="13">
        <v>43</v>
      </c>
      <c r="D97" s="13">
        <v>64.3</v>
      </c>
      <c r="E97" s="23">
        <f t="shared" si="4"/>
        <v>26.666666666666668</v>
      </c>
      <c r="F97" s="23">
        <f t="shared" si="5"/>
        <v>6.1111111111111116</v>
      </c>
      <c r="G97" s="23">
        <f t="shared" si="6"/>
        <v>17.944444444444443</v>
      </c>
      <c r="H97" s="13">
        <v>0</v>
      </c>
      <c r="I97" s="19">
        <f t="shared" si="7"/>
        <v>0</v>
      </c>
    </row>
    <row r="98" spans="1:9" x14ac:dyDescent="0.35">
      <c r="A98" s="12">
        <v>43561</v>
      </c>
      <c r="B98" s="13">
        <v>80</v>
      </c>
      <c r="C98" s="13">
        <v>48</v>
      </c>
      <c r="D98" s="13">
        <v>65.5</v>
      </c>
      <c r="E98" s="23">
        <f t="shared" si="4"/>
        <v>26.666666666666668</v>
      </c>
      <c r="F98" s="23">
        <f t="shared" si="5"/>
        <v>8.8888888888888893</v>
      </c>
      <c r="G98" s="23">
        <f t="shared" si="6"/>
        <v>18.611111111111111</v>
      </c>
      <c r="H98" s="13">
        <v>0</v>
      </c>
      <c r="I98" s="19">
        <f t="shared" si="7"/>
        <v>0</v>
      </c>
    </row>
    <row r="99" spans="1:9" x14ac:dyDescent="0.35">
      <c r="A99" s="12">
        <v>43562</v>
      </c>
      <c r="B99" s="13">
        <v>83</v>
      </c>
      <c r="C99" s="13">
        <v>43</v>
      </c>
      <c r="D99" s="13">
        <v>62.9</v>
      </c>
      <c r="E99" s="23">
        <f t="shared" si="4"/>
        <v>28.333333333333336</v>
      </c>
      <c r="F99" s="23">
        <f t="shared" si="5"/>
        <v>6.1111111111111116</v>
      </c>
      <c r="G99" s="23">
        <f t="shared" si="6"/>
        <v>17.166666666666668</v>
      </c>
      <c r="H99" s="13">
        <v>0</v>
      </c>
      <c r="I99" s="19">
        <f t="shared" si="7"/>
        <v>0</v>
      </c>
    </row>
    <row r="100" spans="1:9" x14ac:dyDescent="0.35">
      <c r="A100" s="12">
        <v>43563</v>
      </c>
      <c r="B100" s="13">
        <v>80</v>
      </c>
      <c r="C100" s="13">
        <v>51</v>
      </c>
      <c r="D100" s="13">
        <v>65.3</v>
      </c>
      <c r="E100" s="23">
        <f t="shared" si="4"/>
        <v>26.666666666666668</v>
      </c>
      <c r="F100" s="23">
        <f t="shared" si="5"/>
        <v>10.555555555555555</v>
      </c>
      <c r="G100" s="23">
        <f t="shared" si="6"/>
        <v>18.5</v>
      </c>
      <c r="H100" s="13">
        <v>0</v>
      </c>
      <c r="I100" s="19">
        <f t="shared" si="7"/>
        <v>0</v>
      </c>
    </row>
    <row r="101" spans="1:9" x14ac:dyDescent="0.35">
      <c r="A101" s="12">
        <v>43564</v>
      </c>
      <c r="B101" s="13">
        <v>77</v>
      </c>
      <c r="C101" s="13">
        <v>54</v>
      </c>
      <c r="D101" s="13">
        <v>65.400000000000006</v>
      </c>
      <c r="E101" s="23">
        <f t="shared" si="4"/>
        <v>25</v>
      </c>
      <c r="F101" s="23">
        <f t="shared" si="5"/>
        <v>12.222222222222223</v>
      </c>
      <c r="G101" s="23">
        <f t="shared" si="6"/>
        <v>18.555555555555561</v>
      </c>
      <c r="H101" s="13">
        <v>0</v>
      </c>
      <c r="I101" s="19">
        <f t="shared" si="7"/>
        <v>0</v>
      </c>
    </row>
    <row r="102" spans="1:9" x14ac:dyDescent="0.35">
      <c r="A102" s="12">
        <v>43565</v>
      </c>
      <c r="B102" s="13">
        <v>79</v>
      </c>
      <c r="C102" s="13">
        <v>64</v>
      </c>
      <c r="D102" s="13">
        <v>70</v>
      </c>
      <c r="E102" s="23">
        <f t="shared" si="4"/>
        <v>26.111111111111111</v>
      </c>
      <c r="F102" s="23">
        <f t="shared" si="5"/>
        <v>17.777777777777779</v>
      </c>
      <c r="G102" s="23">
        <f t="shared" si="6"/>
        <v>21.111111111111111</v>
      </c>
      <c r="H102" s="13">
        <v>0</v>
      </c>
      <c r="I102" s="19">
        <f t="shared" si="7"/>
        <v>0</v>
      </c>
    </row>
    <row r="103" spans="1:9" x14ac:dyDescent="0.35">
      <c r="A103" s="12">
        <v>43566</v>
      </c>
      <c r="B103" s="13">
        <v>86</v>
      </c>
      <c r="C103" s="13">
        <v>69</v>
      </c>
      <c r="D103" s="13">
        <v>74.7</v>
      </c>
      <c r="E103" s="23">
        <f t="shared" si="4"/>
        <v>30</v>
      </c>
      <c r="F103" s="23">
        <f t="shared" si="5"/>
        <v>20.555555555555557</v>
      </c>
      <c r="G103" s="23">
        <f t="shared" si="6"/>
        <v>23.722222222222225</v>
      </c>
      <c r="H103" s="13">
        <v>0</v>
      </c>
      <c r="I103" s="19">
        <f t="shared" si="7"/>
        <v>0</v>
      </c>
    </row>
    <row r="104" spans="1:9" x14ac:dyDescent="0.35">
      <c r="A104" s="12">
        <v>43567</v>
      </c>
      <c r="B104" s="13">
        <v>70</v>
      </c>
      <c r="C104" s="13">
        <v>63</v>
      </c>
      <c r="D104" s="13">
        <v>66.2</v>
      </c>
      <c r="E104" s="23">
        <f t="shared" si="4"/>
        <v>21.111111111111111</v>
      </c>
      <c r="F104" s="23">
        <f t="shared" si="5"/>
        <v>17.222222222222221</v>
      </c>
      <c r="G104" s="23">
        <f t="shared" si="6"/>
        <v>19.000000000000004</v>
      </c>
      <c r="H104" s="13">
        <v>0</v>
      </c>
      <c r="I104" s="19">
        <f t="shared" si="7"/>
        <v>0</v>
      </c>
    </row>
    <row r="105" spans="1:9" x14ac:dyDescent="0.35">
      <c r="A105" s="12">
        <v>43568</v>
      </c>
      <c r="B105" s="13">
        <v>71</v>
      </c>
      <c r="C105" s="13">
        <v>61</v>
      </c>
      <c r="D105" s="13">
        <v>63.9</v>
      </c>
      <c r="E105" s="23">
        <f t="shared" si="4"/>
        <v>21.666666666666668</v>
      </c>
      <c r="F105" s="23">
        <f t="shared" si="5"/>
        <v>16.111111111111111</v>
      </c>
      <c r="G105" s="23">
        <f t="shared" si="6"/>
        <v>17.722222222222221</v>
      </c>
      <c r="H105" s="13">
        <v>2.08</v>
      </c>
      <c r="I105" s="19">
        <f t="shared" si="7"/>
        <v>5.2831999999999999</v>
      </c>
    </row>
    <row r="106" spans="1:9" x14ac:dyDescent="0.35">
      <c r="A106" s="12">
        <v>43569</v>
      </c>
      <c r="B106" s="13">
        <v>74</v>
      </c>
      <c r="C106" s="13">
        <v>53</v>
      </c>
      <c r="D106" s="13">
        <v>62.9</v>
      </c>
      <c r="E106" s="23">
        <f t="shared" si="4"/>
        <v>23.333333333333336</v>
      </c>
      <c r="F106" s="23">
        <f t="shared" si="5"/>
        <v>11.666666666666668</v>
      </c>
      <c r="G106" s="23">
        <f t="shared" si="6"/>
        <v>17.166666666666668</v>
      </c>
      <c r="H106" s="13">
        <v>0</v>
      </c>
      <c r="I106" s="19">
        <f t="shared" si="7"/>
        <v>0</v>
      </c>
    </row>
    <row r="107" spans="1:9" x14ac:dyDescent="0.35">
      <c r="A107" s="12">
        <v>43570</v>
      </c>
      <c r="B107" s="13">
        <v>78</v>
      </c>
      <c r="C107" s="13">
        <v>51</v>
      </c>
      <c r="D107" s="13">
        <v>63.3</v>
      </c>
      <c r="E107" s="23">
        <f t="shared" si="4"/>
        <v>25.555555555555557</v>
      </c>
      <c r="F107" s="23">
        <f t="shared" si="5"/>
        <v>10.555555555555555</v>
      </c>
      <c r="G107" s="23">
        <f t="shared" si="6"/>
        <v>17.388888888888889</v>
      </c>
      <c r="H107" s="13">
        <v>0</v>
      </c>
      <c r="I107" s="19">
        <f t="shared" si="7"/>
        <v>0</v>
      </c>
    </row>
    <row r="108" spans="1:9" x14ac:dyDescent="0.35">
      <c r="A108" s="12">
        <v>43571</v>
      </c>
      <c r="B108" s="13">
        <v>75</v>
      </c>
      <c r="C108" s="13">
        <v>64</v>
      </c>
      <c r="D108" s="13">
        <v>70.2</v>
      </c>
      <c r="E108" s="23">
        <f t="shared" si="4"/>
        <v>23.888888888888889</v>
      </c>
      <c r="F108" s="23">
        <f t="shared" si="5"/>
        <v>17.777777777777779</v>
      </c>
      <c r="G108" s="23">
        <f t="shared" si="6"/>
        <v>21.222222222222225</v>
      </c>
      <c r="H108" s="13">
        <v>0</v>
      </c>
      <c r="I108" s="19">
        <f t="shared" si="7"/>
        <v>0</v>
      </c>
    </row>
    <row r="109" spans="1:9" x14ac:dyDescent="0.35">
      <c r="A109" s="12">
        <v>43572</v>
      </c>
      <c r="B109" s="13">
        <v>77</v>
      </c>
      <c r="C109" s="13">
        <v>66</v>
      </c>
      <c r="D109" s="13">
        <v>71</v>
      </c>
      <c r="E109" s="23">
        <f t="shared" si="4"/>
        <v>25</v>
      </c>
      <c r="F109" s="23">
        <f t="shared" si="5"/>
        <v>18.888888888888889</v>
      </c>
      <c r="G109" s="23">
        <f t="shared" si="6"/>
        <v>21.666666666666668</v>
      </c>
      <c r="H109" s="13">
        <v>0.2</v>
      </c>
      <c r="I109" s="19">
        <f t="shared" si="7"/>
        <v>0.50800000000000001</v>
      </c>
    </row>
    <row r="110" spans="1:9" x14ac:dyDescent="0.35">
      <c r="A110" s="12">
        <v>43573</v>
      </c>
      <c r="B110" s="13">
        <v>73</v>
      </c>
      <c r="C110" s="13">
        <v>62</v>
      </c>
      <c r="D110" s="13">
        <v>68.3</v>
      </c>
      <c r="E110" s="23">
        <f t="shared" si="4"/>
        <v>22.777777777777779</v>
      </c>
      <c r="F110" s="23">
        <f t="shared" si="5"/>
        <v>16.666666666666668</v>
      </c>
      <c r="G110" s="23">
        <f t="shared" si="6"/>
        <v>20.166666666666664</v>
      </c>
      <c r="H110" s="13">
        <v>1.1000000000000001</v>
      </c>
      <c r="I110" s="19">
        <f t="shared" si="7"/>
        <v>2.7940000000000005</v>
      </c>
    </row>
    <row r="111" spans="1:9" x14ac:dyDescent="0.35">
      <c r="A111" s="12">
        <v>43574</v>
      </c>
      <c r="B111" s="13">
        <v>79</v>
      </c>
      <c r="C111" s="13">
        <v>62</v>
      </c>
      <c r="D111" s="13">
        <v>68.2</v>
      </c>
      <c r="E111" s="23">
        <f t="shared" si="4"/>
        <v>26.111111111111111</v>
      </c>
      <c r="F111" s="23">
        <f t="shared" si="5"/>
        <v>16.666666666666668</v>
      </c>
      <c r="G111" s="23">
        <f t="shared" si="6"/>
        <v>20.111111111111114</v>
      </c>
      <c r="H111" s="13">
        <v>0.46</v>
      </c>
      <c r="I111" s="19">
        <f t="shared" si="7"/>
        <v>1.1684000000000001</v>
      </c>
    </row>
    <row r="112" spans="1:9" x14ac:dyDescent="0.35">
      <c r="A112" s="12">
        <v>43575</v>
      </c>
      <c r="B112" s="13">
        <v>79</v>
      </c>
      <c r="C112" s="13">
        <v>61</v>
      </c>
      <c r="D112" s="13">
        <v>67</v>
      </c>
      <c r="E112" s="23">
        <f t="shared" si="4"/>
        <v>26.111111111111111</v>
      </c>
      <c r="F112" s="23">
        <f t="shared" si="5"/>
        <v>16.111111111111111</v>
      </c>
      <c r="G112" s="23">
        <f t="shared" si="6"/>
        <v>19.444444444444446</v>
      </c>
      <c r="H112" s="13">
        <v>0</v>
      </c>
      <c r="I112" s="19">
        <f t="shared" si="7"/>
        <v>0</v>
      </c>
    </row>
    <row r="113" spans="1:9" x14ac:dyDescent="0.35">
      <c r="A113" s="12">
        <v>43576</v>
      </c>
      <c r="B113" s="13">
        <v>81</v>
      </c>
      <c r="C113" s="13">
        <v>61</v>
      </c>
      <c r="D113" s="13">
        <v>67</v>
      </c>
      <c r="E113" s="23">
        <f t="shared" si="4"/>
        <v>27.222222222222225</v>
      </c>
      <c r="F113" s="23">
        <f t="shared" si="5"/>
        <v>16.111111111111111</v>
      </c>
      <c r="G113" s="23">
        <f t="shared" si="6"/>
        <v>19.444444444444446</v>
      </c>
      <c r="H113" s="13">
        <v>0.42</v>
      </c>
      <c r="I113" s="19">
        <f t="shared" si="7"/>
        <v>1.0668</v>
      </c>
    </row>
    <row r="114" spans="1:9" x14ac:dyDescent="0.35">
      <c r="A114" s="12">
        <v>43577</v>
      </c>
      <c r="B114" s="13">
        <v>81</v>
      </c>
      <c r="C114" s="13">
        <v>57</v>
      </c>
      <c r="D114" s="13">
        <v>68.900000000000006</v>
      </c>
      <c r="E114" s="23">
        <f t="shared" si="4"/>
        <v>27.222222222222225</v>
      </c>
      <c r="F114" s="23">
        <f t="shared" si="5"/>
        <v>13.888888888888889</v>
      </c>
      <c r="G114" s="23">
        <f t="shared" si="6"/>
        <v>20.500000000000004</v>
      </c>
      <c r="H114" s="13">
        <v>0.5</v>
      </c>
      <c r="I114" s="19">
        <f t="shared" si="7"/>
        <v>1.27</v>
      </c>
    </row>
    <row r="115" spans="1:9" x14ac:dyDescent="0.35">
      <c r="A115" s="12">
        <v>43578</v>
      </c>
      <c r="B115" s="13">
        <v>81</v>
      </c>
      <c r="C115" s="13">
        <v>53</v>
      </c>
      <c r="D115" s="13">
        <v>68.2</v>
      </c>
      <c r="E115" s="23">
        <f t="shared" si="4"/>
        <v>27.222222222222225</v>
      </c>
      <c r="F115" s="23">
        <f t="shared" si="5"/>
        <v>11.666666666666668</v>
      </c>
      <c r="G115" s="23">
        <f t="shared" si="6"/>
        <v>20.111111111111114</v>
      </c>
      <c r="H115" s="13">
        <v>0</v>
      </c>
      <c r="I115" s="19">
        <f t="shared" si="7"/>
        <v>0</v>
      </c>
    </row>
    <row r="116" spans="1:9" x14ac:dyDescent="0.35">
      <c r="A116" s="12">
        <v>43579</v>
      </c>
      <c r="B116" s="13">
        <v>77</v>
      </c>
      <c r="C116" s="13">
        <v>61</v>
      </c>
      <c r="D116" s="13">
        <v>69.8</v>
      </c>
      <c r="E116" s="23">
        <f t="shared" si="4"/>
        <v>25</v>
      </c>
      <c r="F116" s="23">
        <f t="shared" si="5"/>
        <v>16.111111111111111</v>
      </c>
      <c r="G116" s="23">
        <f t="shared" si="6"/>
        <v>21</v>
      </c>
      <c r="H116" s="13">
        <v>0</v>
      </c>
      <c r="I116" s="19">
        <f t="shared" si="7"/>
        <v>0</v>
      </c>
    </row>
    <row r="117" spans="1:9" x14ac:dyDescent="0.35">
      <c r="A117" s="12">
        <v>43580</v>
      </c>
      <c r="B117" s="13">
        <v>87</v>
      </c>
      <c r="C117" s="13">
        <v>70</v>
      </c>
      <c r="D117" s="13">
        <v>76.7</v>
      </c>
      <c r="E117" s="23">
        <f t="shared" si="4"/>
        <v>30.555555555555557</v>
      </c>
      <c r="F117" s="23">
        <f t="shared" si="5"/>
        <v>21.111111111111111</v>
      </c>
      <c r="G117" s="23">
        <f t="shared" si="6"/>
        <v>24.833333333333336</v>
      </c>
      <c r="H117" s="13">
        <v>0</v>
      </c>
      <c r="I117" s="19">
        <f t="shared" si="7"/>
        <v>0</v>
      </c>
    </row>
    <row r="118" spans="1:9" x14ac:dyDescent="0.35">
      <c r="A118" s="12">
        <v>43581</v>
      </c>
      <c r="B118" s="13">
        <v>85</v>
      </c>
      <c r="C118" s="13">
        <v>72</v>
      </c>
      <c r="D118" s="13">
        <v>77.599999999999994</v>
      </c>
      <c r="E118" s="23">
        <f t="shared" si="4"/>
        <v>29.444444444444446</v>
      </c>
      <c r="F118" s="23">
        <f t="shared" si="5"/>
        <v>22.222222222222221</v>
      </c>
      <c r="G118" s="23">
        <f t="shared" si="6"/>
        <v>25.333333333333332</v>
      </c>
      <c r="H118" s="13">
        <v>0</v>
      </c>
      <c r="I118" s="19">
        <f t="shared" si="7"/>
        <v>0</v>
      </c>
    </row>
    <row r="119" spans="1:9" x14ac:dyDescent="0.35">
      <c r="A119" s="12">
        <v>43582</v>
      </c>
      <c r="B119" s="13">
        <v>89</v>
      </c>
      <c r="C119" s="13">
        <v>61</v>
      </c>
      <c r="D119" s="13">
        <v>72.7</v>
      </c>
      <c r="E119" s="23">
        <f t="shared" si="4"/>
        <v>31.666666666666668</v>
      </c>
      <c r="F119" s="23">
        <f t="shared" si="5"/>
        <v>16.111111111111111</v>
      </c>
      <c r="G119" s="23">
        <f t="shared" si="6"/>
        <v>22.611111111111114</v>
      </c>
      <c r="H119" s="13">
        <v>0.44</v>
      </c>
      <c r="I119" s="19">
        <f t="shared" si="7"/>
        <v>1.1175999999999999</v>
      </c>
    </row>
    <row r="120" spans="1:9" x14ac:dyDescent="0.35">
      <c r="A120" s="12">
        <v>43583</v>
      </c>
      <c r="B120" s="13">
        <v>86</v>
      </c>
      <c r="C120" s="13">
        <v>59</v>
      </c>
      <c r="D120" s="13">
        <v>73.5</v>
      </c>
      <c r="E120" s="23">
        <f t="shared" si="4"/>
        <v>30</v>
      </c>
      <c r="F120" s="23">
        <f t="shared" si="5"/>
        <v>15</v>
      </c>
      <c r="G120" s="23">
        <f t="shared" si="6"/>
        <v>23.055555555555557</v>
      </c>
      <c r="H120" s="13">
        <v>0</v>
      </c>
      <c r="I120" s="19">
        <f t="shared" si="7"/>
        <v>0</v>
      </c>
    </row>
    <row r="121" spans="1:9" x14ac:dyDescent="0.35">
      <c r="A121" s="12">
        <v>43584</v>
      </c>
      <c r="B121" s="13">
        <v>84</v>
      </c>
      <c r="C121" s="13">
        <v>75</v>
      </c>
      <c r="D121" s="13">
        <v>78.900000000000006</v>
      </c>
      <c r="E121" s="23">
        <f t="shared" si="4"/>
        <v>28.888888888888889</v>
      </c>
      <c r="F121" s="23">
        <f t="shared" si="5"/>
        <v>23.888888888888889</v>
      </c>
      <c r="G121" s="23">
        <f t="shared" si="6"/>
        <v>26.055555555555561</v>
      </c>
      <c r="H121" s="13">
        <v>0</v>
      </c>
      <c r="I121" s="19">
        <f t="shared" si="7"/>
        <v>0</v>
      </c>
    </row>
    <row r="122" spans="1:9" x14ac:dyDescent="0.35">
      <c r="A122" s="14">
        <v>43585</v>
      </c>
      <c r="B122" s="15">
        <v>83</v>
      </c>
      <c r="C122" s="15">
        <v>63</v>
      </c>
      <c r="D122" s="15">
        <v>72.5</v>
      </c>
      <c r="E122" s="24">
        <f t="shared" si="4"/>
        <v>28.333333333333336</v>
      </c>
      <c r="F122" s="24">
        <f t="shared" si="5"/>
        <v>17.222222222222221</v>
      </c>
      <c r="G122" s="24">
        <f t="shared" si="6"/>
        <v>22.5</v>
      </c>
      <c r="H122" s="15">
        <v>1.1200000000000001</v>
      </c>
      <c r="I122" s="21">
        <f t="shared" si="7"/>
        <v>2.8448000000000002</v>
      </c>
    </row>
    <row r="123" spans="1:9" x14ac:dyDescent="0.35">
      <c r="A123" s="12">
        <v>43586</v>
      </c>
      <c r="B123" s="13">
        <v>77</v>
      </c>
      <c r="C123" s="13">
        <v>64</v>
      </c>
      <c r="D123" s="13">
        <v>70.2</v>
      </c>
      <c r="E123" s="23">
        <f t="shared" si="4"/>
        <v>25</v>
      </c>
      <c r="F123" s="23">
        <f t="shared" si="5"/>
        <v>17.777777777777779</v>
      </c>
      <c r="G123" s="23">
        <f t="shared" si="6"/>
        <v>21.222222222222225</v>
      </c>
      <c r="H123" s="13">
        <v>0</v>
      </c>
      <c r="I123" s="19">
        <f t="shared" si="7"/>
        <v>0</v>
      </c>
    </row>
    <row r="124" spans="1:9" x14ac:dyDescent="0.35">
      <c r="A124" s="12">
        <v>43587</v>
      </c>
      <c r="B124" s="13">
        <v>68</v>
      </c>
      <c r="C124" s="13">
        <v>58</v>
      </c>
      <c r="D124" s="13">
        <v>62.6</v>
      </c>
      <c r="E124" s="23">
        <f t="shared" si="4"/>
        <v>20</v>
      </c>
      <c r="F124" s="23">
        <f t="shared" si="5"/>
        <v>14.444444444444445</v>
      </c>
      <c r="G124" s="23">
        <f t="shared" si="6"/>
        <v>17</v>
      </c>
      <c r="H124" s="13">
        <v>0.14000000000000001</v>
      </c>
      <c r="I124" s="19">
        <f t="shared" si="7"/>
        <v>0.35560000000000003</v>
      </c>
    </row>
    <row r="125" spans="1:9" x14ac:dyDescent="0.35">
      <c r="A125" s="12">
        <v>43588</v>
      </c>
      <c r="B125" s="13">
        <v>76</v>
      </c>
      <c r="C125" s="13">
        <v>54</v>
      </c>
      <c r="D125" s="13">
        <v>64.400000000000006</v>
      </c>
      <c r="E125" s="23">
        <f t="shared" si="4"/>
        <v>24.444444444444446</v>
      </c>
      <c r="F125" s="23">
        <f t="shared" si="5"/>
        <v>12.222222222222223</v>
      </c>
      <c r="G125" s="23">
        <f t="shared" si="6"/>
        <v>18.000000000000004</v>
      </c>
      <c r="H125" s="13">
        <v>0</v>
      </c>
      <c r="I125" s="19">
        <f t="shared" si="7"/>
        <v>0</v>
      </c>
    </row>
    <row r="126" spans="1:9" x14ac:dyDescent="0.35">
      <c r="A126" s="12">
        <v>43589</v>
      </c>
      <c r="B126" s="13">
        <v>85</v>
      </c>
      <c r="C126" s="13">
        <v>52</v>
      </c>
      <c r="D126" s="13">
        <v>67.5</v>
      </c>
      <c r="E126" s="23">
        <f t="shared" si="4"/>
        <v>29.444444444444446</v>
      </c>
      <c r="F126" s="23">
        <f t="shared" si="5"/>
        <v>11.111111111111111</v>
      </c>
      <c r="G126" s="23">
        <f t="shared" si="6"/>
        <v>19.722222222222221</v>
      </c>
      <c r="H126" s="13">
        <v>0</v>
      </c>
      <c r="I126" s="19">
        <f t="shared" si="7"/>
        <v>0</v>
      </c>
    </row>
    <row r="127" spans="1:9" x14ac:dyDescent="0.35">
      <c r="A127" s="12">
        <v>43590</v>
      </c>
      <c r="B127" s="13">
        <v>85</v>
      </c>
      <c r="C127" s="13">
        <v>53</v>
      </c>
      <c r="D127" s="13">
        <v>69.7</v>
      </c>
      <c r="E127" s="23">
        <f t="shared" si="4"/>
        <v>29.444444444444446</v>
      </c>
      <c r="F127" s="23">
        <f t="shared" si="5"/>
        <v>11.666666666666668</v>
      </c>
      <c r="G127" s="23">
        <f t="shared" si="6"/>
        <v>20.944444444444446</v>
      </c>
      <c r="H127" s="13">
        <v>0</v>
      </c>
      <c r="I127" s="19">
        <f t="shared" si="7"/>
        <v>0</v>
      </c>
    </row>
    <row r="128" spans="1:9" x14ac:dyDescent="0.35">
      <c r="A128" s="12">
        <v>43591</v>
      </c>
      <c r="B128" s="13">
        <v>84</v>
      </c>
      <c r="C128" s="13">
        <v>54</v>
      </c>
      <c r="D128" s="13">
        <v>69.3</v>
      </c>
      <c r="E128" s="23">
        <f t="shared" si="4"/>
        <v>28.888888888888889</v>
      </c>
      <c r="F128" s="23">
        <f t="shared" si="5"/>
        <v>12.222222222222223</v>
      </c>
      <c r="G128" s="23">
        <f t="shared" si="6"/>
        <v>20.722222222222221</v>
      </c>
      <c r="H128" s="13">
        <v>0</v>
      </c>
      <c r="I128" s="19">
        <f t="shared" si="7"/>
        <v>0</v>
      </c>
    </row>
    <row r="129" spans="1:9" x14ac:dyDescent="0.35">
      <c r="A129" s="12">
        <v>43592</v>
      </c>
      <c r="B129" s="13">
        <v>85</v>
      </c>
      <c r="C129" s="13">
        <v>53</v>
      </c>
      <c r="D129" s="13">
        <v>70</v>
      </c>
      <c r="E129" s="23">
        <f t="shared" si="4"/>
        <v>29.444444444444446</v>
      </c>
      <c r="F129" s="23">
        <f t="shared" si="5"/>
        <v>11.666666666666668</v>
      </c>
      <c r="G129" s="23">
        <f t="shared" si="6"/>
        <v>21.111111111111111</v>
      </c>
      <c r="H129" s="13">
        <v>0</v>
      </c>
      <c r="I129" s="19">
        <f t="shared" si="7"/>
        <v>0</v>
      </c>
    </row>
    <row r="130" spans="1:9" x14ac:dyDescent="0.35">
      <c r="A130" s="12">
        <v>43593</v>
      </c>
      <c r="B130" s="13">
        <v>73</v>
      </c>
      <c r="C130" s="13">
        <v>65</v>
      </c>
      <c r="D130" s="13">
        <v>70.400000000000006</v>
      </c>
      <c r="E130" s="23">
        <f t="shared" si="4"/>
        <v>22.777777777777779</v>
      </c>
      <c r="F130" s="23">
        <f t="shared" si="5"/>
        <v>18.333333333333336</v>
      </c>
      <c r="G130" s="23">
        <f t="shared" si="6"/>
        <v>21.333333333333336</v>
      </c>
      <c r="H130" s="13">
        <v>0</v>
      </c>
      <c r="I130" s="19">
        <f t="shared" si="7"/>
        <v>0</v>
      </c>
    </row>
    <row r="131" spans="1:9" x14ac:dyDescent="0.35">
      <c r="A131" s="12">
        <v>43594</v>
      </c>
      <c r="B131" s="13">
        <v>87</v>
      </c>
      <c r="C131" s="13">
        <v>65</v>
      </c>
      <c r="D131" s="13">
        <v>76.099999999999994</v>
      </c>
      <c r="E131" s="23">
        <f t="shared" ref="E131:E194" si="8">5/9*(B131-32)</f>
        <v>30.555555555555557</v>
      </c>
      <c r="F131" s="23">
        <f t="shared" ref="F131:F194" si="9">5/9*(C131-32)</f>
        <v>18.333333333333336</v>
      </c>
      <c r="G131" s="23">
        <f t="shared" ref="G131:G194" si="10">5/9*(D131-32)</f>
        <v>24.499999999999996</v>
      </c>
      <c r="H131" s="13">
        <v>0.05</v>
      </c>
      <c r="I131" s="19">
        <f t="shared" ref="I131:I194" si="11">H131*2.54</f>
        <v>0.127</v>
      </c>
    </row>
    <row r="132" spans="1:9" x14ac:dyDescent="0.35">
      <c r="A132" s="12">
        <v>43595</v>
      </c>
      <c r="B132" s="13">
        <v>90</v>
      </c>
      <c r="C132" s="13">
        <v>67</v>
      </c>
      <c r="D132" s="13">
        <v>79.5</v>
      </c>
      <c r="E132" s="23">
        <f t="shared" si="8"/>
        <v>32.222222222222221</v>
      </c>
      <c r="F132" s="23">
        <f t="shared" si="9"/>
        <v>19.444444444444446</v>
      </c>
      <c r="G132" s="23">
        <f t="shared" si="10"/>
        <v>26.388888888888889</v>
      </c>
      <c r="H132" s="13">
        <v>0</v>
      </c>
      <c r="I132" s="19">
        <f t="shared" si="11"/>
        <v>0</v>
      </c>
    </row>
    <row r="133" spans="1:9" x14ac:dyDescent="0.35">
      <c r="A133" s="12">
        <v>43596</v>
      </c>
      <c r="B133" s="13">
        <v>86</v>
      </c>
      <c r="C133" s="13">
        <v>65</v>
      </c>
      <c r="D133" s="13">
        <v>74.099999999999994</v>
      </c>
      <c r="E133" s="23">
        <f t="shared" si="8"/>
        <v>30</v>
      </c>
      <c r="F133" s="23">
        <f t="shared" si="9"/>
        <v>18.333333333333336</v>
      </c>
      <c r="G133" s="23">
        <f t="shared" si="10"/>
        <v>23.388888888888886</v>
      </c>
      <c r="H133" s="13">
        <v>0.63</v>
      </c>
      <c r="I133" s="19">
        <f t="shared" si="11"/>
        <v>1.6002000000000001</v>
      </c>
    </row>
    <row r="134" spans="1:9" x14ac:dyDescent="0.35">
      <c r="A134" s="12">
        <v>43597</v>
      </c>
      <c r="B134" s="13">
        <v>84</v>
      </c>
      <c r="C134" s="13">
        <v>70</v>
      </c>
      <c r="D134" s="13">
        <v>76</v>
      </c>
      <c r="E134" s="23">
        <f t="shared" si="8"/>
        <v>28.888888888888889</v>
      </c>
      <c r="F134" s="23">
        <f t="shared" si="9"/>
        <v>21.111111111111111</v>
      </c>
      <c r="G134" s="23">
        <f t="shared" si="10"/>
        <v>24.444444444444446</v>
      </c>
      <c r="H134" s="13">
        <v>0</v>
      </c>
      <c r="I134" s="19">
        <f t="shared" si="11"/>
        <v>0</v>
      </c>
    </row>
    <row r="135" spans="1:9" x14ac:dyDescent="0.35">
      <c r="A135" s="12">
        <v>43598</v>
      </c>
      <c r="B135" s="13">
        <v>87</v>
      </c>
      <c r="C135" s="13">
        <v>69</v>
      </c>
      <c r="D135" s="13">
        <v>77.8</v>
      </c>
      <c r="E135" s="23">
        <f t="shared" si="8"/>
        <v>30.555555555555557</v>
      </c>
      <c r="F135" s="23">
        <f t="shared" si="9"/>
        <v>20.555555555555557</v>
      </c>
      <c r="G135" s="23">
        <f t="shared" si="10"/>
        <v>25.444444444444443</v>
      </c>
      <c r="H135" s="13">
        <v>0</v>
      </c>
      <c r="I135" s="19">
        <f t="shared" si="11"/>
        <v>0</v>
      </c>
    </row>
    <row r="136" spans="1:9" x14ac:dyDescent="0.35">
      <c r="A136" s="12">
        <v>43599</v>
      </c>
      <c r="B136" s="13">
        <v>81</v>
      </c>
      <c r="C136" s="13">
        <v>65</v>
      </c>
      <c r="D136" s="13">
        <v>71.599999999999994</v>
      </c>
      <c r="E136" s="23">
        <f t="shared" si="8"/>
        <v>27.222222222222225</v>
      </c>
      <c r="F136" s="23">
        <f t="shared" si="9"/>
        <v>18.333333333333336</v>
      </c>
      <c r="G136" s="23">
        <f t="shared" si="10"/>
        <v>21.999999999999996</v>
      </c>
      <c r="H136" s="13">
        <v>0</v>
      </c>
      <c r="I136" s="19">
        <f t="shared" si="11"/>
        <v>0</v>
      </c>
    </row>
    <row r="137" spans="1:9" x14ac:dyDescent="0.35">
      <c r="A137" s="12">
        <v>43600</v>
      </c>
      <c r="B137" s="13">
        <v>73</v>
      </c>
      <c r="C137" s="13">
        <v>62</v>
      </c>
      <c r="D137" s="13">
        <v>68.2</v>
      </c>
      <c r="E137" s="23">
        <f t="shared" si="8"/>
        <v>22.777777777777779</v>
      </c>
      <c r="F137" s="23">
        <f t="shared" si="9"/>
        <v>16.666666666666668</v>
      </c>
      <c r="G137" s="23">
        <f t="shared" si="10"/>
        <v>20.111111111111114</v>
      </c>
      <c r="H137" s="13">
        <v>0.74</v>
      </c>
      <c r="I137" s="19">
        <f t="shared" si="11"/>
        <v>1.8795999999999999</v>
      </c>
    </row>
    <row r="138" spans="1:9" x14ac:dyDescent="0.35">
      <c r="A138" s="12">
        <v>43601</v>
      </c>
      <c r="B138" s="13">
        <v>80</v>
      </c>
      <c r="C138" s="13">
        <v>67</v>
      </c>
      <c r="D138" s="13">
        <v>71.099999999999994</v>
      </c>
      <c r="E138" s="23">
        <f t="shared" si="8"/>
        <v>26.666666666666668</v>
      </c>
      <c r="F138" s="23">
        <f t="shared" si="9"/>
        <v>19.444444444444446</v>
      </c>
      <c r="G138" s="23">
        <f t="shared" si="10"/>
        <v>21.722222222222221</v>
      </c>
      <c r="H138" s="13">
        <v>0.92</v>
      </c>
      <c r="I138" s="19">
        <f t="shared" si="11"/>
        <v>2.3368000000000002</v>
      </c>
    </row>
    <row r="139" spans="1:9" x14ac:dyDescent="0.35">
      <c r="A139" s="12">
        <v>43602</v>
      </c>
      <c r="B139" s="13">
        <v>81</v>
      </c>
      <c r="C139" s="13">
        <v>66</v>
      </c>
      <c r="D139" s="13">
        <v>71.099999999999994</v>
      </c>
      <c r="E139" s="23">
        <f t="shared" si="8"/>
        <v>27.222222222222225</v>
      </c>
      <c r="F139" s="23">
        <f t="shared" si="9"/>
        <v>18.888888888888889</v>
      </c>
      <c r="G139" s="23">
        <f t="shared" si="10"/>
        <v>21.722222222222221</v>
      </c>
      <c r="H139" s="13">
        <v>0</v>
      </c>
      <c r="I139" s="19">
        <f t="shared" si="11"/>
        <v>0</v>
      </c>
    </row>
    <row r="140" spans="1:9" x14ac:dyDescent="0.35">
      <c r="A140" s="12">
        <v>43603</v>
      </c>
      <c r="B140" s="13">
        <v>78</v>
      </c>
      <c r="C140" s="13">
        <v>64</v>
      </c>
      <c r="D140" s="13">
        <v>67.900000000000006</v>
      </c>
      <c r="E140" s="23">
        <f t="shared" si="8"/>
        <v>25.555555555555557</v>
      </c>
      <c r="F140" s="23">
        <f t="shared" si="9"/>
        <v>17.777777777777779</v>
      </c>
      <c r="G140" s="23">
        <f t="shared" si="10"/>
        <v>19.94444444444445</v>
      </c>
      <c r="H140" s="13">
        <v>0.39</v>
      </c>
      <c r="I140" s="19">
        <f t="shared" si="11"/>
        <v>0.99060000000000004</v>
      </c>
    </row>
    <row r="141" spans="1:9" x14ac:dyDescent="0.35">
      <c r="A141" s="12">
        <v>43604</v>
      </c>
      <c r="B141" s="13">
        <v>74</v>
      </c>
      <c r="C141" s="13">
        <v>62</v>
      </c>
      <c r="D141" s="13">
        <v>65.3</v>
      </c>
      <c r="E141" s="23">
        <f t="shared" si="8"/>
        <v>23.333333333333336</v>
      </c>
      <c r="F141" s="23">
        <f t="shared" si="9"/>
        <v>16.666666666666668</v>
      </c>
      <c r="G141" s="23">
        <f t="shared" si="10"/>
        <v>18.5</v>
      </c>
      <c r="H141" s="13">
        <v>0.34</v>
      </c>
      <c r="I141" s="19">
        <f t="shared" si="11"/>
        <v>0.86360000000000003</v>
      </c>
    </row>
    <row r="142" spans="1:9" x14ac:dyDescent="0.35">
      <c r="A142" s="12">
        <v>43605</v>
      </c>
      <c r="B142" s="13">
        <v>81</v>
      </c>
      <c r="C142" s="13">
        <v>60</v>
      </c>
      <c r="D142" s="13">
        <v>69.400000000000006</v>
      </c>
      <c r="E142" s="23">
        <f t="shared" si="8"/>
        <v>27.222222222222225</v>
      </c>
      <c r="F142" s="23">
        <f t="shared" si="9"/>
        <v>15.555555555555557</v>
      </c>
      <c r="G142" s="23">
        <f t="shared" si="10"/>
        <v>20.777777777777782</v>
      </c>
      <c r="H142" s="13">
        <v>2.41</v>
      </c>
      <c r="I142" s="19">
        <f t="shared" si="11"/>
        <v>6.1214000000000004</v>
      </c>
    </row>
    <row r="143" spans="1:9" x14ac:dyDescent="0.35">
      <c r="A143" s="12">
        <v>43606</v>
      </c>
      <c r="B143" s="13">
        <v>83</v>
      </c>
      <c r="C143" s="13">
        <v>67</v>
      </c>
      <c r="D143" s="13">
        <v>76</v>
      </c>
      <c r="E143" s="23">
        <f t="shared" si="8"/>
        <v>28.333333333333336</v>
      </c>
      <c r="F143" s="23">
        <f t="shared" si="9"/>
        <v>19.444444444444446</v>
      </c>
      <c r="G143" s="23">
        <f t="shared" si="10"/>
        <v>24.444444444444446</v>
      </c>
      <c r="H143" s="13">
        <v>0</v>
      </c>
      <c r="I143" s="19">
        <f t="shared" si="11"/>
        <v>0</v>
      </c>
    </row>
    <row r="144" spans="1:9" x14ac:dyDescent="0.35">
      <c r="A144" s="12">
        <v>43607</v>
      </c>
      <c r="B144" s="13">
        <v>88</v>
      </c>
      <c r="C144" s="13">
        <v>72</v>
      </c>
      <c r="D144" s="13">
        <v>78.2</v>
      </c>
      <c r="E144" s="23">
        <f t="shared" si="8"/>
        <v>31.111111111111114</v>
      </c>
      <c r="F144" s="23">
        <f t="shared" si="9"/>
        <v>22.222222222222221</v>
      </c>
      <c r="G144" s="23">
        <f t="shared" si="10"/>
        <v>25.666666666666668</v>
      </c>
      <c r="H144" s="13">
        <v>0</v>
      </c>
      <c r="I144" s="19">
        <f t="shared" si="11"/>
        <v>0</v>
      </c>
    </row>
    <row r="145" spans="1:9" x14ac:dyDescent="0.35">
      <c r="A145" s="12">
        <v>43608</v>
      </c>
      <c r="B145" s="13">
        <v>84</v>
      </c>
      <c r="C145" s="13">
        <v>72</v>
      </c>
      <c r="D145" s="13">
        <v>77.400000000000006</v>
      </c>
      <c r="E145" s="23">
        <f t="shared" si="8"/>
        <v>28.888888888888889</v>
      </c>
      <c r="F145" s="23">
        <f t="shared" si="9"/>
        <v>22.222222222222221</v>
      </c>
      <c r="G145" s="23">
        <f t="shared" si="10"/>
        <v>25.222222222222225</v>
      </c>
      <c r="H145" s="13">
        <v>0</v>
      </c>
      <c r="I145" s="19">
        <f t="shared" si="11"/>
        <v>0</v>
      </c>
    </row>
    <row r="146" spans="1:9" x14ac:dyDescent="0.35">
      <c r="A146" s="12">
        <v>43609</v>
      </c>
      <c r="B146" s="13">
        <v>87</v>
      </c>
      <c r="C146" s="13">
        <v>75</v>
      </c>
      <c r="D146" s="13">
        <v>79.099999999999994</v>
      </c>
      <c r="E146" s="23">
        <f t="shared" si="8"/>
        <v>30.555555555555557</v>
      </c>
      <c r="F146" s="23">
        <f t="shared" si="9"/>
        <v>23.888888888888889</v>
      </c>
      <c r="G146" s="23">
        <f t="shared" si="10"/>
        <v>26.166666666666664</v>
      </c>
      <c r="H146" s="13">
        <v>0.01</v>
      </c>
      <c r="I146" s="19">
        <f t="shared" si="11"/>
        <v>2.5400000000000002E-2</v>
      </c>
    </row>
    <row r="147" spans="1:9" x14ac:dyDescent="0.35">
      <c r="A147" s="12">
        <v>43610</v>
      </c>
      <c r="B147" s="13">
        <v>86</v>
      </c>
      <c r="C147" s="13">
        <v>75</v>
      </c>
      <c r="D147" s="13">
        <v>80.400000000000006</v>
      </c>
      <c r="E147" s="23">
        <f t="shared" si="8"/>
        <v>30</v>
      </c>
      <c r="F147" s="23">
        <f t="shared" si="9"/>
        <v>23.888888888888889</v>
      </c>
      <c r="G147" s="23">
        <f t="shared" si="10"/>
        <v>26.888888888888893</v>
      </c>
      <c r="H147" s="13">
        <v>0</v>
      </c>
      <c r="I147" s="19">
        <f t="shared" si="11"/>
        <v>0</v>
      </c>
    </row>
    <row r="148" spans="1:9" x14ac:dyDescent="0.35">
      <c r="A148" s="12">
        <v>43611</v>
      </c>
      <c r="B148" s="13">
        <v>88</v>
      </c>
      <c r="C148" s="13">
        <v>67</v>
      </c>
      <c r="D148" s="13">
        <v>76.599999999999994</v>
      </c>
      <c r="E148" s="23">
        <f t="shared" si="8"/>
        <v>31.111111111111114</v>
      </c>
      <c r="F148" s="23">
        <f t="shared" si="9"/>
        <v>19.444444444444446</v>
      </c>
      <c r="G148" s="23">
        <f t="shared" si="10"/>
        <v>24.777777777777775</v>
      </c>
      <c r="H148" s="13">
        <v>0</v>
      </c>
      <c r="I148" s="19">
        <f t="shared" si="11"/>
        <v>0</v>
      </c>
    </row>
    <row r="149" spans="1:9" x14ac:dyDescent="0.35">
      <c r="A149" s="12">
        <v>43612</v>
      </c>
      <c r="B149" s="13">
        <v>76</v>
      </c>
      <c r="C149" s="13">
        <v>65</v>
      </c>
      <c r="D149" s="13">
        <v>70.3</v>
      </c>
      <c r="E149" s="23">
        <f t="shared" si="8"/>
        <v>24.444444444444446</v>
      </c>
      <c r="F149" s="23">
        <f t="shared" si="9"/>
        <v>18.333333333333336</v>
      </c>
      <c r="G149" s="23">
        <f t="shared" si="10"/>
        <v>21.277777777777779</v>
      </c>
      <c r="H149" s="13">
        <v>8.94</v>
      </c>
      <c r="I149" s="19">
        <f t="shared" si="11"/>
        <v>22.707599999999999</v>
      </c>
    </row>
    <row r="150" spans="1:9" x14ac:dyDescent="0.35">
      <c r="A150" s="12">
        <v>43613</v>
      </c>
      <c r="B150" s="13">
        <v>90</v>
      </c>
      <c r="C150" s="13">
        <v>64</v>
      </c>
      <c r="D150" s="13">
        <v>74.8</v>
      </c>
      <c r="E150" s="23">
        <f t="shared" si="8"/>
        <v>32.222222222222221</v>
      </c>
      <c r="F150" s="23">
        <f t="shared" si="9"/>
        <v>17.777777777777779</v>
      </c>
      <c r="G150" s="23">
        <f t="shared" si="10"/>
        <v>23.777777777777779</v>
      </c>
      <c r="H150" s="13">
        <v>0.13</v>
      </c>
      <c r="I150" s="19">
        <f t="shared" si="11"/>
        <v>0.33019999999999999</v>
      </c>
    </row>
    <row r="151" spans="1:9" x14ac:dyDescent="0.35">
      <c r="A151" s="12">
        <v>43614</v>
      </c>
      <c r="B151" s="13">
        <v>89</v>
      </c>
      <c r="C151" s="13">
        <v>72</v>
      </c>
      <c r="D151" s="13">
        <v>78.5</v>
      </c>
      <c r="E151" s="23">
        <f t="shared" si="8"/>
        <v>31.666666666666668</v>
      </c>
      <c r="F151" s="23">
        <f t="shared" si="9"/>
        <v>22.222222222222221</v>
      </c>
      <c r="G151" s="23">
        <f t="shared" si="10"/>
        <v>25.833333333333336</v>
      </c>
      <c r="H151" s="13">
        <v>0.19</v>
      </c>
      <c r="I151" s="19">
        <f t="shared" si="11"/>
        <v>0.48260000000000003</v>
      </c>
    </row>
    <row r="152" spans="1:9" x14ac:dyDescent="0.35">
      <c r="A152" s="12">
        <v>43615</v>
      </c>
      <c r="B152" s="13">
        <v>87</v>
      </c>
      <c r="C152" s="13">
        <v>67</v>
      </c>
      <c r="D152" s="13">
        <v>76.599999999999994</v>
      </c>
      <c r="E152" s="23">
        <f t="shared" si="8"/>
        <v>30.555555555555557</v>
      </c>
      <c r="F152" s="23">
        <f t="shared" si="9"/>
        <v>19.444444444444446</v>
      </c>
      <c r="G152" s="23">
        <f t="shared" si="10"/>
        <v>24.777777777777775</v>
      </c>
      <c r="H152" s="13">
        <v>0.05</v>
      </c>
      <c r="I152" s="19">
        <f t="shared" si="11"/>
        <v>0.127</v>
      </c>
    </row>
    <row r="153" spans="1:9" x14ac:dyDescent="0.35">
      <c r="A153" s="14">
        <v>43616</v>
      </c>
      <c r="B153" s="15">
        <v>83</v>
      </c>
      <c r="C153" s="15">
        <v>68</v>
      </c>
      <c r="D153" s="15">
        <v>74.3</v>
      </c>
      <c r="E153" s="24">
        <f t="shared" si="8"/>
        <v>28.333333333333336</v>
      </c>
      <c r="F153" s="24">
        <f t="shared" si="9"/>
        <v>20</v>
      </c>
      <c r="G153" s="24">
        <f t="shared" si="10"/>
        <v>23.5</v>
      </c>
      <c r="H153" s="15">
        <v>0.21</v>
      </c>
      <c r="I153" s="21">
        <f t="shared" si="11"/>
        <v>0.53339999999999999</v>
      </c>
    </row>
    <row r="154" spans="1:9" x14ac:dyDescent="0.35">
      <c r="A154" s="12">
        <v>43617</v>
      </c>
      <c r="B154" s="13">
        <v>87</v>
      </c>
      <c r="C154" s="13">
        <v>66</v>
      </c>
      <c r="D154" s="13">
        <v>73.3</v>
      </c>
      <c r="E154" s="23">
        <f t="shared" si="8"/>
        <v>30.555555555555557</v>
      </c>
      <c r="F154" s="23">
        <f t="shared" si="9"/>
        <v>18.888888888888889</v>
      </c>
      <c r="G154" s="23">
        <f t="shared" si="10"/>
        <v>22.944444444444443</v>
      </c>
      <c r="H154" s="13">
        <v>0.67</v>
      </c>
      <c r="I154" s="19">
        <f t="shared" si="11"/>
        <v>1.7018000000000002</v>
      </c>
    </row>
    <row r="155" spans="1:9" x14ac:dyDescent="0.35">
      <c r="A155" s="12">
        <v>43618</v>
      </c>
      <c r="B155" s="13">
        <v>83</v>
      </c>
      <c r="C155" s="13">
        <v>69</v>
      </c>
      <c r="D155" s="13">
        <v>74.5</v>
      </c>
      <c r="E155" s="23">
        <f t="shared" si="8"/>
        <v>28.333333333333336</v>
      </c>
      <c r="F155" s="23">
        <f t="shared" si="9"/>
        <v>20.555555555555557</v>
      </c>
      <c r="G155" s="23">
        <f t="shared" si="10"/>
        <v>23.611111111111111</v>
      </c>
      <c r="H155" s="13">
        <v>0.19</v>
      </c>
      <c r="I155" s="19">
        <f t="shared" si="11"/>
        <v>0.48260000000000003</v>
      </c>
    </row>
    <row r="156" spans="1:9" x14ac:dyDescent="0.35">
      <c r="A156" s="12">
        <v>43619</v>
      </c>
      <c r="B156" s="13">
        <v>85</v>
      </c>
      <c r="C156" s="13">
        <v>66</v>
      </c>
      <c r="D156" s="13">
        <v>74.400000000000006</v>
      </c>
      <c r="E156" s="23">
        <f t="shared" si="8"/>
        <v>29.444444444444446</v>
      </c>
      <c r="F156" s="23">
        <f t="shared" si="9"/>
        <v>18.888888888888889</v>
      </c>
      <c r="G156" s="23">
        <f t="shared" si="10"/>
        <v>23.555555555555561</v>
      </c>
      <c r="H156" s="13">
        <v>0.28999999999999998</v>
      </c>
      <c r="I156" s="19">
        <f t="shared" si="11"/>
        <v>0.73659999999999992</v>
      </c>
    </row>
    <row r="157" spans="1:9" x14ac:dyDescent="0.35">
      <c r="A157" s="12">
        <v>43620</v>
      </c>
      <c r="B157" s="13">
        <v>85</v>
      </c>
      <c r="C157" s="13">
        <v>67</v>
      </c>
      <c r="D157" s="13">
        <v>73.599999999999994</v>
      </c>
      <c r="E157" s="23">
        <f t="shared" si="8"/>
        <v>29.444444444444446</v>
      </c>
      <c r="F157" s="23">
        <f t="shared" si="9"/>
        <v>19.444444444444446</v>
      </c>
      <c r="G157" s="23">
        <f t="shared" si="10"/>
        <v>23.111111111111111</v>
      </c>
      <c r="H157" s="13">
        <v>1.54</v>
      </c>
      <c r="I157" s="19">
        <f t="shared" si="11"/>
        <v>3.9116</v>
      </c>
    </row>
    <row r="158" spans="1:9" x14ac:dyDescent="0.35">
      <c r="A158" s="12">
        <v>43621</v>
      </c>
      <c r="B158" s="13">
        <v>88</v>
      </c>
      <c r="C158" s="13">
        <v>68</v>
      </c>
      <c r="D158" s="13">
        <v>77.099999999999994</v>
      </c>
      <c r="E158" s="23">
        <f t="shared" si="8"/>
        <v>31.111111111111114</v>
      </c>
      <c r="F158" s="23">
        <f t="shared" si="9"/>
        <v>20</v>
      </c>
      <c r="G158" s="23">
        <f t="shared" si="10"/>
        <v>25.055555555555554</v>
      </c>
      <c r="H158" s="13">
        <v>0.03</v>
      </c>
      <c r="I158" s="19">
        <f t="shared" si="11"/>
        <v>7.6200000000000004E-2</v>
      </c>
    </row>
    <row r="159" spans="1:9" x14ac:dyDescent="0.35">
      <c r="A159" s="12">
        <v>43622</v>
      </c>
      <c r="B159" s="13">
        <v>89</v>
      </c>
      <c r="C159" s="13">
        <v>65</v>
      </c>
      <c r="D159" s="13">
        <v>78.099999999999994</v>
      </c>
      <c r="E159" s="23">
        <f t="shared" si="8"/>
        <v>31.666666666666668</v>
      </c>
      <c r="F159" s="23">
        <f t="shared" si="9"/>
        <v>18.333333333333336</v>
      </c>
      <c r="G159" s="23">
        <f t="shared" si="10"/>
        <v>25.611111111111111</v>
      </c>
      <c r="H159" s="13">
        <v>0</v>
      </c>
      <c r="I159" s="19">
        <f t="shared" si="11"/>
        <v>0</v>
      </c>
    </row>
    <row r="160" spans="1:9" x14ac:dyDescent="0.35">
      <c r="A160" s="12">
        <v>43623</v>
      </c>
      <c r="B160" s="13">
        <v>91</v>
      </c>
      <c r="C160" s="13">
        <v>67</v>
      </c>
      <c r="D160" s="13">
        <v>79.8</v>
      </c>
      <c r="E160" s="23">
        <f t="shared" si="8"/>
        <v>32.777777777777779</v>
      </c>
      <c r="F160" s="23">
        <f t="shared" si="9"/>
        <v>19.444444444444446</v>
      </c>
      <c r="G160" s="23">
        <f t="shared" si="10"/>
        <v>26.555555555555554</v>
      </c>
      <c r="H160" s="13">
        <v>0</v>
      </c>
      <c r="I160" s="19">
        <f t="shared" si="11"/>
        <v>0</v>
      </c>
    </row>
    <row r="161" spans="1:9" x14ac:dyDescent="0.35">
      <c r="A161" s="12">
        <v>43624</v>
      </c>
      <c r="B161" s="13">
        <v>92</v>
      </c>
      <c r="C161" s="13">
        <v>69</v>
      </c>
      <c r="D161" s="13">
        <v>78.8</v>
      </c>
      <c r="E161" s="23">
        <f t="shared" si="8"/>
        <v>33.333333333333336</v>
      </c>
      <c r="F161" s="23">
        <f t="shared" si="9"/>
        <v>20.555555555555557</v>
      </c>
      <c r="G161" s="23">
        <f t="shared" si="10"/>
        <v>26</v>
      </c>
      <c r="H161" s="13">
        <v>0</v>
      </c>
      <c r="I161" s="19">
        <f t="shared" si="11"/>
        <v>0</v>
      </c>
    </row>
    <row r="162" spans="1:9" x14ac:dyDescent="0.35">
      <c r="A162" s="12">
        <v>43625</v>
      </c>
      <c r="B162" s="13">
        <v>91</v>
      </c>
      <c r="C162" s="13">
        <v>68</v>
      </c>
      <c r="D162" s="13">
        <v>78.900000000000006</v>
      </c>
      <c r="E162" s="23">
        <f t="shared" si="8"/>
        <v>32.777777777777779</v>
      </c>
      <c r="F162" s="23">
        <f t="shared" si="9"/>
        <v>20</v>
      </c>
      <c r="G162" s="23">
        <f t="shared" si="10"/>
        <v>26.055555555555561</v>
      </c>
      <c r="H162" s="13">
        <v>0</v>
      </c>
      <c r="I162" s="19">
        <f t="shared" si="11"/>
        <v>0</v>
      </c>
    </row>
    <row r="163" spans="1:9" x14ac:dyDescent="0.35">
      <c r="A163" s="12">
        <v>43626</v>
      </c>
      <c r="B163" s="13">
        <v>92</v>
      </c>
      <c r="C163" s="13">
        <v>67</v>
      </c>
      <c r="D163" s="13">
        <v>79.5</v>
      </c>
      <c r="E163" s="23">
        <f t="shared" si="8"/>
        <v>33.333333333333336</v>
      </c>
      <c r="F163" s="23">
        <f t="shared" si="9"/>
        <v>19.444444444444446</v>
      </c>
      <c r="G163" s="23">
        <f t="shared" si="10"/>
        <v>26.388888888888889</v>
      </c>
      <c r="H163" s="13">
        <v>0</v>
      </c>
      <c r="I163" s="19">
        <f t="shared" si="11"/>
        <v>0</v>
      </c>
    </row>
    <row r="164" spans="1:9" x14ac:dyDescent="0.35">
      <c r="A164" s="12">
        <v>43627</v>
      </c>
      <c r="B164" s="13">
        <v>93</v>
      </c>
      <c r="C164" s="13">
        <v>76</v>
      </c>
      <c r="D164" s="13">
        <v>82.3</v>
      </c>
      <c r="E164" s="23">
        <f t="shared" si="8"/>
        <v>33.888888888888893</v>
      </c>
      <c r="F164" s="23">
        <f t="shared" si="9"/>
        <v>24.444444444444446</v>
      </c>
      <c r="G164" s="23">
        <f t="shared" si="10"/>
        <v>27.944444444444443</v>
      </c>
      <c r="H164" s="13">
        <v>0</v>
      </c>
      <c r="I164" s="19">
        <f t="shared" si="11"/>
        <v>0</v>
      </c>
    </row>
    <row r="165" spans="1:9" x14ac:dyDescent="0.35">
      <c r="A165" s="12">
        <v>43628</v>
      </c>
      <c r="B165" s="13">
        <v>93</v>
      </c>
      <c r="C165" s="13">
        <v>77</v>
      </c>
      <c r="D165" s="13">
        <v>83.1</v>
      </c>
      <c r="E165" s="23">
        <f t="shared" si="8"/>
        <v>33.888888888888893</v>
      </c>
      <c r="F165" s="23">
        <f t="shared" si="9"/>
        <v>25</v>
      </c>
      <c r="G165" s="23">
        <f t="shared" si="10"/>
        <v>28.388888888888886</v>
      </c>
      <c r="H165" s="13">
        <v>0</v>
      </c>
      <c r="I165" s="19">
        <f t="shared" si="11"/>
        <v>0</v>
      </c>
    </row>
    <row r="166" spans="1:9" x14ac:dyDescent="0.35">
      <c r="A166" s="12">
        <v>43629</v>
      </c>
      <c r="B166" s="13">
        <v>94</v>
      </c>
      <c r="C166" s="13">
        <v>77</v>
      </c>
      <c r="D166" s="13">
        <v>84.3</v>
      </c>
      <c r="E166" s="23">
        <f t="shared" si="8"/>
        <v>34.444444444444443</v>
      </c>
      <c r="F166" s="23">
        <f t="shared" si="9"/>
        <v>25</v>
      </c>
      <c r="G166" s="23">
        <f t="shared" si="10"/>
        <v>29.055555555555554</v>
      </c>
      <c r="H166" s="13">
        <v>0</v>
      </c>
      <c r="I166" s="19">
        <f t="shared" si="11"/>
        <v>0</v>
      </c>
    </row>
    <row r="167" spans="1:9" x14ac:dyDescent="0.35">
      <c r="A167" s="12">
        <v>43630</v>
      </c>
      <c r="B167" s="13">
        <v>93</v>
      </c>
      <c r="C167" s="13">
        <v>78</v>
      </c>
      <c r="D167" s="13">
        <v>84.2</v>
      </c>
      <c r="E167" s="23">
        <f t="shared" si="8"/>
        <v>33.888888888888893</v>
      </c>
      <c r="F167" s="23">
        <f t="shared" si="9"/>
        <v>25.555555555555557</v>
      </c>
      <c r="G167" s="23">
        <f t="shared" si="10"/>
        <v>29.000000000000004</v>
      </c>
      <c r="H167" s="13">
        <v>0</v>
      </c>
      <c r="I167" s="19">
        <f t="shared" si="11"/>
        <v>0</v>
      </c>
    </row>
    <row r="168" spans="1:9" x14ac:dyDescent="0.35">
      <c r="A168" s="12">
        <v>43631</v>
      </c>
      <c r="B168" s="13">
        <v>96</v>
      </c>
      <c r="C168" s="13">
        <v>77</v>
      </c>
      <c r="D168" s="13">
        <v>84.7</v>
      </c>
      <c r="E168" s="23">
        <f t="shared" si="8"/>
        <v>35.555555555555557</v>
      </c>
      <c r="F168" s="23">
        <f t="shared" si="9"/>
        <v>25</v>
      </c>
      <c r="G168" s="23">
        <f t="shared" si="10"/>
        <v>29.277777777777782</v>
      </c>
      <c r="H168" s="13">
        <v>0</v>
      </c>
      <c r="I168" s="19">
        <f t="shared" si="11"/>
        <v>0</v>
      </c>
    </row>
    <row r="169" spans="1:9" x14ac:dyDescent="0.35">
      <c r="A169" s="12">
        <v>43632</v>
      </c>
      <c r="B169" s="13">
        <v>95</v>
      </c>
      <c r="C169" s="13">
        <v>75</v>
      </c>
      <c r="D169" s="13">
        <v>82.8</v>
      </c>
      <c r="E169" s="23">
        <f t="shared" si="8"/>
        <v>35</v>
      </c>
      <c r="F169" s="23">
        <f t="shared" si="9"/>
        <v>23.888888888888889</v>
      </c>
      <c r="G169" s="23">
        <f t="shared" si="10"/>
        <v>28.222222222222221</v>
      </c>
      <c r="H169" s="13">
        <v>0</v>
      </c>
      <c r="I169" s="19">
        <f t="shared" si="11"/>
        <v>0</v>
      </c>
    </row>
    <row r="170" spans="1:9" x14ac:dyDescent="0.35">
      <c r="A170" s="12">
        <v>43633</v>
      </c>
      <c r="B170" s="13">
        <v>95</v>
      </c>
      <c r="C170" s="13">
        <v>75</v>
      </c>
      <c r="D170" s="13">
        <v>82.8</v>
      </c>
      <c r="E170" s="23">
        <f t="shared" si="8"/>
        <v>35</v>
      </c>
      <c r="F170" s="23">
        <f t="shared" si="9"/>
        <v>23.888888888888889</v>
      </c>
      <c r="G170" s="23">
        <f t="shared" si="10"/>
        <v>28.222222222222221</v>
      </c>
      <c r="H170" s="13">
        <v>0</v>
      </c>
      <c r="I170" s="19">
        <f t="shared" si="11"/>
        <v>0</v>
      </c>
    </row>
    <row r="171" spans="1:9" x14ac:dyDescent="0.35">
      <c r="A171" s="12">
        <v>43634</v>
      </c>
      <c r="B171" s="13">
        <v>95</v>
      </c>
      <c r="C171" s="13">
        <v>76</v>
      </c>
      <c r="D171" s="13">
        <v>84.5</v>
      </c>
      <c r="E171" s="23">
        <f t="shared" si="8"/>
        <v>35</v>
      </c>
      <c r="F171" s="23">
        <f t="shared" si="9"/>
        <v>24.444444444444446</v>
      </c>
      <c r="G171" s="23">
        <f t="shared" si="10"/>
        <v>29.166666666666668</v>
      </c>
      <c r="H171" s="13">
        <v>0</v>
      </c>
      <c r="I171" s="19">
        <f t="shared" si="11"/>
        <v>0</v>
      </c>
    </row>
    <row r="172" spans="1:9" x14ac:dyDescent="0.35">
      <c r="A172" s="12">
        <v>43635</v>
      </c>
      <c r="B172" s="13">
        <v>92</v>
      </c>
      <c r="C172" s="13">
        <v>75</v>
      </c>
      <c r="D172" s="13">
        <v>82.5</v>
      </c>
      <c r="E172" s="23">
        <f t="shared" si="8"/>
        <v>33.333333333333336</v>
      </c>
      <c r="F172" s="23">
        <f t="shared" si="9"/>
        <v>23.888888888888889</v>
      </c>
      <c r="G172" s="23">
        <f t="shared" si="10"/>
        <v>28.055555555555557</v>
      </c>
      <c r="H172" s="13">
        <v>0</v>
      </c>
      <c r="I172" s="19">
        <f t="shared" si="11"/>
        <v>0</v>
      </c>
    </row>
    <row r="173" spans="1:9" x14ac:dyDescent="0.35">
      <c r="A173" s="12">
        <v>43636</v>
      </c>
      <c r="B173" s="13">
        <v>94</v>
      </c>
      <c r="C173" s="13">
        <v>71</v>
      </c>
      <c r="D173" s="13">
        <v>82.8</v>
      </c>
      <c r="E173" s="23">
        <f t="shared" si="8"/>
        <v>34.444444444444443</v>
      </c>
      <c r="F173" s="23">
        <f t="shared" si="9"/>
        <v>21.666666666666668</v>
      </c>
      <c r="G173" s="23">
        <f t="shared" si="10"/>
        <v>28.222222222222221</v>
      </c>
      <c r="H173" s="13">
        <v>0</v>
      </c>
      <c r="I173" s="19">
        <f t="shared" si="11"/>
        <v>0</v>
      </c>
    </row>
    <row r="174" spans="1:9" x14ac:dyDescent="0.35">
      <c r="A174" s="12">
        <v>43637</v>
      </c>
      <c r="B174" s="13">
        <v>94</v>
      </c>
      <c r="C174" s="13">
        <v>73</v>
      </c>
      <c r="D174" s="13">
        <v>84</v>
      </c>
      <c r="E174" s="23">
        <f t="shared" si="8"/>
        <v>34.444444444444443</v>
      </c>
      <c r="F174" s="23">
        <f t="shared" si="9"/>
        <v>22.777777777777779</v>
      </c>
      <c r="G174" s="23">
        <f t="shared" si="10"/>
        <v>28.888888888888889</v>
      </c>
      <c r="H174" s="13">
        <v>0</v>
      </c>
      <c r="I174" s="19">
        <f t="shared" si="11"/>
        <v>0</v>
      </c>
    </row>
    <row r="175" spans="1:9" x14ac:dyDescent="0.35">
      <c r="A175" s="12">
        <v>43638</v>
      </c>
      <c r="B175" s="13">
        <v>94</v>
      </c>
      <c r="C175" s="13">
        <v>74</v>
      </c>
      <c r="D175" s="13">
        <v>84.5</v>
      </c>
      <c r="E175" s="23">
        <f t="shared" si="8"/>
        <v>34.444444444444443</v>
      </c>
      <c r="F175" s="23">
        <f t="shared" si="9"/>
        <v>23.333333333333336</v>
      </c>
      <c r="G175" s="23">
        <f t="shared" si="10"/>
        <v>29.166666666666668</v>
      </c>
      <c r="H175" s="13">
        <v>0</v>
      </c>
      <c r="I175" s="19">
        <f t="shared" si="11"/>
        <v>0</v>
      </c>
    </row>
    <row r="176" spans="1:9" x14ac:dyDescent="0.35">
      <c r="A176" s="12">
        <v>43639</v>
      </c>
      <c r="B176" s="13">
        <v>93</v>
      </c>
      <c r="C176" s="13">
        <v>73</v>
      </c>
      <c r="D176" s="13">
        <v>82.2</v>
      </c>
      <c r="E176" s="23">
        <f t="shared" si="8"/>
        <v>33.888888888888893</v>
      </c>
      <c r="F176" s="23">
        <f t="shared" si="9"/>
        <v>22.777777777777779</v>
      </c>
      <c r="G176" s="23">
        <f t="shared" si="10"/>
        <v>27.888888888888893</v>
      </c>
      <c r="H176" s="13">
        <v>0</v>
      </c>
      <c r="I176" s="19">
        <f t="shared" si="11"/>
        <v>0</v>
      </c>
    </row>
    <row r="177" spans="1:9" x14ac:dyDescent="0.35">
      <c r="A177" s="12">
        <v>43640</v>
      </c>
      <c r="B177" s="13">
        <v>93</v>
      </c>
      <c r="C177" s="13">
        <v>72</v>
      </c>
      <c r="D177" s="13">
        <v>81.2</v>
      </c>
      <c r="E177" s="23">
        <f t="shared" si="8"/>
        <v>33.888888888888893</v>
      </c>
      <c r="F177" s="23">
        <f t="shared" si="9"/>
        <v>22.222222222222221</v>
      </c>
      <c r="G177" s="23">
        <f t="shared" si="10"/>
        <v>27.333333333333336</v>
      </c>
      <c r="H177" s="13">
        <v>0</v>
      </c>
      <c r="I177" s="19">
        <f t="shared" si="11"/>
        <v>0</v>
      </c>
    </row>
    <row r="178" spans="1:9" x14ac:dyDescent="0.35">
      <c r="A178" s="12">
        <v>43641</v>
      </c>
      <c r="B178" s="13">
        <v>87</v>
      </c>
      <c r="C178" s="13">
        <v>76</v>
      </c>
      <c r="D178" s="13">
        <v>79.900000000000006</v>
      </c>
      <c r="E178" s="23">
        <f t="shared" si="8"/>
        <v>30.555555555555557</v>
      </c>
      <c r="F178" s="23">
        <f t="shared" si="9"/>
        <v>24.444444444444446</v>
      </c>
      <c r="G178" s="23">
        <f t="shared" si="10"/>
        <v>26.611111111111114</v>
      </c>
      <c r="H178" s="13">
        <v>0</v>
      </c>
      <c r="I178" s="19">
        <f t="shared" si="11"/>
        <v>0</v>
      </c>
    </row>
    <row r="179" spans="1:9" x14ac:dyDescent="0.35">
      <c r="A179" s="12">
        <v>43642</v>
      </c>
      <c r="B179" s="13">
        <v>94</v>
      </c>
      <c r="C179" s="13">
        <v>74</v>
      </c>
      <c r="D179" s="13">
        <v>82.3</v>
      </c>
      <c r="E179" s="23">
        <f t="shared" si="8"/>
        <v>34.444444444444443</v>
      </c>
      <c r="F179" s="23">
        <f t="shared" si="9"/>
        <v>23.333333333333336</v>
      </c>
      <c r="G179" s="23">
        <f t="shared" si="10"/>
        <v>27.944444444444443</v>
      </c>
      <c r="H179" s="13">
        <v>0.02</v>
      </c>
      <c r="I179" s="19">
        <f t="shared" si="11"/>
        <v>5.0800000000000005E-2</v>
      </c>
    </row>
    <row r="180" spans="1:9" x14ac:dyDescent="0.35">
      <c r="A180" s="12">
        <v>43643</v>
      </c>
      <c r="B180" s="13">
        <v>95</v>
      </c>
      <c r="C180" s="13">
        <v>71</v>
      </c>
      <c r="D180" s="13">
        <v>82.4</v>
      </c>
      <c r="E180" s="23">
        <f t="shared" si="8"/>
        <v>35</v>
      </c>
      <c r="F180" s="23">
        <f t="shared" si="9"/>
        <v>21.666666666666668</v>
      </c>
      <c r="G180" s="23">
        <f t="shared" si="10"/>
        <v>28.000000000000004</v>
      </c>
      <c r="H180" s="13">
        <v>0</v>
      </c>
      <c r="I180" s="19">
        <f t="shared" si="11"/>
        <v>0</v>
      </c>
    </row>
    <row r="181" spans="1:9" x14ac:dyDescent="0.35">
      <c r="A181" s="12">
        <v>43644</v>
      </c>
      <c r="B181" s="13">
        <v>99</v>
      </c>
      <c r="C181" s="13">
        <v>74</v>
      </c>
      <c r="D181" s="13">
        <v>81.599999999999994</v>
      </c>
      <c r="E181" s="23">
        <f t="shared" si="8"/>
        <v>37.222222222222221</v>
      </c>
      <c r="F181" s="23">
        <f t="shared" si="9"/>
        <v>23.333333333333336</v>
      </c>
      <c r="G181" s="23">
        <f t="shared" si="10"/>
        <v>27.555555555555554</v>
      </c>
      <c r="H181" s="13">
        <v>0</v>
      </c>
      <c r="I181" s="19">
        <f t="shared" si="11"/>
        <v>0</v>
      </c>
    </row>
    <row r="182" spans="1:9" x14ac:dyDescent="0.35">
      <c r="A182" s="12">
        <v>43645</v>
      </c>
      <c r="B182" s="13">
        <v>94</v>
      </c>
      <c r="C182" s="13">
        <v>71</v>
      </c>
      <c r="D182" s="13">
        <v>82.2</v>
      </c>
      <c r="E182" s="23">
        <f t="shared" si="8"/>
        <v>34.444444444444443</v>
      </c>
      <c r="F182" s="23">
        <f t="shared" si="9"/>
        <v>21.666666666666668</v>
      </c>
      <c r="G182" s="23">
        <f t="shared" si="10"/>
        <v>27.888888888888893</v>
      </c>
      <c r="H182" s="13">
        <v>0.56000000000000005</v>
      </c>
      <c r="I182" s="19">
        <f t="shared" si="11"/>
        <v>1.4224000000000001</v>
      </c>
    </row>
    <row r="183" spans="1:9" x14ac:dyDescent="0.35">
      <c r="A183" s="14">
        <v>43646</v>
      </c>
      <c r="B183" s="15">
        <v>94</v>
      </c>
      <c r="C183" s="15">
        <v>73</v>
      </c>
      <c r="D183" s="15">
        <v>83.8</v>
      </c>
      <c r="E183" s="24">
        <f t="shared" si="8"/>
        <v>34.444444444444443</v>
      </c>
      <c r="F183" s="24">
        <f t="shared" si="9"/>
        <v>22.777777777777779</v>
      </c>
      <c r="G183" s="24">
        <f t="shared" si="10"/>
        <v>28.777777777777779</v>
      </c>
      <c r="H183" s="15">
        <v>0</v>
      </c>
      <c r="I183" s="21">
        <f t="shared" si="11"/>
        <v>0</v>
      </c>
    </row>
    <row r="184" spans="1:9" x14ac:dyDescent="0.35">
      <c r="A184" s="12">
        <v>43647</v>
      </c>
      <c r="B184" s="13">
        <v>95</v>
      </c>
      <c r="C184" s="13">
        <v>71</v>
      </c>
      <c r="D184" s="13">
        <v>83.9</v>
      </c>
      <c r="E184" s="23">
        <f t="shared" si="8"/>
        <v>35</v>
      </c>
      <c r="F184" s="23">
        <f t="shared" si="9"/>
        <v>21.666666666666668</v>
      </c>
      <c r="G184" s="23">
        <f t="shared" si="10"/>
        <v>28.833333333333339</v>
      </c>
      <c r="H184" s="13">
        <v>0</v>
      </c>
      <c r="I184" s="19">
        <f t="shared" si="11"/>
        <v>0</v>
      </c>
    </row>
    <row r="185" spans="1:9" x14ac:dyDescent="0.35">
      <c r="A185" s="12">
        <v>43648</v>
      </c>
      <c r="B185" s="13">
        <v>96</v>
      </c>
      <c r="C185" s="13">
        <v>74</v>
      </c>
      <c r="D185" s="13">
        <v>84.7</v>
      </c>
      <c r="E185" s="23">
        <f t="shared" si="8"/>
        <v>35.555555555555557</v>
      </c>
      <c r="F185" s="23">
        <f t="shared" si="9"/>
        <v>23.333333333333336</v>
      </c>
      <c r="G185" s="23">
        <f t="shared" si="10"/>
        <v>29.277777777777782</v>
      </c>
      <c r="H185" s="13">
        <v>0</v>
      </c>
      <c r="I185" s="19">
        <f t="shared" si="11"/>
        <v>0</v>
      </c>
    </row>
    <row r="186" spans="1:9" x14ac:dyDescent="0.35">
      <c r="A186" s="12">
        <v>43649</v>
      </c>
      <c r="B186" s="13">
        <v>97</v>
      </c>
      <c r="C186" s="13">
        <v>78</v>
      </c>
      <c r="D186" s="13">
        <v>85.3</v>
      </c>
      <c r="E186" s="23">
        <f t="shared" si="8"/>
        <v>36.111111111111114</v>
      </c>
      <c r="F186" s="23">
        <f t="shared" si="9"/>
        <v>25.555555555555557</v>
      </c>
      <c r="G186" s="23">
        <f t="shared" si="10"/>
        <v>29.611111111111111</v>
      </c>
      <c r="H186" s="13">
        <v>0</v>
      </c>
      <c r="I186" s="19">
        <f t="shared" si="11"/>
        <v>0</v>
      </c>
    </row>
    <row r="187" spans="1:9" x14ac:dyDescent="0.35">
      <c r="A187" s="12">
        <v>43650</v>
      </c>
      <c r="B187" s="13">
        <v>98</v>
      </c>
      <c r="C187" s="13">
        <v>80</v>
      </c>
      <c r="D187" s="13">
        <v>86.7</v>
      </c>
      <c r="E187" s="23">
        <f t="shared" si="8"/>
        <v>36.666666666666671</v>
      </c>
      <c r="F187" s="23">
        <f t="shared" si="9"/>
        <v>26.666666666666668</v>
      </c>
      <c r="G187" s="23">
        <f t="shared" si="10"/>
        <v>30.388888888888893</v>
      </c>
      <c r="H187" s="13">
        <v>0</v>
      </c>
      <c r="I187" s="19">
        <f t="shared" si="11"/>
        <v>0</v>
      </c>
    </row>
    <row r="188" spans="1:9" x14ac:dyDescent="0.35">
      <c r="A188" s="12">
        <v>43651</v>
      </c>
      <c r="B188" s="13">
        <v>98</v>
      </c>
      <c r="C188" s="13">
        <v>79</v>
      </c>
      <c r="D188" s="13">
        <v>86</v>
      </c>
      <c r="E188" s="23">
        <f t="shared" si="8"/>
        <v>36.666666666666671</v>
      </c>
      <c r="F188" s="23">
        <f t="shared" si="9"/>
        <v>26.111111111111111</v>
      </c>
      <c r="G188" s="23">
        <f t="shared" si="10"/>
        <v>30</v>
      </c>
      <c r="H188" s="13">
        <v>0</v>
      </c>
      <c r="I188" s="19">
        <f t="shared" si="11"/>
        <v>0</v>
      </c>
    </row>
    <row r="189" spans="1:9" x14ac:dyDescent="0.35">
      <c r="A189" s="12">
        <v>43652</v>
      </c>
      <c r="B189" s="13">
        <v>98</v>
      </c>
      <c r="C189" s="13">
        <v>79</v>
      </c>
      <c r="D189" s="13">
        <v>85.2</v>
      </c>
      <c r="E189" s="23">
        <f t="shared" si="8"/>
        <v>36.666666666666671</v>
      </c>
      <c r="F189" s="23">
        <f t="shared" si="9"/>
        <v>26.111111111111111</v>
      </c>
      <c r="G189" s="23">
        <f t="shared" si="10"/>
        <v>29.555555555555557</v>
      </c>
      <c r="H189" s="13">
        <v>0</v>
      </c>
      <c r="I189" s="19">
        <f t="shared" si="11"/>
        <v>0</v>
      </c>
    </row>
    <row r="190" spans="1:9" x14ac:dyDescent="0.35">
      <c r="A190" s="12">
        <v>43653</v>
      </c>
      <c r="B190" s="13">
        <v>98</v>
      </c>
      <c r="C190" s="13">
        <v>78</v>
      </c>
      <c r="D190" s="13">
        <v>85.2</v>
      </c>
      <c r="E190" s="23">
        <f t="shared" si="8"/>
        <v>36.666666666666671</v>
      </c>
      <c r="F190" s="23">
        <f t="shared" si="9"/>
        <v>25.555555555555557</v>
      </c>
      <c r="G190" s="23">
        <f t="shared" si="10"/>
        <v>29.555555555555557</v>
      </c>
      <c r="H190" s="13">
        <v>0</v>
      </c>
      <c r="I190" s="19">
        <f t="shared" si="11"/>
        <v>0</v>
      </c>
    </row>
    <row r="191" spans="1:9" x14ac:dyDescent="0.35">
      <c r="A191" s="12">
        <v>43654</v>
      </c>
      <c r="B191" s="13">
        <v>98</v>
      </c>
      <c r="C191" s="13">
        <v>79</v>
      </c>
      <c r="D191" s="13">
        <v>86.1</v>
      </c>
      <c r="E191" s="23">
        <f t="shared" si="8"/>
        <v>36.666666666666671</v>
      </c>
      <c r="F191" s="23">
        <f t="shared" si="9"/>
        <v>26.111111111111111</v>
      </c>
      <c r="G191" s="23">
        <f t="shared" si="10"/>
        <v>30.055555555555554</v>
      </c>
      <c r="H191" s="13">
        <v>0</v>
      </c>
      <c r="I191" s="19">
        <f t="shared" si="11"/>
        <v>0</v>
      </c>
    </row>
    <row r="192" spans="1:9" x14ac:dyDescent="0.35">
      <c r="A192" s="12">
        <v>43655</v>
      </c>
      <c r="B192" s="13">
        <v>98</v>
      </c>
      <c r="C192" s="13">
        <v>77</v>
      </c>
      <c r="D192" s="13">
        <v>85.5</v>
      </c>
      <c r="E192" s="23">
        <f t="shared" si="8"/>
        <v>36.666666666666671</v>
      </c>
      <c r="F192" s="23">
        <f t="shared" si="9"/>
        <v>25</v>
      </c>
      <c r="G192" s="23">
        <f t="shared" si="10"/>
        <v>29.722222222222225</v>
      </c>
      <c r="H192" s="13">
        <v>0</v>
      </c>
      <c r="I192" s="19">
        <f t="shared" si="11"/>
        <v>0</v>
      </c>
    </row>
    <row r="193" spans="1:9" x14ac:dyDescent="0.35">
      <c r="A193" s="12">
        <v>43656</v>
      </c>
      <c r="B193" s="13">
        <v>96</v>
      </c>
      <c r="C193" s="13">
        <v>78</v>
      </c>
      <c r="D193" s="13">
        <v>84.7</v>
      </c>
      <c r="E193" s="23">
        <f t="shared" si="8"/>
        <v>35.555555555555557</v>
      </c>
      <c r="F193" s="23">
        <f t="shared" si="9"/>
        <v>25.555555555555557</v>
      </c>
      <c r="G193" s="23">
        <f t="shared" si="10"/>
        <v>29.277777777777782</v>
      </c>
      <c r="H193" s="13">
        <v>0</v>
      </c>
      <c r="I193" s="19">
        <f t="shared" si="11"/>
        <v>0</v>
      </c>
    </row>
    <row r="194" spans="1:9" x14ac:dyDescent="0.35">
      <c r="A194" s="12">
        <v>43657</v>
      </c>
      <c r="B194" s="13">
        <v>98</v>
      </c>
      <c r="C194" s="13">
        <v>79</v>
      </c>
      <c r="D194" s="13">
        <v>85.9</v>
      </c>
      <c r="E194" s="23">
        <f t="shared" si="8"/>
        <v>36.666666666666671</v>
      </c>
      <c r="F194" s="23">
        <f t="shared" si="9"/>
        <v>26.111111111111111</v>
      </c>
      <c r="G194" s="23">
        <f t="shared" si="10"/>
        <v>29.94444444444445</v>
      </c>
      <c r="H194" s="13">
        <v>0</v>
      </c>
      <c r="I194" s="19">
        <f t="shared" si="11"/>
        <v>0</v>
      </c>
    </row>
    <row r="195" spans="1:9" x14ac:dyDescent="0.35">
      <c r="A195" s="12">
        <v>43658</v>
      </c>
      <c r="B195" s="13">
        <v>98</v>
      </c>
      <c r="C195" s="13">
        <v>77</v>
      </c>
      <c r="D195" s="13">
        <v>84.7</v>
      </c>
      <c r="E195" s="23">
        <f t="shared" ref="E195:E258" si="12">5/9*(B195-32)</f>
        <v>36.666666666666671</v>
      </c>
      <c r="F195" s="23">
        <f t="shared" ref="F195:F258" si="13">5/9*(C195-32)</f>
        <v>25</v>
      </c>
      <c r="G195" s="23">
        <f t="shared" ref="G195:G258" si="14">5/9*(D195-32)</f>
        <v>29.277777777777782</v>
      </c>
      <c r="H195" s="13">
        <v>0</v>
      </c>
      <c r="I195" s="19">
        <f t="shared" ref="I195:I258" si="15">H195*2.54</f>
        <v>0</v>
      </c>
    </row>
    <row r="196" spans="1:9" x14ac:dyDescent="0.35">
      <c r="A196" s="12">
        <v>43659</v>
      </c>
      <c r="B196" s="13">
        <v>98</v>
      </c>
      <c r="C196" s="13">
        <v>79</v>
      </c>
      <c r="D196" s="13">
        <v>86.1</v>
      </c>
      <c r="E196" s="23">
        <f t="shared" si="12"/>
        <v>36.666666666666671</v>
      </c>
      <c r="F196" s="23">
        <f t="shared" si="13"/>
        <v>26.111111111111111</v>
      </c>
      <c r="G196" s="23">
        <f t="shared" si="14"/>
        <v>30.055555555555554</v>
      </c>
      <c r="H196" s="13">
        <v>0</v>
      </c>
      <c r="I196" s="19">
        <f t="shared" si="15"/>
        <v>0</v>
      </c>
    </row>
    <row r="197" spans="1:9" x14ac:dyDescent="0.35">
      <c r="A197" s="12">
        <v>43660</v>
      </c>
      <c r="B197" s="13">
        <v>99</v>
      </c>
      <c r="C197" s="13">
        <v>77</v>
      </c>
      <c r="D197" s="13">
        <v>84.9</v>
      </c>
      <c r="E197" s="23">
        <f t="shared" si="12"/>
        <v>37.222222222222221</v>
      </c>
      <c r="F197" s="23">
        <f t="shared" si="13"/>
        <v>25</v>
      </c>
      <c r="G197" s="23">
        <f t="shared" si="14"/>
        <v>29.388888888888893</v>
      </c>
      <c r="H197" s="13">
        <v>0</v>
      </c>
      <c r="I197" s="19">
        <f t="shared" si="15"/>
        <v>0</v>
      </c>
    </row>
    <row r="198" spans="1:9" x14ac:dyDescent="0.35">
      <c r="A198" s="12">
        <v>43661</v>
      </c>
      <c r="B198" s="13">
        <v>99</v>
      </c>
      <c r="C198" s="13">
        <v>77</v>
      </c>
      <c r="D198" s="13">
        <v>86.7</v>
      </c>
      <c r="E198" s="23">
        <f t="shared" si="12"/>
        <v>37.222222222222221</v>
      </c>
      <c r="F198" s="23">
        <f t="shared" si="13"/>
        <v>25</v>
      </c>
      <c r="G198" s="23">
        <f t="shared" si="14"/>
        <v>30.388888888888893</v>
      </c>
      <c r="H198" s="13">
        <v>0</v>
      </c>
      <c r="I198" s="19">
        <f t="shared" si="15"/>
        <v>0</v>
      </c>
    </row>
    <row r="199" spans="1:9" x14ac:dyDescent="0.35">
      <c r="A199" s="12">
        <v>43662</v>
      </c>
      <c r="B199" s="13">
        <v>97</v>
      </c>
      <c r="C199" s="13">
        <v>74</v>
      </c>
      <c r="D199" s="13">
        <v>84.4</v>
      </c>
      <c r="E199" s="23">
        <f t="shared" si="12"/>
        <v>36.111111111111114</v>
      </c>
      <c r="F199" s="23">
        <f t="shared" si="13"/>
        <v>23.333333333333336</v>
      </c>
      <c r="G199" s="23">
        <f t="shared" si="14"/>
        <v>29.111111111111114</v>
      </c>
      <c r="H199" s="13">
        <v>0</v>
      </c>
      <c r="I199" s="19">
        <f t="shared" si="15"/>
        <v>0</v>
      </c>
    </row>
    <row r="200" spans="1:9" x14ac:dyDescent="0.35">
      <c r="A200" s="12">
        <v>43663</v>
      </c>
      <c r="B200" s="13">
        <v>97</v>
      </c>
      <c r="C200" s="13">
        <v>73</v>
      </c>
      <c r="D200" s="13">
        <v>82.7</v>
      </c>
      <c r="E200" s="23">
        <f t="shared" si="12"/>
        <v>36.111111111111114</v>
      </c>
      <c r="F200" s="23">
        <f t="shared" si="13"/>
        <v>22.777777777777779</v>
      </c>
      <c r="G200" s="23">
        <f t="shared" si="14"/>
        <v>28.166666666666668</v>
      </c>
      <c r="H200" s="13">
        <v>0</v>
      </c>
      <c r="I200" s="19">
        <f t="shared" si="15"/>
        <v>0</v>
      </c>
    </row>
    <row r="201" spans="1:9" x14ac:dyDescent="0.35">
      <c r="A201" s="12">
        <v>43664</v>
      </c>
      <c r="B201" s="13">
        <v>96</v>
      </c>
      <c r="C201" s="13">
        <v>72</v>
      </c>
      <c r="D201" s="13">
        <v>84.8</v>
      </c>
      <c r="E201" s="23">
        <f t="shared" si="12"/>
        <v>35.555555555555557</v>
      </c>
      <c r="F201" s="23">
        <f t="shared" si="13"/>
        <v>22.222222222222221</v>
      </c>
      <c r="G201" s="23">
        <f t="shared" si="14"/>
        <v>29.333333333333332</v>
      </c>
      <c r="H201" s="13">
        <v>0</v>
      </c>
      <c r="I201" s="19">
        <f t="shared" si="15"/>
        <v>0</v>
      </c>
    </row>
    <row r="202" spans="1:9" x14ac:dyDescent="0.35">
      <c r="A202" s="12">
        <v>43665</v>
      </c>
      <c r="B202" s="13">
        <v>97</v>
      </c>
      <c r="C202" s="13">
        <v>74</v>
      </c>
      <c r="D202" s="13">
        <v>85.3</v>
      </c>
      <c r="E202" s="23">
        <f t="shared" si="12"/>
        <v>36.111111111111114</v>
      </c>
      <c r="F202" s="23">
        <f t="shared" si="13"/>
        <v>23.333333333333336</v>
      </c>
      <c r="G202" s="23">
        <f t="shared" si="14"/>
        <v>29.611111111111111</v>
      </c>
      <c r="H202" s="13">
        <v>0</v>
      </c>
      <c r="I202" s="19">
        <f t="shared" si="15"/>
        <v>0</v>
      </c>
    </row>
    <row r="203" spans="1:9" x14ac:dyDescent="0.35">
      <c r="A203" s="12">
        <v>43666</v>
      </c>
      <c r="B203" s="13">
        <v>99</v>
      </c>
      <c r="C203" s="13">
        <v>73</v>
      </c>
      <c r="D203" s="13">
        <v>84.3</v>
      </c>
      <c r="E203" s="23">
        <f t="shared" si="12"/>
        <v>37.222222222222221</v>
      </c>
      <c r="F203" s="23">
        <f t="shared" si="13"/>
        <v>22.777777777777779</v>
      </c>
      <c r="G203" s="23">
        <f t="shared" si="14"/>
        <v>29.055555555555554</v>
      </c>
      <c r="H203" s="13">
        <v>0</v>
      </c>
      <c r="I203" s="19">
        <f t="shared" si="15"/>
        <v>0</v>
      </c>
    </row>
    <row r="204" spans="1:9" x14ac:dyDescent="0.35">
      <c r="A204" s="12">
        <v>43667</v>
      </c>
      <c r="B204" s="13">
        <v>99</v>
      </c>
      <c r="C204" s="13">
        <v>71</v>
      </c>
      <c r="D204" s="13">
        <v>86.3</v>
      </c>
      <c r="E204" s="23">
        <f t="shared" si="12"/>
        <v>37.222222222222221</v>
      </c>
      <c r="F204" s="23">
        <f t="shared" si="13"/>
        <v>21.666666666666668</v>
      </c>
      <c r="G204" s="23">
        <f t="shared" si="14"/>
        <v>30.166666666666668</v>
      </c>
      <c r="H204" s="13">
        <v>0</v>
      </c>
      <c r="I204" s="19">
        <f t="shared" si="15"/>
        <v>0</v>
      </c>
    </row>
    <row r="205" spans="1:9" x14ac:dyDescent="0.35">
      <c r="A205" s="12">
        <v>43668</v>
      </c>
      <c r="B205" s="13">
        <v>100</v>
      </c>
      <c r="C205" s="13">
        <v>72</v>
      </c>
      <c r="D205" s="13">
        <v>87.4</v>
      </c>
      <c r="E205" s="23">
        <f t="shared" si="12"/>
        <v>37.777777777777779</v>
      </c>
      <c r="F205" s="23">
        <f t="shared" si="13"/>
        <v>22.222222222222221</v>
      </c>
      <c r="G205" s="23">
        <f t="shared" si="14"/>
        <v>30.777777777777782</v>
      </c>
      <c r="H205" s="13">
        <v>0</v>
      </c>
      <c r="I205" s="19">
        <f t="shared" si="15"/>
        <v>0</v>
      </c>
    </row>
    <row r="206" spans="1:9" x14ac:dyDescent="0.35">
      <c r="A206" s="12">
        <v>43669</v>
      </c>
      <c r="B206" s="13">
        <v>100</v>
      </c>
      <c r="C206" s="13">
        <v>75</v>
      </c>
      <c r="D206" s="13">
        <v>86</v>
      </c>
      <c r="E206" s="23">
        <f t="shared" si="12"/>
        <v>37.777777777777779</v>
      </c>
      <c r="F206" s="23">
        <f t="shared" si="13"/>
        <v>23.888888888888889</v>
      </c>
      <c r="G206" s="23">
        <f t="shared" si="14"/>
        <v>30</v>
      </c>
      <c r="H206" s="13">
        <v>0</v>
      </c>
      <c r="I206" s="19">
        <f t="shared" si="15"/>
        <v>0</v>
      </c>
    </row>
    <row r="207" spans="1:9" x14ac:dyDescent="0.35">
      <c r="A207" s="12">
        <v>43670</v>
      </c>
      <c r="B207" s="13">
        <v>99</v>
      </c>
      <c r="C207" s="13">
        <v>78</v>
      </c>
      <c r="D207" s="13">
        <v>88</v>
      </c>
      <c r="E207" s="23">
        <f t="shared" si="12"/>
        <v>37.222222222222221</v>
      </c>
      <c r="F207" s="23">
        <f t="shared" si="13"/>
        <v>25.555555555555557</v>
      </c>
      <c r="G207" s="23">
        <f t="shared" si="14"/>
        <v>31.111111111111114</v>
      </c>
      <c r="H207" s="13">
        <v>0</v>
      </c>
      <c r="I207" s="19">
        <f t="shared" si="15"/>
        <v>0</v>
      </c>
    </row>
    <row r="208" spans="1:9" x14ac:dyDescent="0.35">
      <c r="A208" s="12">
        <v>43671</v>
      </c>
      <c r="B208" s="13">
        <v>100</v>
      </c>
      <c r="C208" s="13">
        <v>77</v>
      </c>
      <c r="D208" s="13">
        <v>85</v>
      </c>
      <c r="E208" s="23">
        <f t="shared" si="12"/>
        <v>37.777777777777779</v>
      </c>
      <c r="F208" s="23">
        <f t="shared" si="13"/>
        <v>25</v>
      </c>
      <c r="G208" s="23">
        <f t="shared" si="14"/>
        <v>29.444444444444446</v>
      </c>
      <c r="H208" s="13">
        <v>0</v>
      </c>
      <c r="I208" s="19">
        <f t="shared" si="15"/>
        <v>0</v>
      </c>
    </row>
    <row r="209" spans="1:9" x14ac:dyDescent="0.35">
      <c r="A209" s="12">
        <v>43672</v>
      </c>
      <c r="B209" s="13">
        <v>91</v>
      </c>
      <c r="C209" s="13">
        <v>75</v>
      </c>
      <c r="D209" s="13">
        <v>79.599999999999994</v>
      </c>
      <c r="E209" s="23">
        <f t="shared" si="12"/>
        <v>32.777777777777779</v>
      </c>
      <c r="F209" s="23">
        <f t="shared" si="13"/>
        <v>23.888888888888889</v>
      </c>
      <c r="G209" s="23">
        <f t="shared" si="14"/>
        <v>26.444444444444443</v>
      </c>
      <c r="H209" s="13">
        <v>0.34</v>
      </c>
      <c r="I209" s="19">
        <f t="shared" si="15"/>
        <v>0.86360000000000003</v>
      </c>
    </row>
    <row r="210" spans="1:9" x14ac:dyDescent="0.35">
      <c r="A210" s="12">
        <v>43673</v>
      </c>
      <c r="B210" s="13">
        <v>91</v>
      </c>
      <c r="C210" s="13">
        <v>72</v>
      </c>
      <c r="D210" s="13">
        <v>77.099999999999994</v>
      </c>
      <c r="E210" s="23">
        <f t="shared" si="12"/>
        <v>32.777777777777779</v>
      </c>
      <c r="F210" s="23">
        <f t="shared" si="13"/>
        <v>22.222222222222221</v>
      </c>
      <c r="G210" s="23">
        <f t="shared" si="14"/>
        <v>25.055555555555554</v>
      </c>
      <c r="H210" s="13">
        <v>1.1499999999999999</v>
      </c>
      <c r="I210" s="19">
        <f t="shared" si="15"/>
        <v>2.9209999999999998</v>
      </c>
    </row>
    <row r="211" spans="1:9" x14ac:dyDescent="0.35">
      <c r="A211" s="12">
        <v>43674</v>
      </c>
      <c r="B211" s="13">
        <v>95</v>
      </c>
      <c r="C211" s="13">
        <v>73</v>
      </c>
      <c r="D211" s="13">
        <v>78.7</v>
      </c>
      <c r="E211" s="23">
        <f t="shared" si="12"/>
        <v>35</v>
      </c>
      <c r="F211" s="23">
        <f t="shared" si="13"/>
        <v>22.777777777777779</v>
      </c>
      <c r="G211" s="23">
        <f t="shared" si="14"/>
        <v>25.944444444444446</v>
      </c>
      <c r="H211" s="13">
        <v>4.16</v>
      </c>
      <c r="I211" s="19">
        <f t="shared" si="15"/>
        <v>10.5664</v>
      </c>
    </row>
    <row r="212" spans="1:9" x14ac:dyDescent="0.35">
      <c r="A212" s="12">
        <v>43675</v>
      </c>
      <c r="B212" s="13">
        <v>94</v>
      </c>
      <c r="C212" s="13">
        <v>74</v>
      </c>
      <c r="D212" s="13">
        <v>83.2</v>
      </c>
      <c r="E212" s="23">
        <f t="shared" si="12"/>
        <v>34.444444444444443</v>
      </c>
      <c r="F212" s="23">
        <f t="shared" si="13"/>
        <v>23.333333333333336</v>
      </c>
      <c r="G212" s="23">
        <f t="shared" si="14"/>
        <v>28.444444444444446</v>
      </c>
      <c r="H212" s="13">
        <v>0</v>
      </c>
      <c r="I212" s="19">
        <f t="shared" si="15"/>
        <v>0</v>
      </c>
    </row>
    <row r="213" spans="1:9" x14ac:dyDescent="0.35">
      <c r="A213" s="12">
        <v>43676</v>
      </c>
      <c r="B213" s="13">
        <v>95</v>
      </c>
      <c r="C213" s="13">
        <v>74</v>
      </c>
      <c r="D213" s="13">
        <v>82.8</v>
      </c>
      <c r="E213" s="23">
        <f t="shared" si="12"/>
        <v>35</v>
      </c>
      <c r="F213" s="23">
        <f t="shared" si="13"/>
        <v>23.333333333333336</v>
      </c>
      <c r="G213" s="23">
        <f t="shared" si="14"/>
        <v>28.222222222222221</v>
      </c>
      <c r="H213" s="13">
        <v>0</v>
      </c>
      <c r="I213" s="19">
        <f t="shared" si="15"/>
        <v>0</v>
      </c>
    </row>
    <row r="214" spans="1:9" x14ac:dyDescent="0.35">
      <c r="A214" s="14">
        <v>43677</v>
      </c>
      <c r="B214" s="15">
        <v>96</v>
      </c>
      <c r="C214" s="15">
        <v>76</v>
      </c>
      <c r="D214" s="15">
        <v>83.7</v>
      </c>
      <c r="E214" s="24">
        <f t="shared" si="12"/>
        <v>35.555555555555557</v>
      </c>
      <c r="F214" s="24">
        <f t="shared" si="13"/>
        <v>24.444444444444446</v>
      </c>
      <c r="G214" s="24">
        <f t="shared" si="14"/>
        <v>28.722222222222225</v>
      </c>
      <c r="H214" s="15">
        <v>0</v>
      </c>
      <c r="I214" s="21">
        <f t="shared" si="15"/>
        <v>0</v>
      </c>
    </row>
    <row r="215" spans="1:9" x14ac:dyDescent="0.35">
      <c r="A215" s="12">
        <v>43678</v>
      </c>
      <c r="B215" s="13">
        <v>97</v>
      </c>
      <c r="C215" s="13">
        <v>73</v>
      </c>
      <c r="D215" s="13">
        <v>84.4</v>
      </c>
      <c r="E215" s="23">
        <f t="shared" si="12"/>
        <v>36.111111111111114</v>
      </c>
      <c r="F215" s="23">
        <f t="shared" si="13"/>
        <v>22.777777777777779</v>
      </c>
      <c r="G215" s="23">
        <f t="shared" si="14"/>
        <v>29.111111111111114</v>
      </c>
      <c r="H215" s="13">
        <v>0</v>
      </c>
      <c r="I215" s="19">
        <f t="shared" si="15"/>
        <v>0</v>
      </c>
    </row>
    <row r="216" spans="1:9" x14ac:dyDescent="0.35">
      <c r="A216" s="12">
        <v>43679</v>
      </c>
      <c r="B216" s="13">
        <v>96</v>
      </c>
      <c r="C216" s="13">
        <v>71</v>
      </c>
      <c r="D216" s="13">
        <v>83</v>
      </c>
      <c r="E216" s="23">
        <f t="shared" si="12"/>
        <v>35.555555555555557</v>
      </c>
      <c r="F216" s="23">
        <f t="shared" si="13"/>
        <v>21.666666666666668</v>
      </c>
      <c r="G216" s="23">
        <f t="shared" si="14"/>
        <v>28.333333333333336</v>
      </c>
      <c r="H216" s="13">
        <v>0</v>
      </c>
      <c r="I216" s="19">
        <f t="shared" si="15"/>
        <v>0</v>
      </c>
    </row>
    <row r="217" spans="1:9" x14ac:dyDescent="0.35">
      <c r="A217" s="12">
        <v>43680</v>
      </c>
      <c r="B217" s="13">
        <v>96</v>
      </c>
      <c r="C217" s="13">
        <v>74</v>
      </c>
      <c r="D217" s="13">
        <v>85.3</v>
      </c>
      <c r="E217" s="23">
        <f t="shared" si="12"/>
        <v>35.555555555555557</v>
      </c>
      <c r="F217" s="23">
        <f t="shared" si="13"/>
        <v>23.333333333333336</v>
      </c>
      <c r="G217" s="23">
        <f t="shared" si="14"/>
        <v>29.611111111111111</v>
      </c>
      <c r="H217" s="13">
        <v>0</v>
      </c>
      <c r="I217" s="19">
        <f t="shared" si="15"/>
        <v>0</v>
      </c>
    </row>
    <row r="218" spans="1:9" x14ac:dyDescent="0.35">
      <c r="A218" s="12">
        <v>43681</v>
      </c>
      <c r="B218" s="13">
        <v>96</v>
      </c>
      <c r="C218" s="13">
        <v>72</v>
      </c>
      <c r="D218" s="13">
        <v>83.2</v>
      </c>
      <c r="E218" s="23">
        <f t="shared" si="12"/>
        <v>35.555555555555557</v>
      </c>
      <c r="F218" s="23">
        <f t="shared" si="13"/>
        <v>22.222222222222221</v>
      </c>
      <c r="G218" s="23">
        <f t="shared" si="14"/>
        <v>28.444444444444446</v>
      </c>
      <c r="H218" s="13">
        <v>0</v>
      </c>
      <c r="I218" s="19">
        <f t="shared" si="15"/>
        <v>0</v>
      </c>
    </row>
    <row r="219" spans="1:9" x14ac:dyDescent="0.35">
      <c r="A219" s="12">
        <v>43682</v>
      </c>
      <c r="B219" s="13">
        <v>97</v>
      </c>
      <c r="C219" s="13">
        <v>73</v>
      </c>
      <c r="D219" s="13">
        <v>85.5</v>
      </c>
      <c r="E219" s="23">
        <f t="shared" si="12"/>
        <v>36.111111111111114</v>
      </c>
      <c r="F219" s="23">
        <f t="shared" si="13"/>
        <v>22.777777777777779</v>
      </c>
      <c r="G219" s="23">
        <f t="shared" si="14"/>
        <v>29.722222222222225</v>
      </c>
      <c r="H219" s="13">
        <v>0</v>
      </c>
      <c r="I219" s="19">
        <f t="shared" si="15"/>
        <v>0</v>
      </c>
    </row>
    <row r="220" spans="1:9" x14ac:dyDescent="0.35">
      <c r="A220" s="12">
        <v>43683</v>
      </c>
      <c r="B220" s="13">
        <v>97</v>
      </c>
      <c r="C220" s="13">
        <v>74</v>
      </c>
      <c r="D220" s="13">
        <v>84.1</v>
      </c>
      <c r="E220" s="23">
        <f t="shared" si="12"/>
        <v>36.111111111111114</v>
      </c>
      <c r="F220" s="23">
        <f t="shared" si="13"/>
        <v>23.333333333333336</v>
      </c>
      <c r="G220" s="23">
        <f t="shared" si="14"/>
        <v>28.944444444444443</v>
      </c>
      <c r="H220" s="13">
        <v>0</v>
      </c>
      <c r="I220" s="19">
        <f t="shared" si="15"/>
        <v>0</v>
      </c>
    </row>
    <row r="221" spans="1:9" x14ac:dyDescent="0.35">
      <c r="A221" s="12">
        <v>43684</v>
      </c>
      <c r="B221" s="13">
        <v>97</v>
      </c>
      <c r="C221" s="13">
        <v>77</v>
      </c>
      <c r="D221" s="13">
        <v>86.2</v>
      </c>
      <c r="E221" s="23">
        <f t="shared" si="12"/>
        <v>36.111111111111114</v>
      </c>
      <c r="F221" s="23">
        <f t="shared" si="13"/>
        <v>25</v>
      </c>
      <c r="G221" s="23">
        <f t="shared" si="14"/>
        <v>30.111111111111114</v>
      </c>
      <c r="H221" s="13">
        <v>0</v>
      </c>
      <c r="I221" s="19">
        <f t="shared" si="15"/>
        <v>0</v>
      </c>
    </row>
    <row r="222" spans="1:9" x14ac:dyDescent="0.35">
      <c r="A222" s="12">
        <v>43685</v>
      </c>
      <c r="B222" s="13">
        <v>98</v>
      </c>
      <c r="C222" s="13">
        <v>74</v>
      </c>
      <c r="D222" s="13">
        <v>86.3</v>
      </c>
      <c r="E222" s="23">
        <f t="shared" si="12"/>
        <v>36.666666666666671</v>
      </c>
      <c r="F222" s="23">
        <f t="shared" si="13"/>
        <v>23.333333333333336</v>
      </c>
      <c r="G222" s="23">
        <f t="shared" si="14"/>
        <v>30.166666666666668</v>
      </c>
      <c r="H222" s="13">
        <v>0</v>
      </c>
      <c r="I222" s="19">
        <f t="shared" si="15"/>
        <v>0</v>
      </c>
    </row>
    <row r="223" spans="1:9" x14ac:dyDescent="0.35">
      <c r="A223" s="12">
        <v>43686</v>
      </c>
      <c r="B223" s="13">
        <v>98</v>
      </c>
      <c r="C223" s="13">
        <v>77</v>
      </c>
      <c r="D223" s="13">
        <v>84.9</v>
      </c>
      <c r="E223" s="23">
        <f t="shared" si="12"/>
        <v>36.666666666666671</v>
      </c>
      <c r="F223" s="23">
        <f t="shared" si="13"/>
        <v>25</v>
      </c>
      <c r="G223" s="23">
        <f t="shared" si="14"/>
        <v>29.388888888888893</v>
      </c>
      <c r="H223" s="13">
        <v>0</v>
      </c>
      <c r="I223" s="19">
        <f t="shared" si="15"/>
        <v>0</v>
      </c>
    </row>
    <row r="224" spans="1:9" x14ac:dyDescent="0.35">
      <c r="A224" s="12">
        <v>43687</v>
      </c>
      <c r="B224" s="13">
        <v>99</v>
      </c>
      <c r="C224" s="13">
        <v>79</v>
      </c>
      <c r="D224" s="13">
        <v>86.7</v>
      </c>
      <c r="E224" s="23">
        <f t="shared" si="12"/>
        <v>37.222222222222221</v>
      </c>
      <c r="F224" s="23">
        <f t="shared" si="13"/>
        <v>26.111111111111111</v>
      </c>
      <c r="G224" s="23">
        <f t="shared" si="14"/>
        <v>30.388888888888893</v>
      </c>
      <c r="H224" s="13">
        <v>0</v>
      </c>
      <c r="I224" s="19">
        <f t="shared" si="15"/>
        <v>0</v>
      </c>
    </row>
    <row r="225" spans="1:9" x14ac:dyDescent="0.35">
      <c r="A225" s="12">
        <v>43688</v>
      </c>
      <c r="B225" s="13">
        <v>99</v>
      </c>
      <c r="C225" s="13">
        <v>77</v>
      </c>
      <c r="D225" s="13">
        <v>86.4</v>
      </c>
      <c r="E225" s="23">
        <f t="shared" si="12"/>
        <v>37.222222222222221</v>
      </c>
      <c r="F225" s="23">
        <f t="shared" si="13"/>
        <v>25</v>
      </c>
      <c r="G225" s="23">
        <f t="shared" si="14"/>
        <v>30.222222222222225</v>
      </c>
      <c r="H225" s="13">
        <v>0</v>
      </c>
      <c r="I225" s="19">
        <f t="shared" si="15"/>
        <v>0</v>
      </c>
    </row>
    <row r="226" spans="1:9" x14ac:dyDescent="0.35">
      <c r="A226" s="12">
        <v>43689</v>
      </c>
      <c r="B226" s="13">
        <v>101</v>
      </c>
      <c r="C226" s="13">
        <v>77</v>
      </c>
      <c r="D226" s="13">
        <v>86.4</v>
      </c>
      <c r="E226" s="23">
        <f t="shared" si="12"/>
        <v>38.333333333333336</v>
      </c>
      <c r="F226" s="23">
        <f t="shared" si="13"/>
        <v>25</v>
      </c>
      <c r="G226" s="23">
        <f t="shared" si="14"/>
        <v>30.222222222222225</v>
      </c>
      <c r="H226" s="13">
        <v>0</v>
      </c>
      <c r="I226" s="19">
        <f t="shared" si="15"/>
        <v>0</v>
      </c>
    </row>
    <row r="227" spans="1:9" x14ac:dyDescent="0.35">
      <c r="A227" s="12">
        <v>43690</v>
      </c>
      <c r="B227" s="13">
        <v>91</v>
      </c>
      <c r="C227" s="13">
        <v>77</v>
      </c>
      <c r="D227" s="13">
        <v>81.5</v>
      </c>
      <c r="E227" s="23">
        <f t="shared" si="12"/>
        <v>32.777777777777779</v>
      </c>
      <c r="F227" s="23">
        <f t="shared" si="13"/>
        <v>25</v>
      </c>
      <c r="G227" s="23">
        <f t="shared" si="14"/>
        <v>27.5</v>
      </c>
      <c r="H227" s="13">
        <v>0.19</v>
      </c>
      <c r="I227" s="19">
        <f t="shared" si="15"/>
        <v>0.48260000000000003</v>
      </c>
    </row>
    <row r="228" spans="1:9" x14ac:dyDescent="0.35">
      <c r="A228" s="12">
        <v>43691</v>
      </c>
      <c r="B228" s="13">
        <v>86</v>
      </c>
      <c r="C228" s="13">
        <v>72</v>
      </c>
      <c r="D228" s="13">
        <v>77</v>
      </c>
      <c r="E228" s="23">
        <f t="shared" si="12"/>
        <v>30</v>
      </c>
      <c r="F228" s="23">
        <f t="shared" si="13"/>
        <v>22.222222222222221</v>
      </c>
      <c r="G228" s="23">
        <f t="shared" si="14"/>
        <v>25</v>
      </c>
      <c r="H228" s="13">
        <v>0.03</v>
      </c>
      <c r="I228" s="19">
        <f t="shared" si="15"/>
        <v>7.6200000000000004E-2</v>
      </c>
    </row>
    <row r="229" spans="1:9" x14ac:dyDescent="0.35">
      <c r="A229" s="12">
        <v>43692</v>
      </c>
      <c r="B229" s="13">
        <v>78</v>
      </c>
      <c r="C229" s="13">
        <v>71</v>
      </c>
      <c r="D229" s="13">
        <v>74</v>
      </c>
      <c r="E229" s="23">
        <f t="shared" si="12"/>
        <v>25.555555555555557</v>
      </c>
      <c r="F229" s="23">
        <f t="shared" si="13"/>
        <v>21.666666666666668</v>
      </c>
      <c r="G229" s="23">
        <f t="shared" si="14"/>
        <v>23.333333333333336</v>
      </c>
      <c r="H229" s="13">
        <v>1.3</v>
      </c>
      <c r="I229" s="19">
        <f t="shared" si="15"/>
        <v>3.302</v>
      </c>
    </row>
    <row r="230" spans="1:9" x14ac:dyDescent="0.35">
      <c r="A230" s="12">
        <v>43693</v>
      </c>
      <c r="B230" s="13">
        <v>80</v>
      </c>
      <c r="C230" s="13">
        <v>72</v>
      </c>
      <c r="D230" s="13">
        <v>74.900000000000006</v>
      </c>
      <c r="E230" s="23">
        <f t="shared" si="12"/>
        <v>26.666666666666668</v>
      </c>
      <c r="F230" s="23">
        <f t="shared" si="13"/>
        <v>22.222222222222221</v>
      </c>
      <c r="G230" s="23">
        <f t="shared" si="14"/>
        <v>23.833333333333339</v>
      </c>
      <c r="H230" s="13">
        <v>1.4</v>
      </c>
      <c r="I230" s="19">
        <f t="shared" si="15"/>
        <v>3.5559999999999996</v>
      </c>
    </row>
    <row r="231" spans="1:9" x14ac:dyDescent="0.35">
      <c r="A231" s="12">
        <v>43694</v>
      </c>
      <c r="B231" s="13">
        <v>83</v>
      </c>
      <c r="C231" s="13">
        <v>75</v>
      </c>
      <c r="D231" s="13">
        <v>77.400000000000006</v>
      </c>
      <c r="E231" s="23">
        <f t="shared" si="12"/>
        <v>28.333333333333336</v>
      </c>
      <c r="F231" s="23">
        <f t="shared" si="13"/>
        <v>23.888888888888889</v>
      </c>
      <c r="G231" s="23">
        <f t="shared" si="14"/>
        <v>25.222222222222225</v>
      </c>
      <c r="H231" s="13">
        <v>1.87</v>
      </c>
      <c r="I231" s="19">
        <f t="shared" si="15"/>
        <v>4.7498000000000005</v>
      </c>
    </row>
    <row r="232" spans="1:9" x14ac:dyDescent="0.35">
      <c r="A232" s="12">
        <v>43695</v>
      </c>
      <c r="B232" s="13">
        <v>87</v>
      </c>
      <c r="C232" s="13">
        <v>75</v>
      </c>
      <c r="D232" s="13">
        <v>77.900000000000006</v>
      </c>
      <c r="E232" s="23">
        <f t="shared" si="12"/>
        <v>30.555555555555557</v>
      </c>
      <c r="F232" s="23">
        <f t="shared" si="13"/>
        <v>23.888888888888889</v>
      </c>
      <c r="G232" s="23">
        <f t="shared" si="14"/>
        <v>25.500000000000004</v>
      </c>
      <c r="H232" s="13">
        <v>0.04</v>
      </c>
      <c r="I232" s="19">
        <f t="shared" si="15"/>
        <v>0.10160000000000001</v>
      </c>
    </row>
    <row r="233" spans="1:9" x14ac:dyDescent="0.35">
      <c r="A233" s="12">
        <v>43696</v>
      </c>
      <c r="B233" s="13">
        <v>93</v>
      </c>
      <c r="C233" s="13">
        <v>74</v>
      </c>
      <c r="D233" s="13">
        <v>81.5</v>
      </c>
      <c r="E233" s="23">
        <f t="shared" si="12"/>
        <v>33.888888888888893</v>
      </c>
      <c r="F233" s="23">
        <f t="shared" si="13"/>
        <v>23.333333333333336</v>
      </c>
      <c r="G233" s="23">
        <f t="shared" si="14"/>
        <v>27.5</v>
      </c>
      <c r="H233" s="13">
        <v>0.28000000000000003</v>
      </c>
      <c r="I233" s="19">
        <f t="shared" si="15"/>
        <v>0.71120000000000005</v>
      </c>
    </row>
    <row r="234" spans="1:9" x14ac:dyDescent="0.35">
      <c r="A234" s="12">
        <v>43697</v>
      </c>
      <c r="B234" s="13">
        <v>83</v>
      </c>
      <c r="C234" s="13">
        <v>72</v>
      </c>
      <c r="D234" s="13">
        <v>77.5</v>
      </c>
      <c r="E234" s="23">
        <f t="shared" si="12"/>
        <v>28.333333333333336</v>
      </c>
      <c r="F234" s="23">
        <f t="shared" si="13"/>
        <v>22.222222222222221</v>
      </c>
      <c r="G234" s="23">
        <f t="shared" si="14"/>
        <v>25.277777777777779</v>
      </c>
      <c r="H234" s="13">
        <v>0</v>
      </c>
      <c r="I234" s="19">
        <f t="shared" si="15"/>
        <v>0</v>
      </c>
    </row>
    <row r="235" spans="1:9" x14ac:dyDescent="0.35">
      <c r="A235" s="12">
        <v>43698</v>
      </c>
      <c r="B235" s="13">
        <v>81</v>
      </c>
      <c r="C235" s="13">
        <v>73</v>
      </c>
      <c r="D235" s="13">
        <v>76.2</v>
      </c>
      <c r="E235" s="23">
        <f t="shared" si="12"/>
        <v>27.222222222222225</v>
      </c>
      <c r="F235" s="23">
        <f t="shared" si="13"/>
        <v>22.777777777777779</v>
      </c>
      <c r="G235" s="23">
        <f t="shared" si="14"/>
        <v>24.555555555555557</v>
      </c>
      <c r="H235" s="13">
        <v>2.57</v>
      </c>
      <c r="I235" s="19">
        <f t="shared" si="15"/>
        <v>6.5278</v>
      </c>
    </row>
    <row r="236" spans="1:9" x14ac:dyDescent="0.35">
      <c r="A236" s="12">
        <v>43699</v>
      </c>
      <c r="B236" s="13">
        <v>92</v>
      </c>
      <c r="C236" s="13">
        <v>75</v>
      </c>
      <c r="D236" s="13">
        <v>79.3</v>
      </c>
      <c r="E236" s="23">
        <f t="shared" si="12"/>
        <v>33.333333333333336</v>
      </c>
      <c r="F236" s="23">
        <f t="shared" si="13"/>
        <v>23.888888888888889</v>
      </c>
      <c r="G236" s="23">
        <f t="shared" si="14"/>
        <v>26.277777777777779</v>
      </c>
      <c r="H236" s="13">
        <v>0.01</v>
      </c>
      <c r="I236" s="19">
        <f t="shared" si="15"/>
        <v>2.5400000000000002E-2</v>
      </c>
    </row>
    <row r="237" spans="1:9" x14ac:dyDescent="0.35">
      <c r="A237" s="12">
        <v>43700</v>
      </c>
      <c r="B237" s="13">
        <v>93</v>
      </c>
      <c r="C237" s="13">
        <v>77</v>
      </c>
      <c r="D237" s="13">
        <v>82.9</v>
      </c>
      <c r="E237" s="23">
        <f t="shared" si="12"/>
        <v>33.888888888888893</v>
      </c>
      <c r="F237" s="23">
        <f t="shared" si="13"/>
        <v>25</v>
      </c>
      <c r="G237" s="23">
        <f t="shared" si="14"/>
        <v>28.277777777777782</v>
      </c>
      <c r="H237" s="13">
        <v>0.06</v>
      </c>
      <c r="I237" s="19">
        <f t="shared" si="15"/>
        <v>0.15240000000000001</v>
      </c>
    </row>
    <row r="238" spans="1:9" x14ac:dyDescent="0.35">
      <c r="A238" s="12">
        <v>43701</v>
      </c>
      <c r="B238" s="13">
        <v>92</v>
      </c>
      <c r="C238" s="13">
        <v>73</v>
      </c>
      <c r="D238" s="13">
        <v>81.3</v>
      </c>
      <c r="E238" s="23">
        <f t="shared" si="12"/>
        <v>33.333333333333336</v>
      </c>
      <c r="F238" s="23">
        <f t="shared" si="13"/>
        <v>22.777777777777779</v>
      </c>
      <c r="G238" s="23">
        <f t="shared" si="14"/>
        <v>27.388888888888889</v>
      </c>
      <c r="H238" s="13">
        <v>0</v>
      </c>
      <c r="I238" s="19">
        <f t="shared" si="15"/>
        <v>0</v>
      </c>
    </row>
    <row r="239" spans="1:9" x14ac:dyDescent="0.35">
      <c r="A239" s="12">
        <v>43702</v>
      </c>
      <c r="B239" s="13">
        <v>92</v>
      </c>
      <c r="C239" s="13">
        <v>74</v>
      </c>
      <c r="D239" s="13">
        <v>80.599999999999994</v>
      </c>
      <c r="E239" s="23">
        <f t="shared" si="12"/>
        <v>33.333333333333336</v>
      </c>
      <c r="F239" s="23">
        <f t="shared" si="13"/>
        <v>23.333333333333336</v>
      </c>
      <c r="G239" s="23">
        <f t="shared" si="14"/>
        <v>26.999999999999996</v>
      </c>
      <c r="H239" s="13">
        <v>0</v>
      </c>
      <c r="I239" s="19">
        <f t="shared" si="15"/>
        <v>0</v>
      </c>
    </row>
    <row r="240" spans="1:9" x14ac:dyDescent="0.35">
      <c r="A240" s="12">
        <v>43703</v>
      </c>
      <c r="B240" s="13">
        <v>92</v>
      </c>
      <c r="C240" s="13">
        <v>73</v>
      </c>
      <c r="D240" s="13">
        <v>80.900000000000006</v>
      </c>
      <c r="E240" s="23">
        <f t="shared" si="12"/>
        <v>33.333333333333336</v>
      </c>
      <c r="F240" s="23">
        <f t="shared" si="13"/>
        <v>22.777777777777779</v>
      </c>
      <c r="G240" s="23">
        <f t="shared" si="14"/>
        <v>27.166666666666671</v>
      </c>
      <c r="H240" s="13">
        <v>0</v>
      </c>
      <c r="I240" s="19">
        <f t="shared" si="15"/>
        <v>0</v>
      </c>
    </row>
    <row r="241" spans="1:9" x14ac:dyDescent="0.35">
      <c r="A241" s="12">
        <v>43704</v>
      </c>
      <c r="B241" s="13">
        <v>91</v>
      </c>
      <c r="C241" s="13">
        <v>72</v>
      </c>
      <c r="D241" s="13">
        <v>81.400000000000006</v>
      </c>
      <c r="E241" s="23">
        <f t="shared" si="12"/>
        <v>32.777777777777779</v>
      </c>
      <c r="F241" s="23">
        <f t="shared" si="13"/>
        <v>22.222222222222221</v>
      </c>
      <c r="G241" s="23">
        <f t="shared" si="14"/>
        <v>27.44444444444445</v>
      </c>
      <c r="H241" s="13">
        <v>0</v>
      </c>
      <c r="I241" s="19">
        <f t="shared" si="15"/>
        <v>0</v>
      </c>
    </row>
    <row r="242" spans="1:9" x14ac:dyDescent="0.35">
      <c r="A242" s="12">
        <v>43705</v>
      </c>
      <c r="B242" s="13">
        <v>91</v>
      </c>
      <c r="C242" s="13">
        <v>71</v>
      </c>
      <c r="D242" s="13">
        <v>80.3</v>
      </c>
      <c r="E242" s="23">
        <f t="shared" si="12"/>
        <v>32.777777777777779</v>
      </c>
      <c r="F242" s="23">
        <f t="shared" si="13"/>
        <v>21.666666666666668</v>
      </c>
      <c r="G242" s="23">
        <f t="shared" si="14"/>
        <v>26.833333333333332</v>
      </c>
      <c r="H242" s="13">
        <v>0</v>
      </c>
      <c r="I242" s="19">
        <f t="shared" si="15"/>
        <v>0</v>
      </c>
    </row>
    <row r="243" spans="1:9" x14ac:dyDescent="0.35">
      <c r="A243" s="12">
        <v>43706</v>
      </c>
      <c r="B243" s="13">
        <v>90</v>
      </c>
      <c r="C243" s="13">
        <v>73</v>
      </c>
      <c r="D243" s="13">
        <v>78.099999999999994</v>
      </c>
      <c r="E243" s="23">
        <f t="shared" si="12"/>
        <v>32.222222222222221</v>
      </c>
      <c r="F243" s="23">
        <f t="shared" si="13"/>
        <v>22.777777777777779</v>
      </c>
      <c r="G243" s="23">
        <f t="shared" si="14"/>
        <v>25.611111111111111</v>
      </c>
      <c r="H243" s="13">
        <v>0</v>
      </c>
      <c r="I243" s="19">
        <f t="shared" si="15"/>
        <v>0</v>
      </c>
    </row>
    <row r="244" spans="1:9" x14ac:dyDescent="0.35">
      <c r="A244" s="12">
        <v>43707</v>
      </c>
      <c r="B244" s="13">
        <v>90</v>
      </c>
      <c r="C244" s="13">
        <v>73</v>
      </c>
      <c r="D244" s="13">
        <v>79.8</v>
      </c>
      <c r="E244" s="23">
        <f t="shared" si="12"/>
        <v>32.222222222222221</v>
      </c>
      <c r="F244" s="23">
        <f t="shared" si="13"/>
        <v>22.777777777777779</v>
      </c>
      <c r="G244" s="23">
        <f t="shared" si="14"/>
        <v>26.555555555555554</v>
      </c>
      <c r="H244" s="13">
        <v>0.56000000000000005</v>
      </c>
      <c r="I244" s="19">
        <f t="shared" si="15"/>
        <v>1.4224000000000001</v>
      </c>
    </row>
    <row r="245" spans="1:9" x14ac:dyDescent="0.35">
      <c r="A245" s="14">
        <v>43708</v>
      </c>
      <c r="B245" s="15">
        <v>93</v>
      </c>
      <c r="C245" s="15">
        <v>73</v>
      </c>
      <c r="D245" s="15">
        <v>82.6</v>
      </c>
      <c r="E245" s="24">
        <f t="shared" si="12"/>
        <v>33.888888888888893</v>
      </c>
      <c r="F245" s="24">
        <f t="shared" si="13"/>
        <v>22.777777777777779</v>
      </c>
      <c r="G245" s="24">
        <f t="shared" si="14"/>
        <v>28.111111111111111</v>
      </c>
      <c r="H245" s="15">
        <v>0</v>
      </c>
      <c r="I245" s="21">
        <f t="shared" si="15"/>
        <v>0</v>
      </c>
    </row>
    <row r="246" spans="1:9" x14ac:dyDescent="0.35">
      <c r="A246" s="12">
        <v>43709</v>
      </c>
      <c r="B246" s="13">
        <v>93</v>
      </c>
      <c r="C246" s="13">
        <v>73</v>
      </c>
      <c r="D246" s="13">
        <v>83.1</v>
      </c>
      <c r="E246" s="23">
        <f t="shared" si="12"/>
        <v>33.888888888888893</v>
      </c>
      <c r="F246" s="23">
        <f t="shared" si="13"/>
        <v>22.777777777777779</v>
      </c>
      <c r="G246" s="23">
        <f t="shared" si="14"/>
        <v>28.388888888888886</v>
      </c>
      <c r="H246" s="13">
        <v>0</v>
      </c>
      <c r="I246" s="19">
        <f t="shared" si="15"/>
        <v>0</v>
      </c>
    </row>
    <row r="247" spans="1:9" x14ac:dyDescent="0.35">
      <c r="A247" s="12">
        <v>43710</v>
      </c>
      <c r="B247" s="13">
        <v>90</v>
      </c>
      <c r="C247" s="13">
        <v>74</v>
      </c>
      <c r="D247" s="13">
        <v>80.3</v>
      </c>
      <c r="E247" s="23">
        <f t="shared" si="12"/>
        <v>32.222222222222221</v>
      </c>
      <c r="F247" s="23">
        <f t="shared" si="13"/>
        <v>23.333333333333336</v>
      </c>
      <c r="G247" s="23">
        <f t="shared" si="14"/>
        <v>26.833333333333332</v>
      </c>
      <c r="H247" s="13">
        <v>0</v>
      </c>
      <c r="I247" s="19">
        <f t="shared" si="15"/>
        <v>0</v>
      </c>
    </row>
    <row r="248" spans="1:9" x14ac:dyDescent="0.35">
      <c r="A248" s="12">
        <v>43711</v>
      </c>
      <c r="B248" s="13">
        <v>90</v>
      </c>
      <c r="C248" s="13">
        <v>72</v>
      </c>
      <c r="D248" s="13">
        <v>79.8</v>
      </c>
      <c r="E248" s="23">
        <f t="shared" si="12"/>
        <v>32.222222222222221</v>
      </c>
      <c r="F248" s="23">
        <f t="shared" si="13"/>
        <v>22.222222222222221</v>
      </c>
      <c r="G248" s="23">
        <f t="shared" si="14"/>
        <v>26.555555555555554</v>
      </c>
      <c r="H248" s="13">
        <v>0.12</v>
      </c>
      <c r="I248" s="19">
        <f t="shared" si="15"/>
        <v>0.30480000000000002</v>
      </c>
    </row>
    <row r="249" spans="1:9" x14ac:dyDescent="0.35">
      <c r="A249" s="12">
        <v>43712</v>
      </c>
      <c r="B249" s="13">
        <v>91</v>
      </c>
      <c r="C249" s="13">
        <v>72</v>
      </c>
      <c r="D249" s="13">
        <v>80.5</v>
      </c>
      <c r="E249" s="23">
        <f t="shared" si="12"/>
        <v>32.777777777777779</v>
      </c>
      <c r="F249" s="23">
        <f t="shared" si="13"/>
        <v>22.222222222222221</v>
      </c>
      <c r="G249" s="23">
        <f t="shared" si="14"/>
        <v>26.944444444444446</v>
      </c>
      <c r="H249" s="13">
        <v>0</v>
      </c>
      <c r="I249" s="19">
        <f t="shared" si="15"/>
        <v>0</v>
      </c>
    </row>
    <row r="250" spans="1:9" x14ac:dyDescent="0.35">
      <c r="A250" s="12">
        <v>43713</v>
      </c>
      <c r="B250" s="13">
        <v>90</v>
      </c>
      <c r="C250" s="13">
        <v>72</v>
      </c>
      <c r="D250" s="13">
        <v>78.5</v>
      </c>
      <c r="E250" s="23">
        <f t="shared" si="12"/>
        <v>32.222222222222221</v>
      </c>
      <c r="F250" s="23">
        <f t="shared" si="13"/>
        <v>22.222222222222221</v>
      </c>
      <c r="G250" s="23">
        <f t="shared" si="14"/>
        <v>25.833333333333336</v>
      </c>
      <c r="H250" s="13">
        <v>0</v>
      </c>
      <c r="I250" s="19">
        <f t="shared" si="15"/>
        <v>0</v>
      </c>
    </row>
    <row r="251" spans="1:9" x14ac:dyDescent="0.35">
      <c r="A251" s="12">
        <v>43714</v>
      </c>
      <c r="B251" s="13">
        <v>92</v>
      </c>
      <c r="C251" s="13">
        <v>71</v>
      </c>
      <c r="D251" s="13">
        <v>80.3</v>
      </c>
      <c r="E251" s="23">
        <f t="shared" si="12"/>
        <v>33.333333333333336</v>
      </c>
      <c r="F251" s="23">
        <f t="shared" si="13"/>
        <v>21.666666666666668</v>
      </c>
      <c r="G251" s="23">
        <f t="shared" si="14"/>
        <v>26.833333333333332</v>
      </c>
      <c r="H251" s="13">
        <v>0.03</v>
      </c>
      <c r="I251" s="19">
        <f t="shared" si="15"/>
        <v>7.6200000000000004E-2</v>
      </c>
    </row>
    <row r="252" spans="1:9" x14ac:dyDescent="0.35">
      <c r="A252" s="12">
        <v>43715</v>
      </c>
      <c r="B252" s="13">
        <v>93</v>
      </c>
      <c r="C252" s="13">
        <v>77</v>
      </c>
      <c r="D252" s="13">
        <v>82.7</v>
      </c>
      <c r="E252" s="23">
        <f t="shared" si="12"/>
        <v>33.888888888888893</v>
      </c>
      <c r="F252" s="23">
        <f t="shared" si="13"/>
        <v>25</v>
      </c>
      <c r="G252" s="23">
        <f t="shared" si="14"/>
        <v>28.166666666666668</v>
      </c>
      <c r="H252" s="13">
        <v>0.63</v>
      </c>
      <c r="I252" s="19">
        <f t="shared" si="15"/>
        <v>1.6002000000000001</v>
      </c>
    </row>
    <row r="253" spans="1:9" x14ac:dyDescent="0.35">
      <c r="A253" s="12">
        <v>43716</v>
      </c>
      <c r="B253" s="13">
        <v>92</v>
      </c>
      <c r="C253" s="13">
        <v>76</v>
      </c>
      <c r="D253" s="13">
        <v>80.900000000000006</v>
      </c>
      <c r="E253" s="23">
        <f t="shared" si="12"/>
        <v>33.333333333333336</v>
      </c>
      <c r="F253" s="23">
        <f t="shared" si="13"/>
        <v>24.444444444444446</v>
      </c>
      <c r="G253" s="23">
        <f t="shared" si="14"/>
        <v>27.166666666666671</v>
      </c>
      <c r="H253" s="13">
        <v>0</v>
      </c>
      <c r="I253" s="19">
        <f t="shared" si="15"/>
        <v>0</v>
      </c>
    </row>
    <row r="254" spans="1:9" x14ac:dyDescent="0.35">
      <c r="A254" s="12">
        <v>43717</v>
      </c>
      <c r="B254" s="13">
        <v>92</v>
      </c>
      <c r="C254" s="13">
        <v>75</v>
      </c>
      <c r="D254" s="13">
        <v>81.5</v>
      </c>
      <c r="E254" s="23">
        <f t="shared" si="12"/>
        <v>33.333333333333336</v>
      </c>
      <c r="F254" s="23">
        <f t="shared" si="13"/>
        <v>23.888888888888889</v>
      </c>
      <c r="G254" s="23">
        <f t="shared" si="14"/>
        <v>27.5</v>
      </c>
      <c r="H254" s="13">
        <v>0</v>
      </c>
      <c r="I254" s="19">
        <f t="shared" si="15"/>
        <v>0</v>
      </c>
    </row>
    <row r="255" spans="1:9" x14ac:dyDescent="0.35">
      <c r="A255" s="12">
        <v>43718</v>
      </c>
      <c r="B255" s="13">
        <v>91</v>
      </c>
      <c r="C255" s="13">
        <v>72</v>
      </c>
      <c r="D255" s="13">
        <v>78.7</v>
      </c>
      <c r="E255" s="23">
        <f t="shared" si="12"/>
        <v>32.777777777777779</v>
      </c>
      <c r="F255" s="23">
        <f t="shared" si="13"/>
        <v>22.222222222222221</v>
      </c>
      <c r="G255" s="23">
        <f t="shared" si="14"/>
        <v>25.944444444444446</v>
      </c>
      <c r="H255" s="13">
        <v>0</v>
      </c>
      <c r="I255" s="19">
        <f t="shared" si="15"/>
        <v>0</v>
      </c>
    </row>
    <row r="256" spans="1:9" x14ac:dyDescent="0.35">
      <c r="A256" s="12">
        <v>43719</v>
      </c>
      <c r="B256" s="13">
        <v>90</v>
      </c>
      <c r="C256" s="13">
        <v>69</v>
      </c>
      <c r="D256" s="13">
        <v>79.3</v>
      </c>
      <c r="E256" s="23">
        <f t="shared" si="12"/>
        <v>32.222222222222221</v>
      </c>
      <c r="F256" s="23">
        <f t="shared" si="13"/>
        <v>20.555555555555557</v>
      </c>
      <c r="G256" s="23">
        <f t="shared" si="14"/>
        <v>26.277777777777779</v>
      </c>
      <c r="H256" s="13">
        <v>0.22</v>
      </c>
      <c r="I256" s="19">
        <f t="shared" si="15"/>
        <v>0.55879999999999996</v>
      </c>
    </row>
    <row r="257" spans="1:9" x14ac:dyDescent="0.35">
      <c r="A257" s="12">
        <v>43720</v>
      </c>
      <c r="B257" s="13">
        <v>91</v>
      </c>
      <c r="C257" s="13">
        <v>68</v>
      </c>
      <c r="D257" s="13">
        <v>79.5</v>
      </c>
      <c r="E257" s="23">
        <f t="shared" si="12"/>
        <v>32.777777777777779</v>
      </c>
      <c r="F257" s="23">
        <f t="shared" si="13"/>
        <v>20</v>
      </c>
      <c r="G257" s="23">
        <f t="shared" si="14"/>
        <v>26.388888888888889</v>
      </c>
      <c r="H257" s="13">
        <v>0</v>
      </c>
      <c r="I257" s="19">
        <f t="shared" si="15"/>
        <v>0</v>
      </c>
    </row>
    <row r="258" spans="1:9" x14ac:dyDescent="0.35">
      <c r="A258" s="12">
        <v>43721</v>
      </c>
      <c r="B258" s="13">
        <v>92</v>
      </c>
      <c r="C258" s="13">
        <v>70</v>
      </c>
      <c r="D258" s="13">
        <v>80.599999999999994</v>
      </c>
      <c r="E258" s="23">
        <f t="shared" si="12"/>
        <v>33.333333333333336</v>
      </c>
      <c r="F258" s="23">
        <f t="shared" si="13"/>
        <v>21.111111111111111</v>
      </c>
      <c r="G258" s="23">
        <f t="shared" si="14"/>
        <v>26.999999999999996</v>
      </c>
      <c r="H258" s="13">
        <v>0</v>
      </c>
      <c r="I258" s="19">
        <f t="shared" si="15"/>
        <v>0</v>
      </c>
    </row>
    <row r="259" spans="1:9" x14ac:dyDescent="0.35">
      <c r="A259" s="12">
        <v>43722</v>
      </c>
      <c r="B259" s="13">
        <v>91</v>
      </c>
      <c r="C259" s="13">
        <v>74</v>
      </c>
      <c r="D259" s="13">
        <v>82.3</v>
      </c>
      <c r="E259" s="23">
        <f t="shared" ref="E259:E322" si="16">5/9*(B259-32)</f>
        <v>32.777777777777779</v>
      </c>
      <c r="F259" s="23">
        <f t="shared" ref="F259:F322" si="17">5/9*(C259-32)</f>
        <v>23.333333333333336</v>
      </c>
      <c r="G259" s="23">
        <f t="shared" ref="G259:G322" si="18">5/9*(D259-32)</f>
        <v>27.944444444444443</v>
      </c>
      <c r="H259" s="13">
        <v>0</v>
      </c>
      <c r="I259" s="19">
        <f t="shared" ref="I259:I322" si="19">H259*2.54</f>
        <v>0</v>
      </c>
    </row>
    <row r="260" spans="1:9" x14ac:dyDescent="0.35">
      <c r="A260" s="12">
        <v>43723</v>
      </c>
      <c r="B260" s="13">
        <v>92</v>
      </c>
      <c r="C260" s="13">
        <v>71</v>
      </c>
      <c r="D260" s="13">
        <v>81</v>
      </c>
      <c r="E260" s="23">
        <f t="shared" si="16"/>
        <v>33.333333333333336</v>
      </c>
      <c r="F260" s="23">
        <f t="shared" si="17"/>
        <v>21.666666666666668</v>
      </c>
      <c r="G260" s="23">
        <f t="shared" si="18"/>
        <v>27.222222222222225</v>
      </c>
      <c r="H260" s="13">
        <v>0</v>
      </c>
      <c r="I260" s="19">
        <f t="shared" si="19"/>
        <v>0</v>
      </c>
    </row>
    <row r="261" spans="1:9" x14ac:dyDescent="0.35">
      <c r="A261" s="12">
        <v>43724</v>
      </c>
      <c r="B261" s="13">
        <v>93</v>
      </c>
      <c r="C261" s="13">
        <v>71</v>
      </c>
      <c r="D261" s="13">
        <v>81.3</v>
      </c>
      <c r="E261" s="23">
        <f t="shared" si="16"/>
        <v>33.888888888888893</v>
      </c>
      <c r="F261" s="23">
        <f t="shared" si="17"/>
        <v>21.666666666666668</v>
      </c>
      <c r="G261" s="23">
        <f t="shared" si="18"/>
        <v>27.388888888888889</v>
      </c>
      <c r="H261" s="13">
        <v>0</v>
      </c>
      <c r="I261" s="19">
        <f t="shared" si="19"/>
        <v>0</v>
      </c>
    </row>
    <row r="262" spans="1:9" x14ac:dyDescent="0.35">
      <c r="A262" s="12">
        <v>43725</v>
      </c>
      <c r="B262" s="13">
        <v>95</v>
      </c>
      <c r="C262" s="13">
        <v>72</v>
      </c>
      <c r="D262" s="13">
        <v>82.7</v>
      </c>
      <c r="E262" s="23">
        <f t="shared" si="16"/>
        <v>35</v>
      </c>
      <c r="F262" s="23">
        <f t="shared" si="17"/>
        <v>22.222222222222221</v>
      </c>
      <c r="G262" s="23">
        <f t="shared" si="18"/>
        <v>28.166666666666668</v>
      </c>
      <c r="H262" s="13">
        <v>0</v>
      </c>
      <c r="I262" s="19">
        <f t="shared" si="19"/>
        <v>0</v>
      </c>
    </row>
    <row r="263" spans="1:9" x14ac:dyDescent="0.35">
      <c r="A263" s="12">
        <v>43726</v>
      </c>
      <c r="B263" s="13">
        <v>96</v>
      </c>
      <c r="C263" s="13">
        <v>74</v>
      </c>
      <c r="D263" s="13">
        <v>84</v>
      </c>
      <c r="E263" s="23">
        <f t="shared" si="16"/>
        <v>35.555555555555557</v>
      </c>
      <c r="F263" s="23">
        <f t="shared" si="17"/>
        <v>23.333333333333336</v>
      </c>
      <c r="G263" s="23">
        <f t="shared" si="18"/>
        <v>28.888888888888889</v>
      </c>
      <c r="H263" s="13">
        <v>0</v>
      </c>
      <c r="I263" s="19">
        <f t="shared" si="19"/>
        <v>0</v>
      </c>
    </row>
    <row r="264" spans="1:9" x14ac:dyDescent="0.35">
      <c r="A264" s="12">
        <v>43727</v>
      </c>
      <c r="B264" s="13">
        <v>96</v>
      </c>
      <c r="C264" s="13">
        <v>74</v>
      </c>
      <c r="D264" s="13">
        <v>83.1</v>
      </c>
      <c r="E264" s="23">
        <f t="shared" si="16"/>
        <v>35.555555555555557</v>
      </c>
      <c r="F264" s="23">
        <f t="shared" si="17"/>
        <v>23.333333333333336</v>
      </c>
      <c r="G264" s="23">
        <f t="shared" si="18"/>
        <v>28.388888888888886</v>
      </c>
      <c r="H264" s="13">
        <v>0</v>
      </c>
      <c r="I264" s="19">
        <f t="shared" si="19"/>
        <v>0</v>
      </c>
    </row>
    <row r="265" spans="1:9" x14ac:dyDescent="0.35">
      <c r="A265" s="12">
        <v>43728</v>
      </c>
      <c r="B265" s="13">
        <v>96</v>
      </c>
      <c r="C265" s="13">
        <v>71</v>
      </c>
      <c r="D265" s="13">
        <v>81.8</v>
      </c>
      <c r="E265" s="23">
        <f t="shared" si="16"/>
        <v>35.555555555555557</v>
      </c>
      <c r="F265" s="23">
        <f t="shared" si="17"/>
        <v>21.666666666666668</v>
      </c>
      <c r="G265" s="23">
        <f t="shared" si="18"/>
        <v>27.666666666666668</v>
      </c>
      <c r="H265" s="13">
        <v>0</v>
      </c>
      <c r="I265" s="19">
        <f t="shared" si="19"/>
        <v>0</v>
      </c>
    </row>
    <row r="266" spans="1:9" x14ac:dyDescent="0.35">
      <c r="A266" s="12">
        <v>43729</v>
      </c>
      <c r="B266" s="13">
        <v>93</v>
      </c>
      <c r="C266" s="13">
        <v>71</v>
      </c>
      <c r="D266" s="13">
        <v>81.8</v>
      </c>
      <c r="E266" s="23">
        <f t="shared" si="16"/>
        <v>33.888888888888893</v>
      </c>
      <c r="F266" s="23">
        <f t="shared" si="17"/>
        <v>21.666666666666668</v>
      </c>
      <c r="G266" s="23">
        <f t="shared" si="18"/>
        <v>27.666666666666668</v>
      </c>
      <c r="H266" s="13">
        <v>0</v>
      </c>
      <c r="I266" s="19">
        <f t="shared" si="19"/>
        <v>0</v>
      </c>
    </row>
    <row r="267" spans="1:9" x14ac:dyDescent="0.35">
      <c r="A267" s="12">
        <v>43730</v>
      </c>
      <c r="B267" s="13">
        <v>93</v>
      </c>
      <c r="C267" s="13">
        <v>68</v>
      </c>
      <c r="D267" s="13">
        <v>80.2</v>
      </c>
      <c r="E267" s="23">
        <f t="shared" si="16"/>
        <v>33.888888888888893</v>
      </c>
      <c r="F267" s="23">
        <f t="shared" si="17"/>
        <v>20</v>
      </c>
      <c r="G267" s="23">
        <f t="shared" si="18"/>
        <v>26.777777777777782</v>
      </c>
      <c r="H267" s="13">
        <v>0</v>
      </c>
      <c r="I267" s="19">
        <f t="shared" si="19"/>
        <v>0</v>
      </c>
    </row>
    <row r="268" spans="1:9" x14ac:dyDescent="0.35">
      <c r="A268" s="12">
        <v>43731</v>
      </c>
      <c r="B268" s="13">
        <v>91</v>
      </c>
      <c r="C268" s="13">
        <v>73</v>
      </c>
      <c r="D268" s="13">
        <v>80.400000000000006</v>
      </c>
      <c r="E268" s="23">
        <f t="shared" si="16"/>
        <v>32.777777777777779</v>
      </c>
      <c r="F268" s="23">
        <f t="shared" si="17"/>
        <v>22.777777777777779</v>
      </c>
      <c r="G268" s="23">
        <f t="shared" si="18"/>
        <v>26.888888888888893</v>
      </c>
      <c r="H268" s="13">
        <v>0</v>
      </c>
      <c r="I268" s="19">
        <f t="shared" si="19"/>
        <v>0</v>
      </c>
    </row>
    <row r="269" spans="1:9" x14ac:dyDescent="0.35">
      <c r="A269" s="12">
        <v>43732</v>
      </c>
      <c r="B269" s="13">
        <v>92</v>
      </c>
      <c r="C269" s="13">
        <v>73</v>
      </c>
      <c r="D269" s="13">
        <v>79.5</v>
      </c>
      <c r="E269" s="23">
        <f t="shared" si="16"/>
        <v>33.333333333333336</v>
      </c>
      <c r="F269" s="23">
        <f t="shared" si="17"/>
        <v>22.777777777777779</v>
      </c>
      <c r="G269" s="23">
        <f t="shared" si="18"/>
        <v>26.388888888888889</v>
      </c>
      <c r="H269" s="13">
        <v>0.01</v>
      </c>
      <c r="I269" s="19">
        <f t="shared" si="19"/>
        <v>2.5400000000000002E-2</v>
      </c>
    </row>
    <row r="270" spans="1:9" x14ac:dyDescent="0.35">
      <c r="A270" s="12">
        <v>43733</v>
      </c>
      <c r="B270" s="13">
        <v>83</v>
      </c>
      <c r="C270" s="13">
        <v>72</v>
      </c>
      <c r="D270" s="13">
        <v>76.099999999999994</v>
      </c>
      <c r="E270" s="23">
        <f t="shared" si="16"/>
        <v>28.333333333333336</v>
      </c>
      <c r="F270" s="23">
        <f t="shared" si="17"/>
        <v>22.222222222222221</v>
      </c>
      <c r="G270" s="23">
        <f t="shared" si="18"/>
        <v>24.499999999999996</v>
      </c>
      <c r="H270" s="13">
        <v>0.05</v>
      </c>
      <c r="I270" s="19">
        <f t="shared" si="19"/>
        <v>0.127</v>
      </c>
    </row>
    <row r="271" spans="1:9" x14ac:dyDescent="0.35">
      <c r="A271" s="12">
        <v>43734</v>
      </c>
      <c r="B271" s="13">
        <v>76</v>
      </c>
      <c r="C271" s="13">
        <v>67</v>
      </c>
      <c r="D271" s="13">
        <v>72.099999999999994</v>
      </c>
      <c r="E271" s="23">
        <f t="shared" si="16"/>
        <v>24.444444444444446</v>
      </c>
      <c r="F271" s="23">
        <f t="shared" si="17"/>
        <v>19.444444444444446</v>
      </c>
      <c r="G271" s="23">
        <f t="shared" si="18"/>
        <v>22.277777777777775</v>
      </c>
      <c r="H271" s="13">
        <v>1.91</v>
      </c>
      <c r="I271" s="19">
        <f t="shared" si="19"/>
        <v>4.8513999999999999</v>
      </c>
    </row>
    <row r="272" spans="1:9" x14ac:dyDescent="0.35">
      <c r="A272" s="12">
        <v>43735</v>
      </c>
      <c r="B272" s="13">
        <v>79</v>
      </c>
      <c r="C272" s="13">
        <v>66</v>
      </c>
      <c r="D272" s="13">
        <v>71.5</v>
      </c>
      <c r="E272" s="23">
        <f t="shared" si="16"/>
        <v>26.111111111111111</v>
      </c>
      <c r="F272" s="23">
        <f t="shared" si="17"/>
        <v>18.888888888888889</v>
      </c>
      <c r="G272" s="23">
        <f t="shared" si="18"/>
        <v>21.944444444444446</v>
      </c>
      <c r="H272" s="13">
        <v>0.2</v>
      </c>
      <c r="I272" s="19">
        <f t="shared" si="19"/>
        <v>0.50800000000000001</v>
      </c>
    </row>
    <row r="273" spans="1:9" x14ac:dyDescent="0.35">
      <c r="A273" s="12">
        <v>43736</v>
      </c>
      <c r="B273" s="13">
        <v>88</v>
      </c>
      <c r="C273" s="13">
        <v>63</v>
      </c>
      <c r="D273" s="13">
        <v>72.8</v>
      </c>
      <c r="E273" s="23">
        <f t="shared" si="16"/>
        <v>31.111111111111114</v>
      </c>
      <c r="F273" s="23">
        <f t="shared" si="17"/>
        <v>17.222222222222221</v>
      </c>
      <c r="G273" s="23">
        <f t="shared" si="18"/>
        <v>22.666666666666668</v>
      </c>
      <c r="H273" s="13">
        <v>0</v>
      </c>
      <c r="I273" s="19">
        <f t="shared" si="19"/>
        <v>0</v>
      </c>
    </row>
    <row r="274" spans="1:9" x14ac:dyDescent="0.35">
      <c r="A274" s="12">
        <v>43737</v>
      </c>
      <c r="B274" s="13">
        <v>86</v>
      </c>
      <c r="C274" s="13">
        <v>58</v>
      </c>
      <c r="D274" s="13">
        <v>70.099999999999994</v>
      </c>
      <c r="E274" s="23">
        <f t="shared" si="16"/>
        <v>30</v>
      </c>
      <c r="F274" s="23">
        <f t="shared" si="17"/>
        <v>14.444444444444445</v>
      </c>
      <c r="G274" s="23">
        <f t="shared" si="18"/>
        <v>21.166666666666664</v>
      </c>
      <c r="H274" s="13">
        <v>0</v>
      </c>
      <c r="I274" s="19">
        <f t="shared" si="19"/>
        <v>0</v>
      </c>
    </row>
    <row r="275" spans="1:9" x14ac:dyDescent="0.35">
      <c r="A275" s="14">
        <v>43738</v>
      </c>
      <c r="B275" s="15">
        <v>80</v>
      </c>
      <c r="C275" s="15">
        <v>54</v>
      </c>
      <c r="D275" s="15">
        <v>65.900000000000006</v>
      </c>
      <c r="E275" s="24">
        <f t="shared" si="16"/>
        <v>26.666666666666668</v>
      </c>
      <c r="F275" s="24">
        <f t="shared" si="17"/>
        <v>12.222222222222223</v>
      </c>
      <c r="G275" s="24">
        <f t="shared" si="18"/>
        <v>18.833333333333336</v>
      </c>
      <c r="H275" s="15">
        <v>0</v>
      </c>
      <c r="I275" s="21">
        <f t="shared" si="19"/>
        <v>0</v>
      </c>
    </row>
    <row r="276" spans="1:9" x14ac:dyDescent="0.35">
      <c r="A276" s="12">
        <v>43739</v>
      </c>
      <c r="B276" s="13">
        <v>80</v>
      </c>
      <c r="C276" s="13">
        <v>56</v>
      </c>
      <c r="D276" s="13">
        <v>67.5</v>
      </c>
      <c r="E276" s="23">
        <f t="shared" si="16"/>
        <v>26.666666666666668</v>
      </c>
      <c r="F276" s="23">
        <f t="shared" si="17"/>
        <v>13.333333333333334</v>
      </c>
      <c r="G276" s="23">
        <f t="shared" si="18"/>
        <v>19.722222222222221</v>
      </c>
      <c r="H276" s="13">
        <v>0</v>
      </c>
      <c r="I276" s="19">
        <f t="shared" si="19"/>
        <v>0</v>
      </c>
    </row>
    <row r="277" spans="1:9" x14ac:dyDescent="0.35">
      <c r="A277" s="12">
        <v>43740</v>
      </c>
      <c r="B277" s="13">
        <v>85</v>
      </c>
      <c r="C277" s="13">
        <v>54</v>
      </c>
      <c r="D277" s="13">
        <v>68.2</v>
      </c>
      <c r="E277" s="23">
        <f t="shared" si="16"/>
        <v>29.444444444444446</v>
      </c>
      <c r="F277" s="23">
        <f t="shared" si="17"/>
        <v>12.222222222222223</v>
      </c>
      <c r="G277" s="23">
        <f t="shared" si="18"/>
        <v>20.111111111111114</v>
      </c>
      <c r="H277" s="13">
        <v>0</v>
      </c>
      <c r="I277" s="19">
        <f t="shared" si="19"/>
        <v>0</v>
      </c>
    </row>
    <row r="278" spans="1:9" x14ac:dyDescent="0.35">
      <c r="A278" s="12">
        <v>43741</v>
      </c>
      <c r="B278" s="13">
        <v>87</v>
      </c>
      <c r="C278" s="13">
        <v>59</v>
      </c>
      <c r="D278" s="13">
        <v>72</v>
      </c>
      <c r="E278" s="23">
        <f t="shared" si="16"/>
        <v>30.555555555555557</v>
      </c>
      <c r="F278" s="23">
        <f t="shared" si="17"/>
        <v>15</v>
      </c>
      <c r="G278" s="23">
        <f t="shared" si="18"/>
        <v>22.222222222222221</v>
      </c>
      <c r="H278" s="13">
        <v>0</v>
      </c>
      <c r="I278" s="19">
        <f t="shared" si="19"/>
        <v>0</v>
      </c>
    </row>
    <row r="279" spans="1:9" x14ac:dyDescent="0.35">
      <c r="A279" s="12">
        <v>43742</v>
      </c>
      <c r="B279" s="13">
        <v>91</v>
      </c>
      <c r="C279" s="13">
        <v>63</v>
      </c>
      <c r="D279" s="13">
        <v>75.099999999999994</v>
      </c>
      <c r="E279" s="23">
        <f t="shared" si="16"/>
        <v>32.777777777777779</v>
      </c>
      <c r="F279" s="23">
        <f t="shared" si="17"/>
        <v>17.222222222222221</v>
      </c>
      <c r="G279" s="23">
        <f t="shared" si="18"/>
        <v>23.944444444444443</v>
      </c>
      <c r="H279" s="13">
        <v>0</v>
      </c>
      <c r="I279" s="19">
        <f t="shared" si="19"/>
        <v>0</v>
      </c>
    </row>
    <row r="280" spans="1:9" x14ac:dyDescent="0.35">
      <c r="A280" s="12">
        <v>43743</v>
      </c>
      <c r="B280" s="13">
        <v>91</v>
      </c>
      <c r="C280" s="13">
        <v>69</v>
      </c>
      <c r="D280" s="13">
        <v>79.3</v>
      </c>
      <c r="E280" s="23">
        <f t="shared" si="16"/>
        <v>32.777777777777779</v>
      </c>
      <c r="F280" s="23">
        <f t="shared" si="17"/>
        <v>20.555555555555557</v>
      </c>
      <c r="G280" s="23">
        <f t="shared" si="18"/>
        <v>26.277777777777779</v>
      </c>
      <c r="H280" s="13">
        <v>0</v>
      </c>
      <c r="I280" s="19">
        <f t="shared" si="19"/>
        <v>0</v>
      </c>
    </row>
    <row r="281" spans="1:9" x14ac:dyDescent="0.35">
      <c r="A281" s="12">
        <v>43744</v>
      </c>
      <c r="B281" s="13">
        <v>91</v>
      </c>
      <c r="C281" s="13">
        <v>74</v>
      </c>
      <c r="D281" s="13">
        <v>80</v>
      </c>
      <c r="E281" s="23">
        <f t="shared" si="16"/>
        <v>32.777777777777779</v>
      </c>
      <c r="F281" s="23">
        <f t="shared" si="17"/>
        <v>23.333333333333336</v>
      </c>
      <c r="G281" s="23">
        <f t="shared" si="18"/>
        <v>26.666666666666668</v>
      </c>
      <c r="H281" s="13">
        <v>0</v>
      </c>
      <c r="I281" s="19">
        <f t="shared" si="19"/>
        <v>0</v>
      </c>
    </row>
    <row r="282" spans="1:9" x14ac:dyDescent="0.35">
      <c r="A282" s="12">
        <v>43745</v>
      </c>
      <c r="B282" s="13">
        <v>88</v>
      </c>
      <c r="C282" s="13">
        <v>65</v>
      </c>
      <c r="D282" s="13">
        <v>75.3</v>
      </c>
      <c r="E282" s="23">
        <f t="shared" si="16"/>
        <v>31.111111111111114</v>
      </c>
      <c r="F282" s="23">
        <f t="shared" si="17"/>
        <v>18.333333333333336</v>
      </c>
      <c r="G282" s="23">
        <f t="shared" si="18"/>
        <v>24.055555555555554</v>
      </c>
      <c r="H282" s="13">
        <v>0</v>
      </c>
      <c r="I282" s="19">
        <f t="shared" si="19"/>
        <v>0</v>
      </c>
    </row>
    <row r="283" spans="1:9" x14ac:dyDescent="0.35">
      <c r="A283" s="12">
        <v>43746</v>
      </c>
      <c r="B283" s="13">
        <v>84</v>
      </c>
      <c r="C283" s="13">
        <v>61</v>
      </c>
      <c r="D283" s="13">
        <v>70.599999999999994</v>
      </c>
      <c r="E283" s="23">
        <f t="shared" si="16"/>
        <v>28.888888888888889</v>
      </c>
      <c r="F283" s="23">
        <f t="shared" si="17"/>
        <v>16.111111111111111</v>
      </c>
      <c r="G283" s="23">
        <f t="shared" si="18"/>
        <v>21.444444444444443</v>
      </c>
      <c r="H283" s="13">
        <v>0</v>
      </c>
      <c r="I283" s="19">
        <f t="shared" si="19"/>
        <v>0</v>
      </c>
    </row>
    <row r="284" spans="1:9" x14ac:dyDescent="0.35">
      <c r="A284" s="12">
        <v>43747</v>
      </c>
      <c r="B284" s="13">
        <v>82</v>
      </c>
      <c r="C284" s="13">
        <v>53</v>
      </c>
      <c r="D284" s="13">
        <v>66.2</v>
      </c>
      <c r="E284" s="23">
        <f t="shared" si="16"/>
        <v>27.777777777777779</v>
      </c>
      <c r="F284" s="23">
        <f t="shared" si="17"/>
        <v>11.666666666666668</v>
      </c>
      <c r="G284" s="23">
        <f t="shared" si="18"/>
        <v>19.000000000000004</v>
      </c>
      <c r="H284" s="13">
        <v>0</v>
      </c>
      <c r="I284" s="19">
        <f t="shared" si="19"/>
        <v>0</v>
      </c>
    </row>
    <row r="285" spans="1:9" x14ac:dyDescent="0.35">
      <c r="A285" s="12">
        <v>43748</v>
      </c>
      <c r="B285" s="13">
        <v>82</v>
      </c>
      <c r="C285" s="13">
        <v>48</v>
      </c>
      <c r="D285" s="13">
        <v>62.9</v>
      </c>
      <c r="E285" s="23">
        <f t="shared" si="16"/>
        <v>27.777777777777779</v>
      </c>
      <c r="F285" s="23">
        <f t="shared" si="17"/>
        <v>8.8888888888888893</v>
      </c>
      <c r="G285" s="23">
        <f t="shared" si="18"/>
        <v>17.166666666666668</v>
      </c>
      <c r="H285" s="13">
        <v>0</v>
      </c>
      <c r="I285" s="19">
        <f t="shared" si="19"/>
        <v>0</v>
      </c>
    </row>
    <row r="286" spans="1:9" x14ac:dyDescent="0.35">
      <c r="A286" s="12">
        <v>43749</v>
      </c>
      <c r="B286" s="13">
        <v>87</v>
      </c>
      <c r="C286" s="13">
        <v>50</v>
      </c>
      <c r="D286" s="13">
        <v>67.7</v>
      </c>
      <c r="E286" s="23">
        <f t="shared" si="16"/>
        <v>30.555555555555557</v>
      </c>
      <c r="F286" s="23">
        <f t="shared" si="17"/>
        <v>10</v>
      </c>
      <c r="G286" s="23">
        <f t="shared" si="18"/>
        <v>19.833333333333336</v>
      </c>
      <c r="H286" s="13">
        <v>0</v>
      </c>
      <c r="I286" s="19">
        <f t="shared" si="19"/>
        <v>0</v>
      </c>
    </row>
    <row r="287" spans="1:9" x14ac:dyDescent="0.35">
      <c r="A287" s="12">
        <v>43750</v>
      </c>
      <c r="B287" s="13">
        <v>90</v>
      </c>
      <c r="C287" s="13">
        <v>59</v>
      </c>
      <c r="D287" s="13">
        <v>74.400000000000006</v>
      </c>
      <c r="E287" s="23">
        <f t="shared" si="16"/>
        <v>32.222222222222221</v>
      </c>
      <c r="F287" s="23">
        <f t="shared" si="17"/>
        <v>15</v>
      </c>
      <c r="G287" s="23">
        <f t="shared" si="18"/>
        <v>23.555555555555561</v>
      </c>
      <c r="H287" s="13">
        <v>0</v>
      </c>
      <c r="I287" s="19">
        <f t="shared" si="19"/>
        <v>0</v>
      </c>
    </row>
    <row r="288" spans="1:9" x14ac:dyDescent="0.35">
      <c r="A288" s="12">
        <v>43751</v>
      </c>
      <c r="B288" s="13">
        <v>88</v>
      </c>
      <c r="C288" s="13">
        <v>67</v>
      </c>
      <c r="D288" s="13">
        <v>74.2</v>
      </c>
      <c r="E288" s="23">
        <f t="shared" si="16"/>
        <v>31.111111111111114</v>
      </c>
      <c r="F288" s="23">
        <f t="shared" si="17"/>
        <v>19.444444444444446</v>
      </c>
      <c r="G288" s="23">
        <f t="shared" si="18"/>
        <v>23.444444444444446</v>
      </c>
      <c r="H288" s="13">
        <v>0</v>
      </c>
      <c r="I288" s="19">
        <f t="shared" si="19"/>
        <v>0</v>
      </c>
    </row>
    <row r="289" spans="1:9" x14ac:dyDescent="0.35">
      <c r="A289" s="12">
        <v>43752</v>
      </c>
      <c r="B289" s="13">
        <v>86</v>
      </c>
      <c r="C289" s="13">
        <v>68</v>
      </c>
      <c r="D289" s="13">
        <v>72.7</v>
      </c>
      <c r="E289" s="23">
        <f t="shared" si="16"/>
        <v>30</v>
      </c>
      <c r="F289" s="23">
        <f t="shared" si="17"/>
        <v>20</v>
      </c>
      <c r="G289" s="23">
        <f t="shared" si="18"/>
        <v>22.611111111111114</v>
      </c>
      <c r="H289" s="13">
        <v>0.25</v>
      </c>
      <c r="I289" s="19">
        <f t="shared" si="19"/>
        <v>0.63500000000000001</v>
      </c>
    </row>
    <row r="290" spans="1:9" x14ac:dyDescent="0.35">
      <c r="A290" s="12">
        <v>43753</v>
      </c>
      <c r="B290" s="13">
        <v>91</v>
      </c>
      <c r="C290" s="13">
        <v>66</v>
      </c>
      <c r="D290" s="13">
        <v>76.8</v>
      </c>
      <c r="E290" s="23">
        <f t="shared" si="16"/>
        <v>32.777777777777779</v>
      </c>
      <c r="F290" s="23">
        <f t="shared" si="17"/>
        <v>18.888888888888889</v>
      </c>
      <c r="G290" s="23">
        <f t="shared" si="18"/>
        <v>24.888888888888889</v>
      </c>
      <c r="H290" s="13">
        <v>0</v>
      </c>
      <c r="I290" s="19">
        <f t="shared" si="19"/>
        <v>0</v>
      </c>
    </row>
    <row r="291" spans="1:9" x14ac:dyDescent="0.35">
      <c r="A291" s="12">
        <v>43754</v>
      </c>
      <c r="B291" s="13">
        <v>91</v>
      </c>
      <c r="C291" s="13">
        <v>73</v>
      </c>
      <c r="D291" s="13">
        <v>79.400000000000006</v>
      </c>
      <c r="E291" s="23">
        <f t="shared" si="16"/>
        <v>32.777777777777779</v>
      </c>
      <c r="F291" s="23">
        <f t="shared" si="17"/>
        <v>22.777777777777779</v>
      </c>
      <c r="G291" s="23">
        <f t="shared" si="18"/>
        <v>26.333333333333339</v>
      </c>
      <c r="H291" s="13">
        <v>0</v>
      </c>
      <c r="I291" s="19">
        <f t="shared" si="19"/>
        <v>0</v>
      </c>
    </row>
    <row r="292" spans="1:9" x14ac:dyDescent="0.35">
      <c r="A292" s="12">
        <v>43755</v>
      </c>
      <c r="B292" s="13">
        <v>93</v>
      </c>
      <c r="C292" s="13">
        <v>72</v>
      </c>
      <c r="D292" s="13">
        <v>79.2</v>
      </c>
      <c r="E292" s="23">
        <f t="shared" si="16"/>
        <v>33.888888888888893</v>
      </c>
      <c r="F292" s="23">
        <f t="shared" si="17"/>
        <v>22.222222222222221</v>
      </c>
      <c r="G292" s="23">
        <f t="shared" si="18"/>
        <v>26.222222222222225</v>
      </c>
      <c r="H292" s="13">
        <v>0</v>
      </c>
      <c r="I292" s="19">
        <f t="shared" si="19"/>
        <v>0</v>
      </c>
    </row>
    <row r="293" spans="1:9" x14ac:dyDescent="0.35">
      <c r="A293" s="12">
        <v>43756</v>
      </c>
      <c r="B293" s="13">
        <v>91</v>
      </c>
      <c r="C293" s="13">
        <v>74</v>
      </c>
      <c r="D293" s="13">
        <v>79.7</v>
      </c>
      <c r="E293" s="23">
        <f t="shared" si="16"/>
        <v>32.777777777777779</v>
      </c>
      <c r="F293" s="23">
        <f t="shared" si="17"/>
        <v>23.333333333333336</v>
      </c>
      <c r="G293" s="23">
        <f t="shared" si="18"/>
        <v>26.500000000000004</v>
      </c>
      <c r="H293" s="13">
        <v>0</v>
      </c>
      <c r="I293" s="19">
        <f t="shared" si="19"/>
        <v>0</v>
      </c>
    </row>
    <row r="294" spans="1:9" x14ac:dyDescent="0.35">
      <c r="A294" s="12">
        <v>43757</v>
      </c>
      <c r="B294" s="13">
        <v>90</v>
      </c>
      <c r="C294" s="13">
        <v>74</v>
      </c>
      <c r="D294" s="13">
        <v>80.3</v>
      </c>
      <c r="E294" s="23">
        <f t="shared" si="16"/>
        <v>32.222222222222221</v>
      </c>
      <c r="F294" s="23">
        <f t="shared" si="17"/>
        <v>23.333333333333336</v>
      </c>
      <c r="G294" s="23">
        <f t="shared" si="18"/>
        <v>26.833333333333332</v>
      </c>
      <c r="H294" s="13">
        <v>0</v>
      </c>
      <c r="I294" s="19">
        <f t="shared" si="19"/>
        <v>0</v>
      </c>
    </row>
    <row r="295" spans="1:9" x14ac:dyDescent="0.35">
      <c r="A295" s="12">
        <v>43758</v>
      </c>
      <c r="B295" s="13">
        <v>83</v>
      </c>
      <c r="C295" s="13">
        <v>67</v>
      </c>
      <c r="D295" s="13">
        <v>73.400000000000006</v>
      </c>
      <c r="E295" s="23">
        <f t="shared" si="16"/>
        <v>28.333333333333336</v>
      </c>
      <c r="F295" s="23">
        <f t="shared" si="17"/>
        <v>19.444444444444446</v>
      </c>
      <c r="G295" s="23">
        <f t="shared" si="18"/>
        <v>23.000000000000004</v>
      </c>
      <c r="H295" s="13">
        <v>0</v>
      </c>
      <c r="I295" s="19">
        <f t="shared" si="19"/>
        <v>0</v>
      </c>
    </row>
    <row r="296" spans="1:9" x14ac:dyDescent="0.35">
      <c r="A296" s="12">
        <v>43759</v>
      </c>
      <c r="B296" s="13">
        <v>75</v>
      </c>
      <c r="C296" s="13">
        <v>50</v>
      </c>
      <c r="D296" s="13">
        <v>62.5</v>
      </c>
      <c r="E296" s="23">
        <f t="shared" si="16"/>
        <v>23.888888888888889</v>
      </c>
      <c r="F296" s="23">
        <f t="shared" si="17"/>
        <v>10</v>
      </c>
      <c r="G296" s="23">
        <f t="shared" si="18"/>
        <v>16.944444444444446</v>
      </c>
      <c r="H296" s="13">
        <v>0</v>
      </c>
      <c r="I296" s="19">
        <f t="shared" si="19"/>
        <v>0</v>
      </c>
    </row>
    <row r="297" spans="1:9" x14ac:dyDescent="0.35">
      <c r="A297" s="12">
        <v>43760</v>
      </c>
      <c r="B297" s="13">
        <v>79</v>
      </c>
      <c r="C297" s="13">
        <v>44</v>
      </c>
      <c r="D297" s="13">
        <v>59.8</v>
      </c>
      <c r="E297" s="23">
        <f t="shared" si="16"/>
        <v>26.111111111111111</v>
      </c>
      <c r="F297" s="23">
        <f t="shared" si="17"/>
        <v>6.666666666666667</v>
      </c>
      <c r="G297" s="23">
        <f t="shared" si="18"/>
        <v>15.444444444444443</v>
      </c>
      <c r="H297" s="13">
        <v>0</v>
      </c>
      <c r="I297" s="19">
        <f t="shared" si="19"/>
        <v>0</v>
      </c>
    </row>
    <row r="298" spans="1:9" x14ac:dyDescent="0.35">
      <c r="A298" s="12">
        <v>43761</v>
      </c>
      <c r="B298" s="13">
        <v>84</v>
      </c>
      <c r="C298" s="13">
        <v>48</v>
      </c>
      <c r="D298" s="13">
        <v>66.5</v>
      </c>
      <c r="E298" s="23">
        <f t="shared" si="16"/>
        <v>28.888888888888889</v>
      </c>
      <c r="F298" s="23">
        <f t="shared" si="17"/>
        <v>8.8888888888888893</v>
      </c>
      <c r="G298" s="23">
        <f t="shared" si="18"/>
        <v>19.166666666666668</v>
      </c>
      <c r="H298" s="13">
        <v>0</v>
      </c>
      <c r="I298" s="19">
        <f t="shared" si="19"/>
        <v>0</v>
      </c>
    </row>
    <row r="299" spans="1:9" x14ac:dyDescent="0.35">
      <c r="A299" s="12">
        <v>43762</v>
      </c>
      <c r="B299" s="13">
        <v>85</v>
      </c>
      <c r="C299" s="13">
        <v>65</v>
      </c>
      <c r="D299" s="13">
        <v>72.7</v>
      </c>
      <c r="E299" s="23">
        <f t="shared" si="16"/>
        <v>29.444444444444446</v>
      </c>
      <c r="F299" s="23">
        <f t="shared" si="17"/>
        <v>18.333333333333336</v>
      </c>
      <c r="G299" s="23">
        <f t="shared" si="18"/>
        <v>22.611111111111114</v>
      </c>
      <c r="H299" s="13">
        <v>0.02</v>
      </c>
      <c r="I299" s="19">
        <f t="shared" si="19"/>
        <v>5.0800000000000005E-2</v>
      </c>
    </row>
    <row r="300" spans="1:9" x14ac:dyDescent="0.35">
      <c r="A300" s="12">
        <v>43763</v>
      </c>
      <c r="B300" s="13">
        <v>84</v>
      </c>
      <c r="C300" s="13">
        <v>61</v>
      </c>
      <c r="D300" s="13">
        <v>69.099999999999994</v>
      </c>
      <c r="E300" s="23">
        <f t="shared" si="16"/>
        <v>28.888888888888889</v>
      </c>
      <c r="F300" s="23">
        <f t="shared" si="17"/>
        <v>16.111111111111111</v>
      </c>
      <c r="G300" s="23">
        <f t="shared" si="18"/>
        <v>20.611111111111107</v>
      </c>
      <c r="H300" s="13">
        <v>0</v>
      </c>
      <c r="I300" s="19">
        <f t="shared" si="19"/>
        <v>0</v>
      </c>
    </row>
    <row r="301" spans="1:9" x14ac:dyDescent="0.35">
      <c r="A301" s="12">
        <v>43764</v>
      </c>
      <c r="B301" s="13">
        <v>86</v>
      </c>
      <c r="C301" s="13">
        <v>57</v>
      </c>
      <c r="D301" s="13">
        <v>69.7</v>
      </c>
      <c r="E301" s="23">
        <f t="shared" si="16"/>
        <v>30</v>
      </c>
      <c r="F301" s="23">
        <f t="shared" si="17"/>
        <v>13.888888888888889</v>
      </c>
      <c r="G301" s="23">
        <f t="shared" si="18"/>
        <v>20.944444444444446</v>
      </c>
      <c r="H301" s="13">
        <v>0</v>
      </c>
      <c r="I301" s="19">
        <f t="shared" si="19"/>
        <v>0</v>
      </c>
    </row>
    <row r="302" spans="1:9" x14ac:dyDescent="0.35">
      <c r="A302" s="12">
        <v>43765</v>
      </c>
      <c r="B302" s="13">
        <v>87</v>
      </c>
      <c r="C302" s="13">
        <v>60</v>
      </c>
      <c r="D302" s="13">
        <v>71.3</v>
      </c>
      <c r="E302" s="23">
        <f t="shared" si="16"/>
        <v>30.555555555555557</v>
      </c>
      <c r="F302" s="23">
        <f t="shared" si="17"/>
        <v>15.555555555555557</v>
      </c>
      <c r="G302" s="23">
        <f t="shared" si="18"/>
        <v>21.833333333333332</v>
      </c>
      <c r="H302" s="13">
        <v>0</v>
      </c>
      <c r="I302" s="19">
        <f t="shared" si="19"/>
        <v>0</v>
      </c>
    </row>
    <row r="303" spans="1:9" x14ac:dyDescent="0.35">
      <c r="A303" s="12">
        <v>43766</v>
      </c>
      <c r="B303" s="13">
        <v>85</v>
      </c>
      <c r="C303" s="13">
        <v>53</v>
      </c>
      <c r="D303" s="13">
        <v>68.400000000000006</v>
      </c>
      <c r="E303" s="23">
        <f t="shared" si="16"/>
        <v>29.444444444444446</v>
      </c>
      <c r="F303" s="23">
        <f t="shared" si="17"/>
        <v>11.666666666666668</v>
      </c>
      <c r="G303" s="23">
        <f t="shared" si="18"/>
        <v>20.222222222222225</v>
      </c>
      <c r="H303" s="13">
        <v>0</v>
      </c>
      <c r="I303" s="19">
        <f t="shared" si="19"/>
        <v>0</v>
      </c>
    </row>
    <row r="304" spans="1:9" x14ac:dyDescent="0.35">
      <c r="A304" s="12">
        <v>43767</v>
      </c>
      <c r="B304" s="13">
        <v>85</v>
      </c>
      <c r="C304" s="13">
        <v>60</v>
      </c>
      <c r="D304" s="13">
        <v>70</v>
      </c>
      <c r="E304" s="23">
        <f t="shared" si="16"/>
        <v>29.444444444444446</v>
      </c>
      <c r="F304" s="23">
        <f t="shared" si="17"/>
        <v>15.555555555555557</v>
      </c>
      <c r="G304" s="23">
        <f t="shared" si="18"/>
        <v>21.111111111111111</v>
      </c>
      <c r="H304" s="13">
        <v>0</v>
      </c>
      <c r="I304" s="19">
        <f t="shared" si="19"/>
        <v>0</v>
      </c>
    </row>
    <row r="305" spans="1:9" x14ac:dyDescent="0.35">
      <c r="A305" s="12">
        <v>43768</v>
      </c>
      <c r="B305" s="13">
        <v>87</v>
      </c>
      <c r="C305" s="13">
        <v>60</v>
      </c>
      <c r="D305" s="13">
        <v>68.599999999999994</v>
      </c>
      <c r="E305" s="23">
        <f t="shared" si="16"/>
        <v>30.555555555555557</v>
      </c>
      <c r="F305" s="23">
        <f t="shared" si="17"/>
        <v>15.555555555555557</v>
      </c>
      <c r="G305" s="23">
        <f t="shared" si="18"/>
        <v>20.333333333333332</v>
      </c>
      <c r="H305" s="13">
        <v>0</v>
      </c>
      <c r="I305" s="19">
        <f t="shared" si="19"/>
        <v>0</v>
      </c>
    </row>
    <row r="306" spans="1:9" x14ac:dyDescent="0.35">
      <c r="A306" s="14">
        <v>43769</v>
      </c>
      <c r="B306" s="15">
        <v>83</v>
      </c>
      <c r="C306" s="15">
        <v>56</v>
      </c>
      <c r="D306" s="15">
        <v>69.2</v>
      </c>
      <c r="E306" s="24">
        <f t="shared" si="16"/>
        <v>28.333333333333336</v>
      </c>
      <c r="F306" s="24">
        <f t="shared" si="17"/>
        <v>13.333333333333334</v>
      </c>
      <c r="G306" s="24">
        <f t="shared" si="18"/>
        <v>20.666666666666668</v>
      </c>
      <c r="H306" s="15">
        <v>0</v>
      </c>
      <c r="I306" s="21">
        <f t="shared" si="19"/>
        <v>0</v>
      </c>
    </row>
    <row r="307" spans="1:9" x14ac:dyDescent="0.35">
      <c r="A307" s="12">
        <v>43770</v>
      </c>
      <c r="B307" s="13">
        <v>90</v>
      </c>
      <c r="C307" s="13">
        <v>69</v>
      </c>
      <c r="D307" s="13">
        <v>76.5</v>
      </c>
      <c r="E307" s="23">
        <f t="shared" si="16"/>
        <v>32.222222222222221</v>
      </c>
      <c r="F307" s="23">
        <f t="shared" si="17"/>
        <v>20.555555555555557</v>
      </c>
      <c r="G307" s="23">
        <f t="shared" si="18"/>
        <v>24.722222222222225</v>
      </c>
      <c r="H307" s="13">
        <v>0</v>
      </c>
      <c r="I307" s="19">
        <f t="shared" si="19"/>
        <v>0</v>
      </c>
    </row>
    <row r="308" spans="1:9" x14ac:dyDescent="0.35">
      <c r="A308" s="12">
        <v>43771</v>
      </c>
      <c r="B308" s="13">
        <v>87</v>
      </c>
      <c r="C308" s="13">
        <v>74</v>
      </c>
      <c r="D308" s="13">
        <v>78.5</v>
      </c>
      <c r="E308" s="23">
        <f t="shared" si="16"/>
        <v>30.555555555555557</v>
      </c>
      <c r="F308" s="23">
        <f t="shared" si="17"/>
        <v>23.333333333333336</v>
      </c>
      <c r="G308" s="23">
        <f t="shared" si="18"/>
        <v>25.833333333333336</v>
      </c>
      <c r="H308" s="13">
        <v>0.06</v>
      </c>
      <c r="I308" s="19">
        <f t="shared" si="19"/>
        <v>0.15240000000000001</v>
      </c>
    </row>
    <row r="309" spans="1:9" x14ac:dyDescent="0.35">
      <c r="A309" s="12">
        <v>43772</v>
      </c>
      <c r="B309" s="13">
        <v>83</v>
      </c>
      <c r="C309" s="13">
        <v>66</v>
      </c>
      <c r="D309" s="13">
        <v>73.8</v>
      </c>
      <c r="E309" s="23">
        <f t="shared" si="16"/>
        <v>28.333333333333336</v>
      </c>
      <c r="F309" s="23">
        <f t="shared" si="17"/>
        <v>18.888888888888889</v>
      </c>
      <c r="G309" s="23">
        <f t="shared" si="18"/>
        <v>23.222222222222221</v>
      </c>
      <c r="H309" s="13">
        <v>0</v>
      </c>
      <c r="I309" s="19">
        <f t="shared" si="19"/>
        <v>0</v>
      </c>
    </row>
    <row r="310" spans="1:9" x14ac:dyDescent="0.35">
      <c r="A310" s="12">
        <v>43773</v>
      </c>
      <c r="B310" s="13">
        <v>73</v>
      </c>
      <c r="C310" s="13">
        <v>69</v>
      </c>
      <c r="D310" s="13">
        <v>70.900000000000006</v>
      </c>
      <c r="E310" s="23">
        <f t="shared" si="16"/>
        <v>22.777777777777779</v>
      </c>
      <c r="F310" s="23">
        <f t="shared" si="17"/>
        <v>20.555555555555557</v>
      </c>
      <c r="G310" s="23">
        <f t="shared" si="18"/>
        <v>21.611111111111114</v>
      </c>
      <c r="H310" s="13">
        <v>0.87</v>
      </c>
      <c r="I310" s="19">
        <f t="shared" si="19"/>
        <v>2.2098</v>
      </c>
    </row>
    <row r="311" spans="1:9" x14ac:dyDescent="0.35">
      <c r="A311" s="12">
        <v>43774</v>
      </c>
      <c r="B311" s="13">
        <v>76</v>
      </c>
      <c r="C311" s="13">
        <v>64</v>
      </c>
      <c r="D311" s="13">
        <v>69.900000000000006</v>
      </c>
      <c r="E311" s="23">
        <f t="shared" si="16"/>
        <v>24.444444444444446</v>
      </c>
      <c r="F311" s="23">
        <f t="shared" si="17"/>
        <v>17.777777777777779</v>
      </c>
      <c r="G311" s="23">
        <f t="shared" si="18"/>
        <v>21.055555555555561</v>
      </c>
      <c r="H311" s="13">
        <v>0</v>
      </c>
      <c r="I311" s="19">
        <f t="shared" si="19"/>
        <v>0</v>
      </c>
    </row>
    <row r="312" spans="1:9" x14ac:dyDescent="0.35">
      <c r="A312" s="12">
        <v>43775</v>
      </c>
      <c r="B312" s="13">
        <v>77</v>
      </c>
      <c r="C312" s="13">
        <v>59</v>
      </c>
      <c r="D312" s="13">
        <v>65.7</v>
      </c>
      <c r="E312" s="23">
        <f t="shared" si="16"/>
        <v>25</v>
      </c>
      <c r="F312" s="23">
        <f t="shared" si="17"/>
        <v>15</v>
      </c>
      <c r="G312" s="23">
        <f t="shared" si="18"/>
        <v>18.722222222222225</v>
      </c>
      <c r="H312" s="13">
        <v>0</v>
      </c>
      <c r="I312" s="19">
        <f t="shared" si="19"/>
        <v>0</v>
      </c>
    </row>
    <row r="313" spans="1:9" x14ac:dyDescent="0.35">
      <c r="A313" s="12">
        <v>43776</v>
      </c>
      <c r="B313" s="13">
        <v>74</v>
      </c>
      <c r="C313" s="13">
        <v>61</v>
      </c>
      <c r="D313" s="13">
        <v>67.5</v>
      </c>
      <c r="E313" s="23">
        <f t="shared" si="16"/>
        <v>23.333333333333336</v>
      </c>
      <c r="F313" s="23">
        <f t="shared" si="17"/>
        <v>16.111111111111111</v>
      </c>
      <c r="G313" s="23">
        <f t="shared" si="18"/>
        <v>19.722222222222221</v>
      </c>
      <c r="H313" s="13">
        <v>0.6</v>
      </c>
      <c r="I313" s="19">
        <f t="shared" si="19"/>
        <v>1.524</v>
      </c>
    </row>
    <row r="314" spans="1:9" x14ac:dyDescent="0.35">
      <c r="A314" s="12">
        <v>43777</v>
      </c>
      <c r="B314" s="13">
        <v>70</v>
      </c>
      <c r="C314" s="13">
        <v>64</v>
      </c>
      <c r="D314" s="13">
        <v>67</v>
      </c>
      <c r="E314" s="23">
        <f t="shared" si="16"/>
        <v>21.111111111111111</v>
      </c>
      <c r="F314" s="23">
        <f t="shared" si="17"/>
        <v>17.777777777777779</v>
      </c>
      <c r="G314" s="23">
        <f t="shared" si="18"/>
        <v>19.444444444444446</v>
      </c>
      <c r="H314" s="13">
        <v>0.04</v>
      </c>
      <c r="I314" s="19">
        <f t="shared" si="19"/>
        <v>0.10160000000000001</v>
      </c>
    </row>
    <row r="315" spans="1:9" x14ac:dyDescent="0.35">
      <c r="A315" s="12">
        <v>43778</v>
      </c>
      <c r="B315" s="13">
        <v>66</v>
      </c>
      <c r="C315" s="13">
        <v>59</v>
      </c>
      <c r="D315" s="13">
        <v>63.6</v>
      </c>
      <c r="E315" s="23">
        <f t="shared" si="16"/>
        <v>18.888888888888889</v>
      </c>
      <c r="F315" s="23">
        <f t="shared" si="17"/>
        <v>15</v>
      </c>
      <c r="G315" s="23">
        <f t="shared" si="18"/>
        <v>17.555555555555557</v>
      </c>
      <c r="H315" s="13">
        <v>0.7</v>
      </c>
      <c r="I315" s="19">
        <f t="shared" si="19"/>
        <v>1.7779999999999998</v>
      </c>
    </row>
    <row r="316" spans="1:9" x14ac:dyDescent="0.35">
      <c r="A316" s="12">
        <v>43779</v>
      </c>
      <c r="B316" s="13">
        <v>70</v>
      </c>
      <c r="C316" s="13">
        <v>54</v>
      </c>
      <c r="D316" s="13">
        <v>62</v>
      </c>
      <c r="E316" s="23">
        <f t="shared" si="16"/>
        <v>21.111111111111111</v>
      </c>
      <c r="F316" s="23">
        <f t="shared" si="17"/>
        <v>12.222222222222223</v>
      </c>
      <c r="G316" s="23">
        <f t="shared" si="18"/>
        <v>16.666666666666668</v>
      </c>
      <c r="H316" s="13">
        <v>0.02</v>
      </c>
      <c r="I316" s="19">
        <f t="shared" si="19"/>
        <v>5.0800000000000005E-2</v>
      </c>
    </row>
    <row r="317" spans="1:9" x14ac:dyDescent="0.35">
      <c r="A317" s="12">
        <v>43780</v>
      </c>
      <c r="B317" s="13">
        <v>74</v>
      </c>
      <c r="C317" s="13">
        <v>52</v>
      </c>
      <c r="D317" s="13">
        <v>60.9</v>
      </c>
      <c r="E317" s="23">
        <f t="shared" si="16"/>
        <v>23.333333333333336</v>
      </c>
      <c r="F317" s="23">
        <f t="shared" si="17"/>
        <v>11.111111111111111</v>
      </c>
      <c r="G317" s="23">
        <f t="shared" si="18"/>
        <v>16.055555555555557</v>
      </c>
      <c r="H317" s="13">
        <v>0</v>
      </c>
      <c r="I317" s="19">
        <f t="shared" si="19"/>
        <v>0</v>
      </c>
    </row>
    <row r="318" spans="1:9" x14ac:dyDescent="0.35">
      <c r="A318" s="12">
        <v>43781</v>
      </c>
      <c r="B318" s="13">
        <v>75</v>
      </c>
      <c r="C318" s="13">
        <v>53</v>
      </c>
      <c r="D318" s="13">
        <v>63.8</v>
      </c>
      <c r="E318" s="23">
        <f t="shared" si="16"/>
        <v>23.888888888888889</v>
      </c>
      <c r="F318" s="23">
        <f t="shared" si="17"/>
        <v>11.666666666666668</v>
      </c>
      <c r="G318" s="23">
        <f t="shared" si="18"/>
        <v>17.666666666666664</v>
      </c>
      <c r="H318" s="13">
        <v>0</v>
      </c>
      <c r="I318" s="19">
        <f t="shared" si="19"/>
        <v>0</v>
      </c>
    </row>
    <row r="319" spans="1:9" x14ac:dyDescent="0.35">
      <c r="A319" s="12">
        <v>43782</v>
      </c>
      <c r="B319" s="13">
        <v>75</v>
      </c>
      <c r="C319" s="13">
        <v>54</v>
      </c>
      <c r="D319" s="13">
        <v>63.2</v>
      </c>
      <c r="E319" s="23">
        <f t="shared" si="16"/>
        <v>23.888888888888889</v>
      </c>
      <c r="F319" s="23">
        <f t="shared" si="17"/>
        <v>12.222222222222223</v>
      </c>
      <c r="G319" s="23">
        <f t="shared" si="18"/>
        <v>17.333333333333336</v>
      </c>
      <c r="H319" s="13">
        <v>0</v>
      </c>
      <c r="I319" s="19">
        <f t="shared" si="19"/>
        <v>0</v>
      </c>
    </row>
    <row r="320" spans="1:9" x14ac:dyDescent="0.35">
      <c r="A320" s="12">
        <v>43783</v>
      </c>
      <c r="B320" s="13">
        <v>81</v>
      </c>
      <c r="C320" s="13">
        <v>54</v>
      </c>
      <c r="D320" s="13">
        <v>64.400000000000006</v>
      </c>
      <c r="E320" s="23">
        <f t="shared" si="16"/>
        <v>27.222222222222225</v>
      </c>
      <c r="F320" s="23">
        <f t="shared" si="17"/>
        <v>12.222222222222223</v>
      </c>
      <c r="G320" s="23">
        <f t="shared" si="18"/>
        <v>18.000000000000004</v>
      </c>
      <c r="H320" s="13">
        <v>0</v>
      </c>
      <c r="I320" s="19">
        <f t="shared" si="19"/>
        <v>0</v>
      </c>
    </row>
    <row r="321" spans="1:9" x14ac:dyDescent="0.35">
      <c r="A321" s="12">
        <v>43784</v>
      </c>
      <c r="B321" s="13">
        <v>86</v>
      </c>
      <c r="C321" s="13">
        <v>52</v>
      </c>
      <c r="D321" s="13">
        <v>65.099999999999994</v>
      </c>
      <c r="E321" s="23">
        <f t="shared" si="16"/>
        <v>30</v>
      </c>
      <c r="F321" s="23">
        <f t="shared" si="17"/>
        <v>11.111111111111111</v>
      </c>
      <c r="G321" s="23">
        <f t="shared" si="18"/>
        <v>18.388888888888886</v>
      </c>
      <c r="H321" s="13">
        <v>0</v>
      </c>
      <c r="I321" s="19">
        <f t="shared" si="19"/>
        <v>0</v>
      </c>
    </row>
    <row r="322" spans="1:9" x14ac:dyDescent="0.35">
      <c r="A322" s="12">
        <v>43785</v>
      </c>
      <c r="B322" s="13">
        <v>86</v>
      </c>
      <c r="C322" s="13">
        <v>49</v>
      </c>
      <c r="D322" s="13">
        <v>66.5</v>
      </c>
      <c r="E322" s="23">
        <f t="shared" si="16"/>
        <v>30</v>
      </c>
      <c r="F322" s="23">
        <f t="shared" si="17"/>
        <v>9.4444444444444446</v>
      </c>
      <c r="G322" s="23">
        <f t="shared" si="18"/>
        <v>19.166666666666668</v>
      </c>
      <c r="H322" s="13">
        <v>0</v>
      </c>
      <c r="I322" s="19">
        <f t="shared" si="19"/>
        <v>0</v>
      </c>
    </row>
    <row r="323" spans="1:9" x14ac:dyDescent="0.35">
      <c r="A323" s="12">
        <v>43786</v>
      </c>
      <c r="B323" s="13">
        <v>83</v>
      </c>
      <c r="C323" s="13">
        <v>56</v>
      </c>
      <c r="D323" s="13">
        <v>68.5</v>
      </c>
      <c r="E323" s="23">
        <f t="shared" ref="E323:E367" si="20">5/9*(B323-32)</f>
        <v>28.333333333333336</v>
      </c>
      <c r="F323" s="23">
        <f t="shared" ref="F323:F367" si="21">5/9*(C323-32)</f>
        <v>13.333333333333334</v>
      </c>
      <c r="G323" s="23">
        <f t="shared" ref="G323:G367" si="22">5/9*(D323-32)</f>
        <v>20.277777777777779</v>
      </c>
      <c r="H323" s="13">
        <v>0</v>
      </c>
      <c r="I323" s="19">
        <f t="shared" ref="I323:I367" si="23">H323*2.54</f>
        <v>0</v>
      </c>
    </row>
    <row r="324" spans="1:9" x14ac:dyDescent="0.35">
      <c r="A324" s="12">
        <v>43787</v>
      </c>
      <c r="B324" s="13">
        <v>80</v>
      </c>
      <c r="C324" s="13">
        <v>53</v>
      </c>
      <c r="D324" s="13">
        <v>67.599999999999994</v>
      </c>
      <c r="E324" s="23">
        <f t="shared" si="20"/>
        <v>26.666666666666668</v>
      </c>
      <c r="F324" s="23">
        <f t="shared" si="21"/>
        <v>11.666666666666668</v>
      </c>
      <c r="G324" s="23">
        <f t="shared" si="22"/>
        <v>19.777777777777775</v>
      </c>
      <c r="H324" s="13">
        <v>0</v>
      </c>
      <c r="I324" s="19">
        <f t="shared" si="23"/>
        <v>0</v>
      </c>
    </row>
    <row r="325" spans="1:9" x14ac:dyDescent="0.35">
      <c r="A325" s="12">
        <v>43788</v>
      </c>
      <c r="B325" s="13">
        <v>62</v>
      </c>
      <c r="C325" s="13">
        <v>37</v>
      </c>
      <c r="D325" s="13">
        <v>50</v>
      </c>
      <c r="E325" s="23">
        <f t="shared" si="20"/>
        <v>16.666666666666668</v>
      </c>
      <c r="F325" s="23">
        <f t="shared" si="21"/>
        <v>2.7777777777777777</v>
      </c>
      <c r="G325" s="23">
        <f t="shared" si="22"/>
        <v>10</v>
      </c>
      <c r="H325" s="13">
        <v>0</v>
      </c>
      <c r="I325" s="19">
        <f t="shared" si="23"/>
        <v>0</v>
      </c>
    </row>
    <row r="326" spans="1:9" x14ac:dyDescent="0.35">
      <c r="A326" s="12">
        <v>43789</v>
      </c>
      <c r="B326" s="13">
        <v>67</v>
      </c>
      <c r="C326" s="13">
        <v>33</v>
      </c>
      <c r="D326" s="13">
        <v>47.6</v>
      </c>
      <c r="E326" s="23">
        <f t="shared" si="20"/>
        <v>19.444444444444446</v>
      </c>
      <c r="F326" s="23">
        <f t="shared" si="21"/>
        <v>0.55555555555555558</v>
      </c>
      <c r="G326" s="23">
        <f t="shared" si="22"/>
        <v>8.6666666666666679</v>
      </c>
      <c r="H326" s="13">
        <v>0</v>
      </c>
      <c r="I326" s="19">
        <f t="shared" si="23"/>
        <v>0</v>
      </c>
    </row>
    <row r="327" spans="1:9" x14ac:dyDescent="0.35">
      <c r="A327" s="12">
        <v>43790</v>
      </c>
      <c r="B327" s="13">
        <v>77</v>
      </c>
      <c r="C327" s="13">
        <v>37</v>
      </c>
      <c r="D327" s="13">
        <v>58.4</v>
      </c>
      <c r="E327" s="23">
        <f t="shared" si="20"/>
        <v>25</v>
      </c>
      <c r="F327" s="23">
        <f t="shared" si="21"/>
        <v>2.7777777777777777</v>
      </c>
      <c r="G327" s="23">
        <f t="shared" si="22"/>
        <v>14.666666666666666</v>
      </c>
      <c r="H327" s="13">
        <v>0</v>
      </c>
      <c r="I327" s="19">
        <f t="shared" si="23"/>
        <v>0</v>
      </c>
    </row>
    <row r="328" spans="1:9" x14ac:dyDescent="0.35">
      <c r="A328" s="12">
        <v>43791</v>
      </c>
      <c r="B328" s="13">
        <v>78</v>
      </c>
      <c r="C328" s="13">
        <v>59</v>
      </c>
      <c r="D328" s="13">
        <v>70.8</v>
      </c>
      <c r="E328" s="23">
        <f t="shared" si="20"/>
        <v>25.555555555555557</v>
      </c>
      <c r="F328" s="23">
        <f t="shared" si="21"/>
        <v>15</v>
      </c>
      <c r="G328" s="23">
        <f t="shared" si="22"/>
        <v>21.555555555555554</v>
      </c>
      <c r="H328" s="13">
        <v>0</v>
      </c>
      <c r="I328" s="19">
        <f t="shared" si="23"/>
        <v>0</v>
      </c>
    </row>
    <row r="329" spans="1:9" x14ac:dyDescent="0.35">
      <c r="A329" s="12">
        <v>43792</v>
      </c>
      <c r="B329" s="13">
        <v>72</v>
      </c>
      <c r="C329" s="13">
        <v>47</v>
      </c>
      <c r="D329" s="13">
        <v>62.4</v>
      </c>
      <c r="E329" s="23">
        <f t="shared" si="20"/>
        <v>22.222222222222221</v>
      </c>
      <c r="F329" s="23">
        <f t="shared" si="21"/>
        <v>8.3333333333333339</v>
      </c>
      <c r="G329" s="23">
        <f t="shared" si="22"/>
        <v>16.888888888888889</v>
      </c>
      <c r="H329" s="13">
        <v>0.12</v>
      </c>
      <c r="I329" s="19">
        <f t="shared" si="23"/>
        <v>0.30480000000000002</v>
      </c>
    </row>
    <row r="330" spans="1:9" x14ac:dyDescent="0.35">
      <c r="A330" s="12">
        <v>43793</v>
      </c>
      <c r="B330" s="13">
        <v>77</v>
      </c>
      <c r="C330" s="13">
        <v>42</v>
      </c>
      <c r="D330" s="13">
        <v>59</v>
      </c>
      <c r="E330" s="23">
        <f t="shared" si="20"/>
        <v>25</v>
      </c>
      <c r="F330" s="23">
        <f t="shared" si="21"/>
        <v>5.5555555555555554</v>
      </c>
      <c r="G330" s="23">
        <f t="shared" si="22"/>
        <v>15</v>
      </c>
      <c r="H330" s="13">
        <v>0</v>
      </c>
      <c r="I330" s="19">
        <f t="shared" si="23"/>
        <v>0</v>
      </c>
    </row>
    <row r="331" spans="1:9" x14ac:dyDescent="0.35">
      <c r="A331" s="12">
        <v>43794</v>
      </c>
      <c r="B331" s="13">
        <v>65</v>
      </c>
      <c r="C331" s="13">
        <v>52</v>
      </c>
      <c r="D331" s="13">
        <v>60.3</v>
      </c>
      <c r="E331" s="23">
        <f t="shared" si="20"/>
        <v>18.333333333333336</v>
      </c>
      <c r="F331" s="23">
        <f t="shared" si="21"/>
        <v>11.111111111111111</v>
      </c>
      <c r="G331" s="23">
        <f t="shared" si="22"/>
        <v>15.722222222222221</v>
      </c>
      <c r="H331" s="13">
        <v>0.02</v>
      </c>
      <c r="I331" s="19">
        <f t="shared" si="23"/>
        <v>5.0800000000000005E-2</v>
      </c>
    </row>
    <row r="332" spans="1:9" x14ac:dyDescent="0.35">
      <c r="A332" s="12">
        <v>43795</v>
      </c>
      <c r="B332" s="13">
        <v>70</v>
      </c>
      <c r="C332" s="13">
        <v>51</v>
      </c>
      <c r="D332" s="13">
        <v>61.3</v>
      </c>
      <c r="E332" s="23">
        <f t="shared" si="20"/>
        <v>21.111111111111111</v>
      </c>
      <c r="F332" s="23">
        <f t="shared" si="21"/>
        <v>10.555555555555555</v>
      </c>
      <c r="G332" s="23">
        <f t="shared" si="22"/>
        <v>16.277777777777779</v>
      </c>
      <c r="H332" s="13">
        <v>0</v>
      </c>
      <c r="I332" s="19">
        <f t="shared" si="23"/>
        <v>0</v>
      </c>
    </row>
    <row r="333" spans="1:9" x14ac:dyDescent="0.35">
      <c r="A333" s="12">
        <v>43796</v>
      </c>
      <c r="B333" s="13">
        <v>76</v>
      </c>
      <c r="C333" s="13">
        <v>51</v>
      </c>
      <c r="D333" s="13">
        <v>67</v>
      </c>
      <c r="E333" s="23">
        <f t="shared" si="20"/>
        <v>24.444444444444446</v>
      </c>
      <c r="F333" s="23">
        <f t="shared" si="21"/>
        <v>10.555555555555555</v>
      </c>
      <c r="G333" s="23">
        <f t="shared" si="22"/>
        <v>19.444444444444446</v>
      </c>
      <c r="H333" s="13">
        <v>0</v>
      </c>
      <c r="I333" s="19">
        <f t="shared" si="23"/>
        <v>0</v>
      </c>
    </row>
    <row r="334" spans="1:9" x14ac:dyDescent="0.35">
      <c r="A334" s="12">
        <v>43797</v>
      </c>
      <c r="B334" s="13">
        <v>80</v>
      </c>
      <c r="C334" s="13">
        <v>44</v>
      </c>
      <c r="D334" s="13">
        <v>68.8</v>
      </c>
      <c r="E334" s="23">
        <f t="shared" si="20"/>
        <v>26.666666666666668</v>
      </c>
      <c r="F334" s="23">
        <f t="shared" si="21"/>
        <v>6.666666666666667</v>
      </c>
      <c r="G334" s="23">
        <f t="shared" si="22"/>
        <v>20.444444444444443</v>
      </c>
      <c r="H334" s="13">
        <v>0</v>
      </c>
      <c r="I334" s="19">
        <f t="shared" si="23"/>
        <v>0</v>
      </c>
    </row>
    <row r="335" spans="1:9" x14ac:dyDescent="0.35">
      <c r="A335" s="12">
        <v>43798</v>
      </c>
      <c r="B335" s="13">
        <v>80</v>
      </c>
      <c r="C335" s="13">
        <v>44</v>
      </c>
      <c r="D335" s="13">
        <v>60.2</v>
      </c>
      <c r="E335" s="23">
        <f t="shared" si="20"/>
        <v>26.666666666666668</v>
      </c>
      <c r="F335" s="23">
        <f t="shared" si="21"/>
        <v>6.666666666666667</v>
      </c>
      <c r="G335" s="23">
        <f t="shared" si="22"/>
        <v>15.66666666666667</v>
      </c>
      <c r="H335" s="13">
        <v>0</v>
      </c>
      <c r="I335" s="19">
        <f t="shared" si="23"/>
        <v>0</v>
      </c>
    </row>
    <row r="336" spans="1:9" x14ac:dyDescent="0.35">
      <c r="A336" s="14">
        <v>43799</v>
      </c>
      <c r="B336" s="15">
        <v>66</v>
      </c>
      <c r="C336" s="15">
        <v>37</v>
      </c>
      <c r="D336" s="15">
        <v>54</v>
      </c>
      <c r="E336" s="24">
        <f t="shared" si="20"/>
        <v>18.888888888888889</v>
      </c>
      <c r="F336" s="24">
        <f t="shared" si="21"/>
        <v>2.7777777777777777</v>
      </c>
      <c r="G336" s="24">
        <f t="shared" si="22"/>
        <v>12.222222222222223</v>
      </c>
      <c r="H336" s="15">
        <v>0</v>
      </c>
      <c r="I336" s="21">
        <f t="shared" si="23"/>
        <v>0</v>
      </c>
    </row>
    <row r="337" spans="1:9" x14ac:dyDescent="0.35">
      <c r="A337" s="12">
        <v>43800</v>
      </c>
      <c r="B337" s="13">
        <v>68</v>
      </c>
      <c r="C337" s="13">
        <v>33</v>
      </c>
      <c r="D337" s="13">
        <v>50.4</v>
      </c>
      <c r="E337" s="23">
        <f t="shared" si="20"/>
        <v>20</v>
      </c>
      <c r="F337" s="23">
        <f t="shared" si="21"/>
        <v>0.55555555555555558</v>
      </c>
      <c r="G337" s="23">
        <f t="shared" si="22"/>
        <v>10.222222222222221</v>
      </c>
      <c r="H337" s="13">
        <v>0</v>
      </c>
      <c r="I337" s="19">
        <f t="shared" si="23"/>
        <v>0</v>
      </c>
    </row>
    <row r="338" spans="1:9" x14ac:dyDescent="0.35">
      <c r="A338" s="12">
        <v>43801</v>
      </c>
      <c r="B338" s="13">
        <v>65</v>
      </c>
      <c r="C338" s="13">
        <v>44</v>
      </c>
      <c r="D338" s="13">
        <v>55.1</v>
      </c>
      <c r="E338" s="23">
        <f t="shared" si="20"/>
        <v>18.333333333333336</v>
      </c>
      <c r="F338" s="23">
        <f t="shared" si="21"/>
        <v>6.666666666666667</v>
      </c>
      <c r="G338" s="23">
        <f t="shared" si="22"/>
        <v>12.833333333333334</v>
      </c>
      <c r="H338" s="13">
        <v>0</v>
      </c>
      <c r="I338" s="19">
        <f t="shared" si="23"/>
        <v>0</v>
      </c>
    </row>
    <row r="339" spans="1:9" x14ac:dyDescent="0.35">
      <c r="A339" s="12">
        <v>43802</v>
      </c>
      <c r="B339" s="13">
        <v>52</v>
      </c>
      <c r="C339" s="13">
        <v>50</v>
      </c>
      <c r="D339" s="13">
        <v>51.2</v>
      </c>
      <c r="E339" s="23">
        <f t="shared" si="20"/>
        <v>11.111111111111111</v>
      </c>
      <c r="F339" s="23">
        <f t="shared" si="21"/>
        <v>10</v>
      </c>
      <c r="G339" s="23">
        <f t="shared" si="22"/>
        <v>10.666666666666668</v>
      </c>
      <c r="H339" s="13">
        <v>0.56000000000000005</v>
      </c>
      <c r="I339" s="19">
        <f t="shared" si="23"/>
        <v>1.4224000000000001</v>
      </c>
    </row>
    <row r="340" spans="1:9" x14ac:dyDescent="0.35">
      <c r="A340" s="12">
        <v>43803</v>
      </c>
      <c r="B340" s="13">
        <v>53</v>
      </c>
      <c r="C340" s="13">
        <v>50</v>
      </c>
      <c r="D340" s="13">
        <v>51.6</v>
      </c>
      <c r="E340" s="23">
        <f t="shared" si="20"/>
        <v>11.666666666666668</v>
      </c>
      <c r="F340" s="23">
        <f t="shared" si="21"/>
        <v>10</v>
      </c>
      <c r="G340" s="23">
        <f t="shared" si="22"/>
        <v>10.888888888888889</v>
      </c>
      <c r="H340" s="13">
        <v>1.38</v>
      </c>
      <c r="I340" s="19">
        <f t="shared" si="23"/>
        <v>3.5051999999999999</v>
      </c>
    </row>
    <row r="341" spans="1:9" x14ac:dyDescent="0.35">
      <c r="A341" s="12">
        <v>43804</v>
      </c>
      <c r="B341" s="13">
        <v>54</v>
      </c>
      <c r="C341" s="13">
        <v>42</v>
      </c>
      <c r="D341" s="13">
        <v>50.5</v>
      </c>
      <c r="E341" s="23">
        <f t="shared" si="20"/>
        <v>12.222222222222223</v>
      </c>
      <c r="F341" s="23">
        <f t="shared" si="21"/>
        <v>5.5555555555555554</v>
      </c>
      <c r="G341" s="23">
        <f t="shared" si="22"/>
        <v>10.277777777777779</v>
      </c>
      <c r="H341" s="13">
        <v>0.56999999999999995</v>
      </c>
      <c r="I341" s="19">
        <f t="shared" si="23"/>
        <v>1.4478</v>
      </c>
    </row>
    <row r="342" spans="1:9" x14ac:dyDescent="0.35">
      <c r="A342" s="12">
        <v>43805</v>
      </c>
      <c r="B342" s="13">
        <v>60</v>
      </c>
      <c r="C342" s="13">
        <v>41</v>
      </c>
      <c r="D342" s="13">
        <v>50.2</v>
      </c>
      <c r="E342" s="23">
        <f t="shared" si="20"/>
        <v>15.555555555555557</v>
      </c>
      <c r="F342" s="23">
        <f t="shared" si="21"/>
        <v>5</v>
      </c>
      <c r="G342" s="23">
        <f t="shared" si="22"/>
        <v>10.111111111111112</v>
      </c>
      <c r="H342" s="13">
        <v>0.51</v>
      </c>
      <c r="I342" s="19">
        <f t="shared" si="23"/>
        <v>1.2954000000000001</v>
      </c>
    </row>
    <row r="343" spans="1:9" x14ac:dyDescent="0.35">
      <c r="A343" s="12">
        <v>43806</v>
      </c>
      <c r="B343" s="13">
        <v>55</v>
      </c>
      <c r="C343" s="13">
        <v>36</v>
      </c>
      <c r="D343" s="13">
        <v>48.1</v>
      </c>
      <c r="E343" s="23">
        <f t="shared" si="20"/>
        <v>12.777777777777779</v>
      </c>
      <c r="F343" s="23">
        <f t="shared" si="21"/>
        <v>2.2222222222222223</v>
      </c>
      <c r="G343" s="23">
        <f t="shared" si="22"/>
        <v>8.9444444444444464</v>
      </c>
      <c r="H343" s="13">
        <v>0</v>
      </c>
      <c r="I343" s="19">
        <f t="shared" si="23"/>
        <v>0</v>
      </c>
    </row>
    <row r="344" spans="1:9" x14ac:dyDescent="0.35">
      <c r="A344" s="12">
        <v>43807</v>
      </c>
      <c r="B344" s="13">
        <v>52</v>
      </c>
      <c r="C344" s="13">
        <v>37</v>
      </c>
      <c r="D344" s="13">
        <v>43.6</v>
      </c>
      <c r="E344" s="23">
        <f t="shared" si="20"/>
        <v>11.111111111111111</v>
      </c>
      <c r="F344" s="23">
        <f t="shared" si="21"/>
        <v>2.7777777777777777</v>
      </c>
      <c r="G344" s="23">
        <f t="shared" si="22"/>
        <v>6.4444444444444455</v>
      </c>
      <c r="H344" s="13">
        <v>0</v>
      </c>
      <c r="I344" s="19">
        <f t="shared" si="23"/>
        <v>0</v>
      </c>
    </row>
    <row r="345" spans="1:9" x14ac:dyDescent="0.35">
      <c r="A345" s="12">
        <v>43808</v>
      </c>
      <c r="B345" s="13">
        <v>46</v>
      </c>
      <c r="C345" s="13">
        <v>35</v>
      </c>
      <c r="D345" s="13">
        <v>39.5</v>
      </c>
      <c r="E345" s="23">
        <f t="shared" si="20"/>
        <v>7.7777777777777786</v>
      </c>
      <c r="F345" s="23">
        <f t="shared" si="21"/>
        <v>1.6666666666666667</v>
      </c>
      <c r="G345" s="23">
        <f t="shared" si="22"/>
        <v>4.166666666666667</v>
      </c>
      <c r="H345" s="13">
        <v>0</v>
      </c>
      <c r="I345" s="19">
        <f t="shared" si="23"/>
        <v>0</v>
      </c>
    </row>
    <row r="346" spans="1:9" x14ac:dyDescent="0.35">
      <c r="A346" s="12">
        <v>43809</v>
      </c>
      <c r="B346" s="13">
        <v>54</v>
      </c>
      <c r="C346" s="13">
        <v>31</v>
      </c>
      <c r="D346" s="13">
        <v>45.9</v>
      </c>
      <c r="E346" s="23">
        <f t="shared" si="20"/>
        <v>12.222222222222223</v>
      </c>
      <c r="F346" s="23">
        <f t="shared" si="21"/>
        <v>-0.55555555555555558</v>
      </c>
      <c r="G346" s="23">
        <f t="shared" si="22"/>
        <v>7.7222222222222214</v>
      </c>
      <c r="H346" s="13">
        <v>0</v>
      </c>
      <c r="I346" s="19">
        <f t="shared" si="23"/>
        <v>0</v>
      </c>
    </row>
    <row r="347" spans="1:9" x14ac:dyDescent="0.35">
      <c r="A347" s="12">
        <v>43810</v>
      </c>
      <c r="B347" s="13">
        <v>65</v>
      </c>
      <c r="C347" s="13">
        <v>52</v>
      </c>
      <c r="D347" s="13">
        <v>57.8</v>
      </c>
      <c r="E347" s="23">
        <f t="shared" si="20"/>
        <v>18.333333333333336</v>
      </c>
      <c r="F347" s="23">
        <f t="shared" si="21"/>
        <v>11.111111111111111</v>
      </c>
      <c r="G347" s="23">
        <f t="shared" si="22"/>
        <v>14.333333333333332</v>
      </c>
      <c r="H347" s="13">
        <v>0.01</v>
      </c>
      <c r="I347" s="19">
        <f t="shared" si="23"/>
        <v>2.5400000000000002E-2</v>
      </c>
    </row>
    <row r="348" spans="1:9" x14ac:dyDescent="0.35">
      <c r="A348" s="12">
        <v>43811</v>
      </c>
      <c r="B348" s="13">
        <v>65</v>
      </c>
      <c r="C348" s="13">
        <v>46</v>
      </c>
      <c r="D348" s="13">
        <v>52.1</v>
      </c>
      <c r="E348" s="23">
        <f t="shared" si="20"/>
        <v>18.333333333333336</v>
      </c>
      <c r="F348" s="23">
        <f t="shared" si="21"/>
        <v>7.7777777777777786</v>
      </c>
      <c r="G348" s="23">
        <f t="shared" si="22"/>
        <v>11.166666666666668</v>
      </c>
      <c r="H348" s="13">
        <v>0</v>
      </c>
      <c r="I348" s="19">
        <f t="shared" si="23"/>
        <v>0</v>
      </c>
    </row>
    <row r="349" spans="1:9" x14ac:dyDescent="0.35">
      <c r="A349" s="12">
        <v>43812</v>
      </c>
      <c r="B349" s="13">
        <v>78</v>
      </c>
      <c r="C349" s="13">
        <v>48</v>
      </c>
      <c r="D349" s="13">
        <v>60.1</v>
      </c>
      <c r="E349" s="23">
        <f t="shared" si="20"/>
        <v>25.555555555555557</v>
      </c>
      <c r="F349" s="23">
        <f t="shared" si="21"/>
        <v>8.8888888888888893</v>
      </c>
      <c r="G349" s="23">
        <f t="shared" si="22"/>
        <v>15.611111111111112</v>
      </c>
      <c r="H349" s="13">
        <v>0</v>
      </c>
      <c r="I349" s="19">
        <f t="shared" si="23"/>
        <v>0</v>
      </c>
    </row>
    <row r="350" spans="1:9" x14ac:dyDescent="0.35">
      <c r="A350" s="12">
        <v>43813</v>
      </c>
      <c r="B350" s="13">
        <v>58</v>
      </c>
      <c r="C350" s="13">
        <v>41</v>
      </c>
      <c r="D350" s="13">
        <v>51.3</v>
      </c>
      <c r="E350" s="23">
        <f t="shared" si="20"/>
        <v>14.444444444444445</v>
      </c>
      <c r="F350" s="23">
        <f t="shared" si="21"/>
        <v>5</v>
      </c>
      <c r="G350" s="23">
        <f t="shared" si="22"/>
        <v>10.722222222222221</v>
      </c>
      <c r="H350" s="13">
        <v>0</v>
      </c>
      <c r="I350" s="19">
        <f t="shared" si="23"/>
        <v>0</v>
      </c>
    </row>
    <row r="351" spans="1:9" x14ac:dyDescent="0.35">
      <c r="A351" s="12">
        <v>43814</v>
      </c>
      <c r="B351" s="13">
        <v>55</v>
      </c>
      <c r="C351" s="13">
        <v>46</v>
      </c>
      <c r="D351" s="13">
        <v>50.4</v>
      </c>
      <c r="E351" s="23">
        <f t="shared" si="20"/>
        <v>12.777777777777779</v>
      </c>
      <c r="F351" s="23">
        <f t="shared" si="21"/>
        <v>7.7777777777777786</v>
      </c>
      <c r="G351" s="23">
        <f t="shared" si="22"/>
        <v>10.222222222222221</v>
      </c>
      <c r="H351" s="13">
        <v>0</v>
      </c>
      <c r="I351" s="19">
        <f t="shared" si="23"/>
        <v>0</v>
      </c>
    </row>
    <row r="352" spans="1:9" x14ac:dyDescent="0.35">
      <c r="A352" s="12">
        <v>43815</v>
      </c>
      <c r="B352" s="13">
        <v>66</v>
      </c>
      <c r="C352" s="13">
        <v>51</v>
      </c>
      <c r="D352" s="13">
        <v>57.5</v>
      </c>
      <c r="E352" s="23">
        <f t="shared" si="20"/>
        <v>18.888888888888889</v>
      </c>
      <c r="F352" s="23">
        <f t="shared" si="21"/>
        <v>10.555555555555555</v>
      </c>
      <c r="G352" s="23">
        <f t="shared" si="22"/>
        <v>14.166666666666668</v>
      </c>
      <c r="H352" s="13">
        <v>0</v>
      </c>
      <c r="I352" s="19">
        <f t="shared" si="23"/>
        <v>0</v>
      </c>
    </row>
    <row r="353" spans="1:9" x14ac:dyDescent="0.35">
      <c r="A353" s="12">
        <v>43816</v>
      </c>
      <c r="B353" s="13">
        <v>79</v>
      </c>
      <c r="C353" s="13">
        <v>37</v>
      </c>
      <c r="D353" s="13">
        <v>65.7</v>
      </c>
      <c r="E353" s="23">
        <f t="shared" si="20"/>
        <v>26.111111111111111</v>
      </c>
      <c r="F353" s="23">
        <f t="shared" si="21"/>
        <v>2.7777777777777777</v>
      </c>
      <c r="G353" s="23">
        <f t="shared" si="22"/>
        <v>18.722222222222225</v>
      </c>
      <c r="H353" s="13">
        <v>0.01</v>
      </c>
      <c r="I353" s="19">
        <f t="shared" si="23"/>
        <v>2.5400000000000002E-2</v>
      </c>
    </row>
    <row r="354" spans="1:9" x14ac:dyDescent="0.35">
      <c r="A354" s="12">
        <v>43817</v>
      </c>
      <c r="B354" s="13">
        <v>37</v>
      </c>
      <c r="C354" s="13">
        <v>27</v>
      </c>
      <c r="D354" s="13">
        <v>30.8</v>
      </c>
      <c r="E354" s="23">
        <f t="shared" si="20"/>
        <v>2.7777777777777777</v>
      </c>
      <c r="F354" s="23">
        <f t="shared" si="21"/>
        <v>-2.7777777777777777</v>
      </c>
      <c r="G354" s="23">
        <f t="shared" si="22"/>
        <v>-0.6666666666666663</v>
      </c>
      <c r="H354" s="13">
        <v>0.02</v>
      </c>
      <c r="I354" s="19">
        <f t="shared" si="23"/>
        <v>5.0800000000000005E-2</v>
      </c>
    </row>
    <row r="355" spans="1:9" x14ac:dyDescent="0.35">
      <c r="A355" s="12">
        <v>43818</v>
      </c>
      <c r="B355" s="13">
        <v>44</v>
      </c>
      <c r="C355" s="13">
        <v>24</v>
      </c>
      <c r="D355" s="13">
        <v>33.799999999999997</v>
      </c>
      <c r="E355" s="23">
        <f t="shared" si="20"/>
        <v>6.666666666666667</v>
      </c>
      <c r="F355" s="23">
        <f t="shared" si="21"/>
        <v>-4.4444444444444446</v>
      </c>
      <c r="G355" s="23">
        <f t="shared" si="22"/>
        <v>0.99999999999999845</v>
      </c>
      <c r="H355" s="13">
        <v>0</v>
      </c>
      <c r="I355" s="19">
        <f t="shared" si="23"/>
        <v>0</v>
      </c>
    </row>
    <row r="356" spans="1:9" x14ac:dyDescent="0.35">
      <c r="A356" s="12">
        <v>43819</v>
      </c>
      <c r="B356" s="13">
        <v>59</v>
      </c>
      <c r="C356" s="13">
        <v>37</v>
      </c>
      <c r="D356" s="13">
        <v>47.2</v>
      </c>
      <c r="E356" s="23">
        <f t="shared" si="20"/>
        <v>15</v>
      </c>
      <c r="F356" s="23">
        <f t="shared" si="21"/>
        <v>2.7777777777777777</v>
      </c>
      <c r="G356" s="23">
        <f t="shared" si="22"/>
        <v>8.4444444444444464</v>
      </c>
      <c r="H356" s="13">
        <v>0</v>
      </c>
      <c r="I356" s="19">
        <f t="shared" si="23"/>
        <v>0</v>
      </c>
    </row>
    <row r="357" spans="1:9" x14ac:dyDescent="0.35">
      <c r="A357" s="12">
        <v>43820</v>
      </c>
      <c r="B357" s="13">
        <v>70</v>
      </c>
      <c r="C357" s="13">
        <v>40</v>
      </c>
      <c r="D357" s="13">
        <v>55.7</v>
      </c>
      <c r="E357" s="23">
        <f t="shared" si="20"/>
        <v>21.111111111111111</v>
      </c>
      <c r="F357" s="23">
        <f t="shared" si="21"/>
        <v>4.4444444444444446</v>
      </c>
      <c r="G357" s="23">
        <f t="shared" si="22"/>
        <v>13.16666666666667</v>
      </c>
      <c r="H357" s="13">
        <v>0</v>
      </c>
      <c r="I357" s="19">
        <f t="shared" si="23"/>
        <v>0</v>
      </c>
    </row>
    <row r="358" spans="1:9" x14ac:dyDescent="0.35">
      <c r="A358" s="12">
        <v>43821</v>
      </c>
      <c r="B358" s="13">
        <v>67</v>
      </c>
      <c r="C358" s="13">
        <v>46</v>
      </c>
      <c r="D358" s="13">
        <v>57.6</v>
      </c>
      <c r="E358" s="23">
        <f t="shared" si="20"/>
        <v>19.444444444444446</v>
      </c>
      <c r="F358" s="23">
        <f t="shared" si="21"/>
        <v>7.7777777777777786</v>
      </c>
      <c r="G358" s="23">
        <f t="shared" si="22"/>
        <v>14.222222222222223</v>
      </c>
      <c r="H358" s="13">
        <v>0</v>
      </c>
      <c r="I358" s="19">
        <f t="shared" si="23"/>
        <v>0</v>
      </c>
    </row>
    <row r="359" spans="1:9" x14ac:dyDescent="0.35">
      <c r="A359" s="12">
        <v>43822</v>
      </c>
      <c r="B359" s="13">
        <v>73</v>
      </c>
      <c r="C359" s="13">
        <v>53</v>
      </c>
      <c r="D359" s="13">
        <v>61.3</v>
      </c>
      <c r="E359" s="23">
        <f t="shared" si="20"/>
        <v>22.777777777777779</v>
      </c>
      <c r="F359" s="23">
        <f t="shared" si="21"/>
        <v>11.666666666666668</v>
      </c>
      <c r="G359" s="23">
        <f t="shared" si="22"/>
        <v>16.277777777777779</v>
      </c>
      <c r="H359" s="13">
        <v>0</v>
      </c>
      <c r="I359" s="19">
        <f t="shared" si="23"/>
        <v>0</v>
      </c>
    </row>
    <row r="360" spans="1:9" x14ac:dyDescent="0.35">
      <c r="A360" s="12">
        <v>43823</v>
      </c>
      <c r="B360" s="13">
        <v>78</v>
      </c>
      <c r="C360" s="13">
        <v>67</v>
      </c>
      <c r="D360" s="13">
        <v>73.2</v>
      </c>
      <c r="E360" s="23">
        <f t="shared" si="20"/>
        <v>25.555555555555557</v>
      </c>
      <c r="F360" s="23">
        <f t="shared" si="21"/>
        <v>19.444444444444446</v>
      </c>
      <c r="G360" s="23">
        <f t="shared" si="22"/>
        <v>22.888888888888893</v>
      </c>
      <c r="H360" s="13">
        <v>0.05</v>
      </c>
      <c r="I360" s="19">
        <f t="shared" si="23"/>
        <v>0.127</v>
      </c>
    </row>
    <row r="361" spans="1:9" x14ac:dyDescent="0.35">
      <c r="A361" s="12">
        <v>43824</v>
      </c>
      <c r="B361" s="13">
        <v>82</v>
      </c>
      <c r="C361" s="13">
        <v>69</v>
      </c>
      <c r="D361" s="13">
        <v>73.5</v>
      </c>
      <c r="E361" s="23">
        <f t="shared" si="20"/>
        <v>27.777777777777779</v>
      </c>
      <c r="F361" s="23">
        <f t="shared" si="21"/>
        <v>20.555555555555557</v>
      </c>
      <c r="G361" s="23">
        <f t="shared" si="22"/>
        <v>23.055555555555557</v>
      </c>
      <c r="H361" s="13">
        <v>0</v>
      </c>
      <c r="I361" s="19">
        <f t="shared" si="23"/>
        <v>0</v>
      </c>
    </row>
    <row r="362" spans="1:9" x14ac:dyDescent="0.35">
      <c r="A362" s="12">
        <v>43825</v>
      </c>
      <c r="B362" s="13">
        <v>85</v>
      </c>
      <c r="C362" s="13">
        <v>70</v>
      </c>
      <c r="D362" s="13">
        <v>74.2</v>
      </c>
      <c r="E362" s="23">
        <f t="shared" si="20"/>
        <v>29.444444444444446</v>
      </c>
      <c r="F362" s="23">
        <f t="shared" si="21"/>
        <v>21.111111111111111</v>
      </c>
      <c r="G362" s="23">
        <f t="shared" si="22"/>
        <v>23.444444444444446</v>
      </c>
      <c r="H362" s="13">
        <v>0</v>
      </c>
      <c r="I362" s="19">
        <f t="shared" si="23"/>
        <v>0</v>
      </c>
    </row>
    <row r="363" spans="1:9" x14ac:dyDescent="0.35">
      <c r="A363" s="12">
        <v>43826</v>
      </c>
      <c r="B363" s="13">
        <v>75</v>
      </c>
      <c r="C363" s="13">
        <v>59</v>
      </c>
      <c r="D363" s="13">
        <v>67.400000000000006</v>
      </c>
      <c r="E363" s="23">
        <f t="shared" si="20"/>
        <v>23.888888888888889</v>
      </c>
      <c r="F363" s="23">
        <f t="shared" si="21"/>
        <v>15</v>
      </c>
      <c r="G363" s="23">
        <f t="shared" si="22"/>
        <v>19.666666666666671</v>
      </c>
      <c r="H363" s="13">
        <v>0</v>
      </c>
      <c r="I363" s="19">
        <f t="shared" si="23"/>
        <v>0</v>
      </c>
    </row>
    <row r="364" spans="1:9" x14ac:dyDescent="0.35">
      <c r="A364" s="12">
        <v>43827</v>
      </c>
      <c r="B364" s="13">
        <v>84</v>
      </c>
      <c r="C364" s="13">
        <v>63</v>
      </c>
      <c r="D364" s="13">
        <v>71.5</v>
      </c>
      <c r="E364" s="23">
        <f t="shared" si="20"/>
        <v>28.888888888888889</v>
      </c>
      <c r="F364" s="23">
        <f t="shared" si="21"/>
        <v>17.222222222222221</v>
      </c>
      <c r="G364" s="23">
        <f t="shared" si="22"/>
        <v>21.944444444444446</v>
      </c>
      <c r="H364" s="13">
        <v>0</v>
      </c>
      <c r="I364" s="19">
        <f t="shared" si="23"/>
        <v>0</v>
      </c>
    </row>
    <row r="365" spans="1:9" x14ac:dyDescent="0.35">
      <c r="A365" s="12">
        <v>43828</v>
      </c>
      <c r="B365" s="13">
        <v>70</v>
      </c>
      <c r="C365" s="13">
        <v>45</v>
      </c>
      <c r="D365" s="13">
        <v>58.7</v>
      </c>
      <c r="E365" s="23">
        <f t="shared" si="20"/>
        <v>21.111111111111111</v>
      </c>
      <c r="F365" s="23">
        <f t="shared" si="21"/>
        <v>7.2222222222222223</v>
      </c>
      <c r="G365" s="23">
        <f t="shared" si="22"/>
        <v>14.833333333333336</v>
      </c>
      <c r="H365" s="13">
        <v>0</v>
      </c>
      <c r="I365" s="19">
        <f t="shared" si="23"/>
        <v>0</v>
      </c>
    </row>
    <row r="366" spans="1:9" x14ac:dyDescent="0.35">
      <c r="A366" s="12">
        <v>43829</v>
      </c>
      <c r="B366" s="13">
        <v>56</v>
      </c>
      <c r="C366" s="13">
        <v>48</v>
      </c>
      <c r="D366" s="13">
        <v>51.8</v>
      </c>
      <c r="E366" s="23">
        <f t="shared" si="20"/>
        <v>13.333333333333334</v>
      </c>
      <c r="F366" s="23">
        <f t="shared" si="21"/>
        <v>8.8888888888888893</v>
      </c>
      <c r="G366" s="23">
        <f t="shared" si="22"/>
        <v>10.999999999999998</v>
      </c>
      <c r="H366" s="13">
        <v>0</v>
      </c>
      <c r="I366" s="19">
        <f t="shared" si="23"/>
        <v>0</v>
      </c>
    </row>
    <row r="367" spans="1:9" x14ac:dyDescent="0.35">
      <c r="A367" s="12">
        <v>43830</v>
      </c>
      <c r="B367" s="13">
        <v>78</v>
      </c>
      <c r="C367" s="13">
        <v>52</v>
      </c>
      <c r="D367" s="13">
        <v>61.1</v>
      </c>
      <c r="E367" s="23">
        <f t="shared" si="20"/>
        <v>25.555555555555557</v>
      </c>
      <c r="F367" s="23">
        <f t="shared" si="21"/>
        <v>11.111111111111111</v>
      </c>
      <c r="G367" s="23">
        <f t="shared" si="22"/>
        <v>16.166666666666668</v>
      </c>
      <c r="H367" s="13">
        <v>0</v>
      </c>
      <c r="I367" s="19">
        <f t="shared" si="23"/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8"/>
  <sheetViews>
    <sheetView zoomScale="90" zoomScaleNormal="90" workbookViewId="0">
      <pane ySplit="1" topLeftCell="A233" activePane="bottomLeft" state="frozen"/>
      <selection pane="bottomLeft" activeCell="G218" sqref="G218:G248"/>
    </sheetView>
  </sheetViews>
  <sheetFormatPr defaultColWidth="10.8984375" defaultRowHeight="18" x14ac:dyDescent="0.35"/>
  <cols>
    <col min="1" max="1" width="10.8984375" style="9"/>
    <col min="2" max="2" width="15.59765625" style="9" customWidth="1"/>
    <col min="3" max="3" width="14.5" style="9" customWidth="1"/>
    <col min="4" max="4" width="15.09765625" style="9" customWidth="1"/>
    <col min="5" max="7" width="15.09765625" style="19" customWidth="1"/>
    <col min="8" max="8" width="24.8984375" style="9" customWidth="1"/>
    <col min="9" max="9" width="23.5" style="19" bestFit="1" customWidth="1"/>
    <col min="10" max="16384" width="10.8984375" style="9"/>
  </cols>
  <sheetData>
    <row r="1" spans="1:18" s="10" customFormat="1" x14ac:dyDescent="0.35">
      <c r="A1" s="5" t="s">
        <v>6</v>
      </c>
      <c r="B1" s="6" t="s">
        <v>7</v>
      </c>
      <c r="C1" s="6" t="s">
        <v>8</v>
      </c>
      <c r="D1" s="6" t="s">
        <v>9</v>
      </c>
      <c r="E1" s="17" t="s">
        <v>13</v>
      </c>
      <c r="F1" s="17" t="s">
        <v>14</v>
      </c>
      <c r="G1" s="17" t="s">
        <v>12</v>
      </c>
      <c r="H1" s="6" t="s">
        <v>10</v>
      </c>
      <c r="I1" s="17" t="s">
        <v>15</v>
      </c>
    </row>
    <row r="2" spans="1:18" x14ac:dyDescent="0.35">
      <c r="A2" s="7">
        <v>43584</v>
      </c>
      <c r="B2" s="3">
        <v>75</v>
      </c>
      <c r="C2" s="3">
        <v>50</v>
      </c>
      <c r="D2" s="3">
        <v>61</v>
      </c>
      <c r="E2" s="18">
        <f>5/9*(B2-32)</f>
        <v>23.888888888888889</v>
      </c>
      <c r="F2" s="18">
        <f>5/9*(C2-32)</f>
        <v>10</v>
      </c>
      <c r="G2" s="18">
        <f>5/9*(D2-32)</f>
        <v>16.111111111111111</v>
      </c>
      <c r="H2" s="3">
        <v>0</v>
      </c>
      <c r="I2" s="19">
        <f>H2*2.54</f>
        <v>0</v>
      </c>
    </row>
    <row r="3" spans="1:18" x14ac:dyDescent="0.35">
      <c r="A3" s="8">
        <v>43585</v>
      </c>
      <c r="B3" s="4">
        <v>79</v>
      </c>
      <c r="C3" s="4">
        <v>46</v>
      </c>
      <c r="D3" s="4">
        <v>63.5</v>
      </c>
      <c r="E3" s="20">
        <f t="shared" ref="E3:E66" si="0">5/9*(B3-32)</f>
        <v>26.111111111111111</v>
      </c>
      <c r="F3" s="20">
        <f>5/9*(C3-32)</f>
        <v>7.7777777777777786</v>
      </c>
      <c r="G3" s="20">
        <f t="shared" ref="G3:G66" si="1">5/9*(D3-32)</f>
        <v>17.5</v>
      </c>
      <c r="H3" s="4">
        <v>0</v>
      </c>
      <c r="I3" s="21">
        <f t="shared" ref="I3:I66" si="2">H3*2.54</f>
        <v>0</v>
      </c>
    </row>
    <row r="4" spans="1:18" x14ac:dyDescent="0.35">
      <c r="A4" s="7">
        <v>43586</v>
      </c>
      <c r="B4" s="3">
        <v>82</v>
      </c>
      <c r="C4" s="3">
        <v>49</v>
      </c>
      <c r="D4" s="3">
        <v>66</v>
      </c>
      <c r="E4" s="18">
        <f t="shared" si="0"/>
        <v>27.777777777777779</v>
      </c>
      <c r="F4" s="18">
        <f t="shared" ref="F4:G67" si="3">5/9*(C4-32)</f>
        <v>9.4444444444444446</v>
      </c>
      <c r="G4" s="18">
        <f t="shared" si="1"/>
        <v>18.888888888888889</v>
      </c>
      <c r="H4" s="3">
        <v>0</v>
      </c>
      <c r="I4" s="19">
        <f t="shared" si="2"/>
        <v>0</v>
      </c>
    </row>
    <row r="5" spans="1:18" x14ac:dyDescent="0.35">
      <c r="A5" s="7">
        <v>43587</v>
      </c>
      <c r="B5" s="3">
        <v>80</v>
      </c>
      <c r="C5" s="3">
        <v>50</v>
      </c>
      <c r="D5" s="3">
        <v>67</v>
      </c>
      <c r="E5" s="18">
        <f t="shared" si="0"/>
        <v>26.666666666666668</v>
      </c>
      <c r="F5" s="18">
        <f t="shared" si="3"/>
        <v>10</v>
      </c>
      <c r="G5" s="18">
        <f t="shared" si="1"/>
        <v>19.444444444444446</v>
      </c>
      <c r="H5" s="3">
        <v>0</v>
      </c>
      <c r="I5" s="19">
        <f t="shared" si="2"/>
        <v>0</v>
      </c>
    </row>
    <row r="6" spans="1:18" x14ac:dyDescent="0.35">
      <c r="A6" s="7">
        <v>43588</v>
      </c>
      <c r="B6" s="3">
        <v>82</v>
      </c>
      <c r="C6" s="3">
        <v>49</v>
      </c>
      <c r="D6" s="3">
        <v>68.8</v>
      </c>
      <c r="E6" s="18">
        <f t="shared" si="0"/>
        <v>27.777777777777779</v>
      </c>
      <c r="F6" s="18">
        <f t="shared" si="3"/>
        <v>9.4444444444444446</v>
      </c>
      <c r="G6" s="18">
        <f t="shared" si="1"/>
        <v>20.444444444444443</v>
      </c>
      <c r="H6" s="3">
        <v>0</v>
      </c>
      <c r="I6" s="19">
        <f t="shared" si="2"/>
        <v>0</v>
      </c>
    </row>
    <row r="7" spans="1:18" x14ac:dyDescent="0.35">
      <c r="A7" s="7">
        <v>43589</v>
      </c>
      <c r="B7" s="3">
        <v>84</v>
      </c>
      <c r="C7" s="3">
        <v>60</v>
      </c>
      <c r="D7" s="3">
        <v>70.3</v>
      </c>
      <c r="E7" s="18">
        <f t="shared" si="0"/>
        <v>28.888888888888889</v>
      </c>
      <c r="F7" s="18">
        <f t="shared" si="3"/>
        <v>15.555555555555557</v>
      </c>
      <c r="G7" s="18">
        <f t="shared" si="1"/>
        <v>21.277777777777779</v>
      </c>
      <c r="H7" s="3">
        <v>0</v>
      </c>
      <c r="I7" s="19">
        <f t="shared" si="2"/>
        <v>0</v>
      </c>
    </row>
    <row r="8" spans="1:18" x14ac:dyDescent="0.35">
      <c r="A8" s="7">
        <v>43590</v>
      </c>
      <c r="B8" s="3">
        <v>83</v>
      </c>
      <c r="C8" s="3">
        <v>64</v>
      </c>
      <c r="D8" s="3">
        <v>71</v>
      </c>
      <c r="E8" s="18">
        <f t="shared" si="0"/>
        <v>28.333333333333336</v>
      </c>
      <c r="F8" s="18">
        <f t="shared" si="3"/>
        <v>17.777777777777779</v>
      </c>
      <c r="G8" s="18">
        <f t="shared" si="1"/>
        <v>21.666666666666668</v>
      </c>
      <c r="H8" s="3">
        <v>0</v>
      </c>
      <c r="I8" s="19">
        <f t="shared" si="2"/>
        <v>0</v>
      </c>
    </row>
    <row r="9" spans="1:18" x14ac:dyDescent="0.35">
      <c r="A9" s="7">
        <v>43591</v>
      </c>
      <c r="B9" s="3">
        <v>86</v>
      </c>
      <c r="C9" s="3">
        <v>71</v>
      </c>
      <c r="D9" s="3">
        <v>75.3</v>
      </c>
      <c r="E9" s="18">
        <f t="shared" si="0"/>
        <v>30</v>
      </c>
      <c r="F9" s="18">
        <f t="shared" si="3"/>
        <v>21.666666666666668</v>
      </c>
      <c r="G9" s="18">
        <f t="shared" si="1"/>
        <v>24.055555555555554</v>
      </c>
      <c r="H9" s="3">
        <v>1.76</v>
      </c>
      <c r="I9" s="19">
        <f t="shared" si="2"/>
        <v>4.4703999999999997</v>
      </c>
    </row>
    <row r="10" spans="1:18" x14ac:dyDescent="0.35">
      <c r="A10" s="7">
        <v>43592</v>
      </c>
      <c r="B10" s="3">
        <v>82</v>
      </c>
      <c r="C10" s="3">
        <v>72</v>
      </c>
      <c r="D10" s="3">
        <v>75.8</v>
      </c>
      <c r="E10" s="18">
        <f t="shared" si="0"/>
        <v>27.777777777777779</v>
      </c>
      <c r="F10" s="18">
        <f t="shared" si="3"/>
        <v>22.222222222222221</v>
      </c>
      <c r="G10" s="18">
        <f t="shared" si="1"/>
        <v>24.333333333333332</v>
      </c>
      <c r="H10" s="3">
        <v>0</v>
      </c>
      <c r="I10" s="19">
        <f t="shared" si="2"/>
        <v>0</v>
      </c>
    </row>
    <row r="11" spans="1:18" x14ac:dyDescent="0.35">
      <c r="A11" s="7">
        <v>43593</v>
      </c>
      <c r="B11" s="3">
        <v>82</v>
      </c>
      <c r="C11" s="3">
        <v>73</v>
      </c>
      <c r="D11" s="3">
        <v>76</v>
      </c>
      <c r="E11" s="18">
        <f t="shared" si="0"/>
        <v>27.777777777777779</v>
      </c>
      <c r="F11" s="18">
        <f t="shared" si="3"/>
        <v>22.777777777777779</v>
      </c>
      <c r="G11" s="18">
        <f t="shared" si="1"/>
        <v>24.444444444444446</v>
      </c>
      <c r="H11" s="3">
        <v>0</v>
      </c>
      <c r="I11" s="19">
        <f t="shared" si="2"/>
        <v>0</v>
      </c>
    </row>
    <row r="12" spans="1:18" x14ac:dyDescent="0.35">
      <c r="A12" s="7">
        <v>43594</v>
      </c>
      <c r="B12" s="3">
        <v>85</v>
      </c>
      <c r="C12" s="3">
        <v>70</v>
      </c>
      <c r="D12" s="3">
        <v>76.5</v>
      </c>
      <c r="E12" s="18">
        <f t="shared" si="0"/>
        <v>29.444444444444446</v>
      </c>
      <c r="F12" s="18">
        <f t="shared" si="3"/>
        <v>21.111111111111111</v>
      </c>
      <c r="G12" s="18">
        <f t="shared" si="1"/>
        <v>24.722222222222225</v>
      </c>
      <c r="H12" s="3">
        <v>0.22</v>
      </c>
      <c r="I12" s="19">
        <f t="shared" si="2"/>
        <v>0.55879999999999996</v>
      </c>
      <c r="P12" s="2"/>
      <c r="Q12" s="2"/>
      <c r="R12" s="2"/>
    </row>
    <row r="13" spans="1:18" x14ac:dyDescent="0.35">
      <c r="A13" s="7">
        <v>43595</v>
      </c>
      <c r="B13" s="3">
        <v>86</v>
      </c>
      <c r="C13" s="3">
        <v>75</v>
      </c>
      <c r="D13" s="3">
        <v>79.3</v>
      </c>
      <c r="E13" s="18">
        <f t="shared" si="0"/>
        <v>30</v>
      </c>
      <c r="F13" s="18">
        <f t="shared" si="3"/>
        <v>23.888888888888889</v>
      </c>
      <c r="G13" s="18">
        <f t="shared" si="1"/>
        <v>26.277777777777779</v>
      </c>
      <c r="H13" s="3">
        <v>0</v>
      </c>
      <c r="I13" s="19">
        <f t="shared" si="2"/>
        <v>0</v>
      </c>
      <c r="P13" s="2"/>
      <c r="Q13" s="2"/>
      <c r="R13" s="2"/>
    </row>
    <row r="14" spans="1:18" x14ac:dyDescent="0.35">
      <c r="A14" s="7">
        <v>43596</v>
      </c>
      <c r="B14" s="3">
        <v>77</v>
      </c>
      <c r="C14" s="3">
        <v>67</v>
      </c>
      <c r="D14" s="3">
        <v>70.8</v>
      </c>
      <c r="E14" s="18">
        <f t="shared" si="0"/>
        <v>25</v>
      </c>
      <c r="F14" s="18">
        <f t="shared" si="3"/>
        <v>19.444444444444446</v>
      </c>
      <c r="G14" s="18">
        <f t="shared" si="1"/>
        <v>21.555555555555554</v>
      </c>
      <c r="H14" s="3">
        <v>0</v>
      </c>
      <c r="I14" s="19">
        <f t="shared" si="2"/>
        <v>0</v>
      </c>
      <c r="P14" s="2"/>
      <c r="Q14" s="2"/>
      <c r="R14" s="2"/>
    </row>
    <row r="15" spans="1:18" x14ac:dyDescent="0.35">
      <c r="A15" s="7">
        <v>43597</v>
      </c>
      <c r="B15" s="3">
        <v>68</v>
      </c>
      <c r="C15" s="3">
        <v>66</v>
      </c>
      <c r="D15" s="3">
        <v>67.3</v>
      </c>
      <c r="E15" s="18">
        <f t="shared" si="0"/>
        <v>20</v>
      </c>
      <c r="F15" s="18">
        <f t="shared" si="3"/>
        <v>18.888888888888889</v>
      </c>
      <c r="G15" s="18">
        <f t="shared" si="1"/>
        <v>19.611111111111111</v>
      </c>
      <c r="H15" s="3">
        <v>0.51</v>
      </c>
      <c r="I15" s="19">
        <f t="shared" si="2"/>
        <v>1.2954000000000001</v>
      </c>
      <c r="P15" s="2"/>
      <c r="Q15" s="2"/>
      <c r="R15" s="2"/>
    </row>
    <row r="16" spans="1:18" x14ac:dyDescent="0.35">
      <c r="A16" s="7">
        <v>43598</v>
      </c>
      <c r="B16" s="3">
        <v>69</v>
      </c>
      <c r="C16" s="3">
        <v>63</v>
      </c>
      <c r="D16" s="3">
        <v>66.3</v>
      </c>
      <c r="E16" s="18">
        <f t="shared" si="0"/>
        <v>20.555555555555557</v>
      </c>
      <c r="F16" s="18">
        <f t="shared" si="3"/>
        <v>17.222222222222221</v>
      </c>
      <c r="G16" s="18">
        <f t="shared" si="1"/>
        <v>19.055555555555554</v>
      </c>
      <c r="H16" s="3">
        <v>0.49</v>
      </c>
      <c r="I16" s="19">
        <f t="shared" si="2"/>
        <v>1.2445999999999999</v>
      </c>
      <c r="P16" s="2"/>
      <c r="Q16" s="2"/>
      <c r="R16" s="2"/>
    </row>
    <row r="17" spans="1:18" x14ac:dyDescent="0.35">
      <c r="A17" s="7">
        <v>43599</v>
      </c>
      <c r="B17" s="3">
        <v>85</v>
      </c>
      <c r="C17" s="3">
        <v>66</v>
      </c>
      <c r="D17" s="3">
        <v>73</v>
      </c>
      <c r="E17" s="18">
        <f t="shared" si="0"/>
        <v>29.444444444444446</v>
      </c>
      <c r="F17" s="18">
        <f t="shared" si="3"/>
        <v>18.888888888888889</v>
      </c>
      <c r="G17" s="18">
        <f t="shared" si="1"/>
        <v>22.777777777777779</v>
      </c>
      <c r="H17" s="3">
        <v>1.61</v>
      </c>
      <c r="I17" s="19">
        <f t="shared" si="2"/>
        <v>4.0894000000000004</v>
      </c>
      <c r="P17" s="2"/>
      <c r="Q17" s="2"/>
      <c r="R17" s="2"/>
    </row>
    <row r="18" spans="1:18" x14ac:dyDescent="0.35">
      <c r="A18" s="7">
        <v>43600</v>
      </c>
      <c r="B18" s="3">
        <v>76</v>
      </c>
      <c r="C18" s="3">
        <v>64</v>
      </c>
      <c r="D18" s="3">
        <v>70.400000000000006</v>
      </c>
      <c r="E18" s="18">
        <f t="shared" si="0"/>
        <v>24.444444444444446</v>
      </c>
      <c r="F18" s="18">
        <f t="shared" si="3"/>
        <v>17.777777777777779</v>
      </c>
      <c r="G18" s="18">
        <f t="shared" si="1"/>
        <v>21.333333333333336</v>
      </c>
      <c r="H18" s="3">
        <v>0.08</v>
      </c>
      <c r="I18" s="19">
        <f t="shared" si="2"/>
        <v>0.20320000000000002</v>
      </c>
      <c r="P18" s="2"/>
      <c r="Q18" s="2"/>
      <c r="R18" s="2"/>
    </row>
    <row r="19" spans="1:18" x14ac:dyDescent="0.35">
      <c r="A19" s="7">
        <v>43601</v>
      </c>
      <c r="B19" s="3">
        <v>87</v>
      </c>
      <c r="C19" s="3">
        <v>66</v>
      </c>
      <c r="D19" s="3">
        <v>75.8</v>
      </c>
      <c r="E19" s="18">
        <f t="shared" si="0"/>
        <v>30.555555555555557</v>
      </c>
      <c r="F19" s="18">
        <f t="shared" si="3"/>
        <v>18.888888888888889</v>
      </c>
      <c r="G19" s="18">
        <f t="shared" si="1"/>
        <v>24.333333333333332</v>
      </c>
      <c r="H19" s="3">
        <v>0.28999999999999998</v>
      </c>
      <c r="I19" s="19">
        <f t="shared" si="2"/>
        <v>0.73659999999999992</v>
      </c>
      <c r="P19" s="2"/>
      <c r="Q19" s="2"/>
      <c r="R19" s="2"/>
    </row>
    <row r="20" spans="1:18" x14ac:dyDescent="0.35">
      <c r="A20" s="7">
        <v>43602</v>
      </c>
      <c r="B20" s="3">
        <v>82</v>
      </c>
      <c r="C20" s="3">
        <v>64</v>
      </c>
      <c r="D20" s="3">
        <v>71.3</v>
      </c>
      <c r="E20" s="18">
        <f t="shared" si="0"/>
        <v>27.777777777777779</v>
      </c>
      <c r="F20" s="18">
        <f t="shared" si="3"/>
        <v>17.777777777777779</v>
      </c>
      <c r="G20" s="18">
        <f t="shared" si="1"/>
        <v>21.833333333333332</v>
      </c>
      <c r="H20" s="3">
        <v>0.16</v>
      </c>
      <c r="I20" s="19">
        <f t="shared" si="2"/>
        <v>0.40640000000000004</v>
      </c>
      <c r="P20" s="2"/>
      <c r="Q20" s="2"/>
      <c r="R20" s="2"/>
    </row>
    <row r="21" spans="1:18" x14ac:dyDescent="0.35">
      <c r="A21" s="7">
        <v>43603</v>
      </c>
      <c r="B21" s="3">
        <v>88</v>
      </c>
      <c r="C21" s="3">
        <v>71</v>
      </c>
      <c r="D21" s="3">
        <v>76.5</v>
      </c>
      <c r="E21" s="18">
        <f t="shared" si="0"/>
        <v>31.111111111111114</v>
      </c>
      <c r="F21" s="18">
        <f t="shared" si="3"/>
        <v>21.666666666666668</v>
      </c>
      <c r="G21" s="18">
        <f t="shared" si="1"/>
        <v>24.722222222222225</v>
      </c>
      <c r="H21" s="3">
        <v>2.13</v>
      </c>
      <c r="I21" s="19">
        <f t="shared" si="2"/>
        <v>5.4101999999999997</v>
      </c>
      <c r="P21" s="2"/>
      <c r="Q21" s="2"/>
      <c r="R21" s="2"/>
    </row>
    <row r="22" spans="1:18" x14ac:dyDescent="0.35">
      <c r="A22" s="7">
        <v>43604</v>
      </c>
      <c r="B22" s="3">
        <v>87</v>
      </c>
      <c r="C22" s="3">
        <v>73</v>
      </c>
      <c r="D22" s="3">
        <v>76.3</v>
      </c>
      <c r="E22" s="18">
        <f t="shared" si="0"/>
        <v>30.555555555555557</v>
      </c>
      <c r="F22" s="18">
        <f t="shared" si="3"/>
        <v>22.777777777777779</v>
      </c>
      <c r="G22" s="18">
        <f t="shared" si="1"/>
        <v>24.611111111111111</v>
      </c>
      <c r="H22" s="3">
        <v>0.03</v>
      </c>
      <c r="I22" s="19">
        <f t="shared" si="2"/>
        <v>7.6200000000000004E-2</v>
      </c>
      <c r="P22" s="2"/>
      <c r="Q22" s="2"/>
      <c r="R22" s="2"/>
    </row>
    <row r="23" spans="1:18" x14ac:dyDescent="0.35">
      <c r="A23" s="7">
        <v>43605</v>
      </c>
      <c r="B23" s="3">
        <v>87</v>
      </c>
      <c r="C23" s="3">
        <v>71</v>
      </c>
      <c r="D23" s="3">
        <v>77.7</v>
      </c>
      <c r="E23" s="18">
        <f t="shared" si="0"/>
        <v>30.555555555555557</v>
      </c>
      <c r="F23" s="18">
        <f t="shared" si="3"/>
        <v>21.666666666666668</v>
      </c>
      <c r="G23" s="18">
        <f t="shared" si="1"/>
        <v>25.388888888888893</v>
      </c>
      <c r="H23" s="3">
        <v>0.42</v>
      </c>
      <c r="I23" s="19">
        <f t="shared" si="2"/>
        <v>1.0668</v>
      </c>
      <c r="P23" s="2"/>
      <c r="Q23" s="2"/>
      <c r="R23" s="2"/>
    </row>
    <row r="24" spans="1:18" x14ac:dyDescent="0.35">
      <c r="A24" s="7">
        <v>43606</v>
      </c>
      <c r="B24" s="3">
        <v>75</v>
      </c>
      <c r="C24" s="3">
        <v>63</v>
      </c>
      <c r="D24" s="3">
        <v>67</v>
      </c>
      <c r="E24" s="18">
        <f t="shared" si="0"/>
        <v>23.888888888888889</v>
      </c>
      <c r="F24" s="18">
        <f t="shared" si="3"/>
        <v>17.222222222222221</v>
      </c>
      <c r="G24" s="18">
        <f t="shared" si="1"/>
        <v>19.444444444444446</v>
      </c>
      <c r="H24" s="3">
        <v>0</v>
      </c>
      <c r="I24" s="19">
        <f t="shared" si="2"/>
        <v>0</v>
      </c>
      <c r="P24" s="2"/>
      <c r="Q24" s="2"/>
      <c r="R24" s="2"/>
    </row>
    <row r="25" spans="1:18" x14ac:dyDescent="0.35">
      <c r="A25" s="7">
        <v>43607</v>
      </c>
      <c r="B25" s="3">
        <v>78</v>
      </c>
      <c r="C25" s="3">
        <v>62</v>
      </c>
      <c r="D25" s="3">
        <v>69.099999999999994</v>
      </c>
      <c r="E25" s="18">
        <f t="shared" si="0"/>
        <v>25.555555555555557</v>
      </c>
      <c r="F25" s="18">
        <f t="shared" si="3"/>
        <v>16.666666666666668</v>
      </c>
      <c r="G25" s="18">
        <f t="shared" si="1"/>
        <v>20.611111111111107</v>
      </c>
      <c r="H25" s="3">
        <v>0.02</v>
      </c>
      <c r="I25" s="19">
        <f t="shared" si="2"/>
        <v>5.0800000000000005E-2</v>
      </c>
      <c r="P25" s="2"/>
      <c r="Q25" s="2"/>
      <c r="R25" s="2"/>
    </row>
    <row r="26" spans="1:18" x14ac:dyDescent="0.35">
      <c r="A26" s="7">
        <v>43608</v>
      </c>
      <c r="B26" s="3">
        <v>85</v>
      </c>
      <c r="C26" s="3">
        <v>64</v>
      </c>
      <c r="D26" s="3">
        <v>73</v>
      </c>
      <c r="E26" s="18">
        <f t="shared" si="0"/>
        <v>29.444444444444446</v>
      </c>
      <c r="F26" s="18">
        <f t="shared" si="3"/>
        <v>17.777777777777779</v>
      </c>
      <c r="G26" s="18">
        <f t="shared" si="1"/>
        <v>22.777777777777779</v>
      </c>
      <c r="H26" s="3">
        <v>0.54</v>
      </c>
      <c r="I26" s="19">
        <f t="shared" si="2"/>
        <v>1.3716000000000002</v>
      </c>
      <c r="P26" s="2"/>
      <c r="Q26" s="2"/>
      <c r="R26" s="2"/>
    </row>
    <row r="27" spans="1:18" x14ac:dyDescent="0.35">
      <c r="A27" s="7">
        <v>43609</v>
      </c>
      <c r="B27" s="3">
        <v>80</v>
      </c>
      <c r="C27" s="3">
        <v>62</v>
      </c>
      <c r="D27" s="3">
        <v>70.3</v>
      </c>
      <c r="E27" s="18">
        <f t="shared" si="0"/>
        <v>26.666666666666668</v>
      </c>
      <c r="F27" s="18">
        <f t="shared" si="3"/>
        <v>16.666666666666668</v>
      </c>
      <c r="G27" s="18">
        <f t="shared" si="1"/>
        <v>21.277777777777779</v>
      </c>
      <c r="H27" s="3">
        <v>1.97</v>
      </c>
      <c r="I27" s="19">
        <f t="shared" si="2"/>
        <v>5.0038</v>
      </c>
      <c r="P27" s="2"/>
      <c r="Q27" s="2"/>
      <c r="R27" s="2"/>
    </row>
    <row r="28" spans="1:18" x14ac:dyDescent="0.35">
      <c r="A28" s="7">
        <v>43610</v>
      </c>
      <c r="B28" s="3">
        <v>82</v>
      </c>
      <c r="C28" s="3">
        <v>67</v>
      </c>
      <c r="D28" s="3">
        <v>72.7</v>
      </c>
      <c r="E28" s="18">
        <f t="shared" si="0"/>
        <v>27.777777777777779</v>
      </c>
      <c r="F28" s="18">
        <f t="shared" si="3"/>
        <v>19.444444444444446</v>
      </c>
      <c r="G28" s="18">
        <f t="shared" si="1"/>
        <v>22.611111111111114</v>
      </c>
      <c r="H28" s="3">
        <v>0</v>
      </c>
      <c r="I28" s="19">
        <f t="shared" si="2"/>
        <v>0</v>
      </c>
      <c r="P28" s="2"/>
      <c r="Q28" s="2"/>
      <c r="R28" s="2"/>
    </row>
    <row r="29" spans="1:18" x14ac:dyDescent="0.35">
      <c r="A29" s="7">
        <v>43611</v>
      </c>
      <c r="B29" s="3">
        <v>88</v>
      </c>
      <c r="C29" s="3">
        <v>64</v>
      </c>
      <c r="D29" s="3">
        <v>73.900000000000006</v>
      </c>
      <c r="E29" s="18">
        <f t="shared" si="0"/>
        <v>31.111111111111114</v>
      </c>
      <c r="F29" s="18">
        <f t="shared" si="3"/>
        <v>17.777777777777779</v>
      </c>
      <c r="G29" s="18">
        <f t="shared" si="1"/>
        <v>23.277777777777782</v>
      </c>
      <c r="H29" s="3">
        <v>1.78</v>
      </c>
      <c r="I29" s="19">
        <f t="shared" si="2"/>
        <v>4.5212000000000003</v>
      </c>
      <c r="P29" s="2"/>
      <c r="Q29" s="2"/>
      <c r="R29" s="2"/>
    </row>
    <row r="30" spans="1:18" x14ac:dyDescent="0.35">
      <c r="A30" s="7">
        <v>43612</v>
      </c>
      <c r="B30" s="3">
        <v>86</v>
      </c>
      <c r="C30" s="3">
        <v>67</v>
      </c>
      <c r="D30" s="3">
        <v>74.2</v>
      </c>
      <c r="E30" s="18">
        <f t="shared" si="0"/>
        <v>30</v>
      </c>
      <c r="F30" s="18">
        <f t="shared" si="3"/>
        <v>19.444444444444446</v>
      </c>
      <c r="G30" s="18">
        <f t="shared" si="1"/>
        <v>23.444444444444446</v>
      </c>
      <c r="H30" s="3">
        <v>0.01</v>
      </c>
      <c r="I30" s="19">
        <f t="shared" si="2"/>
        <v>2.5400000000000002E-2</v>
      </c>
      <c r="P30" s="2"/>
      <c r="Q30" s="2"/>
      <c r="R30" s="2"/>
    </row>
    <row r="31" spans="1:18" x14ac:dyDescent="0.35">
      <c r="A31" s="7">
        <v>43613</v>
      </c>
      <c r="B31" s="3">
        <v>87</v>
      </c>
      <c r="C31" s="3">
        <v>73</v>
      </c>
      <c r="D31" s="3">
        <v>77.7</v>
      </c>
      <c r="E31" s="18">
        <f t="shared" si="0"/>
        <v>30.555555555555557</v>
      </c>
      <c r="F31" s="18">
        <f t="shared" si="3"/>
        <v>22.777777777777779</v>
      </c>
      <c r="G31" s="18">
        <f t="shared" si="1"/>
        <v>25.388888888888893</v>
      </c>
      <c r="H31" s="3">
        <v>0.19</v>
      </c>
      <c r="I31" s="19">
        <f t="shared" si="2"/>
        <v>0.48260000000000003</v>
      </c>
      <c r="P31" s="2"/>
      <c r="Q31" s="2"/>
      <c r="R31" s="2"/>
    </row>
    <row r="32" spans="1:18" x14ac:dyDescent="0.35">
      <c r="A32" s="7">
        <v>43614</v>
      </c>
      <c r="B32" s="3">
        <v>87</v>
      </c>
      <c r="C32" s="3">
        <v>64</v>
      </c>
      <c r="D32" s="3">
        <v>73.400000000000006</v>
      </c>
      <c r="E32" s="18">
        <f t="shared" si="0"/>
        <v>30.555555555555557</v>
      </c>
      <c r="F32" s="18">
        <f t="shared" si="3"/>
        <v>17.777777777777779</v>
      </c>
      <c r="G32" s="18">
        <f t="shared" si="1"/>
        <v>23.000000000000004</v>
      </c>
      <c r="H32" s="3">
        <v>1.1200000000000001</v>
      </c>
      <c r="I32" s="19">
        <f t="shared" si="2"/>
        <v>2.8448000000000002</v>
      </c>
      <c r="P32" s="2"/>
      <c r="Q32" s="2"/>
      <c r="R32" s="2"/>
    </row>
    <row r="33" spans="1:18" x14ac:dyDescent="0.35">
      <c r="A33" s="7">
        <v>43615</v>
      </c>
      <c r="B33" s="3">
        <v>85</v>
      </c>
      <c r="C33" s="3">
        <v>68</v>
      </c>
      <c r="D33" s="3">
        <v>74.5</v>
      </c>
      <c r="E33" s="18">
        <f t="shared" si="0"/>
        <v>29.444444444444446</v>
      </c>
      <c r="F33" s="18">
        <f t="shared" si="3"/>
        <v>20</v>
      </c>
      <c r="G33" s="18">
        <f t="shared" si="1"/>
        <v>23.611111111111111</v>
      </c>
      <c r="H33" s="3">
        <v>0</v>
      </c>
      <c r="I33" s="19">
        <f t="shared" si="2"/>
        <v>0</v>
      </c>
      <c r="P33" s="2"/>
      <c r="Q33" s="2"/>
      <c r="R33" s="2"/>
    </row>
    <row r="34" spans="1:18" x14ac:dyDescent="0.35">
      <c r="A34" s="8">
        <v>43616</v>
      </c>
      <c r="B34" s="4">
        <v>83</v>
      </c>
      <c r="C34" s="4">
        <v>65</v>
      </c>
      <c r="D34" s="4">
        <v>72.2</v>
      </c>
      <c r="E34" s="20">
        <f t="shared" si="0"/>
        <v>28.333333333333336</v>
      </c>
      <c r="F34" s="20">
        <f t="shared" si="3"/>
        <v>18.333333333333336</v>
      </c>
      <c r="G34" s="20">
        <f t="shared" si="1"/>
        <v>22.333333333333336</v>
      </c>
      <c r="H34" s="4">
        <v>0.11</v>
      </c>
      <c r="I34" s="21">
        <f t="shared" si="2"/>
        <v>0.27939999999999998</v>
      </c>
      <c r="P34" s="2"/>
      <c r="Q34" s="2"/>
      <c r="R34" s="2"/>
    </row>
    <row r="35" spans="1:18" x14ac:dyDescent="0.35">
      <c r="A35" s="7">
        <v>43617</v>
      </c>
      <c r="B35" s="3">
        <v>86</v>
      </c>
      <c r="C35" s="3">
        <v>61</v>
      </c>
      <c r="D35" s="3">
        <v>74.400000000000006</v>
      </c>
      <c r="E35" s="18">
        <f t="shared" si="0"/>
        <v>30</v>
      </c>
      <c r="F35" s="18">
        <f t="shared" si="3"/>
        <v>16.111111111111111</v>
      </c>
      <c r="G35" s="18">
        <f t="shared" si="1"/>
        <v>23.555555555555561</v>
      </c>
      <c r="H35" s="3">
        <v>0</v>
      </c>
      <c r="I35" s="19">
        <f t="shared" si="2"/>
        <v>0</v>
      </c>
      <c r="P35" s="2"/>
      <c r="Q35" s="2"/>
      <c r="R35" s="2"/>
    </row>
    <row r="36" spans="1:18" x14ac:dyDescent="0.35">
      <c r="A36" s="7">
        <v>43618</v>
      </c>
      <c r="B36" s="3">
        <v>88</v>
      </c>
      <c r="C36" s="3">
        <v>65</v>
      </c>
      <c r="D36" s="3">
        <v>76.2</v>
      </c>
      <c r="E36" s="18">
        <f t="shared" si="0"/>
        <v>31.111111111111114</v>
      </c>
      <c r="F36" s="18">
        <f t="shared" si="3"/>
        <v>18.333333333333336</v>
      </c>
      <c r="G36" s="18">
        <f t="shared" si="1"/>
        <v>24.555555555555557</v>
      </c>
      <c r="H36" s="3">
        <v>0</v>
      </c>
      <c r="I36" s="19">
        <f t="shared" si="2"/>
        <v>0</v>
      </c>
      <c r="P36" s="2"/>
      <c r="Q36" s="2"/>
      <c r="R36" s="2"/>
    </row>
    <row r="37" spans="1:18" x14ac:dyDescent="0.35">
      <c r="A37" s="7">
        <v>43619</v>
      </c>
      <c r="B37" s="3">
        <v>87</v>
      </c>
      <c r="C37" s="3">
        <v>63</v>
      </c>
      <c r="D37" s="3">
        <v>76.400000000000006</v>
      </c>
      <c r="E37" s="18">
        <f t="shared" si="0"/>
        <v>30.555555555555557</v>
      </c>
      <c r="F37" s="18">
        <f t="shared" si="3"/>
        <v>17.222222222222221</v>
      </c>
      <c r="G37" s="18">
        <f t="shared" si="1"/>
        <v>24.666666666666671</v>
      </c>
      <c r="H37" s="3">
        <v>0</v>
      </c>
      <c r="I37" s="19">
        <f t="shared" si="2"/>
        <v>0</v>
      </c>
      <c r="P37" s="2"/>
      <c r="Q37" s="2"/>
      <c r="R37" s="2"/>
    </row>
    <row r="38" spans="1:18" x14ac:dyDescent="0.35">
      <c r="A38" s="7">
        <v>43620</v>
      </c>
      <c r="B38" s="3">
        <v>88</v>
      </c>
      <c r="C38" s="3">
        <v>64</v>
      </c>
      <c r="D38" s="3">
        <v>76.8</v>
      </c>
      <c r="E38" s="18">
        <f t="shared" si="0"/>
        <v>31.111111111111114</v>
      </c>
      <c r="F38" s="18">
        <f t="shared" si="3"/>
        <v>17.777777777777779</v>
      </c>
      <c r="G38" s="18">
        <f t="shared" si="1"/>
        <v>24.888888888888889</v>
      </c>
      <c r="H38" s="3">
        <v>0</v>
      </c>
      <c r="I38" s="19">
        <f t="shared" si="2"/>
        <v>0</v>
      </c>
      <c r="P38" s="2"/>
      <c r="Q38" s="2"/>
      <c r="R38" s="2"/>
    </row>
    <row r="39" spans="1:18" x14ac:dyDescent="0.35">
      <c r="A39" s="7">
        <v>43621</v>
      </c>
      <c r="B39" s="3">
        <v>87</v>
      </c>
      <c r="C39" s="3">
        <v>63</v>
      </c>
      <c r="D39" s="3">
        <v>76.7</v>
      </c>
      <c r="E39" s="18">
        <f t="shared" si="0"/>
        <v>30.555555555555557</v>
      </c>
      <c r="F39" s="18">
        <f t="shared" si="3"/>
        <v>17.222222222222221</v>
      </c>
      <c r="G39" s="18">
        <f t="shared" si="1"/>
        <v>24.833333333333336</v>
      </c>
      <c r="H39" s="3">
        <v>0</v>
      </c>
      <c r="I39" s="19">
        <f t="shared" si="2"/>
        <v>0</v>
      </c>
      <c r="P39" s="2"/>
      <c r="Q39" s="2"/>
      <c r="R39" s="2"/>
    </row>
    <row r="40" spans="1:18" x14ac:dyDescent="0.35">
      <c r="A40" s="7">
        <v>43622</v>
      </c>
      <c r="B40" s="3">
        <v>90</v>
      </c>
      <c r="C40" s="3">
        <v>66</v>
      </c>
      <c r="D40" s="3">
        <v>78.900000000000006</v>
      </c>
      <c r="E40" s="18">
        <f t="shared" si="0"/>
        <v>32.222222222222221</v>
      </c>
      <c r="F40" s="18">
        <f t="shared" si="3"/>
        <v>18.888888888888889</v>
      </c>
      <c r="G40" s="18">
        <f t="shared" si="1"/>
        <v>26.055555555555561</v>
      </c>
      <c r="H40" s="3">
        <v>0</v>
      </c>
      <c r="I40" s="19">
        <f t="shared" si="2"/>
        <v>0</v>
      </c>
      <c r="P40" s="2"/>
      <c r="Q40" s="2"/>
      <c r="R40" s="2"/>
    </row>
    <row r="41" spans="1:18" x14ac:dyDescent="0.35">
      <c r="A41" s="7">
        <v>43623</v>
      </c>
      <c r="B41" s="3">
        <v>89</v>
      </c>
      <c r="C41" s="3">
        <v>64</v>
      </c>
      <c r="D41" s="3">
        <v>78.3</v>
      </c>
      <c r="E41" s="18">
        <f t="shared" si="0"/>
        <v>31.666666666666668</v>
      </c>
      <c r="F41" s="18">
        <f t="shared" si="3"/>
        <v>17.777777777777779</v>
      </c>
      <c r="G41" s="18">
        <f t="shared" si="1"/>
        <v>25.722222222222221</v>
      </c>
      <c r="H41" s="3">
        <v>0</v>
      </c>
      <c r="I41" s="19">
        <f t="shared" si="2"/>
        <v>0</v>
      </c>
      <c r="P41" s="2"/>
      <c r="Q41" s="2"/>
      <c r="R41" s="2"/>
    </row>
    <row r="42" spans="1:18" x14ac:dyDescent="0.35">
      <c r="A42" s="7">
        <v>43624</v>
      </c>
      <c r="B42" s="3">
        <v>91</v>
      </c>
      <c r="C42" s="3">
        <v>67</v>
      </c>
      <c r="D42" s="3">
        <v>79.599999999999994</v>
      </c>
      <c r="E42" s="18">
        <f t="shared" si="0"/>
        <v>32.777777777777779</v>
      </c>
      <c r="F42" s="18">
        <f t="shared" si="3"/>
        <v>19.444444444444446</v>
      </c>
      <c r="G42" s="18">
        <f t="shared" si="1"/>
        <v>26.444444444444443</v>
      </c>
      <c r="H42" s="3">
        <v>0</v>
      </c>
      <c r="I42" s="19">
        <f t="shared" si="2"/>
        <v>0</v>
      </c>
      <c r="P42" s="2"/>
      <c r="Q42" s="2"/>
      <c r="R42" s="2"/>
    </row>
    <row r="43" spans="1:18" x14ac:dyDescent="0.35">
      <c r="A43" s="7">
        <v>43625</v>
      </c>
      <c r="B43" s="3">
        <v>93</v>
      </c>
      <c r="C43" s="3">
        <v>68</v>
      </c>
      <c r="D43" s="3">
        <v>81.7</v>
      </c>
      <c r="E43" s="18">
        <f t="shared" si="0"/>
        <v>33.888888888888893</v>
      </c>
      <c r="F43" s="18">
        <f t="shared" si="3"/>
        <v>20</v>
      </c>
      <c r="G43" s="18">
        <f t="shared" si="1"/>
        <v>27.611111111111114</v>
      </c>
      <c r="H43" s="3">
        <v>0</v>
      </c>
      <c r="I43" s="19">
        <f t="shared" si="2"/>
        <v>0</v>
      </c>
    </row>
    <row r="44" spans="1:18" x14ac:dyDescent="0.35">
      <c r="A44" s="7">
        <v>43626</v>
      </c>
      <c r="B44" s="3">
        <v>91</v>
      </c>
      <c r="C44" s="3">
        <v>70</v>
      </c>
      <c r="D44" s="3">
        <v>80.5</v>
      </c>
      <c r="E44" s="18">
        <f t="shared" si="0"/>
        <v>32.777777777777779</v>
      </c>
      <c r="F44" s="18">
        <f t="shared" si="3"/>
        <v>21.111111111111111</v>
      </c>
      <c r="G44" s="18">
        <f t="shared" si="1"/>
        <v>26.944444444444446</v>
      </c>
      <c r="H44" s="3">
        <v>0</v>
      </c>
      <c r="I44" s="19">
        <f t="shared" si="2"/>
        <v>0</v>
      </c>
    </row>
    <row r="45" spans="1:18" x14ac:dyDescent="0.35">
      <c r="A45" s="7">
        <v>43627</v>
      </c>
      <c r="B45" s="3">
        <v>92</v>
      </c>
      <c r="C45" s="3">
        <v>71</v>
      </c>
      <c r="D45" s="3">
        <v>81</v>
      </c>
      <c r="E45" s="18">
        <f t="shared" si="0"/>
        <v>33.333333333333336</v>
      </c>
      <c r="F45" s="18">
        <f t="shared" si="3"/>
        <v>21.666666666666668</v>
      </c>
      <c r="G45" s="18">
        <f t="shared" si="1"/>
        <v>27.222222222222225</v>
      </c>
      <c r="H45" s="3">
        <v>0</v>
      </c>
      <c r="I45" s="19">
        <f t="shared" si="2"/>
        <v>0</v>
      </c>
    </row>
    <row r="46" spans="1:18" x14ac:dyDescent="0.35">
      <c r="A46" s="7">
        <v>43628</v>
      </c>
      <c r="B46" s="3">
        <v>93</v>
      </c>
      <c r="C46" s="3">
        <v>73</v>
      </c>
      <c r="D46" s="3">
        <v>81.099999999999994</v>
      </c>
      <c r="E46" s="18">
        <f t="shared" si="0"/>
        <v>33.888888888888893</v>
      </c>
      <c r="F46" s="18">
        <f t="shared" si="3"/>
        <v>22.777777777777779</v>
      </c>
      <c r="G46" s="18">
        <f t="shared" si="1"/>
        <v>27.277777777777775</v>
      </c>
      <c r="H46" s="3">
        <v>0</v>
      </c>
      <c r="I46" s="19">
        <f t="shared" si="2"/>
        <v>0</v>
      </c>
    </row>
    <row r="47" spans="1:18" x14ac:dyDescent="0.35">
      <c r="A47" s="7">
        <v>43629</v>
      </c>
      <c r="B47" s="3">
        <v>93</v>
      </c>
      <c r="C47" s="3">
        <v>73</v>
      </c>
      <c r="D47" s="3">
        <v>80.8</v>
      </c>
      <c r="E47" s="18">
        <f t="shared" si="0"/>
        <v>33.888888888888893</v>
      </c>
      <c r="F47" s="18">
        <f t="shared" si="3"/>
        <v>22.777777777777779</v>
      </c>
      <c r="G47" s="18">
        <f t="shared" si="1"/>
        <v>27.111111111111111</v>
      </c>
      <c r="H47" s="3">
        <v>0.01</v>
      </c>
      <c r="I47" s="19">
        <f t="shared" si="2"/>
        <v>2.5400000000000002E-2</v>
      </c>
    </row>
    <row r="48" spans="1:18" x14ac:dyDescent="0.35">
      <c r="A48" s="7">
        <v>43630</v>
      </c>
      <c r="B48" s="3">
        <v>86</v>
      </c>
      <c r="C48" s="3">
        <v>71</v>
      </c>
      <c r="D48" s="3">
        <v>76.099999999999994</v>
      </c>
      <c r="E48" s="18">
        <f t="shared" si="0"/>
        <v>30</v>
      </c>
      <c r="F48" s="18">
        <f t="shared" si="3"/>
        <v>21.666666666666668</v>
      </c>
      <c r="G48" s="18">
        <f t="shared" si="1"/>
        <v>24.499999999999996</v>
      </c>
      <c r="H48" s="3">
        <v>0.05</v>
      </c>
      <c r="I48" s="19">
        <f t="shared" si="2"/>
        <v>0.127</v>
      </c>
    </row>
    <row r="49" spans="1:9" x14ac:dyDescent="0.35">
      <c r="A49" s="7">
        <v>43631</v>
      </c>
      <c r="B49" s="3">
        <v>89</v>
      </c>
      <c r="C49" s="3">
        <v>71</v>
      </c>
      <c r="D49" s="3">
        <v>77.099999999999994</v>
      </c>
      <c r="E49" s="18">
        <f t="shared" si="0"/>
        <v>31.666666666666668</v>
      </c>
      <c r="F49" s="18">
        <f t="shared" si="3"/>
        <v>21.666666666666668</v>
      </c>
      <c r="G49" s="18">
        <f t="shared" si="1"/>
        <v>25.055555555555554</v>
      </c>
      <c r="H49" s="3">
        <v>0.38</v>
      </c>
      <c r="I49" s="19">
        <f t="shared" si="2"/>
        <v>0.96520000000000006</v>
      </c>
    </row>
    <row r="50" spans="1:9" x14ac:dyDescent="0.35">
      <c r="A50" s="7">
        <v>43632</v>
      </c>
      <c r="B50" s="3">
        <v>81</v>
      </c>
      <c r="C50" s="3">
        <v>73</v>
      </c>
      <c r="D50" s="3">
        <v>75.7</v>
      </c>
      <c r="E50" s="18">
        <f t="shared" si="0"/>
        <v>27.222222222222225</v>
      </c>
      <c r="F50" s="18">
        <f t="shared" si="3"/>
        <v>22.777777777777779</v>
      </c>
      <c r="G50" s="18">
        <f t="shared" si="1"/>
        <v>24.277777777777782</v>
      </c>
      <c r="H50" s="3">
        <v>0.27</v>
      </c>
      <c r="I50" s="19">
        <f t="shared" si="2"/>
        <v>0.68580000000000008</v>
      </c>
    </row>
    <row r="51" spans="1:9" x14ac:dyDescent="0.35">
      <c r="A51" s="7">
        <v>43633</v>
      </c>
      <c r="B51" s="3">
        <v>86</v>
      </c>
      <c r="C51" s="3">
        <v>73</v>
      </c>
      <c r="D51" s="3">
        <v>79.099999999999994</v>
      </c>
      <c r="E51" s="18">
        <f t="shared" si="0"/>
        <v>30</v>
      </c>
      <c r="F51" s="18">
        <f t="shared" si="3"/>
        <v>22.777777777777779</v>
      </c>
      <c r="G51" s="18">
        <f t="shared" si="1"/>
        <v>26.166666666666664</v>
      </c>
      <c r="H51" s="3">
        <v>1.1399999999999999</v>
      </c>
      <c r="I51" s="19">
        <f t="shared" si="2"/>
        <v>2.8956</v>
      </c>
    </row>
    <row r="52" spans="1:9" x14ac:dyDescent="0.35">
      <c r="A52" s="7">
        <v>43634</v>
      </c>
      <c r="B52" s="3">
        <v>87</v>
      </c>
      <c r="C52" s="3">
        <v>72</v>
      </c>
      <c r="D52" s="3">
        <v>77.3</v>
      </c>
      <c r="E52" s="18">
        <f t="shared" si="0"/>
        <v>30.555555555555557</v>
      </c>
      <c r="F52" s="18">
        <f t="shared" si="3"/>
        <v>22.222222222222221</v>
      </c>
      <c r="G52" s="18">
        <f t="shared" si="1"/>
        <v>25.166666666666668</v>
      </c>
      <c r="H52" s="3">
        <v>0</v>
      </c>
      <c r="I52" s="19">
        <f t="shared" si="2"/>
        <v>0</v>
      </c>
    </row>
    <row r="53" spans="1:9" x14ac:dyDescent="0.35">
      <c r="A53" s="7">
        <v>43635</v>
      </c>
      <c r="B53" s="3">
        <v>84</v>
      </c>
      <c r="C53" s="3">
        <v>72</v>
      </c>
      <c r="D53" s="3">
        <v>76.599999999999994</v>
      </c>
      <c r="E53" s="18">
        <f t="shared" si="0"/>
        <v>28.888888888888889</v>
      </c>
      <c r="F53" s="18">
        <f t="shared" si="3"/>
        <v>22.222222222222221</v>
      </c>
      <c r="G53" s="18">
        <f t="shared" si="1"/>
        <v>24.777777777777775</v>
      </c>
      <c r="H53" s="3">
        <v>0</v>
      </c>
      <c r="I53" s="19">
        <f t="shared" si="2"/>
        <v>0</v>
      </c>
    </row>
    <row r="54" spans="1:9" x14ac:dyDescent="0.35">
      <c r="A54" s="7">
        <v>43636</v>
      </c>
      <c r="B54" s="3">
        <v>84</v>
      </c>
      <c r="C54" s="3">
        <v>72</v>
      </c>
      <c r="D54" s="3">
        <v>77.099999999999994</v>
      </c>
      <c r="E54" s="18">
        <f t="shared" si="0"/>
        <v>28.888888888888889</v>
      </c>
      <c r="F54" s="18">
        <f t="shared" si="3"/>
        <v>22.222222222222221</v>
      </c>
      <c r="G54" s="18">
        <f t="shared" si="1"/>
        <v>25.055555555555554</v>
      </c>
      <c r="H54" s="3">
        <v>0.21</v>
      </c>
      <c r="I54" s="19">
        <f t="shared" si="2"/>
        <v>0.53339999999999999</v>
      </c>
    </row>
    <row r="55" spans="1:9" x14ac:dyDescent="0.35">
      <c r="A55" s="7">
        <v>43637</v>
      </c>
      <c r="B55" s="3">
        <v>86</v>
      </c>
      <c r="C55" s="3">
        <v>70</v>
      </c>
      <c r="D55" s="3">
        <v>77.2</v>
      </c>
      <c r="E55" s="18">
        <f t="shared" si="0"/>
        <v>30</v>
      </c>
      <c r="F55" s="18">
        <f t="shared" si="3"/>
        <v>21.111111111111111</v>
      </c>
      <c r="G55" s="18">
        <f t="shared" si="1"/>
        <v>25.111111111111114</v>
      </c>
      <c r="H55" s="3">
        <v>0.01</v>
      </c>
      <c r="I55" s="19">
        <f t="shared" si="2"/>
        <v>2.5400000000000002E-2</v>
      </c>
    </row>
    <row r="56" spans="1:9" x14ac:dyDescent="0.35">
      <c r="A56" s="7">
        <v>43638</v>
      </c>
      <c r="B56" s="3">
        <v>87</v>
      </c>
      <c r="C56" s="3">
        <v>71</v>
      </c>
      <c r="D56" s="3">
        <v>78.7</v>
      </c>
      <c r="E56" s="18">
        <f t="shared" si="0"/>
        <v>30.555555555555557</v>
      </c>
      <c r="F56" s="18">
        <f t="shared" si="3"/>
        <v>21.666666666666668</v>
      </c>
      <c r="G56" s="18">
        <f t="shared" si="1"/>
        <v>25.944444444444446</v>
      </c>
      <c r="H56" s="3">
        <v>0.16</v>
      </c>
      <c r="I56" s="19">
        <f t="shared" si="2"/>
        <v>0.40640000000000004</v>
      </c>
    </row>
    <row r="57" spans="1:9" x14ac:dyDescent="0.35">
      <c r="A57" s="7">
        <v>43639</v>
      </c>
      <c r="B57" s="3">
        <v>91</v>
      </c>
      <c r="C57" s="3">
        <v>71</v>
      </c>
      <c r="D57" s="3">
        <v>80</v>
      </c>
      <c r="E57" s="18">
        <f t="shared" si="0"/>
        <v>32.777777777777779</v>
      </c>
      <c r="F57" s="18">
        <f t="shared" si="3"/>
        <v>21.666666666666668</v>
      </c>
      <c r="G57" s="18">
        <f t="shared" si="1"/>
        <v>26.666666666666668</v>
      </c>
      <c r="H57" s="3">
        <v>0</v>
      </c>
      <c r="I57" s="19">
        <f t="shared" si="2"/>
        <v>0</v>
      </c>
    </row>
    <row r="58" spans="1:9" x14ac:dyDescent="0.35">
      <c r="A58" s="7">
        <v>43640</v>
      </c>
      <c r="B58" s="3">
        <v>90</v>
      </c>
      <c r="C58" s="3">
        <v>71</v>
      </c>
      <c r="D58" s="3">
        <v>78.599999999999994</v>
      </c>
      <c r="E58" s="18">
        <f t="shared" si="0"/>
        <v>32.222222222222221</v>
      </c>
      <c r="F58" s="18">
        <f t="shared" si="3"/>
        <v>21.666666666666668</v>
      </c>
      <c r="G58" s="18">
        <f t="shared" si="1"/>
        <v>25.888888888888886</v>
      </c>
      <c r="H58" s="3">
        <v>0.01</v>
      </c>
      <c r="I58" s="19">
        <f t="shared" si="2"/>
        <v>2.5400000000000002E-2</v>
      </c>
    </row>
    <row r="59" spans="1:9" x14ac:dyDescent="0.35">
      <c r="A59" s="7">
        <v>43641</v>
      </c>
      <c r="B59" s="3">
        <v>89</v>
      </c>
      <c r="C59" s="3">
        <v>69</v>
      </c>
      <c r="D59" s="3">
        <v>79.900000000000006</v>
      </c>
      <c r="E59" s="18">
        <f t="shared" si="0"/>
        <v>31.666666666666668</v>
      </c>
      <c r="F59" s="18">
        <f t="shared" si="3"/>
        <v>20.555555555555557</v>
      </c>
      <c r="G59" s="29">
        <f t="shared" si="1"/>
        <v>26.611111111111114</v>
      </c>
      <c r="H59" s="3">
        <v>0</v>
      </c>
      <c r="I59" s="19">
        <f t="shared" si="2"/>
        <v>0</v>
      </c>
    </row>
    <row r="60" spans="1:9" x14ac:dyDescent="0.35">
      <c r="A60" s="7">
        <v>43642</v>
      </c>
      <c r="B60" s="3">
        <v>91</v>
      </c>
      <c r="C60" s="3">
        <v>74</v>
      </c>
      <c r="D60" s="3">
        <v>80.8</v>
      </c>
      <c r="E60" s="18">
        <f t="shared" si="0"/>
        <v>32.777777777777779</v>
      </c>
      <c r="F60" s="18">
        <f t="shared" si="3"/>
        <v>23.333333333333336</v>
      </c>
      <c r="G60" s="18">
        <f t="shared" si="1"/>
        <v>27.111111111111111</v>
      </c>
      <c r="H60" s="3">
        <v>0</v>
      </c>
      <c r="I60" s="19">
        <f t="shared" si="2"/>
        <v>0</v>
      </c>
    </row>
    <row r="61" spans="1:9" x14ac:dyDescent="0.35">
      <c r="A61" s="7">
        <v>43643</v>
      </c>
      <c r="B61" s="3">
        <v>89</v>
      </c>
      <c r="C61" s="3">
        <v>75</v>
      </c>
      <c r="D61" s="3">
        <v>79.7</v>
      </c>
      <c r="E61" s="18">
        <f t="shared" si="0"/>
        <v>31.666666666666668</v>
      </c>
      <c r="F61" s="18">
        <f t="shared" si="3"/>
        <v>23.888888888888889</v>
      </c>
      <c r="G61" s="18">
        <f t="shared" si="1"/>
        <v>26.500000000000004</v>
      </c>
      <c r="H61" s="3">
        <v>0</v>
      </c>
      <c r="I61" s="19">
        <f t="shared" si="2"/>
        <v>0</v>
      </c>
    </row>
    <row r="62" spans="1:9" x14ac:dyDescent="0.35">
      <c r="A62" s="7">
        <v>43644</v>
      </c>
      <c r="B62" s="3">
        <v>89</v>
      </c>
      <c r="C62" s="3">
        <v>73</v>
      </c>
      <c r="D62" s="3">
        <v>78.900000000000006</v>
      </c>
      <c r="E62" s="18">
        <f t="shared" si="0"/>
        <v>31.666666666666668</v>
      </c>
      <c r="F62" s="18">
        <f t="shared" si="3"/>
        <v>22.777777777777779</v>
      </c>
      <c r="G62" s="18">
        <f t="shared" si="1"/>
        <v>26.055555555555561</v>
      </c>
      <c r="H62" s="3">
        <v>0.01</v>
      </c>
      <c r="I62" s="19">
        <f t="shared" si="2"/>
        <v>2.5400000000000002E-2</v>
      </c>
    </row>
    <row r="63" spans="1:9" x14ac:dyDescent="0.35">
      <c r="A63" s="7">
        <v>43645</v>
      </c>
      <c r="B63" s="3">
        <v>91</v>
      </c>
      <c r="C63" s="3">
        <v>71</v>
      </c>
      <c r="D63" s="3">
        <v>81</v>
      </c>
      <c r="E63" s="18">
        <f t="shared" si="0"/>
        <v>32.777777777777779</v>
      </c>
      <c r="F63" s="18">
        <f t="shared" si="3"/>
        <v>21.666666666666668</v>
      </c>
      <c r="G63" s="18">
        <f t="shared" si="1"/>
        <v>27.222222222222225</v>
      </c>
      <c r="H63" s="3">
        <v>0.33</v>
      </c>
      <c r="I63" s="19">
        <f t="shared" si="2"/>
        <v>0.83820000000000006</v>
      </c>
    </row>
    <row r="64" spans="1:9" x14ac:dyDescent="0.35">
      <c r="A64" s="8">
        <v>43646</v>
      </c>
      <c r="B64" s="4">
        <v>91</v>
      </c>
      <c r="C64" s="4">
        <v>72</v>
      </c>
      <c r="D64" s="4">
        <v>77.7</v>
      </c>
      <c r="E64" s="20">
        <f t="shared" si="0"/>
        <v>32.777777777777779</v>
      </c>
      <c r="F64" s="20">
        <f t="shared" si="3"/>
        <v>22.222222222222221</v>
      </c>
      <c r="G64" s="20">
        <f t="shared" si="1"/>
        <v>25.388888888888893</v>
      </c>
      <c r="H64" s="4">
        <v>0</v>
      </c>
      <c r="I64" s="21">
        <f t="shared" si="2"/>
        <v>0</v>
      </c>
    </row>
    <row r="65" spans="1:9" x14ac:dyDescent="0.35">
      <c r="A65" s="7">
        <v>43647</v>
      </c>
      <c r="B65" s="3">
        <v>87</v>
      </c>
      <c r="C65" s="3">
        <v>66</v>
      </c>
      <c r="D65" s="3">
        <v>76.7</v>
      </c>
      <c r="E65" s="18">
        <f t="shared" si="0"/>
        <v>30.555555555555557</v>
      </c>
      <c r="F65" s="18">
        <f t="shared" si="3"/>
        <v>18.888888888888889</v>
      </c>
      <c r="G65" s="18">
        <f t="shared" si="1"/>
        <v>24.833333333333336</v>
      </c>
      <c r="H65" s="3">
        <v>0.63</v>
      </c>
      <c r="I65" s="19">
        <f t="shared" si="2"/>
        <v>1.6002000000000001</v>
      </c>
    </row>
    <row r="66" spans="1:9" x14ac:dyDescent="0.35">
      <c r="A66" s="7">
        <v>43648</v>
      </c>
      <c r="B66" s="3">
        <v>89</v>
      </c>
      <c r="C66" s="3">
        <v>69</v>
      </c>
      <c r="D66" s="3">
        <v>77.099999999999994</v>
      </c>
      <c r="E66" s="18">
        <f t="shared" si="0"/>
        <v>31.666666666666668</v>
      </c>
      <c r="F66" s="18">
        <f t="shared" si="3"/>
        <v>20.555555555555557</v>
      </c>
      <c r="G66" s="18">
        <f t="shared" si="1"/>
        <v>25.055555555555554</v>
      </c>
      <c r="H66" s="3">
        <v>0.01</v>
      </c>
      <c r="I66" s="19">
        <f t="shared" si="2"/>
        <v>2.5400000000000002E-2</v>
      </c>
    </row>
    <row r="67" spans="1:9" x14ac:dyDescent="0.35">
      <c r="A67" s="7">
        <v>43649</v>
      </c>
      <c r="B67" s="3">
        <v>90</v>
      </c>
      <c r="C67" s="3">
        <v>73</v>
      </c>
      <c r="D67" s="3">
        <v>79.2</v>
      </c>
      <c r="E67" s="18">
        <f t="shared" ref="E67:E130" si="4">5/9*(B67-32)</f>
        <v>32.222222222222221</v>
      </c>
      <c r="F67" s="18">
        <f t="shared" si="3"/>
        <v>22.777777777777779</v>
      </c>
      <c r="G67" s="18">
        <f t="shared" si="3"/>
        <v>26.222222222222225</v>
      </c>
      <c r="H67" s="3">
        <v>0</v>
      </c>
      <c r="I67" s="19">
        <f t="shared" ref="I67:I130" si="5">H67*2.54</f>
        <v>0</v>
      </c>
    </row>
    <row r="68" spans="1:9" x14ac:dyDescent="0.35">
      <c r="A68" s="7">
        <v>43650</v>
      </c>
      <c r="B68" s="3">
        <v>89</v>
      </c>
      <c r="C68" s="3">
        <v>73</v>
      </c>
      <c r="D68" s="3">
        <v>80.5</v>
      </c>
      <c r="E68" s="18">
        <f t="shared" si="4"/>
        <v>31.666666666666668</v>
      </c>
      <c r="F68" s="18">
        <f t="shared" ref="F68:G131" si="6">5/9*(C68-32)</f>
        <v>22.777777777777779</v>
      </c>
      <c r="G68" s="18">
        <f t="shared" si="6"/>
        <v>26.944444444444446</v>
      </c>
      <c r="H68" s="3">
        <v>0</v>
      </c>
      <c r="I68" s="19">
        <f t="shared" si="5"/>
        <v>0</v>
      </c>
    </row>
    <row r="69" spans="1:9" x14ac:dyDescent="0.35">
      <c r="A69" s="7">
        <v>43651</v>
      </c>
      <c r="B69" s="3">
        <v>90</v>
      </c>
      <c r="C69" s="3">
        <v>73</v>
      </c>
      <c r="D69" s="3">
        <v>80.599999999999994</v>
      </c>
      <c r="E69" s="18">
        <f t="shared" si="4"/>
        <v>32.222222222222221</v>
      </c>
      <c r="F69" s="18">
        <f t="shared" si="6"/>
        <v>22.777777777777779</v>
      </c>
      <c r="G69" s="18">
        <f t="shared" si="6"/>
        <v>26.999999999999996</v>
      </c>
      <c r="H69" s="3">
        <v>0</v>
      </c>
      <c r="I69" s="19">
        <f t="shared" si="5"/>
        <v>0</v>
      </c>
    </row>
    <row r="70" spans="1:9" x14ac:dyDescent="0.35">
      <c r="A70" s="7">
        <v>43652</v>
      </c>
      <c r="B70" s="3">
        <v>92</v>
      </c>
      <c r="C70" s="3">
        <v>76</v>
      </c>
      <c r="D70" s="3">
        <v>81.900000000000006</v>
      </c>
      <c r="E70" s="18">
        <f t="shared" si="4"/>
        <v>33.333333333333336</v>
      </c>
      <c r="F70" s="18">
        <f t="shared" si="6"/>
        <v>24.444444444444446</v>
      </c>
      <c r="G70" s="18">
        <f t="shared" si="6"/>
        <v>27.722222222222225</v>
      </c>
      <c r="H70" s="3">
        <v>0</v>
      </c>
      <c r="I70" s="19">
        <f t="shared" si="5"/>
        <v>0</v>
      </c>
    </row>
    <row r="71" spans="1:9" x14ac:dyDescent="0.35">
      <c r="A71" s="7">
        <v>43653</v>
      </c>
      <c r="B71" s="3">
        <v>92</v>
      </c>
      <c r="C71" s="3">
        <v>77</v>
      </c>
      <c r="D71" s="3">
        <v>81.900000000000006</v>
      </c>
      <c r="E71" s="18">
        <f t="shared" si="4"/>
        <v>33.333333333333336</v>
      </c>
      <c r="F71" s="18">
        <f t="shared" si="6"/>
        <v>25</v>
      </c>
      <c r="G71" s="18">
        <f t="shared" si="6"/>
        <v>27.722222222222225</v>
      </c>
      <c r="H71" s="3">
        <v>0</v>
      </c>
      <c r="I71" s="19">
        <f t="shared" si="5"/>
        <v>0</v>
      </c>
    </row>
    <row r="72" spans="1:9" x14ac:dyDescent="0.35">
      <c r="A72" s="7">
        <v>43654</v>
      </c>
      <c r="B72" s="3">
        <v>90</v>
      </c>
      <c r="C72" s="3">
        <v>77</v>
      </c>
      <c r="D72" s="3">
        <v>81.5</v>
      </c>
      <c r="E72" s="18">
        <f t="shared" si="4"/>
        <v>32.222222222222221</v>
      </c>
      <c r="F72" s="18">
        <f t="shared" si="6"/>
        <v>25</v>
      </c>
      <c r="G72" s="18">
        <f t="shared" si="6"/>
        <v>27.5</v>
      </c>
      <c r="H72" s="3">
        <v>0</v>
      </c>
      <c r="I72" s="19">
        <f t="shared" si="5"/>
        <v>0</v>
      </c>
    </row>
    <row r="73" spans="1:9" x14ac:dyDescent="0.35">
      <c r="A73" s="7">
        <v>43655</v>
      </c>
      <c r="B73" s="3">
        <v>92</v>
      </c>
      <c r="C73" s="3">
        <v>72</v>
      </c>
      <c r="D73" s="3">
        <v>81.5</v>
      </c>
      <c r="E73" s="18">
        <f t="shared" si="4"/>
        <v>33.333333333333336</v>
      </c>
      <c r="F73" s="18">
        <f t="shared" si="6"/>
        <v>22.222222222222221</v>
      </c>
      <c r="G73" s="18">
        <f t="shared" si="6"/>
        <v>27.5</v>
      </c>
      <c r="H73" s="3">
        <v>0</v>
      </c>
      <c r="I73" s="19">
        <f t="shared" si="5"/>
        <v>0</v>
      </c>
    </row>
    <row r="74" spans="1:9" x14ac:dyDescent="0.35">
      <c r="A74" s="7">
        <v>43656</v>
      </c>
      <c r="B74" s="3">
        <v>93</v>
      </c>
      <c r="C74" s="3">
        <v>67</v>
      </c>
      <c r="D74" s="3">
        <v>78.5</v>
      </c>
      <c r="E74" s="18">
        <f t="shared" si="4"/>
        <v>33.888888888888893</v>
      </c>
      <c r="F74" s="18">
        <f t="shared" si="6"/>
        <v>19.444444444444446</v>
      </c>
      <c r="G74" s="18">
        <f t="shared" si="6"/>
        <v>25.833333333333336</v>
      </c>
      <c r="H74" s="3">
        <v>0</v>
      </c>
      <c r="I74" s="19">
        <f t="shared" si="5"/>
        <v>0</v>
      </c>
    </row>
    <row r="75" spans="1:9" x14ac:dyDescent="0.35">
      <c r="A75" s="7">
        <v>43657</v>
      </c>
      <c r="B75" s="3">
        <v>92</v>
      </c>
      <c r="C75" s="3">
        <v>66</v>
      </c>
      <c r="D75" s="3">
        <v>77.7</v>
      </c>
      <c r="E75" s="18">
        <f t="shared" si="4"/>
        <v>33.333333333333336</v>
      </c>
      <c r="F75" s="18">
        <f t="shared" si="6"/>
        <v>18.888888888888889</v>
      </c>
      <c r="G75" s="18">
        <f t="shared" si="6"/>
        <v>25.388888888888893</v>
      </c>
      <c r="H75" s="3">
        <v>0</v>
      </c>
      <c r="I75" s="19">
        <f t="shared" si="5"/>
        <v>0</v>
      </c>
    </row>
    <row r="76" spans="1:9" x14ac:dyDescent="0.35">
      <c r="A76" s="7">
        <v>43658</v>
      </c>
      <c r="B76" s="3">
        <v>93</v>
      </c>
      <c r="C76" s="3">
        <v>70</v>
      </c>
      <c r="D76" s="3">
        <v>80.400000000000006</v>
      </c>
      <c r="E76" s="18">
        <f t="shared" si="4"/>
        <v>33.888888888888893</v>
      </c>
      <c r="F76" s="18">
        <f t="shared" si="6"/>
        <v>21.111111111111111</v>
      </c>
      <c r="G76" s="18">
        <f t="shared" si="6"/>
        <v>26.888888888888893</v>
      </c>
      <c r="H76" s="3">
        <v>0</v>
      </c>
      <c r="I76" s="19">
        <f t="shared" si="5"/>
        <v>0</v>
      </c>
    </row>
    <row r="77" spans="1:9" x14ac:dyDescent="0.35">
      <c r="A77" s="7">
        <v>43659</v>
      </c>
      <c r="B77" s="3">
        <v>94</v>
      </c>
      <c r="C77" s="3">
        <v>72</v>
      </c>
      <c r="D77" s="3">
        <v>81.8</v>
      </c>
      <c r="E77" s="18">
        <f t="shared" si="4"/>
        <v>34.444444444444443</v>
      </c>
      <c r="F77" s="18">
        <f t="shared" si="6"/>
        <v>22.222222222222221</v>
      </c>
      <c r="G77" s="18">
        <f t="shared" si="6"/>
        <v>27.666666666666668</v>
      </c>
      <c r="H77" s="3">
        <v>0</v>
      </c>
      <c r="I77" s="19">
        <f t="shared" si="5"/>
        <v>0</v>
      </c>
    </row>
    <row r="78" spans="1:9" x14ac:dyDescent="0.35">
      <c r="A78" s="7">
        <v>43660</v>
      </c>
      <c r="B78" s="3">
        <v>94</v>
      </c>
      <c r="C78" s="3">
        <v>73</v>
      </c>
      <c r="D78" s="3">
        <v>81.8</v>
      </c>
      <c r="E78" s="18">
        <f t="shared" si="4"/>
        <v>34.444444444444443</v>
      </c>
      <c r="F78" s="18">
        <f t="shared" si="6"/>
        <v>22.777777777777779</v>
      </c>
      <c r="G78" s="18">
        <f t="shared" si="6"/>
        <v>27.666666666666668</v>
      </c>
      <c r="H78" s="3">
        <v>0</v>
      </c>
      <c r="I78" s="19">
        <f t="shared" si="5"/>
        <v>0</v>
      </c>
    </row>
    <row r="79" spans="1:9" x14ac:dyDescent="0.35">
      <c r="A79" s="7">
        <v>43661</v>
      </c>
      <c r="B79" s="3">
        <v>94</v>
      </c>
      <c r="C79" s="3">
        <v>71</v>
      </c>
      <c r="D79" s="3">
        <v>81.5</v>
      </c>
      <c r="E79" s="18">
        <f t="shared" si="4"/>
        <v>34.444444444444443</v>
      </c>
      <c r="F79" s="18">
        <f t="shared" si="6"/>
        <v>21.666666666666668</v>
      </c>
      <c r="G79" s="18">
        <f t="shared" si="6"/>
        <v>27.5</v>
      </c>
      <c r="H79" s="3">
        <v>0</v>
      </c>
      <c r="I79" s="19">
        <f t="shared" si="5"/>
        <v>0</v>
      </c>
    </row>
    <row r="80" spans="1:9" x14ac:dyDescent="0.35">
      <c r="A80" s="7">
        <v>43662</v>
      </c>
      <c r="B80" s="3">
        <v>94</v>
      </c>
      <c r="C80" s="3">
        <v>69</v>
      </c>
      <c r="D80" s="3">
        <v>80.3</v>
      </c>
      <c r="E80" s="18">
        <f t="shared" si="4"/>
        <v>34.444444444444443</v>
      </c>
      <c r="F80" s="18">
        <f t="shared" si="6"/>
        <v>20.555555555555557</v>
      </c>
      <c r="G80" s="18">
        <f t="shared" si="6"/>
        <v>26.833333333333332</v>
      </c>
      <c r="H80" s="3">
        <v>0</v>
      </c>
      <c r="I80" s="19">
        <f t="shared" si="5"/>
        <v>0</v>
      </c>
    </row>
    <row r="81" spans="1:9" x14ac:dyDescent="0.35">
      <c r="A81" s="7">
        <v>43663</v>
      </c>
      <c r="B81" s="3">
        <v>95</v>
      </c>
      <c r="C81" s="3">
        <v>75</v>
      </c>
      <c r="D81" s="3">
        <v>82.6</v>
      </c>
      <c r="E81" s="18">
        <f t="shared" si="4"/>
        <v>35</v>
      </c>
      <c r="F81" s="18">
        <f t="shared" si="6"/>
        <v>23.888888888888889</v>
      </c>
      <c r="G81" s="18">
        <f t="shared" si="6"/>
        <v>28.111111111111111</v>
      </c>
      <c r="H81" s="3">
        <v>0</v>
      </c>
      <c r="I81" s="19">
        <f t="shared" si="5"/>
        <v>0</v>
      </c>
    </row>
    <row r="82" spans="1:9" x14ac:dyDescent="0.35">
      <c r="A82" s="7">
        <v>43664</v>
      </c>
      <c r="B82" s="3">
        <v>95</v>
      </c>
      <c r="C82" s="3">
        <v>74</v>
      </c>
      <c r="D82" s="3">
        <v>84.3</v>
      </c>
      <c r="E82" s="18">
        <f t="shared" si="4"/>
        <v>35</v>
      </c>
      <c r="F82" s="18">
        <f t="shared" si="6"/>
        <v>23.333333333333336</v>
      </c>
      <c r="G82" s="18">
        <f t="shared" si="6"/>
        <v>29.055555555555554</v>
      </c>
      <c r="H82" s="3">
        <v>0</v>
      </c>
      <c r="I82" s="19">
        <f t="shared" si="5"/>
        <v>0</v>
      </c>
    </row>
    <row r="83" spans="1:9" x14ac:dyDescent="0.35">
      <c r="A83" s="7">
        <v>43665</v>
      </c>
      <c r="B83" s="3">
        <v>95</v>
      </c>
      <c r="C83" s="3">
        <v>74</v>
      </c>
      <c r="D83" s="3">
        <v>83.6</v>
      </c>
      <c r="E83" s="18">
        <f t="shared" si="4"/>
        <v>35</v>
      </c>
      <c r="F83" s="18">
        <f t="shared" si="6"/>
        <v>23.333333333333336</v>
      </c>
      <c r="G83" s="18">
        <f t="shared" si="6"/>
        <v>28.666666666666664</v>
      </c>
      <c r="H83" s="3">
        <v>0</v>
      </c>
      <c r="I83" s="19">
        <f t="shared" si="5"/>
        <v>0</v>
      </c>
    </row>
    <row r="84" spans="1:9" x14ac:dyDescent="0.35">
      <c r="A84" s="7">
        <v>43666</v>
      </c>
      <c r="B84" s="3">
        <v>96</v>
      </c>
      <c r="C84" s="3">
        <v>68</v>
      </c>
      <c r="D84" s="3">
        <v>82.5</v>
      </c>
      <c r="E84" s="18">
        <f t="shared" si="4"/>
        <v>35.555555555555557</v>
      </c>
      <c r="F84" s="18">
        <f t="shared" si="6"/>
        <v>20</v>
      </c>
      <c r="G84" s="18">
        <f t="shared" si="6"/>
        <v>28.055555555555557</v>
      </c>
      <c r="H84" s="3">
        <v>0</v>
      </c>
      <c r="I84" s="19">
        <f t="shared" si="5"/>
        <v>0</v>
      </c>
    </row>
    <row r="85" spans="1:9" x14ac:dyDescent="0.35">
      <c r="A85" s="7">
        <v>43667</v>
      </c>
      <c r="B85" s="3">
        <v>95</v>
      </c>
      <c r="C85" s="3">
        <v>73</v>
      </c>
      <c r="D85" s="3">
        <v>83.6</v>
      </c>
      <c r="E85" s="18">
        <f t="shared" si="4"/>
        <v>35</v>
      </c>
      <c r="F85" s="18">
        <f t="shared" si="6"/>
        <v>22.777777777777779</v>
      </c>
      <c r="G85" s="18">
        <f t="shared" si="6"/>
        <v>28.666666666666664</v>
      </c>
      <c r="H85" s="3">
        <v>0</v>
      </c>
      <c r="I85" s="19">
        <f t="shared" si="5"/>
        <v>0</v>
      </c>
    </row>
    <row r="86" spans="1:9" x14ac:dyDescent="0.35">
      <c r="A86" s="7">
        <v>43668</v>
      </c>
      <c r="B86" s="3">
        <v>95</v>
      </c>
      <c r="C86" s="3">
        <v>76</v>
      </c>
      <c r="D86" s="3">
        <v>84.2</v>
      </c>
      <c r="E86" s="18">
        <f t="shared" si="4"/>
        <v>35</v>
      </c>
      <c r="F86" s="18">
        <f t="shared" si="6"/>
        <v>24.444444444444446</v>
      </c>
      <c r="G86" s="18">
        <f t="shared" si="6"/>
        <v>29.000000000000004</v>
      </c>
      <c r="H86" s="3">
        <v>0</v>
      </c>
      <c r="I86" s="19">
        <f t="shared" si="5"/>
        <v>0</v>
      </c>
    </row>
    <row r="87" spans="1:9" x14ac:dyDescent="0.35">
      <c r="A87" s="7">
        <v>43669</v>
      </c>
      <c r="B87" s="3">
        <v>97</v>
      </c>
      <c r="C87" s="3">
        <v>74</v>
      </c>
      <c r="D87" s="3">
        <v>83.7</v>
      </c>
      <c r="E87" s="18">
        <f t="shared" si="4"/>
        <v>36.111111111111114</v>
      </c>
      <c r="F87" s="18">
        <f t="shared" si="6"/>
        <v>23.333333333333336</v>
      </c>
      <c r="G87" s="18">
        <f t="shared" si="6"/>
        <v>28.722222222222225</v>
      </c>
      <c r="H87" s="3">
        <v>0</v>
      </c>
      <c r="I87" s="19">
        <f t="shared" si="5"/>
        <v>0</v>
      </c>
    </row>
    <row r="88" spans="1:9" x14ac:dyDescent="0.35">
      <c r="A88" s="7">
        <v>43670</v>
      </c>
      <c r="B88" s="3">
        <v>97</v>
      </c>
      <c r="C88" s="3">
        <v>73</v>
      </c>
      <c r="D88" s="3">
        <v>83.7</v>
      </c>
      <c r="E88" s="18">
        <f t="shared" si="4"/>
        <v>36.111111111111114</v>
      </c>
      <c r="F88" s="18">
        <f t="shared" si="6"/>
        <v>22.777777777777779</v>
      </c>
      <c r="G88" s="18">
        <f t="shared" si="6"/>
        <v>28.722222222222225</v>
      </c>
      <c r="H88" s="3">
        <v>0</v>
      </c>
      <c r="I88" s="19">
        <f t="shared" si="5"/>
        <v>0</v>
      </c>
    </row>
    <row r="89" spans="1:9" x14ac:dyDescent="0.35">
      <c r="A89" s="7">
        <v>43671</v>
      </c>
      <c r="B89" s="3">
        <v>96</v>
      </c>
      <c r="C89" s="3">
        <v>69</v>
      </c>
      <c r="D89" s="3">
        <v>82.1</v>
      </c>
      <c r="E89" s="18">
        <f t="shared" si="4"/>
        <v>35.555555555555557</v>
      </c>
      <c r="F89" s="18">
        <f t="shared" si="6"/>
        <v>20.555555555555557</v>
      </c>
      <c r="G89" s="29">
        <f t="shared" si="6"/>
        <v>27.833333333333332</v>
      </c>
      <c r="H89" s="3">
        <v>0</v>
      </c>
      <c r="I89" s="19">
        <f t="shared" si="5"/>
        <v>0</v>
      </c>
    </row>
    <row r="90" spans="1:9" x14ac:dyDescent="0.35">
      <c r="A90" s="7">
        <v>43672</v>
      </c>
      <c r="B90" s="3">
        <v>96</v>
      </c>
      <c r="C90" s="3">
        <v>70</v>
      </c>
      <c r="D90" s="3">
        <v>82.9</v>
      </c>
      <c r="E90" s="18">
        <f t="shared" si="4"/>
        <v>35.555555555555557</v>
      </c>
      <c r="F90" s="18">
        <f t="shared" si="6"/>
        <v>21.111111111111111</v>
      </c>
      <c r="G90" s="18">
        <f t="shared" si="6"/>
        <v>28.277777777777782</v>
      </c>
      <c r="H90" s="3">
        <v>0</v>
      </c>
      <c r="I90" s="19">
        <f t="shared" si="5"/>
        <v>0</v>
      </c>
    </row>
    <row r="91" spans="1:9" x14ac:dyDescent="0.35">
      <c r="A91" s="7">
        <v>43673</v>
      </c>
      <c r="B91" s="3">
        <v>97</v>
      </c>
      <c r="C91" s="3">
        <v>74</v>
      </c>
      <c r="D91" s="3">
        <v>83.9</v>
      </c>
      <c r="E91" s="18">
        <f t="shared" si="4"/>
        <v>36.111111111111114</v>
      </c>
      <c r="F91" s="18">
        <f t="shared" si="6"/>
        <v>23.333333333333336</v>
      </c>
      <c r="G91" s="18">
        <f t="shared" si="6"/>
        <v>28.833333333333339</v>
      </c>
      <c r="H91" s="3">
        <v>0</v>
      </c>
      <c r="I91" s="19">
        <f t="shared" si="5"/>
        <v>0</v>
      </c>
    </row>
    <row r="92" spans="1:9" x14ac:dyDescent="0.35">
      <c r="A92" s="7">
        <v>43674</v>
      </c>
      <c r="B92" s="3">
        <v>98</v>
      </c>
      <c r="C92" s="3">
        <v>73</v>
      </c>
      <c r="D92" s="3">
        <v>82.7</v>
      </c>
      <c r="E92" s="18">
        <f t="shared" si="4"/>
        <v>36.666666666666671</v>
      </c>
      <c r="F92" s="18">
        <f t="shared" si="6"/>
        <v>22.777777777777779</v>
      </c>
      <c r="G92" s="18">
        <f t="shared" si="6"/>
        <v>28.166666666666668</v>
      </c>
      <c r="H92" s="3">
        <v>0</v>
      </c>
      <c r="I92" s="19">
        <f t="shared" si="5"/>
        <v>0</v>
      </c>
    </row>
    <row r="93" spans="1:9" x14ac:dyDescent="0.35">
      <c r="A93" s="7">
        <v>43675</v>
      </c>
      <c r="B93" s="3">
        <v>97</v>
      </c>
      <c r="C93" s="3">
        <v>71</v>
      </c>
      <c r="D93" s="3">
        <v>83.4</v>
      </c>
      <c r="E93" s="18">
        <f t="shared" si="4"/>
        <v>36.111111111111114</v>
      </c>
      <c r="F93" s="18">
        <f t="shared" si="6"/>
        <v>21.666666666666668</v>
      </c>
      <c r="G93" s="18">
        <f t="shared" si="6"/>
        <v>28.555555555555561</v>
      </c>
      <c r="H93" s="3">
        <v>0</v>
      </c>
      <c r="I93" s="19">
        <f t="shared" si="5"/>
        <v>0</v>
      </c>
    </row>
    <row r="94" spans="1:9" x14ac:dyDescent="0.35">
      <c r="A94" s="7">
        <v>43676</v>
      </c>
      <c r="B94" s="3">
        <v>100</v>
      </c>
      <c r="C94" s="3">
        <v>70</v>
      </c>
      <c r="D94" s="3">
        <v>85.8</v>
      </c>
      <c r="E94" s="18">
        <f t="shared" si="4"/>
        <v>37.777777777777779</v>
      </c>
      <c r="F94" s="18">
        <f t="shared" si="6"/>
        <v>21.111111111111111</v>
      </c>
      <c r="G94" s="18">
        <f t="shared" si="6"/>
        <v>29.888888888888889</v>
      </c>
      <c r="H94" s="3">
        <v>0</v>
      </c>
      <c r="I94" s="19">
        <f t="shared" si="5"/>
        <v>0</v>
      </c>
    </row>
    <row r="95" spans="1:9" x14ac:dyDescent="0.35">
      <c r="A95" s="8">
        <v>43677</v>
      </c>
      <c r="B95" s="4">
        <v>100</v>
      </c>
      <c r="C95" s="4">
        <v>78</v>
      </c>
      <c r="D95" s="4">
        <v>88.8</v>
      </c>
      <c r="E95" s="20">
        <f t="shared" si="4"/>
        <v>37.777777777777779</v>
      </c>
      <c r="F95" s="20">
        <f t="shared" si="6"/>
        <v>25.555555555555557</v>
      </c>
      <c r="G95" s="20">
        <f t="shared" si="6"/>
        <v>31.555555555555557</v>
      </c>
      <c r="H95" s="4">
        <v>0</v>
      </c>
      <c r="I95" s="21">
        <f t="shared" si="5"/>
        <v>0</v>
      </c>
    </row>
    <row r="96" spans="1:9" x14ac:dyDescent="0.35">
      <c r="A96" s="7">
        <v>43678</v>
      </c>
      <c r="B96" s="3">
        <v>96</v>
      </c>
      <c r="C96" s="3">
        <v>69</v>
      </c>
      <c r="D96" s="3">
        <v>82.4</v>
      </c>
      <c r="E96" s="18">
        <f t="shared" si="4"/>
        <v>35.555555555555557</v>
      </c>
      <c r="F96" s="18">
        <f t="shared" si="6"/>
        <v>20.555555555555557</v>
      </c>
      <c r="G96" s="18">
        <f t="shared" si="6"/>
        <v>28.000000000000004</v>
      </c>
      <c r="H96" s="3">
        <v>0</v>
      </c>
      <c r="I96" s="19">
        <f t="shared" si="5"/>
        <v>0</v>
      </c>
    </row>
    <row r="97" spans="1:9" x14ac:dyDescent="0.35">
      <c r="A97" s="7">
        <v>43679</v>
      </c>
      <c r="B97" s="3">
        <v>97</v>
      </c>
      <c r="C97" s="3">
        <v>67</v>
      </c>
      <c r="D97" s="3">
        <v>83.5</v>
      </c>
      <c r="E97" s="18">
        <f t="shared" si="4"/>
        <v>36.111111111111114</v>
      </c>
      <c r="F97" s="18">
        <f t="shared" si="6"/>
        <v>19.444444444444446</v>
      </c>
      <c r="G97" s="18">
        <f t="shared" si="6"/>
        <v>28.611111111111111</v>
      </c>
      <c r="H97" s="3">
        <v>0</v>
      </c>
      <c r="I97" s="19">
        <f t="shared" si="5"/>
        <v>0</v>
      </c>
    </row>
    <row r="98" spans="1:9" x14ac:dyDescent="0.35">
      <c r="A98" s="7">
        <v>43680</v>
      </c>
      <c r="B98" s="3">
        <v>96</v>
      </c>
      <c r="C98" s="3">
        <v>69</v>
      </c>
      <c r="D98" s="3">
        <v>84</v>
      </c>
      <c r="E98" s="18">
        <f t="shared" si="4"/>
        <v>35.555555555555557</v>
      </c>
      <c r="F98" s="18">
        <f t="shared" si="6"/>
        <v>20.555555555555557</v>
      </c>
      <c r="G98" s="18">
        <f t="shared" si="6"/>
        <v>28.888888888888889</v>
      </c>
      <c r="H98" s="3">
        <v>0</v>
      </c>
      <c r="I98" s="19">
        <f t="shared" si="5"/>
        <v>0</v>
      </c>
    </row>
    <row r="99" spans="1:9" x14ac:dyDescent="0.35">
      <c r="A99" s="7">
        <v>43681</v>
      </c>
      <c r="B99" s="3">
        <v>97</v>
      </c>
      <c r="C99" s="3">
        <v>72</v>
      </c>
      <c r="D99" s="3">
        <v>85.7</v>
      </c>
      <c r="E99" s="18">
        <f t="shared" si="4"/>
        <v>36.111111111111114</v>
      </c>
      <c r="F99" s="18">
        <f t="shared" si="6"/>
        <v>22.222222222222221</v>
      </c>
      <c r="G99" s="18">
        <f t="shared" si="6"/>
        <v>29.833333333333336</v>
      </c>
      <c r="H99" s="3">
        <v>0</v>
      </c>
      <c r="I99" s="19">
        <f t="shared" si="5"/>
        <v>0</v>
      </c>
    </row>
    <row r="100" spans="1:9" x14ac:dyDescent="0.35">
      <c r="A100" s="7">
        <v>43682</v>
      </c>
      <c r="B100" s="3">
        <v>99</v>
      </c>
      <c r="C100" s="3">
        <v>77</v>
      </c>
      <c r="D100" s="3">
        <v>85.2</v>
      </c>
      <c r="E100" s="18">
        <f t="shared" si="4"/>
        <v>37.222222222222221</v>
      </c>
      <c r="F100" s="18">
        <f t="shared" si="6"/>
        <v>25</v>
      </c>
      <c r="G100" s="18">
        <f t="shared" si="6"/>
        <v>29.555555555555557</v>
      </c>
      <c r="H100" s="3">
        <v>0</v>
      </c>
      <c r="I100" s="19">
        <f t="shared" si="5"/>
        <v>0</v>
      </c>
    </row>
    <row r="101" spans="1:9" x14ac:dyDescent="0.35">
      <c r="A101" s="7">
        <v>43683</v>
      </c>
      <c r="B101" s="3">
        <v>99</v>
      </c>
      <c r="C101" s="3">
        <v>74</v>
      </c>
      <c r="D101" s="3">
        <v>85.3</v>
      </c>
      <c r="E101" s="18">
        <f t="shared" si="4"/>
        <v>37.222222222222221</v>
      </c>
      <c r="F101" s="18">
        <f t="shared" si="6"/>
        <v>23.333333333333336</v>
      </c>
      <c r="G101" s="18">
        <f t="shared" si="6"/>
        <v>29.611111111111111</v>
      </c>
      <c r="H101" s="3">
        <v>0</v>
      </c>
      <c r="I101" s="19">
        <f t="shared" si="5"/>
        <v>0</v>
      </c>
    </row>
    <row r="102" spans="1:9" x14ac:dyDescent="0.35">
      <c r="A102" s="7">
        <v>43684</v>
      </c>
      <c r="B102" s="3">
        <v>98</v>
      </c>
      <c r="C102" s="3">
        <v>74</v>
      </c>
      <c r="D102" s="3">
        <v>85</v>
      </c>
      <c r="E102" s="18">
        <f t="shared" si="4"/>
        <v>36.666666666666671</v>
      </c>
      <c r="F102" s="18">
        <f t="shared" si="6"/>
        <v>23.333333333333336</v>
      </c>
      <c r="G102" s="18">
        <f t="shared" si="6"/>
        <v>29.444444444444446</v>
      </c>
      <c r="H102" s="3">
        <v>0</v>
      </c>
      <c r="I102" s="19">
        <f t="shared" si="5"/>
        <v>0</v>
      </c>
    </row>
    <row r="103" spans="1:9" x14ac:dyDescent="0.35">
      <c r="A103" s="7">
        <v>43685</v>
      </c>
      <c r="B103" s="3">
        <v>100</v>
      </c>
      <c r="C103" s="3">
        <v>75</v>
      </c>
      <c r="D103" s="3">
        <v>85.3</v>
      </c>
      <c r="E103" s="18">
        <f t="shared" si="4"/>
        <v>37.777777777777779</v>
      </c>
      <c r="F103" s="18">
        <f t="shared" si="6"/>
        <v>23.888888888888889</v>
      </c>
      <c r="G103" s="18">
        <f t="shared" si="6"/>
        <v>29.611111111111111</v>
      </c>
      <c r="H103" s="3">
        <v>0</v>
      </c>
      <c r="I103" s="19">
        <f t="shared" si="5"/>
        <v>0</v>
      </c>
    </row>
    <row r="104" spans="1:9" x14ac:dyDescent="0.35">
      <c r="A104" s="7">
        <v>43686</v>
      </c>
      <c r="B104" s="3">
        <v>101</v>
      </c>
      <c r="C104" s="3">
        <v>74</v>
      </c>
      <c r="D104" s="3">
        <v>84.8</v>
      </c>
      <c r="E104" s="18">
        <f t="shared" si="4"/>
        <v>38.333333333333336</v>
      </c>
      <c r="F104" s="18">
        <f t="shared" si="6"/>
        <v>23.333333333333336</v>
      </c>
      <c r="G104" s="18">
        <f t="shared" si="6"/>
        <v>29.333333333333332</v>
      </c>
      <c r="H104" s="3">
        <v>0</v>
      </c>
      <c r="I104" s="19">
        <f t="shared" si="5"/>
        <v>0</v>
      </c>
    </row>
    <row r="105" spans="1:9" x14ac:dyDescent="0.35">
      <c r="A105" s="7">
        <v>43687</v>
      </c>
      <c r="B105" s="3">
        <v>101</v>
      </c>
      <c r="C105" s="3">
        <v>71</v>
      </c>
      <c r="D105" s="3">
        <v>85.2</v>
      </c>
      <c r="E105" s="18">
        <f t="shared" si="4"/>
        <v>38.333333333333336</v>
      </c>
      <c r="F105" s="18">
        <f t="shared" si="6"/>
        <v>21.666666666666668</v>
      </c>
      <c r="G105" s="18">
        <f t="shared" si="6"/>
        <v>29.555555555555557</v>
      </c>
      <c r="H105" s="3">
        <v>0</v>
      </c>
      <c r="I105" s="19">
        <f t="shared" si="5"/>
        <v>0</v>
      </c>
    </row>
    <row r="106" spans="1:9" x14ac:dyDescent="0.35">
      <c r="A106" s="7">
        <v>43688</v>
      </c>
      <c r="B106" s="3">
        <v>102</v>
      </c>
      <c r="C106" s="3">
        <v>69</v>
      </c>
      <c r="D106" s="3">
        <v>87.5</v>
      </c>
      <c r="E106" s="18">
        <f t="shared" si="4"/>
        <v>38.888888888888893</v>
      </c>
      <c r="F106" s="18">
        <f t="shared" si="6"/>
        <v>20.555555555555557</v>
      </c>
      <c r="G106" s="18">
        <f t="shared" si="6"/>
        <v>30.833333333333336</v>
      </c>
      <c r="H106" s="3">
        <v>0</v>
      </c>
      <c r="I106" s="19">
        <f t="shared" si="5"/>
        <v>0</v>
      </c>
    </row>
    <row r="107" spans="1:9" x14ac:dyDescent="0.35">
      <c r="A107" s="7">
        <v>43689</v>
      </c>
      <c r="B107" s="3">
        <v>101</v>
      </c>
      <c r="C107" s="3">
        <v>74</v>
      </c>
      <c r="D107" s="3">
        <v>88.1</v>
      </c>
      <c r="E107" s="18">
        <f t="shared" si="4"/>
        <v>38.333333333333336</v>
      </c>
      <c r="F107" s="18">
        <f t="shared" si="6"/>
        <v>23.333333333333336</v>
      </c>
      <c r="G107" s="18">
        <f t="shared" si="6"/>
        <v>31.166666666666664</v>
      </c>
      <c r="H107" s="3">
        <v>0</v>
      </c>
      <c r="I107" s="19">
        <f t="shared" si="5"/>
        <v>0</v>
      </c>
    </row>
    <row r="108" spans="1:9" x14ac:dyDescent="0.35">
      <c r="A108" s="7">
        <v>43690</v>
      </c>
      <c r="B108" s="3">
        <v>101</v>
      </c>
      <c r="C108" s="3">
        <v>75</v>
      </c>
      <c r="D108" s="3">
        <v>88</v>
      </c>
      <c r="E108" s="18">
        <f t="shared" si="4"/>
        <v>38.333333333333336</v>
      </c>
      <c r="F108" s="18">
        <f t="shared" si="6"/>
        <v>23.888888888888889</v>
      </c>
      <c r="G108" s="18">
        <f t="shared" si="6"/>
        <v>31.111111111111114</v>
      </c>
      <c r="H108" s="3">
        <v>0</v>
      </c>
      <c r="I108" s="19">
        <f t="shared" si="5"/>
        <v>0</v>
      </c>
    </row>
    <row r="109" spans="1:9" x14ac:dyDescent="0.35">
      <c r="A109" s="7">
        <v>43691</v>
      </c>
      <c r="B109" s="3">
        <v>99</v>
      </c>
      <c r="C109" s="3">
        <v>74</v>
      </c>
      <c r="D109" s="3">
        <v>87</v>
      </c>
      <c r="E109" s="18">
        <f t="shared" si="4"/>
        <v>37.222222222222221</v>
      </c>
      <c r="F109" s="18">
        <f t="shared" si="6"/>
        <v>23.333333333333336</v>
      </c>
      <c r="G109" s="18">
        <f t="shared" si="6"/>
        <v>30.555555555555557</v>
      </c>
      <c r="H109" s="3">
        <v>0</v>
      </c>
      <c r="I109" s="19">
        <f t="shared" si="5"/>
        <v>0</v>
      </c>
    </row>
    <row r="110" spans="1:9" x14ac:dyDescent="0.35">
      <c r="A110" s="7">
        <v>43692</v>
      </c>
      <c r="B110" s="3">
        <v>95</v>
      </c>
      <c r="C110" s="3">
        <v>74</v>
      </c>
      <c r="D110" s="3">
        <v>85</v>
      </c>
      <c r="E110" s="18">
        <f t="shared" si="4"/>
        <v>35</v>
      </c>
      <c r="F110" s="18">
        <f t="shared" si="6"/>
        <v>23.333333333333336</v>
      </c>
      <c r="G110" s="18">
        <f t="shared" si="6"/>
        <v>29.444444444444446</v>
      </c>
      <c r="H110" s="3">
        <v>0</v>
      </c>
      <c r="I110" s="19">
        <f t="shared" si="5"/>
        <v>0</v>
      </c>
    </row>
    <row r="111" spans="1:9" x14ac:dyDescent="0.35">
      <c r="A111" s="7">
        <v>43693</v>
      </c>
      <c r="B111" s="3">
        <v>96</v>
      </c>
      <c r="C111" s="3">
        <v>71</v>
      </c>
      <c r="D111" s="3">
        <v>82.5</v>
      </c>
      <c r="E111" s="18">
        <f t="shared" si="4"/>
        <v>35.555555555555557</v>
      </c>
      <c r="F111" s="18">
        <f t="shared" si="6"/>
        <v>21.666666666666668</v>
      </c>
      <c r="G111" s="18">
        <f t="shared" si="6"/>
        <v>28.055555555555557</v>
      </c>
      <c r="H111" s="3">
        <v>0.02</v>
      </c>
      <c r="I111" s="19">
        <f t="shared" si="5"/>
        <v>5.0800000000000005E-2</v>
      </c>
    </row>
    <row r="112" spans="1:9" x14ac:dyDescent="0.35">
      <c r="A112" s="7">
        <v>43694</v>
      </c>
      <c r="B112" s="3">
        <v>94</v>
      </c>
      <c r="C112" s="3">
        <v>70</v>
      </c>
      <c r="D112" s="3">
        <v>80.3</v>
      </c>
      <c r="E112" s="18">
        <f t="shared" si="4"/>
        <v>34.444444444444443</v>
      </c>
      <c r="F112" s="18">
        <f t="shared" si="6"/>
        <v>21.111111111111111</v>
      </c>
      <c r="G112" s="18">
        <f t="shared" si="6"/>
        <v>26.833333333333332</v>
      </c>
      <c r="H112" s="3">
        <v>0</v>
      </c>
      <c r="I112" s="19">
        <f t="shared" si="5"/>
        <v>0</v>
      </c>
    </row>
    <row r="113" spans="1:9" x14ac:dyDescent="0.35">
      <c r="A113" s="7">
        <v>43695</v>
      </c>
      <c r="B113" s="3">
        <v>97</v>
      </c>
      <c r="C113" s="3">
        <v>73</v>
      </c>
      <c r="D113" s="3">
        <v>84.2</v>
      </c>
      <c r="E113" s="18">
        <f t="shared" si="4"/>
        <v>36.111111111111114</v>
      </c>
      <c r="F113" s="18">
        <f t="shared" si="6"/>
        <v>22.777777777777779</v>
      </c>
      <c r="G113" s="18">
        <f t="shared" si="6"/>
        <v>29.000000000000004</v>
      </c>
      <c r="H113" s="3">
        <v>0.06</v>
      </c>
      <c r="I113" s="19">
        <f t="shared" si="5"/>
        <v>0.15240000000000001</v>
      </c>
    </row>
    <row r="114" spans="1:9" x14ac:dyDescent="0.35">
      <c r="A114" s="7">
        <v>43696</v>
      </c>
      <c r="B114" s="3">
        <v>96</v>
      </c>
      <c r="C114" s="3">
        <v>77</v>
      </c>
      <c r="D114" s="3">
        <v>84.3</v>
      </c>
      <c r="E114" s="18">
        <f t="shared" si="4"/>
        <v>35.555555555555557</v>
      </c>
      <c r="F114" s="18">
        <f t="shared" si="6"/>
        <v>25</v>
      </c>
      <c r="G114" s="18">
        <f t="shared" si="6"/>
        <v>29.055555555555554</v>
      </c>
      <c r="H114" s="3">
        <v>0</v>
      </c>
      <c r="I114" s="19">
        <f t="shared" si="5"/>
        <v>0</v>
      </c>
    </row>
    <row r="115" spans="1:9" x14ac:dyDescent="0.35">
      <c r="A115" s="7">
        <v>43697</v>
      </c>
      <c r="B115" s="3">
        <v>82</v>
      </c>
      <c r="C115" s="3">
        <v>71</v>
      </c>
      <c r="D115" s="3">
        <v>76.8</v>
      </c>
      <c r="E115" s="18">
        <f t="shared" si="4"/>
        <v>27.777777777777779</v>
      </c>
      <c r="F115" s="18">
        <f t="shared" si="6"/>
        <v>21.666666666666668</v>
      </c>
      <c r="G115" s="18">
        <f t="shared" si="6"/>
        <v>24.888888888888889</v>
      </c>
      <c r="H115" s="3">
        <v>0</v>
      </c>
      <c r="I115" s="19">
        <f t="shared" si="5"/>
        <v>0</v>
      </c>
    </row>
    <row r="116" spans="1:9" x14ac:dyDescent="0.35">
      <c r="A116" s="7">
        <v>43698</v>
      </c>
      <c r="B116" s="3">
        <v>90</v>
      </c>
      <c r="C116" s="3">
        <v>71</v>
      </c>
      <c r="D116" s="3">
        <v>77.400000000000006</v>
      </c>
      <c r="E116" s="18">
        <f t="shared" si="4"/>
        <v>32.222222222222221</v>
      </c>
      <c r="F116" s="18">
        <f t="shared" si="6"/>
        <v>21.666666666666668</v>
      </c>
      <c r="G116" s="18">
        <f t="shared" si="6"/>
        <v>25.222222222222225</v>
      </c>
      <c r="H116" s="3">
        <v>0.39</v>
      </c>
      <c r="I116" s="19">
        <f t="shared" si="5"/>
        <v>0.99060000000000004</v>
      </c>
    </row>
    <row r="117" spans="1:9" x14ac:dyDescent="0.35">
      <c r="A117" s="7">
        <v>43699</v>
      </c>
      <c r="B117" s="3">
        <v>97</v>
      </c>
      <c r="C117" s="3">
        <v>74</v>
      </c>
      <c r="D117" s="3">
        <v>83.7</v>
      </c>
      <c r="E117" s="18">
        <f t="shared" si="4"/>
        <v>36.111111111111114</v>
      </c>
      <c r="F117" s="18">
        <f t="shared" si="6"/>
        <v>23.333333333333336</v>
      </c>
      <c r="G117" s="18">
        <f t="shared" si="6"/>
        <v>28.722222222222225</v>
      </c>
      <c r="H117" s="3">
        <v>0.16</v>
      </c>
      <c r="I117" s="19">
        <f t="shared" si="5"/>
        <v>0.40640000000000004</v>
      </c>
    </row>
    <row r="118" spans="1:9" x14ac:dyDescent="0.35">
      <c r="A118" s="7">
        <v>43700</v>
      </c>
      <c r="B118" s="3">
        <v>98</v>
      </c>
      <c r="C118" s="3">
        <v>73</v>
      </c>
      <c r="D118" s="3">
        <v>84.9</v>
      </c>
      <c r="E118" s="18">
        <f t="shared" si="4"/>
        <v>36.666666666666671</v>
      </c>
      <c r="F118" s="18">
        <f t="shared" si="6"/>
        <v>22.777777777777779</v>
      </c>
      <c r="G118" s="18">
        <f t="shared" si="6"/>
        <v>29.388888888888893</v>
      </c>
      <c r="H118" s="3">
        <v>0</v>
      </c>
      <c r="I118" s="19">
        <f t="shared" si="5"/>
        <v>0</v>
      </c>
    </row>
    <row r="119" spans="1:9" x14ac:dyDescent="0.35">
      <c r="A119" s="7">
        <v>43701</v>
      </c>
      <c r="B119" s="3">
        <v>98</v>
      </c>
      <c r="C119" s="3">
        <v>72</v>
      </c>
      <c r="D119" s="3">
        <v>85.1</v>
      </c>
      <c r="E119" s="18">
        <f t="shared" si="4"/>
        <v>36.666666666666671</v>
      </c>
      <c r="F119" s="18">
        <f t="shared" si="6"/>
        <v>22.222222222222221</v>
      </c>
      <c r="G119" s="18">
        <f t="shared" si="6"/>
        <v>29.499999999999996</v>
      </c>
      <c r="H119" s="3">
        <v>0</v>
      </c>
      <c r="I119" s="19">
        <f t="shared" si="5"/>
        <v>0</v>
      </c>
    </row>
    <row r="120" spans="1:9" x14ac:dyDescent="0.35">
      <c r="A120" s="7">
        <v>43702</v>
      </c>
      <c r="B120" s="3">
        <v>97</v>
      </c>
      <c r="C120" s="3">
        <v>72</v>
      </c>
      <c r="D120" s="3">
        <v>83.3</v>
      </c>
      <c r="E120" s="18">
        <f t="shared" si="4"/>
        <v>36.111111111111114</v>
      </c>
      <c r="F120" s="18">
        <f t="shared" si="6"/>
        <v>22.222222222222221</v>
      </c>
      <c r="G120" s="29">
        <f t="shared" si="6"/>
        <v>28.5</v>
      </c>
      <c r="H120" s="3">
        <v>0</v>
      </c>
      <c r="I120" s="19">
        <f t="shared" si="5"/>
        <v>0</v>
      </c>
    </row>
    <row r="121" spans="1:9" x14ac:dyDescent="0.35">
      <c r="A121" s="7">
        <v>43703</v>
      </c>
      <c r="B121" s="3">
        <v>94</v>
      </c>
      <c r="C121" s="3">
        <v>70</v>
      </c>
      <c r="D121" s="3">
        <v>82</v>
      </c>
      <c r="E121" s="18">
        <f t="shared" si="4"/>
        <v>34.444444444444443</v>
      </c>
      <c r="F121" s="18">
        <f t="shared" si="6"/>
        <v>21.111111111111111</v>
      </c>
      <c r="G121" s="18">
        <f t="shared" si="6"/>
        <v>27.777777777777779</v>
      </c>
      <c r="H121" s="3">
        <v>0</v>
      </c>
      <c r="I121" s="19">
        <f t="shared" si="5"/>
        <v>0</v>
      </c>
    </row>
    <row r="122" spans="1:9" x14ac:dyDescent="0.35">
      <c r="A122" s="7">
        <v>43704</v>
      </c>
      <c r="B122" s="3">
        <v>95</v>
      </c>
      <c r="C122" s="3">
        <v>70</v>
      </c>
      <c r="D122" s="3">
        <v>81.7</v>
      </c>
      <c r="E122" s="18">
        <f t="shared" si="4"/>
        <v>35</v>
      </c>
      <c r="F122" s="18">
        <f t="shared" si="6"/>
        <v>21.111111111111111</v>
      </c>
      <c r="G122" s="18">
        <f t="shared" si="6"/>
        <v>27.611111111111114</v>
      </c>
      <c r="H122" s="3">
        <v>0</v>
      </c>
      <c r="I122" s="19">
        <f t="shared" si="5"/>
        <v>0</v>
      </c>
    </row>
    <row r="123" spans="1:9" x14ac:dyDescent="0.35">
      <c r="A123" s="7">
        <v>43705</v>
      </c>
      <c r="B123" s="3">
        <v>95</v>
      </c>
      <c r="C123" s="3">
        <v>64</v>
      </c>
      <c r="D123" s="3">
        <v>80.2</v>
      </c>
      <c r="E123" s="18">
        <f t="shared" si="4"/>
        <v>35</v>
      </c>
      <c r="F123" s="18">
        <f t="shared" si="6"/>
        <v>17.777777777777779</v>
      </c>
      <c r="G123" s="18">
        <f t="shared" si="6"/>
        <v>26.777777777777782</v>
      </c>
      <c r="H123" s="3">
        <v>0</v>
      </c>
      <c r="I123" s="19">
        <f t="shared" si="5"/>
        <v>0</v>
      </c>
    </row>
    <row r="124" spans="1:9" x14ac:dyDescent="0.35">
      <c r="A124" s="7">
        <v>43706</v>
      </c>
      <c r="B124" s="3">
        <v>93</v>
      </c>
      <c r="C124" s="3">
        <v>66</v>
      </c>
      <c r="D124" s="3">
        <v>80.400000000000006</v>
      </c>
      <c r="E124" s="18">
        <f t="shared" si="4"/>
        <v>33.888888888888893</v>
      </c>
      <c r="F124" s="18">
        <f t="shared" si="6"/>
        <v>18.888888888888889</v>
      </c>
      <c r="G124" s="18">
        <f t="shared" si="6"/>
        <v>26.888888888888893</v>
      </c>
      <c r="H124" s="3">
        <v>0</v>
      </c>
      <c r="I124" s="19">
        <f t="shared" si="5"/>
        <v>0</v>
      </c>
    </row>
    <row r="125" spans="1:9" x14ac:dyDescent="0.35">
      <c r="A125" s="7">
        <v>43707</v>
      </c>
      <c r="B125" s="3">
        <v>92</v>
      </c>
      <c r="C125" s="3">
        <v>71</v>
      </c>
      <c r="D125" s="3">
        <v>81</v>
      </c>
      <c r="E125" s="18">
        <f t="shared" si="4"/>
        <v>33.333333333333336</v>
      </c>
      <c r="F125" s="18">
        <f t="shared" si="6"/>
        <v>21.666666666666668</v>
      </c>
      <c r="G125" s="18">
        <f t="shared" si="6"/>
        <v>27.222222222222225</v>
      </c>
      <c r="H125" s="3">
        <v>0</v>
      </c>
      <c r="I125" s="19">
        <f t="shared" si="5"/>
        <v>0</v>
      </c>
    </row>
    <row r="126" spans="1:9" x14ac:dyDescent="0.35">
      <c r="A126" s="8">
        <v>43708</v>
      </c>
      <c r="B126" s="4">
        <v>94</v>
      </c>
      <c r="C126" s="4">
        <v>68</v>
      </c>
      <c r="D126" s="4">
        <v>79.400000000000006</v>
      </c>
      <c r="E126" s="20">
        <f t="shared" si="4"/>
        <v>34.444444444444443</v>
      </c>
      <c r="F126" s="20">
        <f t="shared" si="6"/>
        <v>20</v>
      </c>
      <c r="G126" s="20">
        <f t="shared" si="6"/>
        <v>26.333333333333339</v>
      </c>
      <c r="H126" s="4">
        <v>0</v>
      </c>
      <c r="I126" s="21">
        <f t="shared" si="5"/>
        <v>0</v>
      </c>
    </row>
    <row r="127" spans="1:9" x14ac:dyDescent="0.35">
      <c r="A127" s="7">
        <v>43709</v>
      </c>
      <c r="B127" s="3">
        <v>90</v>
      </c>
      <c r="C127" s="3">
        <v>70</v>
      </c>
      <c r="D127" s="3">
        <v>78.099999999999994</v>
      </c>
      <c r="E127" s="18">
        <f t="shared" si="4"/>
        <v>32.222222222222221</v>
      </c>
      <c r="F127" s="18">
        <f t="shared" si="6"/>
        <v>21.111111111111111</v>
      </c>
      <c r="G127" s="18">
        <f t="shared" si="6"/>
        <v>25.611111111111111</v>
      </c>
      <c r="H127" s="3">
        <v>0.11</v>
      </c>
      <c r="I127" s="19">
        <f t="shared" si="5"/>
        <v>0.27939999999999998</v>
      </c>
    </row>
    <row r="128" spans="1:9" x14ac:dyDescent="0.35">
      <c r="A128" s="7">
        <v>43710</v>
      </c>
      <c r="B128" s="3">
        <v>92</v>
      </c>
      <c r="C128" s="3">
        <v>65</v>
      </c>
      <c r="D128" s="3">
        <v>75.599999999999994</v>
      </c>
      <c r="E128" s="18">
        <f t="shared" si="4"/>
        <v>33.333333333333336</v>
      </c>
      <c r="F128" s="18">
        <f t="shared" si="6"/>
        <v>18.333333333333336</v>
      </c>
      <c r="G128" s="18">
        <f t="shared" si="6"/>
        <v>24.222222222222221</v>
      </c>
      <c r="H128" s="3">
        <v>0.03</v>
      </c>
      <c r="I128" s="19">
        <f t="shared" si="5"/>
        <v>7.6200000000000004E-2</v>
      </c>
    </row>
    <row r="129" spans="1:9" x14ac:dyDescent="0.35">
      <c r="A129" s="7">
        <v>43711</v>
      </c>
      <c r="B129" s="3">
        <v>92</v>
      </c>
      <c r="C129" s="3">
        <v>68</v>
      </c>
      <c r="D129" s="3">
        <v>79.400000000000006</v>
      </c>
      <c r="E129" s="18">
        <f t="shared" si="4"/>
        <v>33.333333333333336</v>
      </c>
      <c r="F129" s="18">
        <f t="shared" si="6"/>
        <v>20</v>
      </c>
      <c r="G129" s="18">
        <f t="shared" si="6"/>
        <v>26.333333333333339</v>
      </c>
      <c r="H129" s="3">
        <v>0</v>
      </c>
      <c r="I129" s="19">
        <f t="shared" si="5"/>
        <v>0</v>
      </c>
    </row>
    <row r="130" spans="1:9" x14ac:dyDescent="0.35">
      <c r="A130" s="7">
        <v>43712</v>
      </c>
      <c r="B130" s="3">
        <v>96</v>
      </c>
      <c r="C130" s="3">
        <v>73</v>
      </c>
      <c r="D130" s="3">
        <v>81.599999999999994</v>
      </c>
      <c r="E130" s="18">
        <f t="shared" si="4"/>
        <v>35.555555555555557</v>
      </c>
      <c r="F130" s="18">
        <f t="shared" si="6"/>
        <v>22.777777777777779</v>
      </c>
      <c r="G130" s="18">
        <f t="shared" si="6"/>
        <v>27.555555555555554</v>
      </c>
      <c r="H130" s="3">
        <v>0</v>
      </c>
      <c r="I130" s="19">
        <f t="shared" si="5"/>
        <v>0</v>
      </c>
    </row>
    <row r="131" spans="1:9" x14ac:dyDescent="0.35">
      <c r="A131" s="7">
        <v>43713</v>
      </c>
      <c r="B131" s="3">
        <v>98</v>
      </c>
      <c r="C131" s="3">
        <v>74</v>
      </c>
      <c r="D131" s="3">
        <v>83.9</v>
      </c>
      <c r="E131" s="18">
        <f t="shared" ref="E131:E194" si="7">5/9*(B131-32)</f>
        <v>36.666666666666671</v>
      </c>
      <c r="F131" s="18">
        <f t="shared" si="6"/>
        <v>23.333333333333336</v>
      </c>
      <c r="G131" s="18">
        <f t="shared" si="6"/>
        <v>28.833333333333339</v>
      </c>
      <c r="H131" s="3">
        <v>0</v>
      </c>
      <c r="I131" s="19">
        <f t="shared" ref="I131:I194" si="8">H131*2.54</f>
        <v>0</v>
      </c>
    </row>
    <row r="132" spans="1:9" x14ac:dyDescent="0.35">
      <c r="A132" s="7">
        <v>43714</v>
      </c>
      <c r="B132" s="3">
        <v>96</v>
      </c>
      <c r="C132" s="3">
        <v>73</v>
      </c>
      <c r="D132" s="3">
        <v>84.1</v>
      </c>
      <c r="E132" s="18">
        <f t="shared" si="7"/>
        <v>35.555555555555557</v>
      </c>
      <c r="F132" s="18">
        <f t="shared" ref="F132:G195" si="9">5/9*(C132-32)</f>
        <v>22.777777777777779</v>
      </c>
      <c r="G132" s="18">
        <f t="shared" si="9"/>
        <v>28.944444444444443</v>
      </c>
      <c r="H132" s="3">
        <v>0</v>
      </c>
      <c r="I132" s="19">
        <f t="shared" si="8"/>
        <v>0</v>
      </c>
    </row>
    <row r="133" spans="1:9" x14ac:dyDescent="0.35">
      <c r="A133" s="7">
        <v>43715</v>
      </c>
      <c r="B133" s="3">
        <v>98</v>
      </c>
      <c r="C133" s="3">
        <v>72</v>
      </c>
      <c r="D133" s="3">
        <v>84.4</v>
      </c>
      <c r="E133" s="18">
        <f t="shared" si="7"/>
        <v>36.666666666666671</v>
      </c>
      <c r="F133" s="18">
        <f t="shared" si="9"/>
        <v>22.222222222222221</v>
      </c>
      <c r="G133" s="18">
        <f t="shared" si="9"/>
        <v>29.111111111111114</v>
      </c>
      <c r="H133" s="3">
        <v>0</v>
      </c>
      <c r="I133" s="19">
        <f t="shared" si="8"/>
        <v>0</v>
      </c>
    </row>
    <row r="134" spans="1:9" x14ac:dyDescent="0.35">
      <c r="A134" s="7">
        <v>43716</v>
      </c>
      <c r="B134" s="3">
        <v>97</v>
      </c>
      <c r="C134" s="3">
        <v>75</v>
      </c>
      <c r="D134" s="3">
        <v>83.3</v>
      </c>
      <c r="E134" s="18">
        <f t="shared" si="7"/>
        <v>36.111111111111114</v>
      </c>
      <c r="F134" s="18">
        <f t="shared" si="9"/>
        <v>23.888888888888889</v>
      </c>
      <c r="G134" s="18">
        <f t="shared" si="9"/>
        <v>28.5</v>
      </c>
      <c r="H134" s="3">
        <v>0</v>
      </c>
      <c r="I134" s="19">
        <f t="shared" si="8"/>
        <v>0</v>
      </c>
    </row>
    <row r="135" spans="1:9" x14ac:dyDescent="0.35">
      <c r="A135" s="7">
        <v>43717</v>
      </c>
      <c r="B135" s="3">
        <v>92</v>
      </c>
      <c r="C135" s="3">
        <v>73</v>
      </c>
      <c r="D135" s="3">
        <v>81.099999999999994</v>
      </c>
      <c r="E135" s="18">
        <f t="shared" si="7"/>
        <v>33.333333333333336</v>
      </c>
      <c r="F135" s="18">
        <f t="shared" si="9"/>
        <v>22.777777777777779</v>
      </c>
      <c r="G135" s="18">
        <f t="shared" si="9"/>
        <v>27.277777777777775</v>
      </c>
      <c r="H135" s="3">
        <v>0</v>
      </c>
      <c r="I135" s="19">
        <f t="shared" si="8"/>
        <v>0</v>
      </c>
    </row>
    <row r="136" spans="1:9" x14ac:dyDescent="0.35">
      <c r="A136" s="7">
        <v>43718</v>
      </c>
      <c r="B136" s="3">
        <v>96</v>
      </c>
      <c r="C136" s="3">
        <v>74</v>
      </c>
      <c r="D136" s="3">
        <v>79.099999999999994</v>
      </c>
      <c r="E136" s="18">
        <f t="shared" si="7"/>
        <v>35.555555555555557</v>
      </c>
      <c r="F136" s="18">
        <f t="shared" si="9"/>
        <v>23.333333333333336</v>
      </c>
      <c r="G136" s="18">
        <f t="shared" si="9"/>
        <v>26.166666666666664</v>
      </c>
      <c r="H136" s="3">
        <v>7.0000000000000007E-2</v>
      </c>
      <c r="I136" s="19">
        <f t="shared" si="8"/>
        <v>0.17780000000000001</v>
      </c>
    </row>
    <row r="137" spans="1:9" x14ac:dyDescent="0.35">
      <c r="A137" s="7">
        <v>43719</v>
      </c>
      <c r="B137" s="3">
        <v>90</v>
      </c>
      <c r="C137" s="3">
        <v>73</v>
      </c>
      <c r="D137" s="3">
        <v>78</v>
      </c>
      <c r="E137" s="18">
        <f t="shared" si="7"/>
        <v>32.222222222222221</v>
      </c>
      <c r="F137" s="18">
        <f t="shared" si="9"/>
        <v>22.777777777777779</v>
      </c>
      <c r="G137" s="18">
        <f t="shared" si="9"/>
        <v>25.555555555555557</v>
      </c>
      <c r="H137" s="3">
        <v>2.12</v>
      </c>
      <c r="I137" s="19">
        <f t="shared" si="8"/>
        <v>5.3848000000000003</v>
      </c>
    </row>
    <row r="138" spans="1:9" x14ac:dyDescent="0.35">
      <c r="A138" s="7">
        <v>43720</v>
      </c>
      <c r="B138" s="3">
        <v>89</v>
      </c>
      <c r="C138" s="3">
        <v>64</v>
      </c>
      <c r="D138" s="3">
        <v>75.900000000000006</v>
      </c>
      <c r="E138" s="18">
        <f t="shared" si="7"/>
        <v>31.666666666666668</v>
      </c>
      <c r="F138" s="18">
        <f t="shared" si="9"/>
        <v>17.777777777777779</v>
      </c>
      <c r="G138" s="18">
        <f t="shared" si="9"/>
        <v>24.388888888888893</v>
      </c>
      <c r="H138" s="3">
        <v>0.26</v>
      </c>
      <c r="I138" s="19">
        <f t="shared" si="8"/>
        <v>0.66039999999999999</v>
      </c>
    </row>
    <row r="139" spans="1:9" x14ac:dyDescent="0.35">
      <c r="A139" s="7">
        <v>43721</v>
      </c>
      <c r="B139" s="3">
        <v>89</v>
      </c>
      <c r="C139" s="3">
        <v>59</v>
      </c>
      <c r="D139" s="3">
        <v>74.099999999999994</v>
      </c>
      <c r="E139" s="18">
        <f t="shared" si="7"/>
        <v>31.666666666666668</v>
      </c>
      <c r="F139" s="18">
        <f t="shared" si="9"/>
        <v>15</v>
      </c>
      <c r="G139" s="18">
        <f t="shared" si="9"/>
        <v>23.388888888888886</v>
      </c>
      <c r="H139" s="3">
        <v>0</v>
      </c>
      <c r="I139" s="19">
        <f t="shared" si="8"/>
        <v>0</v>
      </c>
    </row>
    <row r="140" spans="1:9" x14ac:dyDescent="0.35">
      <c r="A140" s="7">
        <v>43722</v>
      </c>
      <c r="B140" s="3">
        <v>89</v>
      </c>
      <c r="C140" s="3">
        <v>59</v>
      </c>
      <c r="D140" s="3">
        <v>74.7</v>
      </c>
      <c r="E140" s="18">
        <f t="shared" si="7"/>
        <v>31.666666666666668</v>
      </c>
      <c r="F140" s="18">
        <f t="shared" si="9"/>
        <v>15</v>
      </c>
      <c r="G140" s="18">
        <f t="shared" si="9"/>
        <v>23.722222222222225</v>
      </c>
      <c r="H140" s="3">
        <v>0</v>
      </c>
      <c r="I140" s="19">
        <f t="shared" si="8"/>
        <v>0</v>
      </c>
    </row>
    <row r="141" spans="1:9" x14ac:dyDescent="0.35">
      <c r="A141" s="7">
        <v>43723</v>
      </c>
      <c r="B141" s="3">
        <v>91</v>
      </c>
      <c r="C141" s="3">
        <v>69</v>
      </c>
      <c r="D141" s="3">
        <v>78.400000000000006</v>
      </c>
      <c r="E141" s="18">
        <f t="shared" si="7"/>
        <v>32.777777777777779</v>
      </c>
      <c r="F141" s="18">
        <f t="shared" si="9"/>
        <v>20.555555555555557</v>
      </c>
      <c r="G141" s="18">
        <f t="shared" si="9"/>
        <v>25.777777777777782</v>
      </c>
      <c r="H141" s="3">
        <v>0</v>
      </c>
      <c r="I141" s="19">
        <f t="shared" si="8"/>
        <v>0</v>
      </c>
    </row>
    <row r="142" spans="1:9" x14ac:dyDescent="0.35">
      <c r="A142" s="7">
        <v>43724</v>
      </c>
      <c r="B142" s="3">
        <v>91</v>
      </c>
      <c r="C142" s="3">
        <v>73</v>
      </c>
      <c r="D142" s="3">
        <v>79.599999999999994</v>
      </c>
      <c r="E142" s="18">
        <f t="shared" si="7"/>
        <v>32.777777777777779</v>
      </c>
      <c r="F142" s="18">
        <f t="shared" si="9"/>
        <v>22.777777777777779</v>
      </c>
      <c r="G142" s="18">
        <f t="shared" si="9"/>
        <v>26.444444444444443</v>
      </c>
      <c r="H142" s="3">
        <v>0</v>
      </c>
      <c r="I142" s="19">
        <f t="shared" si="8"/>
        <v>0</v>
      </c>
    </row>
    <row r="143" spans="1:9" x14ac:dyDescent="0.35">
      <c r="A143" s="7">
        <v>43725</v>
      </c>
      <c r="B143" s="3">
        <v>94</v>
      </c>
      <c r="C143" s="3">
        <v>74</v>
      </c>
      <c r="D143" s="3">
        <v>80.099999999999994</v>
      </c>
      <c r="E143" s="18">
        <f t="shared" si="7"/>
        <v>34.444444444444443</v>
      </c>
      <c r="F143" s="18">
        <f t="shared" si="9"/>
        <v>23.333333333333336</v>
      </c>
      <c r="G143" s="18">
        <f t="shared" si="9"/>
        <v>26.722222222222221</v>
      </c>
      <c r="H143" s="3">
        <v>0.02</v>
      </c>
      <c r="I143" s="19">
        <f t="shared" si="8"/>
        <v>5.0800000000000005E-2</v>
      </c>
    </row>
    <row r="144" spans="1:9" x14ac:dyDescent="0.35">
      <c r="A144" s="7">
        <v>43726</v>
      </c>
      <c r="B144" s="3">
        <v>95</v>
      </c>
      <c r="C144" s="3">
        <v>72</v>
      </c>
      <c r="D144" s="3">
        <v>81.3</v>
      </c>
      <c r="E144" s="18">
        <f t="shared" si="7"/>
        <v>35</v>
      </c>
      <c r="F144" s="18">
        <f t="shared" si="9"/>
        <v>22.222222222222221</v>
      </c>
      <c r="G144" s="18">
        <f t="shared" si="9"/>
        <v>27.388888888888889</v>
      </c>
      <c r="H144" s="3">
        <v>0</v>
      </c>
      <c r="I144" s="19">
        <f t="shared" si="8"/>
        <v>0</v>
      </c>
    </row>
    <row r="145" spans="1:9" x14ac:dyDescent="0.35">
      <c r="A145" s="7">
        <v>43727</v>
      </c>
      <c r="B145" s="3">
        <v>92</v>
      </c>
      <c r="C145" s="3">
        <v>69</v>
      </c>
      <c r="D145" s="3">
        <v>79.5</v>
      </c>
      <c r="E145" s="18">
        <f t="shared" si="7"/>
        <v>33.333333333333336</v>
      </c>
      <c r="F145" s="18">
        <f t="shared" si="9"/>
        <v>20.555555555555557</v>
      </c>
      <c r="G145" s="18">
        <f t="shared" si="9"/>
        <v>26.388888888888889</v>
      </c>
      <c r="H145" s="3">
        <v>0</v>
      </c>
      <c r="I145" s="19">
        <f t="shared" si="8"/>
        <v>0</v>
      </c>
    </row>
    <row r="146" spans="1:9" x14ac:dyDescent="0.35">
      <c r="A146" s="7">
        <v>43728</v>
      </c>
      <c r="B146" s="3">
        <v>92</v>
      </c>
      <c r="C146" s="3">
        <v>64</v>
      </c>
      <c r="D146" s="3">
        <v>77.8</v>
      </c>
      <c r="E146" s="18">
        <f t="shared" si="7"/>
        <v>33.333333333333336</v>
      </c>
      <c r="F146" s="18">
        <f t="shared" si="9"/>
        <v>17.777777777777779</v>
      </c>
      <c r="G146" s="18">
        <f t="shared" si="9"/>
        <v>25.444444444444443</v>
      </c>
      <c r="H146" s="3">
        <v>0</v>
      </c>
      <c r="I146" s="19">
        <f t="shared" si="8"/>
        <v>0</v>
      </c>
    </row>
    <row r="147" spans="1:9" x14ac:dyDescent="0.35">
      <c r="A147" s="7">
        <v>43729</v>
      </c>
      <c r="B147" s="3">
        <v>94</v>
      </c>
      <c r="C147" s="3">
        <v>70</v>
      </c>
      <c r="D147" s="3">
        <v>81.099999999999994</v>
      </c>
      <c r="E147" s="18">
        <f t="shared" si="7"/>
        <v>34.444444444444443</v>
      </c>
      <c r="F147" s="18">
        <f t="shared" si="9"/>
        <v>21.111111111111111</v>
      </c>
      <c r="G147" s="18">
        <f t="shared" si="9"/>
        <v>27.277777777777775</v>
      </c>
      <c r="H147" s="3">
        <v>0</v>
      </c>
      <c r="I147" s="19">
        <f t="shared" si="8"/>
        <v>0</v>
      </c>
    </row>
    <row r="148" spans="1:9" x14ac:dyDescent="0.35">
      <c r="A148" s="7">
        <v>43730</v>
      </c>
      <c r="B148" s="3">
        <v>94</v>
      </c>
      <c r="C148" s="3">
        <v>66</v>
      </c>
      <c r="D148" s="3">
        <v>80.2</v>
      </c>
      <c r="E148" s="18">
        <f t="shared" si="7"/>
        <v>34.444444444444443</v>
      </c>
      <c r="F148" s="18">
        <f t="shared" si="9"/>
        <v>18.888888888888889</v>
      </c>
      <c r="G148" s="18">
        <f t="shared" si="9"/>
        <v>26.777777777777782</v>
      </c>
      <c r="H148" s="3">
        <v>0</v>
      </c>
      <c r="I148" s="19">
        <f t="shared" si="8"/>
        <v>0</v>
      </c>
    </row>
    <row r="149" spans="1:9" x14ac:dyDescent="0.35">
      <c r="A149" s="7">
        <v>43731</v>
      </c>
      <c r="B149" s="3">
        <v>92</v>
      </c>
      <c r="C149" s="3">
        <v>63</v>
      </c>
      <c r="D149" s="3">
        <v>76.8</v>
      </c>
      <c r="E149" s="18">
        <f t="shared" si="7"/>
        <v>33.333333333333336</v>
      </c>
      <c r="F149" s="18">
        <f t="shared" si="9"/>
        <v>17.222222222222221</v>
      </c>
      <c r="G149" s="18">
        <f t="shared" si="9"/>
        <v>24.888888888888889</v>
      </c>
      <c r="H149" s="3">
        <v>0</v>
      </c>
      <c r="I149" s="19">
        <f t="shared" si="8"/>
        <v>0</v>
      </c>
    </row>
    <row r="150" spans="1:9" x14ac:dyDescent="0.35">
      <c r="A150" s="7">
        <v>43732</v>
      </c>
      <c r="B150" s="3">
        <v>92</v>
      </c>
      <c r="C150" s="3">
        <v>63</v>
      </c>
      <c r="D150" s="3">
        <v>77</v>
      </c>
      <c r="E150" s="18">
        <f t="shared" si="7"/>
        <v>33.333333333333336</v>
      </c>
      <c r="F150" s="18">
        <f t="shared" si="9"/>
        <v>17.222222222222221</v>
      </c>
      <c r="G150" s="18">
        <f t="shared" si="9"/>
        <v>25</v>
      </c>
      <c r="H150" s="3">
        <v>0</v>
      </c>
      <c r="I150" s="19">
        <f t="shared" si="8"/>
        <v>0</v>
      </c>
    </row>
    <row r="151" spans="1:9" x14ac:dyDescent="0.35">
      <c r="A151" s="7">
        <v>43733</v>
      </c>
      <c r="B151" s="3">
        <v>92</v>
      </c>
      <c r="C151" s="3">
        <v>68</v>
      </c>
      <c r="D151" s="3">
        <v>77.099999999999994</v>
      </c>
      <c r="E151" s="18">
        <f t="shared" si="7"/>
        <v>33.333333333333336</v>
      </c>
      <c r="F151" s="18">
        <f t="shared" si="9"/>
        <v>20</v>
      </c>
      <c r="G151" s="29">
        <f t="shared" si="9"/>
        <v>25.055555555555554</v>
      </c>
      <c r="H151" s="3">
        <v>0</v>
      </c>
      <c r="I151" s="19">
        <f t="shared" si="8"/>
        <v>0</v>
      </c>
    </row>
    <row r="152" spans="1:9" x14ac:dyDescent="0.35">
      <c r="A152" s="7">
        <v>43734</v>
      </c>
      <c r="B152" s="3">
        <v>92</v>
      </c>
      <c r="C152" s="3">
        <v>65</v>
      </c>
      <c r="D152" s="3">
        <v>77</v>
      </c>
      <c r="E152" s="18">
        <f t="shared" si="7"/>
        <v>33.333333333333336</v>
      </c>
      <c r="F152" s="18">
        <f t="shared" si="9"/>
        <v>18.333333333333336</v>
      </c>
      <c r="G152" s="18">
        <f t="shared" si="9"/>
        <v>25</v>
      </c>
      <c r="H152" s="3">
        <v>1.1499999999999999</v>
      </c>
      <c r="I152" s="19">
        <f t="shared" si="8"/>
        <v>2.9209999999999998</v>
      </c>
    </row>
    <row r="153" spans="1:9" x14ac:dyDescent="0.35">
      <c r="A153" s="7">
        <v>43735</v>
      </c>
      <c r="B153" s="3">
        <v>92</v>
      </c>
      <c r="C153" s="3">
        <v>63</v>
      </c>
      <c r="D153" s="3">
        <v>76.900000000000006</v>
      </c>
      <c r="E153" s="18">
        <f t="shared" si="7"/>
        <v>33.333333333333336</v>
      </c>
      <c r="F153" s="18">
        <f t="shared" si="9"/>
        <v>17.222222222222221</v>
      </c>
      <c r="G153" s="18">
        <f t="shared" si="9"/>
        <v>24.94444444444445</v>
      </c>
      <c r="H153" s="3">
        <v>0</v>
      </c>
      <c r="I153" s="19">
        <f t="shared" si="8"/>
        <v>0</v>
      </c>
    </row>
    <row r="154" spans="1:9" x14ac:dyDescent="0.35">
      <c r="A154" s="7">
        <v>43736</v>
      </c>
      <c r="B154" s="3">
        <v>86</v>
      </c>
      <c r="C154" s="3">
        <v>66</v>
      </c>
      <c r="D154" s="3">
        <v>75.3</v>
      </c>
      <c r="E154" s="18">
        <f t="shared" si="7"/>
        <v>30</v>
      </c>
      <c r="F154" s="18">
        <f t="shared" si="9"/>
        <v>18.888888888888889</v>
      </c>
      <c r="G154" s="18">
        <f t="shared" si="9"/>
        <v>24.055555555555554</v>
      </c>
      <c r="H154" s="3">
        <v>0</v>
      </c>
      <c r="I154" s="19">
        <f t="shared" si="8"/>
        <v>0</v>
      </c>
    </row>
    <row r="155" spans="1:9" x14ac:dyDescent="0.35">
      <c r="A155" s="7">
        <v>43737</v>
      </c>
      <c r="B155" s="3">
        <v>92</v>
      </c>
      <c r="C155" s="3">
        <v>65</v>
      </c>
      <c r="D155" s="3">
        <v>77.099999999999994</v>
      </c>
      <c r="E155" s="18">
        <f t="shared" si="7"/>
        <v>33.333333333333336</v>
      </c>
      <c r="F155" s="18">
        <f t="shared" si="9"/>
        <v>18.333333333333336</v>
      </c>
      <c r="G155" s="18">
        <f t="shared" si="9"/>
        <v>25.055555555555554</v>
      </c>
      <c r="H155" s="3">
        <v>0</v>
      </c>
      <c r="I155" s="19">
        <f t="shared" si="8"/>
        <v>0</v>
      </c>
    </row>
    <row r="156" spans="1:9" x14ac:dyDescent="0.35">
      <c r="A156" s="8">
        <v>43738</v>
      </c>
      <c r="B156" s="4">
        <v>93</v>
      </c>
      <c r="C156" s="4">
        <v>67</v>
      </c>
      <c r="D156" s="4">
        <v>78.599999999999994</v>
      </c>
      <c r="E156" s="20">
        <f t="shared" si="7"/>
        <v>33.888888888888893</v>
      </c>
      <c r="F156" s="20">
        <f t="shared" si="9"/>
        <v>19.444444444444446</v>
      </c>
      <c r="G156" s="20">
        <f t="shared" si="9"/>
        <v>25.888888888888886</v>
      </c>
      <c r="H156" s="4">
        <v>0</v>
      </c>
      <c r="I156" s="21">
        <f t="shared" si="8"/>
        <v>0</v>
      </c>
    </row>
    <row r="157" spans="1:9" x14ac:dyDescent="0.35">
      <c r="A157" s="7">
        <v>43739</v>
      </c>
      <c r="B157" s="3">
        <v>92</v>
      </c>
      <c r="C157" s="3">
        <v>66</v>
      </c>
      <c r="D157" s="3">
        <v>78.2</v>
      </c>
      <c r="E157" s="18">
        <f t="shared" si="7"/>
        <v>33.333333333333336</v>
      </c>
      <c r="F157" s="18">
        <f t="shared" si="9"/>
        <v>18.888888888888889</v>
      </c>
      <c r="G157" s="18">
        <f t="shared" si="9"/>
        <v>25.666666666666668</v>
      </c>
      <c r="H157" s="3">
        <v>0</v>
      </c>
      <c r="I157" s="19">
        <f t="shared" si="8"/>
        <v>0</v>
      </c>
    </row>
    <row r="158" spans="1:9" x14ac:dyDescent="0.35">
      <c r="A158" s="7">
        <v>43740</v>
      </c>
      <c r="B158" s="3">
        <v>86</v>
      </c>
      <c r="C158" s="3">
        <v>64</v>
      </c>
      <c r="D158" s="3">
        <v>74.7</v>
      </c>
      <c r="E158" s="18">
        <f t="shared" si="7"/>
        <v>30</v>
      </c>
      <c r="F158" s="18">
        <f t="shared" si="9"/>
        <v>17.777777777777779</v>
      </c>
      <c r="G158" s="18">
        <f t="shared" si="9"/>
        <v>23.722222222222225</v>
      </c>
      <c r="H158" s="3">
        <v>0</v>
      </c>
      <c r="I158" s="19">
        <f t="shared" si="8"/>
        <v>0</v>
      </c>
    </row>
    <row r="159" spans="1:9" x14ac:dyDescent="0.35">
      <c r="A159" s="7">
        <v>43741</v>
      </c>
      <c r="B159" s="3">
        <v>83</v>
      </c>
      <c r="C159" s="3">
        <v>51</v>
      </c>
      <c r="D159" s="3">
        <v>67.3</v>
      </c>
      <c r="E159" s="18">
        <f t="shared" si="7"/>
        <v>28.333333333333336</v>
      </c>
      <c r="F159" s="18">
        <f t="shared" si="9"/>
        <v>10.555555555555555</v>
      </c>
      <c r="G159" s="18">
        <f t="shared" si="9"/>
        <v>19.611111111111111</v>
      </c>
      <c r="H159" s="3">
        <v>0</v>
      </c>
      <c r="I159" s="19">
        <f t="shared" si="8"/>
        <v>0</v>
      </c>
    </row>
    <row r="160" spans="1:9" x14ac:dyDescent="0.35">
      <c r="A160" s="7">
        <v>43742</v>
      </c>
      <c r="B160" s="3">
        <v>85</v>
      </c>
      <c r="C160" s="3">
        <v>54</v>
      </c>
      <c r="D160" s="3">
        <v>69.3</v>
      </c>
      <c r="E160" s="18">
        <f t="shared" si="7"/>
        <v>29.444444444444446</v>
      </c>
      <c r="F160" s="18">
        <f t="shared" si="9"/>
        <v>12.222222222222223</v>
      </c>
      <c r="G160" s="18">
        <f t="shared" si="9"/>
        <v>20.722222222222221</v>
      </c>
      <c r="H160" s="3">
        <v>0</v>
      </c>
      <c r="I160" s="19">
        <f t="shared" si="8"/>
        <v>0</v>
      </c>
    </row>
    <row r="161" spans="1:9" x14ac:dyDescent="0.35">
      <c r="A161" s="7">
        <v>43743</v>
      </c>
      <c r="B161" s="3">
        <v>84</v>
      </c>
      <c r="C161" s="3">
        <v>63</v>
      </c>
      <c r="D161" s="3">
        <v>72.099999999999994</v>
      </c>
      <c r="E161" s="18">
        <f t="shared" si="7"/>
        <v>28.888888888888889</v>
      </c>
      <c r="F161" s="18">
        <f t="shared" si="9"/>
        <v>17.222222222222221</v>
      </c>
      <c r="G161" s="18">
        <f t="shared" si="9"/>
        <v>22.277777777777775</v>
      </c>
      <c r="H161" s="3">
        <v>0</v>
      </c>
      <c r="I161" s="19">
        <f t="shared" si="8"/>
        <v>0</v>
      </c>
    </row>
    <row r="162" spans="1:9" x14ac:dyDescent="0.35">
      <c r="A162" s="7">
        <v>43744</v>
      </c>
      <c r="B162" s="3">
        <v>87</v>
      </c>
      <c r="C162" s="3">
        <v>58</v>
      </c>
      <c r="D162" s="3">
        <v>70.900000000000006</v>
      </c>
      <c r="E162" s="18">
        <f t="shared" si="7"/>
        <v>30.555555555555557</v>
      </c>
      <c r="F162" s="18">
        <f t="shared" si="9"/>
        <v>14.444444444444445</v>
      </c>
      <c r="G162" s="18">
        <f t="shared" si="9"/>
        <v>21.611111111111114</v>
      </c>
      <c r="H162" s="3">
        <v>0</v>
      </c>
      <c r="I162" s="19">
        <f t="shared" si="8"/>
        <v>0</v>
      </c>
    </row>
    <row r="163" spans="1:9" x14ac:dyDescent="0.35">
      <c r="A163" s="7">
        <v>43745</v>
      </c>
      <c r="B163" s="3">
        <v>89</v>
      </c>
      <c r="C163" s="3">
        <v>59</v>
      </c>
      <c r="D163" s="3">
        <v>74.2</v>
      </c>
      <c r="E163" s="18">
        <f t="shared" si="7"/>
        <v>31.666666666666668</v>
      </c>
      <c r="F163" s="18">
        <f t="shared" si="9"/>
        <v>15</v>
      </c>
      <c r="G163" s="18">
        <f t="shared" si="9"/>
        <v>23.444444444444446</v>
      </c>
      <c r="H163" s="3">
        <v>0</v>
      </c>
      <c r="I163" s="19">
        <f t="shared" si="8"/>
        <v>0</v>
      </c>
    </row>
    <row r="164" spans="1:9" x14ac:dyDescent="0.35">
      <c r="A164" s="7">
        <v>43746</v>
      </c>
      <c r="B164" s="3">
        <v>88</v>
      </c>
      <c r="C164" s="3">
        <v>64</v>
      </c>
      <c r="D164" s="3">
        <v>76.8</v>
      </c>
      <c r="E164" s="18">
        <f t="shared" si="7"/>
        <v>31.111111111111114</v>
      </c>
      <c r="F164" s="18">
        <f t="shared" si="9"/>
        <v>17.777777777777779</v>
      </c>
      <c r="G164" s="18">
        <f t="shared" si="9"/>
        <v>24.888888888888889</v>
      </c>
      <c r="H164" s="3">
        <v>0</v>
      </c>
      <c r="I164" s="19">
        <f t="shared" si="8"/>
        <v>0</v>
      </c>
    </row>
    <row r="165" spans="1:9" x14ac:dyDescent="0.35">
      <c r="A165" s="7">
        <v>43747</v>
      </c>
      <c r="B165" s="3">
        <v>87</v>
      </c>
      <c r="C165" s="3">
        <v>68</v>
      </c>
      <c r="D165" s="3">
        <v>76.2</v>
      </c>
      <c r="E165" s="18">
        <f t="shared" si="7"/>
        <v>30.555555555555557</v>
      </c>
      <c r="F165" s="18">
        <f t="shared" si="9"/>
        <v>20</v>
      </c>
      <c r="G165" s="18">
        <f t="shared" si="9"/>
        <v>24.555555555555557</v>
      </c>
      <c r="H165" s="3">
        <v>0</v>
      </c>
      <c r="I165" s="19">
        <f t="shared" si="8"/>
        <v>0</v>
      </c>
    </row>
    <row r="166" spans="1:9" x14ac:dyDescent="0.35">
      <c r="A166" s="7">
        <v>43748</v>
      </c>
      <c r="B166" s="3">
        <v>88</v>
      </c>
      <c r="C166" s="3">
        <v>66</v>
      </c>
      <c r="D166" s="3">
        <v>75</v>
      </c>
      <c r="E166" s="18">
        <f t="shared" si="7"/>
        <v>31.111111111111114</v>
      </c>
      <c r="F166" s="18">
        <f t="shared" si="9"/>
        <v>18.888888888888889</v>
      </c>
      <c r="G166" s="18">
        <f t="shared" si="9"/>
        <v>23.888888888888889</v>
      </c>
      <c r="H166" s="3">
        <v>0</v>
      </c>
      <c r="I166" s="19">
        <f t="shared" si="8"/>
        <v>0</v>
      </c>
    </row>
    <row r="167" spans="1:9" x14ac:dyDescent="0.35">
      <c r="A167" s="7">
        <v>43749</v>
      </c>
      <c r="B167" s="3">
        <v>93</v>
      </c>
      <c r="C167" s="3">
        <v>61</v>
      </c>
      <c r="D167" s="3">
        <v>77.3</v>
      </c>
      <c r="E167" s="18">
        <f t="shared" si="7"/>
        <v>33.888888888888893</v>
      </c>
      <c r="F167" s="18">
        <f t="shared" si="9"/>
        <v>16.111111111111111</v>
      </c>
      <c r="G167" s="18">
        <f t="shared" si="9"/>
        <v>25.166666666666668</v>
      </c>
      <c r="H167" s="3">
        <v>0</v>
      </c>
      <c r="I167" s="19">
        <f t="shared" si="8"/>
        <v>0</v>
      </c>
    </row>
    <row r="168" spans="1:9" x14ac:dyDescent="0.35">
      <c r="A168" s="7">
        <v>43750</v>
      </c>
      <c r="B168" s="3">
        <v>97</v>
      </c>
      <c r="C168" s="3">
        <v>71</v>
      </c>
      <c r="D168" s="3">
        <v>82.2</v>
      </c>
      <c r="E168" s="18">
        <f t="shared" si="7"/>
        <v>36.111111111111114</v>
      </c>
      <c r="F168" s="18">
        <f t="shared" si="9"/>
        <v>21.666666666666668</v>
      </c>
      <c r="G168" s="18">
        <f t="shared" si="9"/>
        <v>27.888888888888893</v>
      </c>
      <c r="H168" s="3">
        <v>0</v>
      </c>
      <c r="I168" s="19">
        <f t="shared" si="8"/>
        <v>0</v>
      </c>
    </row>
    <row r="169" spans="1:9" x14ac:dyDescent="0.35">
      <c r="A169" s="7">
        <v>43751</v>
      </c>
      <c r="B169" s="3">
        <v>92</v>
      </c>
      <c r="C169" s="3">
        <v>57</v>
      </c>
      <c r="D169" s="3">
        <v>78.2</v>
      </c>
      <c r="E169" s="18">
        <f t="shared" si="7"/>
        <v>33.333333333333336</v>
      </c>
      <c r="F169" s="18">
        <f t="shared" si="9"/>
        <v>13.888888888888889</v>
      </c>
      <c r="G169" s="18">
        <f t="shared" si="9"/>
        <v>25.666666666666668</v>
      </c>
      <c r="H169" s="3">
        <v>0</v>
      </c>
      <c r="I169" s="19">
        <f t="shared" si="8"/>
        <v>0</v>
      </c>
    </row>
    <row r="170" spans="1:9" x14ac:dyDescent="0.35">
      <c r="A170" s="7">
        <v>43752</v>
      </c>
      <c r="B170" s="3">
        <v>95</v>
      </c>
      <c r="C170" s="3">
        <v>54</v>
      </c>
      <c r="D170" s="3">
        <v>72.099999999999994</v>
      </c>
      <c r="E170" s="18">
        <f t="shared" si="7"/>
        <v>35</v>
      </c>
      <c r="F170" s="18">
        <f t="shared" si="9"/>
        <v>12.222222222222223</v>
      </c>
      <c r="G170" s="18">
        <f t="shared" si="9"/>
        <v>22.277777777777775</v>
      </c>
      <c r="H170" s="3">
        <v>0</v>
      </c>
      <c r="I170" s="19">
        <f t="shared" si="8"/>
        <v>0</v>
      </c>
    </row>
    <row r="171" spans="1:9" x14ac:dyDescent="0.35">
      <c r="A171" s="7">
        <v>43753</v>
      </c>
      <c r="B171" s="3">
        <v>93</v>
      </c>
      <c r="C171" s="3">
        <v>54</v>
      </c>
      <c r="D171" s="3">
        <v>71.3</v>
      </c>
      <c r="E171" s="18">
        <f t="shared" si="7"/>
        <v>33.888888888888893</v>
      </c>
      <c r="F171" s="18">
        <f t="shared" si="9"/>
        <v>12.222222222222223</v>
      </c>
      <c r="G171" s="18">
        <f t="shared" si="9"/>
        <v>21.833333333333332</v>
      </c>
      <c r="H171" s="3">
        <v>0</v>
      </c>
      <c r="I171" s="19">
        <f t="shared" si="8"/>
        <v>0</v>
      </c>
    </row>
    <row r="172" spans="1:9" x14ac:dyDescent="0.35">
      <c r="A172" s="7">
        <v>43754</v>
      </c>
      <c r="B172" s="3">
        <v>89</v>
      </c>
      <c r="C172" s="3">
        <v>54</v>
      </c>
      <c r="D172" s="3">
        <v>70.2</v>
      </c>
      <c r="E172" s="18">
        <f t="shared" si="7"/>
        <v>31.666666666666668</v>
      </c>
      <c r="F172" s="18">
        <f t="shared" si="9"/>
        <v>12.222222222222223</v>
      </c>
      <c r="G172" s="18">
        <f t="shared" si="9"/>
        <v>21.222222222222225</v>
      </c>
      <c r="H172" s="3">
        <v>0</v>
      </c>
      <c r="I172" s="19">
        <f t="shared" si="8"/>
        <v>0</v>
      </c>
    </row>
    <row r="173" spans="1:9" x14ac:dyDescent="0.35">
      <c r="A173" s="7">
        <v>43755</v>
      </c>
      <c r="B173" s="3">
        <v>86</v>
      </c>
      <c r="C173" s="3">
        <v>55</v>
      </c>
      <c r="D173" s="3">
        <v>68.900000000000006</v>
      </c>
      <c r="E173" s="18">
        <f t="shared" si="7"/>
        <v>30</v>
      </c>
      <c r="F173" s="18">
        <f t="shared" si="9"/>
        <v>12.777777777777779</v>
      </c>
      <c r="G173" s="18">
        <f t="shared" si="9"/>
        <v>20.500000000000004</v>
      </c>
      <c r="H173" s="3">
        <v>0</v>
      </c>
      <c r="I173" s="19">
        <f t="shared" si="8"/>
        <v>0</v>
      </c>
    </row>
    <row r="174" spans="1:9" x14ac:dyDescent="0.35">
      <c r="A174" s="7">
        <v>43756</v>
      </c>
      <c r="B174" s="3">
        <v>83</v>
      </c>
      <c r="C174" s="3">
        <v>47</v>
      </c>
      <c r="D174" s="3">
        <v>65</v>
      </c>
      <c r="E174" s="18">
        <f t="shared" si="7"/>
        <v>28.333333333333336</v>
      </c>
      <c r="F174" s="18">
        <f t="shared" si="9"/>
        <v>8.3333333333333339</v>
      </c>
      <c r="G174" s="18">
        <f t="shared" si="9"/>
        <v>18.333333333333336</v>
      </c>
      <c r="H174" s="3">
        <v>0</v>
      </c>
      <c r="I174" s="19">
        <f t="shared" si="8"/>
        <v>0</v>
      </c>
    </row>
    <row r="175" spans="1:9" x14ac:dyDescent="0.35">
      <c r="A175" s="7">
        <v>43757</v>
      </c>
      <c r="B175" s="3">
        <v>85</v>
      </c>
      <c r="C175" s="3">
        <v>45</v>
      </c>
      <c r="D175" s="3">
        <v>66.400000000000006</v>
      </c>
      <c r="E175" s="18">
        <f t="shared" si="7"/>
        <v>29.444444444444446</v>
      </c>
      <c r="F175" s="18">
        <f t="shared" si="9"/>
        <v>7.2222222222222223</v>
      </c>
      <c r="G175" s="18">
        <f t="shared" si="9"/>
        <v>19.111111111111114</v>
      </c>
      <c r="H175" s="3">
        <v>0</v>
      </c>
      <c r="I175" s="19">
        <f t="shared" si="8"/>
        <v>0</v>
      </c>
    </row>
    <row r="176" spans="1:9" x14ac:dyDescent="0.35">
      <c r="A176" s="7">
        <v>43758</v>
      </c>
      <c r="B176" s="3">
        <v>86</v>
      </c>
      <c r="C176" s="3">
        <v>48</v>
      </c>
      <c r="D176" s="3">
        <v>69.5</v>
      </c>
      <c r="E176" s="18">
        <f t="shared" si="7"/>
        <v>30</v>
      </c>
      <c r="F176" s="18">
        <f t="shared" si="9"/>
        <v>8.8888888888888893</v>
      </c>
      <c r="G176" s="18">
        <f t="shared" si="9"/>
        <v>20.833333333333336</v>
      </c>
      <c r="H176" s="3">
        <v>0</v>
      </c>
      <c r="I176" s="19">
        <f t="shared" si="8"/>
        <v>0</v>
      </c>
    </row>
    <row r="177" spans="1:9" x14ac:dyDescent="0.35">
      <c r="A177" s="7">
        <v>43759</v>
      </c>
      <c r="B177" s="3">
        <v>87</v>
      </c>
      <c r="C177" s="3">
        <v>72</v>
      </c>
      <c r="D177" s="3">
        <v>77.5</v>
      </c>
      <c r="E177" s="18">
        <f t="shared" si="7"/>
        <v>30.555555555555557</v>
      </c>
      <c r="F177" s="18">
        <f t="shared" si="9"/>
        <v>22.222222222222221</v>
      </c>
      <c r="G177" s="18">
        <f t="shared" si="9"/>
        <v>25.277777777777779</v>
      </c>
      <c r="H177" s="3">
        <v>0</v>
      </c>
      <c r="I177" s="19">
        <f t="shared" si="8"/>
        <v>0</v>
      </c>
    </row>
    <row r="178" spans="1:9" x14ac:dyDescent="0.35">
      <c r="A178" s="7">
        <v>43760</v>
      </c>
      <c r="B178" s="3">
        <v>84</v>
      </c>
      <c r="C178" s="3">
        <v>70</v>
      </c>
      <c r="D178" s="3">
        <v>75.5</v>
      </c>
      <c r="E178" s="18">
        <f t="shared" si="7"/>
        <v>28.888888888888889</v>
      </c>
      <c r="F178" s="18">
        <f t="shared" si="9"/>
        <v>21.111111111111111</v>
      </c>
      <c r="G178" s="18">
        <f t="shared" si="9"/>
        <v>24.166666666666668</v>
      </c>
      <c r="H178" s="3">
        <v>0.04</v>
      </c>
      <c r="I178" s="19">
        <f t="shared" si="8"/>
        <v>0.10160000000000001</v>
      </c>
    </row>
    <row r="179" spans="1:9" x14ac:dyDescent="0.35">
      <c r="A179" s="7">
        <v>43761</v>
      </c>
      <c r="B179" s="3">
        <v>80</v>
      </c>
      <c r="C179" s="3">
        <v>71</v>
      </c>
      <c r="D179" s="3">
        <v>75.599999999999994</v>
      </c>
      <c r="E179" s="18">
        <f t="shared" si="7"/>
        <v>26.666666666666668</v>
      </c>
      <c r="F179" s="18">
        <f t="shared" si="9"/>
        <v>21.666666666666668</v>
      </c>
      <c r="G179" s="18">
        <f t="shared" si="9"/>
        <v>24.222222222222221</v>
      </c>
      <c r="H179" s="3">
        <v>0.06</v>
      </c>
      <c r="I179" s="19">
        <f t="shared" si="8"/>
        <v>0.15240000000000001</v>
      </c>
    </row>
    <row r="180" spans="1:9" x14ac:dyDescent="0.35">
      <c r="A180" s="7">
        <v>43762</v>
      </c>
      <c r="B180" s="3">
        <v>77</v>
      </c>
      <c r="C180" s="3">
        <v>61</v>
      </c>
      <c r="D180" s="3">
        <v>67.900000000000006</v>
      </c>
      <c r="E180" s="18">
        <f t="shared" si="7"/>
        <v>25</v>
      </c>
      <c r="F180" s="18">
        <f t="shared" si="9"/>
        <v>16.111111111111111</v>
      </c>
      <c r="G180" s="18">
        <f t="shared" si="9"/>
        <v>19.94444444444445</v>
      </c>
      <c r="H180" s="3">
        <v>3.14</v>
      </c>
      <c r="I180" s="19">
        <f t="shared" si="8"/>
        <v>7.9756</v>
      </c>
    </row>
    <row r="181" spans="1:9" x14ac:dyDescent="0.35">
      <c r="A181" s="7">
        <v>43763</v>
      </c>
      <c r="B181" s="3">
        <v>64</v>
      </c>
      <c r="C181" s="3">
        <v>58</v>
      </c>
      <c r="D181" s="3">
        <v>61.7</v>
      </c>
      <c r="E181" s="18">
        <f t="shared" si="7"/>
        <v>17.777777777777779</v>
      </c>
      <c r="F181" s="18">
        <f t="shared" si="9"/>
        <v>14.444444444444445</v>
      </c>
      <c r="G181" s="29">
        <f t="shared" si="9"/>
        <v>16.500000000000004</v>
      </c>
      <c r="H181" s="3">
        <v>4.16</v>
      </c>
      <c r="I181" s="19">
        <f t="shared" si="8"/>
        <v>10.5664</v>
      </c>
    </row>
    <row r="182" spans="1:9" x14ac:dyDescent="0.35">
      <c r="A182" s="7">
        <v>43764</v>
      </c>
      <c r="B182" s="3">
        <v>78</v>
      </c>
      <c r="C182" s="3">
        <v>58</v>
      </c>
      <c r="D182" s="3">
        <v>66.7</v>
      </c>
      <c r="E182" s="18">
        <f t="shared" si="7"/>
        <v>25.555555555555557</v>
      </c>
      <c r="F182" s="18">
        <f t="shared" si="9"/>
        <v>14.444444444444445</v>
      </c>
      <c r="G182" s="18">
        <f t="shared" si="9"/>
        <v>19.277777777777779</v>
      </c>
      <c r="H182" s="3">
        <v>0.15</v>
      </c>
      <c r="I182" s="19">
        <f t="shared" si="8"/>
        <v>0.38100000000000001</v>
      </c>
    </row>
    <row r="183" spans="1:9" x14ac:dyDescent="0.35">
      <c r="A183" s="7">
        <v>43765</v>
      </c>
      <c r="B183" s="3">
        <v>84</v>
      </c>
      <c r="C183" s="3">
        <v>54</v>
      </c>
      <c r="D183" s="3">
        <v>67.3</v>
      </c>
      <c r="E183" s="18">
        <f t="shared" si="7"/>
        <v>28.888888888888889</v>
      </c>
      <c r="F183" s="18">
        <f t="shared" si="9"/>
        <v>12.222222222222223</v>
      </c>
      <c r="G183" s="18">
        <f t="shared" si="9"/>
        <v>19.611111111111111</v>
      </c>
      <c r="H183" s="3">
        <v>0</v>
      </c>
      <c r="I183" s="19">
        <f t="shared" si="8"/>
        <v>0</v>
      </c>
    </row>
    <row r="184" spans="1:9" x14ac:dyDescent="0.35">
      <c r="A184" s="7">
        <v>43766</v>
      </c>
      <c r="B184" s="3">
        <v>81</v>
      </c>
      <c r="C184" s="3">
        <v>52</v>
      </c>
      <c r="D184" s="3">
        <v>65.8</v>
      </c>
      <c r="E184" s="18">
        <f t="shared" si="7"/>
        <v>27.222222222222225</v>
      </c>
      <c r="F184" s="18">
        <f t="shared" si="9"/>
        <v>11.111111111111111</v>
      </c>
      <c r="G184" s="18">
        <f t="shared" si="9"/>
        <v>18.777777777777779</v>
      </c>
      <c r="H184" s="3">
        <v>0</v>
      </c>
      <c r="I184" s="19">
        <f t="shared" si="8"/>
        <v>0</v>
      </c>
    </row>
    <row r="185" spans="1:9" x14ac:dyDescent="0.35">
      <c r="A185" s="7">
        <v>43767</v>
      </c>
      <c r="B185" s="3">
        <v>81</v>
      </c>
      <c r="C185" s="3">
        <v>48</v>
      </c>
      <c r="D185" s="3">
        <v>65.599999999999994</v>
      </c>
      <c r="E185" s="18">
        <f t="shared" si="7"/>
        <v>27.222222222222225</v>
      </c>
      <c r="F185" s="18">
        <f t="shared" si="9"/>
        <v>8.8888888888888893</v>
      </c>
      <c r="G185" s="18">
        <f t="shared" si="9"/>
        <v>18.666666666666664</v>
      </c>
      <c r="H185" s="3">
        <v>0</v>
      </c>
      <c r="I185" s="19">
        <f t="shared" si="8"/>
        <v>0</v>
      </c>
    </row>
    <row r="186" spans="1:9" x14ac:dyDescent="0.35">
      <c r="A186" s="7">
        <v>43768</v>
      </c>
      <c r="B186" s="3">
        <v>77</v>
      </c>
      <c r="C186" s="3">
        <v>66</v>
      </c>
      <c r="D186" s="3">
        <v>72</v>
      </c>
      <c r="E186" s="18">
        <f t="shared" si="7"/>
        <v>25</v>
      </c>
      <c r="F186" s="18">
        <f t="shared" si="9"/>
        <v>18.888888888888889</v>
      </c>
      <c r="G186" s="18">
        <f t="shared" si="9"/>
        <v>22.222222222222221</v>
      </c>
      <c r="H186" s="3">
        <v>0.28999999999999998</v>
      </c>
      <c r="I186" s="19">
        <f t="shared" si="8"/>
        <v>0.73659999999999992</v>
      </c>
    </row>
    <row r="187" spans="1:9" x14ac:dyDescent="0.35">
      <c r="A187" s="8">
        <v>43769</v>
      </c>
      <c r="B187" s="4">
        <v>75</v>
      </c>
      <c r="C187" s="4">
        <v>64</v>
      </c>
      <c r="D187" s="4">
        <v>70.2</v>
      </c>
      <c r="E187" s="20">
        <f t="shared" si="7"/>
        <v>23.888888888888889</v>
      </c>
      <c r="F187" s="20">
        <f t="shared" si="9"/>
        <v>17.777777777777779</v>
      </c>
      <c r="G187" s="20">
        <f t="shared" si="9"/>
        <v>21.222222222222225</v>
      </c>
      <c r="H187" s="4">
        <v>0</v>
      </c>
      <c r="I187" s="21">
        <f t="shared" si="8"/>
        <v>0</v>
      </c>
    </row>
    <row r="188" spans="1:9" x14ac:dyDescent="0.35">
      <c r="A188" s="7">
        <v>43770</v>
      </c>
      <c r="B188" s="3">
        <v>75</v>
      </c>
      <c r="C188" s="3">
        <v>59</v>
      </c>
      <c r="D188" s="3">
        <v>65.2</v>
      </c>
      <c r="E188" s="18">
        <f t="shared" si="7"/>
        <v>23.888888888888889</v>
      </c>
      <c r="F188" s="18">
        <f t="shared" si="9"/>
        <v>15</v>
      </c>
      <c r="G188" s="18">
        <f t="shared" si="9"/>
        <v>18.444444444444446</v>
      </c>
      <c r="H188" s="3">
        <v>0</v>
      </c>
      <c r="I188" s="19">
        <f t="shared" si="8"/>
        <v>0</v>
      </c>
    </row>
    <row r="189" spans="1:9" x14ac:dyDescent="0.35">
      <c r="A189" s="7">
        <v>43771</v>
      </c>
      <c r="B189" s="3">
        <v>81</v>
      </c>
      <c r="C189" s="25">
        <v>50</v>
      </c>
      <c r="D189" s="3">
        <v>60.8</v>
      </c>
      <c r="E189" s="18">
        <f t="shared" si="7"/>
        <v>27.222222222222225</v>
      </c>
      <c r="F189" s="26">
        <f t="shared" si="9"/>
        <v>10</v>
      </c>
      <c r="G189" s="18">
        <f t="shared" si="9"/>
        <v>16</v>
      </c>
      <c r="H189" s="3">
        <v>0</v>
      </c>
      <c r="I189" s="19">
        <f t="shared" si="8"/>
        <v>0</v>
      </c>
    </row>
    <row r="190" spans="1:9" x14ac:dyDescent="0.35">
      <c r="A190" s="7">
        <v>43772</v>
      </c>
      <c r="B190" s="3">
        <v>81</v>
      </c>
      <c r="C190" s="3">
        <v>55</v>
      </c>
      <c r="D190" s="3">
        <v>64.900000000000006</v>
      </c>
      <c r="E190" s="18">
        <f t="shared" si="7"/>
        <v>27.222222222222225</v>
      </c>
      <c r="F190" s="18">
        <f t="shared" si="9"/>
        <v>12.777777777777779</v>
      </c>
      <c r="G190" s="18">
        <f t="shared" si="9"/>
        <v>18.277777777777782</v>
      </c>
      <c r="H190" s="3">
        <v>0</v>
      </c>
      <c r="I190" s="19">
        <f t="shared" si="8"/>
        <v>0</v>
      </c>
    </row>
    <row r="191" spans="1:9" x14ac:dyDescent="0.35">
      <c r="A191" s="7">
        <v>43773</v>
      </c>
      <c r="B191" s="3">
        <v>80</v>
      </c>
      <c r="C191" s="3">
        <v>55</v>
      </c>
      <c r="D191" s="3">
        <v>67.099999999999994</v>
      </c>
      <c r="E191" s="18">
        <f t="shared" si="7"/>
        <v>26.666666666666668</v>
      </c>
      <c r="F191" s="18">
        <f t="shared" si="9"/>
        <v>12.777777777777779</v>
      </c>
      <c r="G191" s="18">
        <f t="shared" si="9"/>
        <v>19.499999999999996</v>
      </c>
      <c r="H191" s="3">
        <v>0</v>
      </c>
      <c r="I191" s="19">
        <f t="shared" si="8"/>
        <v>0</v>
      </c>
    </row>
    <row r="192" spans="1:9" x14ac:dyDescent="0.35">
      <c r="A192" s="7">
        <v>43774</v>
      </c>
      <c r="B192" s="3">
        <v>85</v>
      </c>
      <c r="C192" s="3">
        <v>73</v>
      </c>
      <c r="D192" s="3">
        <v>78</v>
      </c>
      <c r="E192" s="18">
        <f t="shared" si="7"/>
        <v>29.444444444444446</v>
      </c>
      <c r="F192" s="18">
        <f t="shared" si="9"/>
        <v>22.777777777777779</v>
      </c>
      <c r="G192" s="18">
        <f t="shared" si="9"/>
        <v>25.555555555555557</v>
      </c>
      <c r="H192" s="3">
        <v>0</v>
      </c>
      <c r="I192" s="19">
        <f t="shared" si="8"/>
        <v>0</v>
      </c>
    </row>
    <row r="193" spans="1:9" x14ac:dyDescent="0.35">
      <c r="A193" s="7">
        <v>43775</v>
      </c>
      <c r="B193" s="3">
        <v>75</v>
      </c>
      <c r="C193" s="3">
        <v>62</v>
      </c>
      <c r="D193" s="3">
        <v>67.3</v>
      </c>
      <c r="E193" s="18">
        <f t="shared" si="7"/>
        <v>23.888888888888889</v>
      </c>
      <c r="F193" s="18">
        <f t="shared" si="9"/>
        <v>16.666666666666668</v>
      </c>
      <c r="G193" s="18">
        <f t="shared" si="9"/>
        <v>19.611111111111111</v>
      </c>
      <c r="H193" s="3">
        <v>0</v>
      </c>
      <c r="I193" s="19">
        <f t="shared" si="8"/>
        <v>0</v>
      </c>
    </row>
    <row r="194" spans="1:9" x14ac:dyDescent="0.35">
      <c r="A194" s="7">
        <v>43776</v>
      </c>
      <c r="B194" s="3">
        <v>63</v>
      </c>
      <c r="C194" s="3">
        <v>57</v>
      </c>
      <c r="D194" s="3">
        <v>59.7</v>
      </c>
      <c r="E194" s="18">
        <f t="shared" si="7"/>
        <v>17.222222222222221</v>
      </c>
      <c r="F194" s="18">
        <f t="shared" si="9"/>
        <v>13.888888888888889</v>
      </c>
      <c r="G194" s="18">
        <f t="shared" si="9"/>
        <v>15.388888888888891</v>
      </c>
      <c r="H194" s="3">
        <v>0.15</v>
      </c>
      <c r="I194" s="19">
        <f t="shared" si="8"/>
        <v>0.38100000000000001</v>
      </c>
    </row>
    <row r="195" spans="1:9" x14ac:dyDescent="0.35">
      <c r="A195" s="7">
        <v>43777</v>
      </c>
      <c r="B195" s="3">
        <v>68</v>
      </c>
      <c r="C195" s="3">
        <v>53</v>
      </c>
      <c r="D195" s="3">
        <v>58.4</v>
      </c>
      <c r="E195" s="18">
        <f t="shared" ref="E195:E248" si="10">5/9*(B195-32)</f>
        <v>20</v>
      </c>
      <c r="F195" s="18">
        <f t="shared" si="9"/>
        <v>11.666666666666668</v>
      </c>
      <c r="G195" s="18">
        <f t="shared" si="9"/>
        <v>14.666666666666666</v>
      </c>
      <c r="H195" s="3">
        <v>0.24</v>
      </c>
      <c r="I195" s="19">
        <f t="shared" ref="I195:I248" si="11">H195*2.54</f>
        <v>0.60960000000000003</v>
      </c>
    </row>
    <row r="196" spans="1:9" x14ac:dyDescent="0.35">
      <c r="A196" s="7">
        <v>43778</v>
      </c>
      <c r="B196" s="3">
        <v>73</v>
      </c>
      <c r="C196" s="3">
        <v>50</v>
      </c>
      <c r="D196" s="3">
        <v>61</v>
      </c>
      <c r="E196" s="18">
        <f t="shared" si="10"/>
        <v>22.777777777777779</v>
      </c>
      <c r="F196" s="18">
        <f t="shared" ref="F196:G248" si="12">5/9*(C196-32)</f>
        <v>10</v>
      </c>
      <c r="G196" s="18">
        <f t="shared" si="12"/>
        <v>16.111111111111111</v>
      </c>
      <c r="H196" s="3">
        <v>0</v>
      </c>
      <c r="I196" s="19">
        <f t="shared" si="11"/>
        <v>0</v>
      </c>
    </row>
    <row r="197" spans="1:9" x14ac:dyDescent="0.35">
      <c r="A197" s="7">
        <v>43779</v>
      </c>
      <c r="B197" s="3">
        <v>75</v>
      </c>
      <c r="C197" s="3">
        <v>56</v>
      </c>
      <c r="D197" s="3">
        <v>68.7</v>
      </c>
      <c r="E197" s="18">
        <f t="shared" si="10"/>
        <v>23.888888888888889</v>
      </c>
      <c r="F197" s="18">
        <f t="shared" si="12"/>
        <v>13.333333333333334</v>
      </c>
      <c r="G197" s="18">
        <f t="shared" si="12"/>
        <v>20.388888888888893</v>
      </c>
      <c r="H197" s="3">
        <v>0</v>
      </c>
      <c r="I197" s="19">
        <f t="shared" si="11"/>
        <v>0</v>
      </c>
    </row>
    <row r="198" spans="1:9" x14ac:dyDescent="0.35">
      <c r="A198" s="7">
        <v>43780</v>
      </c>
      <c r="B198" s="3">
        <v>87</v>
      </c>
      <c r="C198" s="3">
        <v>65</v>
      </c>
      <c r="D198" s="3">
        <v>76.400000000000006</v>
      </c>
      <c r="E198" s="18">
        <f t="shared" si="10"/>
        <v>30.555555555555557</v>
      </c>
      <c r="F198" s="18">
        <f t="shared" si="12"/>
        <v>18.333333333333336</v>
      </c>
      <c r="G198" s="18">
        <f t="shared" si="12"/>
        <v>24.666666666666671</v>
      </c>
      <c r="H198" s="3">
        <v>0</v>
      </c>
      <c r="I198" s="19">
        <f t="shared" si="11"/>
        <v>0</v>
      </c>
    </row>
    <row r="199" spans="1:9" x14ac:dyDescent="0.35">
      <c r="A199" s="7">
        <v>43781</v>
      </c>
      <c r="B199" s="3">
        <v>70</v>
      </c>
      <c r="C199" s="3">
        <v>56</v>
      </c>
      <c r="D199" s="3">
        <v>62</v>
      </c>
      <c r="E199" s="18">
        <f t="shared" si="10"/>
        <v>21.111111111111111</v>
      </c>
      <c r="F199" s="18">
        <f t="shared" si="12"/>
        <v>13.333333333333334</v>
      </c>
      <c r="G199" s="18">
        <f t="shared" si="12"/>
        <v>16.666666666666668</v>
      </c>
      <c r="H199" s="3">
        <v>0</v>
      </c>
      <c r="I199" s="19">
        <f t="shared" si="11"/>
        <v>0</v>
      </c>
    </row>
    <row r="200" spans="1:9" x14ac:dyDescent="0.35">
      <c r="A200" s="7">
        <v>43782</v>
      </c>
      <c r="B200" s="3">
        <v>65</v>
      </c>
      <c r="C200" s="3">
        <v>57</v>
      </c>
      <c r="D200" s="3">
        <v>60.9</v>
      </c>
      <c r="E200" s="18">
        <f t="shared" si="10"/>
        <v>18.333333333333336</v>
      </c>
      <c r="F200" s="18">
        <f t="shared" si="12"/>
        <v>13.888888888888889</v>
      </c>
      <c r="G200" s="18">
        <f t="shared" si="12"/>
        <v>16.055555555555557</v>
      </c>
      <c r="H200" s="3">
        <v>0</v>
      </c>
      <c r="I200" s="19">
        <f t="shared" si="11"/>
        <v>0</v>
      </c>
    </row>
    <row r="201" spans="1:9" x14ac:dyDescent="0.35">
      <c r="A201" s="7">
        <v>43783</v>
      </c>
      <c r="B201" s="3">
        <v>66</v>
      </c>
      <c r="C201" s="3">
        <v>55</v>
      </c>
      <c r="D201" s="3">
        <v>58.2</v>
      </c>
      <c r="E201" s="18">
        <f t="shared" si="10"/>
        <v>18.888888888888889</v>
      </c>
      <c r="F201" s="18">
        <f t="shared" si="12"/>
        <v>12.777777777777779</v>
      </c>
      <c r="G201" s="18">
        <f t="shared" si="12"/>
        <v>14.555555555555557</v>
      </c>
      <c r="H201" s="3">
        <v>0</v>
      </c>
      <c r="I201" s="19">
        <f t="shared" si="11"/>
        <v>0</v>
      </c>
    </row>
    <row r="202" spans="1:9" x14ac:dyDescent="0.35">
      <c r="A202" s="7">
        <v>43784</v>
      </c>
      <c r="B202" s="3">
        <v>72</v>
      </c>
      <c r="C202" s="3">
        <v>52</v>
      </c>
      <c r="D202" s="3">
        <v>62.5</v>
      </c>
      <c r="E202" s="18">
        <f t="shared" si="10"/>
        <v>22.222222222222221</v>
      </c>
      <c r="F202" s="18">
        <f t="shared" si="12"/>
        <v>11.111111111111111</v>
      </c>
      <c r="G202" s="18">
        <f t="shared" si="12"/>
        <v>16.944444444444446</v>
      </c>
      <c r="H202" s="3">
        <v>0.02</v>
      </c>
      <c r="I202" s="19">
        <f t="shared" si="11"/>
        <v>5.0800000000000005E-2</v>
      </c>
    </row>
    <row r="203" spans="1:9" x14ac:dyDescent="0.35">
      <c r="A203" s="7">
        <v>43785</v>
      </c>
      <c r="B203" s="3">
        <v>75</v>
      </c>
      <c r="C203" s="3">
        <v>66</v>
      </c>
      <c r="D203" s="3">
        <v>71.5</v>
      </c>
      <c r="E203" s="18">
        <f t="shared" si="10"/>
        <v>23.888888888888889</v>
      </c>
      <c r="F203" s="18">
        <f t="shared" si="12"/>
        <v>18.888888888888889</v>
      </c>
      <c r="G203" s="18">
        <f t="shared" si="12"/>
        <v>21.944444444444446</v>
      </c>
      <c r="H203" s="3">
        <v>0</v>
      </c>
      <c r="I203" s="19">
        <f t="shared" si="11"/>
        <v>0</v>
      </c>
    </row>
    <row r="204" spans="1:9" x14ac:dyDescent="0.35">
      <c r="A204" s="7">
        <v>43786</v>
      </c>
      <c r="B204" s="3">
        <v>75</v>
      </c>
      <c r="C204" s="3">
        <v>44</v>
      </c>
      <c r="D204" s="3">
        <v>60.8</v>
      </c>
      <c r="E204" s="18">
        <f t="shared" si="10"/>
        <v>23.888888888888889</v>
      </c>
      <c r="F204" s="18">
        <f t="shared" si="12"/>
        <v>6.666666666666667</v>
      </c>
      <c r="G204" s="18">
        <f t="shared" si="12"/>
        <v>16</v>
      </c>
      <c r="H204" s="3">
        <v>0.04</v>
      </c>
      <c r="I204" s="19">
        <f t="shared" si="11"/>
        <v>0.10160000000000001</v>
      </c>
    </row>
    <row r="205" spans="1:9" x14ac:dyDescent="0.35">
      <c r="A205" s="7">
        <v>43787</v>
      </c>
      <c r="B205" s="3">
        <v>72</v>
      </c>
      <c r="C205" s="3">
        <v>39</v>
      </c>
      <c r="D205" s="3">
        <v>54.6</v>
      </c>
      <c r="E205" s="18">
        <f t="shared" si="10"/>
        <v>22.222222222222221</v>
      </c>
      <c r="F205" s="18">
        <f t="shared" si="12"/>
        <v>3.8888888888888893</v>
      </c>
      <c r="G205" s="18">
        <f t="shared" si="12"/>
        <v>12.555555555555557</v>
      </c>
      <c r="H205" s="3">
        <v>0.31</v>
      </c>
      <c r="I205" s="19">
        <f t="shared" si="11"/>
        <v>0.78739999999999999</v>
      </c>
    </row>
    <row r="206" spans="1:9" x14ac:dyDescent="0.35">
      <c r="A206" s="7">
        <v>43788</v>
      </c>
      <c r="B206" s="3">
        <v>76</v>
      </c>
      <c r="C206" s="3">
        <v>41</v>
      </c>
      <c r="D206" s="3">
        <v>57.3</v>
      </c>
      <c r="E206" s="18">
        <f t="shared" si="10"/>
        <v>24.444444444444446</v>
      </c>
      <c r="F206" s="18">
        <f t="shared" si="12"/>
        <v>5</v>
      </c>
      <c r="G206" s="18">
        <f t="shared" si="12"/>
        <v>14.055555555555555</v>
      </c>
      <c r="H206" s="3">
        <v>0</v>
      </c>
      <c r="I206" s="19">
        <f t="shared" si="11"/>
        <v>0</v>
      </c>
    </row>
    <row r="207" spans="1:9" x14ac:dyDescent="0.35">
      <c r="A207" s="7">
        <v>43789</v>
      </c>
      <c r="B207" s="3">
        <v>76</v>
      </c>
      <c r="C207" s="3">
        <v>43</v>
      </c>
      <c r="D207" s="3">
        <v>60.5</v>
      </c>
      <c r="E207" s="18">
        <f t="shared" si="10"/>
        <v>24.444444444444446</v>
      </c>
      <c r="F207" s="18">
        <f t="shared" si="12"/>
        <v>6.1111111111111116</v>
      </c>
      <c r="G207" s="18">
        <f t="shared" si="12"/>
        <v>15.833333333333334</v>
      </c>
      <c r="H207" s="3">
        <v>0</v>
      </c>
      <c r="I207" s="19">
        <f t="shared" si="11"/>
        <v>0</v>
      </c>
    </row>
    <row r="208" spans="1:9" x14ac:dyDescent="0.35">
      <c r="A208" s="7">
        <v>43790</v>
      </c>
      <c r="B208" s="3">
        <v>65</v>
      </c>
      <c r="C208" s="3">
        <v>39</v>
      </c>
      <c r="D208" s="3">
        <v>57.6</v>
      </c>
      <c r="E208" s="18">
        <f t="shared" si="10"/>
        <v>18.333333333333336</v>
      </c>
      <c r="F208" s="18">
        <f t="shared" si="12"/>
        <v>3.8888888888888893</v>
      </c>
      <c r="G208" s="18">
        <f t="shared" si="12"/>
        <v>14.222222222222223</v>
      </c>
      <c r="H208" s="3">
        <v>0</v>
      </c>
      <c r="I208" s="19">
        <f t="shared" si="11"/>
        <v>0</v>
      </c>
    </row>
    <row r="209" spans="1:9" x14ac:dyDescent="0.35">
      <c r="A209" s="7">
        <v>43791</v>
      </c>
      <c r="B209" s="3">
        <v>55</v>
      </c>
      <c r="C209" s="3">
        <v>32</v>
      </c>
      <c r="D209" s="3">
        <v>42.7</v>
      </c>
      <c r="E209" s="18">
        <f t="shared" si="10"/>
        <v>12.777777777777779</v>
      </c>
      <c r="F209" s="18">
        <f t="shared" si="12"/>
        <v>0</v>
      </c>
      <c r="G209" s="18">
        <f t="shared" si="12"/>
        <v>5.9444444444444464</v>
      </c>
      <c r="H209" s="3">
        <v>0</v>
      </c>
      <c r="I209" s="19">
        <f t="shared" si="11"/>
        <v>0</v>
      </c>
    </row>
    <row r="210" spans="1:9" x14ac:dyDescent="0.35">
      <c r="A210" s="7">
        <v>43792</v>
      </c>
      <c r="B210" s="3">
        <v>63</v>
      </c>
      <c r="C210" s="3">
        <v>28</v>
      </c>
      <c r="D210" s="3">
        <v>45.9</v>
      </c>
      <c r="E210" s="18">
        <f t="shared" si="10"/>
        <v>17.222222222222221</v>
      </c>
      <c r="F210" s="18">
        <f t="shared" si="12"/>
        <v>-2.2222222222222223</v>
      </c>
      <c r="G210" s="18">
        <f t="shared" si="12"/>
        <v>7.7222222222222214</v>
      </c>
      <c r="H210" s="3">
        <v>0</v>
      </c>
      <c r="I210" s="19">
        <f t="shared" si="11"/>
        <v>0</v>
      </c>
    </row>
    <row r="211" spans="1:9" x14ac:dyDescent="0.35">
      <c r="A211" s="7">
        <v>43793</v>
      </c>
      <c r="B211" s="3">
        <v>66</v>
      </c>
      <c r="C211" s="3">
        <v>45</v>
      </c>
      <c r="D211" s="3">
        <v>57.1</v>
      </c>
      <c r="E211" s="18">
        <f t="shared" si="10"/>
        <v>18.888888888888889</v>
      </c>
      <c r="F211" s="18">
        <f t="shared" si="12"/>
        <v>7.2222222222222223</v>
      </c>
      <c r="G211" s="18">
        <f t="shared" si="12"/>
        <v>13.944444444444446</v>
      </c>
      <c r="H211" s="3">
        <v>0</v>
      </c>
      <c r="I211" s="19">
        <f t="shared" si="11"/>
        <v>0</v>
      </c>
    </row>
    <row r="212" spans="1:9" x14ac:dyDescent="0.35">
      <c r="A212" s="7">
        <v>43794</v>
      </c>
      <c r="B212" s="3">
        <v>76</v>
      </c>
      <c r="C212" s="3">
        <v>60</v>
      </c>
      <c r="D212" s="3">
        <v>68.3</v>
      </c>
      <c r="E212" s="18">
        <f t="shared" si="10"/>
        <v>24.444444444444446</v>
      </c>
      <c r="F212" s="18">
        <f t="shared" si="12"/>
        <v>15.555555555555557</v>
      </c>
      <c r="G212" s="29">
        <f t="shared" si="12"/>
        <v>20.166666666666664</v>
      </c>
      <c r="H212" s="3">
        <v>0.01</v>
      </c>
      <c r="I212" s="19">
        <f t="shared" si="11"/>
        <v>2.5400000000000002E-2</v>
      </c>
    </row>
    <row r="213" spans="1:9" x14ac:dyDescent="0.35">
      <c r="A213" s="7">
        <v>43795</v>
      </c>
      <c r="B213" s="3">
        <v>75</v>
      </c>
      <c r="C213" s="3">
        <v>69</v>
      </c>
      <c r="D213" s="3">
        <v>71.8</v>
      </c>
      <c r="E213" s="18">
        <f t="shared" si="10"/>
        <v>23.888888888888889</v>
      </c>
      <c r="F213" s="18">
        <f t="shared" si="12"/>
        <v>20.555555555555557</v>
      </c>
      <c r="G213" s="18">
        <f t="shared" si="12"/>
        <v>22.111111111111111</v>
      </c>
      <c r="H213" s="3">
        <v>0</v>
      </c>
      <c r="I213" s="19">
        <f t="shared" si="11"/>
        <v>0</v>
      </c>
    </row>
    <row r="214" spans="1:9" x14ac:dyDescent="0.35">
      <c r="A214" s="7">
        <v>43796</v>
      </c>
      <c r="B214" s="3">
        <v>76</v>
      </c>
      <c r="C214" s="3">
        <v>42</v>
      </c>
      <c r="D214" s="3">
        <v>61.8</v>
      </c>
      <c r="E214" s="18">
        <f t="shared" si="10"/>
        <v>24.444444444444446</v>
      </c>
      <c r="F214" s="18">
        <f t="shared" si="12"/>
        <v>5.5555555555555554</v>
      </c>
      <c r="G214" s="18">
        <f t="shared" si="12"/>
        <v>16.555555555555554</v>
      </c>
      <c r="H214" s="3">
        <v>0.42</v>
      </c>
      <c r="I214" s="19">
        <f t="shared" si="11"/>
        <v>1.0668</v>
      </c>
    </row>
    <row r="215" spans="1:9" x14ac:dyDescent="0.35">
      <c r="A215" s="7">
        <v>43797</v>
      </c>
      <c r="B215" s="3">
        <v>45</v>
      </c>
      <c r="C215" s="3">
        <v>41</v>
      </c>
      <c r="D215" s="3">
        <v>43.1</v>
      </c>
      <c r="E215" s="18">
        <f t="shared" si="10"/>
        <v>7.2222222222222223</v>
      </c>
      <c r="F215" s="18">
        <f t="shared" si="12"/>
        <v>5</v>
      </c>
      <c r="G215" s="18">
        <f t="shared" si="12"/>
        <v>6.1666666666666679</v>
      </c>
      <c r="H215" s="3">
        <v>0.21</v>
      </c>
      <c r="I215" s="19">
        <f t="shared" si="11"/>
        <v>0.53339999999999999</v>
      </c>
    </row>
    <row r="216" spans="1:9" x14ac:dyDescent="0.35">
      <c r="A216" s="7">
        <v>43798</v>
      </c>
      <c r="B216" s="3">
        <v>47</v>
      </c>
      <c r="C216" s="3">
        <v>43</v>
      </c>
      <c r="D216" s="3">
        <v>44.8</v>
      </c>
      <c r="E216" s="18">
        <f t="shared" si="10"/>
        <v>8.3333333333333339</v>
      </c>
      <c r="F216" s="18">
        <f t="shared" si="12"/>
        <v>6.1111111111111116</v>
      </c>
      <c r="G216" s="18">
        <f t="shared" si="12"/>
        <v>7.1111111111111098</v>
      </c>
      <c r="H216" s="3">
        <v>0.04</v>
      </c>
      <c r="I216" s="19">
        <f t="shared" si="11"/>
        <v>0.10160000000000001</v>
      </c>
    </row>
    <row r="217" spans="1:9" x14ac:dyDescent="0.35">
      <c r="A217" s="8">
        <v>43799</v>
      </c>
      <c r="B217" s="4">
        <v>54</v>
      </c>
      <c r="C217" s="4">
        <v>46</v>
      </c>
      <c r="D217" s="4">
        <v>49.7</v>
      </c>
      <c r="E217" s="20">
        <f t="shared" si="10"/>
        <v>12.222222222222223</v>
      </c>
      <c r="F217" s="20">
        <f t="shared" si="12"/>
        <v>7.7777777777777786</v>
      </c>
      <c r="G217" s="20">
        <f t="shared" si="12"/>
        <v>9.8333333333333357</v>
      </c>
      <c r="H217" s="4">
        <v>0.01</v>
      </c>
      <c r="I217" s="21">
        <f t="shared" si="11"/>
        <v>2.5400000000000002E-2</v>
      </c>
    </row>
    <row r="218" spans="1:9" x14ac:dyDescent="0.35">
      <c r="A218" s="7">
        <v>43800</v>
      </c>
      <c r="B218" s="3">
        <v>57</v>
      </c>
      <c r="C218" s="3">
        <v>47</v>
      </c>
      <c r="D218" s="3">
        <v>51.3</v>
      </c>
      <c r="E218" s="18">
        <f t="shared" si="10"/>
        <v>13.888888888888889</v>
      </c>
      <c r="F218" s="18">
        <f t="shared" si="12"/>
        <v>8.3333333333333339</v>
      </c>
      <c r="G218" s="18">
        <f t="shared" si="12"/>
        <v>10.722222222222221</v>
      </c>
      <c r="H218" s="3">
        <v>0</v>
      </c>
      <c r="I218" s="19">
        <f t="shared" si="11"/>
        <v>0</v>
      </c>
    </row>
    <row r="219" spans="1:9" x14ac:dyDescent="0.35">
      <c r="A219" s="7">
        <v>43801</v>
      </c>
      <c r="B219" s="3">
        <v>67</v>
      </c>
      <c r="C219" s="3">
        <v>40</v>
      </c>
      <c r="D219" s="3">
        <v>51.6</v>
      </c>
      <c r="E219" s="18">
        <f t="shared" si="10"/>
        <v>19.444444444444446</v>
      </c>
      <c r="F219" s="18">
        <f t="shared" si="12"/>
        <v>4.4444444444444446</v>
      </c>
      <c r="G219" s="18">
        <f t="shared" si="12"/>
        <v>10.888888888888889</v>
      </c>
      <c r="H219" s="3">
        <v>0</v>
      </c>
      <c r="I219" s="19">
        <f t="shared" si="11"/>
        <v>0</v>
      </c>
    </row>
    <row r="220" spans="1:9" x14ac:dyDescent="0.35">
      <c r="A220" s="7">
        <v>43802</v>
      </c>
      <c r="B220" s="3">
        <v>63</v>
      </c>
      <c r="C220" s="3">
        <v>35</v>
      </c>
      <c r="D220" s="3">
        <v>46</v>
      </c>
      <c r="E220" s="18">
        <f t="shared" si="10"/>
        <v>17.222222222222221</v>
      </c>
      <c r="F220" s="18">
        <f t="shared" si="12"/>
        <v>1.6666666666666667</v>
      </c>
      <c r="G220" s="18">
        <f t="shared" si="12"/>
        <v>7.7777777777777786</v>
      </c>
      <c r="H220" s="3">
        <v>0</v>
      </c>
      <c r="I220" s="19">
        <f t="shared" si="11"/>
        <v>0</v>
      </c>
    </row>
    <row r="221" spans="1:9" x14ac:dyDescent="0.35">
      <c r="A221" s="7">
        <v>43803</v>
      </c>
      <c r="B221" s="3">
        <v>62</v>
      </c>
      <c r="C221" s="3">
        <v>34</v>
      </c>
      <c r="D221" s="3">
        <v>45.5</v>
      </c>
      <c r="E221" s="18">
        <f t="shared" si="10"/>
        <v>16.666666666666668</v>
      </c>
      <c r="F221" s="18">
        <f t="shared" si="12"/>
        <v>1.1111111111111112</v>
      </c>
      <c r="G221" s="18">
        <f t="shared" si="12"/>
        <v>7.5</v>
      </c>
      <c r="H221" s="3">
        <v>0</v>
      </c>
      <c r="I221" s="19">
        <f t="shared" si="11"/>
        <v>0</v>
      </c>
    </row>
    <row r="222" spans="1:9" x14ac:dyDescent="0.35">
      <c r="A222" s="7">
        <v>43804</v>
      </c>
      <c r="B222" s="3">
        <v>65</v>
      </c>
      <c r="C222" s="3">
        <v>31</v>
      </c>
      <c r="D222" s="3">
        <v>46.5</v>
      </c>
      <c r="E222" s="18">
        <f t="shared" si="10"/>
        <v>18.333333333333336</v>
      </c>
      <c r="F222" s="18">
        <f t="shared" si="12"/>
        <v>-0.55555555555555558</v>
      </c>
      <c r="G222" s="18">
        <f t="shared" si="12"/>
        <v>8.0555555555555554</v>
      </c>
      <c r="H222" s="3">
        <v>0</v>
      </c>
      <c r="I222" s="19">
        <f t="shared" si="11"/>
        <v>0</v>
      </c>
    </row>
    <row r="223" spans="1:9" x14ac:dyDescent="0.35">
      <c r="A223" s="7">
        <v>43805</v>
      </c>
      <c r="B223" s="3">
        <v>69</v>
      </c>
      <c r="C223" s="3">
        <v>39</v>
      </c>
      <c r="D223" s="3">
        <v>51.1</v>
      </c>
      <c r="E223" s="18">
        <f t="shared" si="10"/>
        <v>20.555555555555557</v>
      </c>
      <c r="F223" s="18">
        <f t="shared" si="12"/>
        <v>3.8888888888888893</v>
      </c>
      <c r="G223" s="18">
        <f t="shared" si="12"/>
        <v>10.611111111111112</v>
      </c>
      <c r="H223" s="3">
        <v>0</v>
      </c>
      <c r="I223" s="19">
        <f t="shared" si="11"/>
        <v>0</v>
      </c>
    </row>
    <row r="224" spans="1:9" x14ac:dyDescent="0.35">
      <c r="A224" s="7">
        <v>43806</v>
      </c>
      <c r="B224" s="3">
        <v>68</v>
      </c>
      <c r="C224" s="3">
        <v>37</v>
      </c>
      <c r="D224" s="3">
        <v>49.4</v>
      </c>
      <c r="E224" s="18">
        <f t="shared" si="10"/>
        <v>20</v>
      </c>
      <c r="F224" s="18">
        <f t="shared" si="12"/>
        <v>2.7777777777777777</v>
      </c>
      <c r="G224" s="18">
        <f t="shared" si="12"/>
        <v>9.6666666666666661</v>
      </c>
      <c r="H224" s="3">
        <v>0</v>
      </c>
      <c r="I224" s="19">
        <f t="shared" si="11"/>
        <v>0</v>
      </c>
    </row>
    <row r="225" spans="1:9" x14ac:dyDescent="0.35">
      <c r="A225" s="7">
        <v>43807</v>
      </c>
      <c r="B225" s="3">
        <v>75</v>
      </c>
      <c r="C225" s="3">
        <v>35</v>
      </c>
      <c r="D225" s="3">
        <v>55</v>
      </c>
      <c r="E225" s="18">
        <f t="shared" si="10"/>
        <v>23.888888888888889</v>
      </c>
      <c r="F225" s="18">
        <f t="shared" si="12"/>
        <v>1.6666666666666667</v>
      </c>
      <c r="G225" s="18">
        <f t="shared" si="12"/>
        <v>12.777777777777779</v>
      </c>
      <c r="H225" s="3">
        <v>0</v>
      </c>
      <c r="I225" s="19">
        <f t="shared" si="11"/>
        <v>0</v>
      </c>
    </row>
    <row r="226" spans="1:9" x14ac:dyDescent="0.35">
      <c r="A226" s="7">
        <v>43808</v>
      </c>
      <c r="B226" s="3">
        <v>74</v>
      </c>
      <c r="C226" s="3">
        <v>44</v>
      </c>
      <c r="D226" s="3">
        <v>56.9</v>
      </c>
      <c r="E226" s="18">
        <f t="shared" si="10"/>
        <v>23.333333333333336</v>
      </c>
      <c r="F226" s="18">
        <f t="shared" si="12"/>
        <v>6.666666666666667</v>
      </c>
      <c r="G226" s="18">
        <f t="shared" si="12"/>
        <v>13.833333333333334</v>
      </c>
      <c r="H226" s="3">
        <v>0</v>
      </c>
      <c r="I226" s="19">
        <f t="shared" si="11"/>
        <v>0</v>
      </c>
    </row>
    <row r="227" spans="1:9" x14ac:dyDescent="0.35">
      <c r="A227" s="7">
        <v>43809</v>
      </c>
      <c r="B227" s="3">
        <v>78</v>
      </c>
      <c r="C227" s="3">
        <v>48</v>
      </c>
      <c r="D227" s="3">
        <v>63.6</v>
      </c>
      <c r="E227" s="18">
        <f t="shared" si="10"/>
        <v>25.555555555555557</v>
      </c>
      <c r="F227" s="18">
        <f t="shared" si="12"/>
        <v>8.8888888888888893</v>
      </c>
      <c r="G227" s="18">
        <f t="shared" si="12"/>
        <v>17.555555555555557</v>
      </c>
      <c r="H227" s="3">
        <v>0</v>
      </c>
      <c r="I227" s="19">
        <f t="shared" si="11"/>
        <v>0</v>
      </c>
    </row>
    <row r="228" spans="1:9" x14ac:dyDescent="0.35">
      <c r="A228" s="7">
        <v>43810</v>
      </c>
      <c r="B228" s="3">
        <v>80</v>
      </c>
      <c r="C228" s="3">
        <v>48</v>
      </c>
      <c r="D228" s="3">
        <v>64.3</v>
      </c>
      <c r="E228" s="18">
        <f t="shared" si="10"/>
        <v>26.666666666666668</v>
      </c>
      <c r="F228" s="18">
        <f t="shared" si="12"/>
        <v>8.8888888888888893</v>
      </c>
      <c r="G228" s="18">
        <f t="shared" si="12"/>
        <v>17.944444444444443</v>
      </c>
      <c r="H228" s="3">
        <v>0</v>
      </c>
      <c r="I228" s="19">
        <f t="shared" si="11"/>
        <v>0</v>
      </c>
    </row>
    <row r="229" spans="1:9" x14ac:dyDescent="0.35">
      <c r="A229" s="7">
        <v>43811</v>
      </c>
      <c r="B229" s="3">
        <v>75</v>
      </c>
      <c r="C229" s="3">
        <v>71</v>
      </c>
      <c r="D229" s="3">
        <v>72.7</v>
      </c>
      <c r="E229" s="18">
        <f t="shared" si="10"/>
        <v>23.888888888888889</v>
      </c>
      <c r="F229" s="18">
        <f t="shared" si="12"/>
        <v>21.666666666666668</v>
      </c>
      <c r="G229" s="18">
        <f t="shared" si="12"/>
        <v>22.611111111111114</v>
      </c>
      <c r="H229" s="3">
        <v>0</v>
      </c>
      <c r="I229" s="19">
        <f t="shared" si="11"/>
        <v>0</v>
      </c>
    </row>
    <row r="230" spans="1:9" x14ac:dyDescent="0.35">
      <c r="A230" s="7">
        <v>43812</v>
      </c>
      <c r="B230" s="3">
        <v>75</v>
      </c>
      <c r="C230" s="3">
        <v>50</v>
      </c>
      <c r="D230" s="3">
        <v>54.8</v>
      </c>
      <c r="E230" s="18">
        <f t="shared" si="10"/>
        <v>23.888888888888889</v>
      </c>
      <c r="F230" s="18">
        <f t="shared" si="12"/>
        <v>10</v>
      </c>
      <c r="G230" s="18">
        <f t="shared" si="12"/>
        <v>12.666666666666666</v>
      </c>
      <c r="H230" s="3">
        <v>1.2</v>
      </c>
      <c r="I230" s="19">
        <f t="shared" si="11"/>
        <v>3.048</v>
      </c>
    </row>
    <row r="231" spans="1:9" x14ac:dyDescent="0.35">
      <c r="A231" s="7">
        <v>43813</v>
      </c>
      <c r="B231" s="3">
        <v>74</v>
      </c>
      <c r="C231" s="3">
        <v>42</v>
      </c>
      <c r="D231" s="3">
        <v>56.2</v>
      </c>
      <c r="E231" s="18">
        <f t="shared" si="10"/>
        <v>23.333333333333336</v>
      </c>
      <c r="F231" s="18">
        <f t="shared" si="12"/>
        <v>5.5555555555555554</v>
      </c>
      <c r="G231" s="18">
        <f t="shared" si="12"/>
        <v>13.444444444444446</v>
      </c>
      <c r="H231" s="3">
        <v>0.01</v>
      </c>
      <c r="I231" s="19">
        <f t="shared" si="11"/>
        <v>2.5400000000000002E-2</v>
      </c>
    </row>
    <row r="232" spans="1:9" x14ac:dyDescent="0.35">
      <c r="A232" s="7">
        <v>43814</v>
      </c>
      <c r="B232" s="3">
        <v>75</v>
      </c>
      <c r="C232" s="3">
        <v>46</v>
      </c>
      <c r="D232" s="3">
        <v>64.099999999999994</v>
      </c>
      <c r="E232" s="18">
        <f t="shared" si="10"/>
        <v>23.888888888888889</v>
      </c>
      <c r="F232" s="18">
        <f t="shared" si="12"/>
        <v>7.7777777777777786</v>
      </c>
      <c r="G232" s="18">
        <f t="shared" si="12"/>
        <v>17.833333333333332</v>
      </c>
      <c r="H232" s="3">
        <v>0</v>
      </c>
      <c r="I232" s="19">
        <f t="shared" si="11"/>
        <v>0</v>
      </c>
    </row>
    <row r="233" spans="1:9" x14ac:dyDescent="0.35">
      <c r="A233" s="7">
        <v>43815</v>
      </c>
      <c r="B233" s="3">
        <v>63</v>
      </c>
      <c r="C233" s="3">
        <v>39</v>
      </c>
      <c r="D233" s="3">
        <v>55.5</v>
      </c>
      <c r="E233" s="18">
        <f t="shared" si="10"/>
        <v>17.222222222222221</v>
      </c>
      <c r="F233" s="18">
        <f t="shared" si="12"/>
        <v>3.8888888888888893</v>
      </c>
      <c r="G233" s="18">
        <f t="shared" si="12"/>
        <v>13.055555555555555</v>
      </c>
      <c r="H233" s="3">
        <v>0</v>
      </c>
      <c r="I233" s="19">
        <f t="shared" si="11"/>
        <v>0</v>
      </c>
    </row>
    <row r="234" spans="1:9" x14ac:dyDescent="0.35">
      <c r="A234" s="7">
        <v>43816</v>
      </c>
      <c r="B234" s="3">
        <v>65</v>
      </c>
      <c r="C234" s="3">
        <v>35</v>
      </c>
      <c r="D234" s="3">
        <v>49</v>
      </c>
      <c r="E234" s="18">
        <f t="shared" si="10"/>
        <v>18.333333333333336</v>
      </c>
      <c r="F234" s="18">
        <f t="shared" si="12"/>
        <v>1.6666666666666667</v>
      </c>
      <c r="G234" s="18">
        <f t="shared" si="12"/>
        <v>9.4444444444444446</v>
      </c>
      <c r="H234" s="3">
        <v>0</v>
      </c>
      <c r="I234" s="19">
        <f t="shared" si="11"/>
        <v>0</v>
      </c>
    </row>
    <row r="235" spans="1:9" x14ac:dyDescent="0.35">
      <c r="A235" s="7">
        <v>43817</v>
      </c>
      <c r="B235" s="3">
        <v>56</v>
      </c>
      <c r="C235" s="3">
        <v>31</v>
      </c>
      <c r="D235" s="3">
        <v>43.3</v>
      </c>
      <c r="E235" s="18">
        <f t="shared" si="10"/>
        <v>13.333333333333334</v>
      </c>
      <c r="F235" s="18">
        <f t="shared" si="12"/>
        <v>-0.55555555555555558</v>
      </c>
      <c r="G235" s="18">
        <f t="shared" si="12"/>
        <v>6.2777777777777768</v>
      </c>
      <c r="H235" s="3">
        <v>0</v>
      </c>
      <c r="I235" s="19">
        <f t="shared" si="11"/>
        <v>0</v>
      </c>
    </row>
    <row r="236" spans="1:9" x14ac:dyDescent="0.35">
      <c r="A236" s="7">
        <v>43818</v>
      </c>
      <c r="B236" s="3">
        <v>66</v>
      </c>
      <c r="C236" s="3">
        <v>28</v>
      </c>
      <c r="D236" s="3">
        <v>47.8</v>
      </c>
      <c r="E236" s="18">
        <f t="shared" si="10"/>
        <v>18.888888888888889</v>
      </c>
      <c r="F236" s="18">
        <f t="shared" si="12"/>
        <v>-2.2222222222222223</v>
      </c>
      <c r="G236" s="18">
        <f t="shared" si="12"/>
        <v>8.7777777777777768</v>
      </c>
      <c r="H236" s="3">
        <v>0</v>
      </c>
      <c r="I236" s="19">
        <f t="shared" si="11"/>
        <v>0</v>
      </c>
    </row>
    <row r="237" spans="1:9" x14ac:dyDescent="0.35">
      <c r="A237" s="7">
        <v>43819</v>
      </c>
      <c r="B237" s="3">
        <v>68</v>
      </c>
      <c r="C237" s="3">
        <v>47</v>
      </c>
      <c r="D237" s="3">
        <v>60.1</v>
      </c>
      <c r="E237" s="18">
        <f t="shared" si="10"/>
        <v>20</v>
      </c>
      <c r="F237" s="18">
        <f t="shared" si="12"/>
        <v>8.3333333333333339</v>
      </c>
      <c r="G237" s="18">
        <f t="shared" si="12"/>
        <v>15.611111111111112</v>
      </c>
      <c r="H237" s="3">
        <v>0</v>
      </c>
      <c r="I237" s="19">
        <f t="shared" si="11"/>
        <v>0</v>
      </c>
    </row>
    <row r="238" spans="1:9" x14ac:dyDescent="0.35">
      <c r="A238" s="7">
        <v>43820</v>
      </c>
      <c r="B238" s="3">
        <v>73</v>
      </c>
      <c r="C238" s="3">
        <v>51</v>
      </c>
      <c r="D238" s="3">
        <v>63</v>
      </c>
      <c r="E238" s="18">
        <f t="shared" si="10"/>
        <v>22.777777777777779</v>
      </c>
      <c r="F238" s="18">
        <f t="shared" si="12"/>
        <v>10.555555555555555</v>
      </c>
      <c r="G238" s="18">
        <f t="shared" si="12"/>
        <v>17.222222222222221</v>
      </c>
      <c r="H238" s="3">
        <v>0</v>
      </c>
      <c r="I238" s="19">
        <f t="shared" si="11"/>
        <v>0</v>
      </c>
    </row>
    <row r="239" spans="1:9" x14ac:dyDescent="0.35">
      <c r="A239" s="7">
        <v>43821</v>
      </c>
      <c r="B239" s="3">
        <v>77</v>
      </c>
      <c r="C239" s="3">
        <v>40</v>
      </c>
      <c r="D239" s="3">
        <v>62.4</v>
      </c>
      <c r="E239" s="18">
        <f t="shared" si="10"/>
        <v>25</v>
      </c>
      <c r="F239" s="18">
        <f t="shared" si="12"/>
        <v>4.4444444444444446</v>
      </c>
      <c r="G239" s="18">
        <f t="shared" si="12"/>
        <v>16.888888888888889</v>
      </c>
      <c r="H239" s="3">
        <v>0</v>
      </c>
      <c r="I239" s="19">
        <f t="shared" si="11"/>
        <v>0</v>
      </c>
    </row>
    <row r="240" spans="1:9" x14ac:dyDescent="0.35">
      <c r="A240" s="7">
        <v>43822</v>
      </c>
      <c r="B240" s="3">
        <v>82</v>
      </c>
      <c r="C240" s="3">
        <v>50</v>
      </c>
      <c r="D240" s="3">
        <v>67.099999999999994</v>
      </c>
      <c r="E240" s="18">
        <f t="shared" si="10"/>
        <v>27.777777777777779</v>
      </c>
      <c r="F240" s="18">
        <f t="shared" si="12"/>
        <v>10</v>
      </c>
      <c r="G240" s="18">
        <f t="shared" si="12"/>
        <v>19.499999999999996</v>
      </c>
      <c r="H240" s="3">
        <v>0</v>
      </c>
      <c r="I240" s="19">
        <f t="shared" si="11"/>
        <v>0</v>
      </c>
    </row>
    <row r="241" spans="1:9" x14ac:dyDescent="0.35">
      <c r="A241" s="7">
        <v>43823</v>
      </c>
      <c r="B241" s="3">
        <v>73</v>
      </c>
      <c r="C241" s="3">
        <v>46</v>
      </c>
      <c r="D241" s="3">
        <v>61.2</v>
      </c>
      <c r="E241" s="18">
        <f t="shared" si="10"/>
        <v>22.777777777777779</v>
      </c>
      <c r="F241" s="18">
        <f t="shared" si="12"/>
        <v>7.7777777777777786</v>
      </c>
      <c r="G241" s="18">
        <f t="shared" si="12"/>
        <v>16.222222222222225</v>
      </c>
      <c r="H241" s="3">
        <v>0</v>
      </c>
      <c r="I241" s="19">
        <f t="shared" si="11"/>
        <v>0</v>
      </c>
    </row>
    <row r="242" spans="1:9" x14ac:dyDescent="0.35">
      <c r="A242" s="7">
        <v>43824</v>
      </c>
      <c r="B242" s="3">
        <v>72</v>
      </c>
      <c r="C242" s="3">
        <v>52</v>
      </c>
      <c r="D242" s="3">
        <v>61</v>
      </c>
      <c r="E242" s="18">
        <f t="shared" si="10"/>
        <v>22.222222222222221</v>
      </c>
      <c r="F242" s="18">
        <f t="shared" si="12"/>
        <v>11.111111111111111</v>
      </c>
      <c r="G242" s="29">
        <f t="shared" si="12"/>
        <v>16.111111111111111</v>
      </c>
      <c r="H242" s="3">
        <v>0</v>
      </c>
      <c r="I242" s="19">
        <f t="shared" si="11"/>
        <v>0</v>
      </c>
    </row>
    <row r="243" spans="1:9" x14ac:dyDescent="0.35">
      <c r="A243" s="7">
        <v>43825</v>
      </c>
      <c r="B243" s="3">
        <v>78</v>
      </c>
      <c r="C243" s="3">
        <v>73</v>
      </c>
      <c r="D243" s="3">
        <v>74.8</v>
      </c>
      <c r="E243" s="18">
        <f t="shared" si="10"/>
        <v>25.555555555555557</v>
      </c>
      <c r="F243" s="18">
        <f t="shared" si="12"/>
        <v>22.777777777777779</v>
      </c>
      <c r="G243" s="18">
        <f t="shared" si="12"/>
        <v>23.777777777777779</v>
      </c>
      <c r="H243" s="3">
        <v>0.01</v>
      </c>
      <c r="I243" s="19">
        <f t="shared" si="11"/>
        <v>2.5400000000000002E-2</v>
      </c>
    </row>
    <row r="244" spans="1:9" x14ac:dyDescent="0.35">
      <c r="A244" s="7">
        <v>43826</v>
      </c>
      <c r="B244" s="3">
        <v>75</v>
      </c>
      <c r="C244" s="3">
        <v>38</v>
      </c>
      <c r="D244" s="3">
        <v>50.7</v>
      </c>
      <c r="E244" s="18">
        <f t="shared" si="10"/>
        <v>23.888888888888889</v>
      </c>
      <c r="F244" s="18">
        <f t="shared" si="12"/>
        <v>3.3333333333333335</v>
      </c>
      <c r="G244" s="18">
        <f t="shared" si="12"/>
        <v>10.388888888888891</v>
      </c>
      <c r="H244" s="3">
        <v>0.2</v>
      </c>
      <c r="I244" s="19">
        <f t="shared" si="11"/>
        <v>0.50800000000000001</v>
      </c>
    </row>
    <row r="245" spans="1:9" x14ac:dyDescent="0.35">
      <c r="A245" s="7">
        <v>43827</v>
      </c>
      <c r="B245" s="3">
        <v>46</v>
      </c>
      <c r="C245" s="3">
        <v>36</v>
      </c>
      <c r="D245" s="3">
        <v>40.200000000000003</v>
      </c>
      <c r="E245" s="18">
        <f t="shared" si="10"/>
        <v>7.7777777777777786</v>
      </c>
      <c r="F245" s="18">
        <f t="shared" si="12"/>
        <v>2.2222222222222223</v>
      </c>
      <c r="G245" s="18">
        <f t="shared" si="12"/>
        <v>4.5555555555555571</v>
      </c>
      <c r="H245" s="3">
        <v>0.8</v>
      </c>
      <c r="I245" s="19">
        <f t="shared" si="11"/>
        <v>2.032</v>
      </c>
    </row>
    <row r="246" spans="1:9" x14ac:dyDescent="0.35">
      <c r="A246" s="7">
        <v>43828</v>
      </c>
      <c r="B246" s="3">
        <v>50</v>
      </c>
      <c r="C246" s="3">
        <v>36</v>
      </c>
      <c r="D246" s="3">
        <v>43.6</v>
      </c>
      <c r="E246" s="18">
        <f t="shared" si="10"/>
        <v>10</v>
      </c>
      <c r="F246" s="18">
        <f t="shared" si="12"/>
        <v>2.2222222222222223</v>
      </c>
      <c r="G246" s="18">
        <f t="shared" si="12"/>
        <v>6.4444444444444455</v>
      </c>
      <c r="H246" s="3">
        <v>0</v>
      </c>
      <c r="I246" s="19">
        <f t="shared" si="11"/>
        <v>0</v>
      </c>
    </row>
    <row r="247" spans="1:9" x14ac:dyDescent="0.35">
      <c r="A247" s="7">
        <v>43829</v>
      </c>
      <c r="B247" s="3">
        <v>54</v>
      </c>
      <c r="C247" s="3">
        <v>38</v>
      </c>
      <c r="D247" s="3">
        <v>47.1</v>
      </c>
      <c r="E247" s="18">
        <f t="shared" si="10"/>
        <v>12.222222222222223</v>
      </c>
      <c r="F247" s="18">
        <f t="shared" si="12"/>
        <v>3.3333333333333335</v>
      </c>
      <c r="G247" s="18">
        <f t="shared" si="12"/>
        <v>8.3888888888888893</v>
      </c>
      <c r="H247" s="3">
        <v>7.0000000000000007E-2</v>
      </c>
      <c r="I247" s="19">
        <f t="shared" si="11"/>
        <v>0.17780000000000001</v>
      </c>
    </row>
    <row r="248" spans="1:9" x14ac:dyDescent="0.35">
      <c r="A248" s="7">
        <v>43830</v>
      </c>
      <c r="B248" s="3">
        <v>53</v>
      </c>
      <c r="C248" s="3">
        <v>37</v>
      </c>
      <c r="D248" s="3">
        <v>46.4</v>
      </c>
      <c r="E248" s="18">
        <f t="shared" si="10"/>
        <v>11.666666666666668</v>
      </c>
      <c r="F248" s="18">
        <f t="shared" si="12"/>
        <v>2.7777777777777777</v>
      </c>
      <c r="G248" s="18">
        <f t="shared" si="12"/>
        <v>8</v>
      </c>
      <c r="H248" s="3">
        <v>0</v>
      </c>
      <c r="I248" s="19">
        <f t="shared" si="11"/>
        <v>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workbookViewId="0">
      <selection activeCell="I39" sqref="I39"/>
    </sheetView>
  </sheetViews>
  <sheetFormatPr defaultColWidth="11" defaultRowHeight="15.6" x14ac:dyDescent="0.3"/>
  <sheetData>
    <row r="1" spans="1:6" x14ac:dyDescent="0.3">
      <c r="A1" t="s">
        <v>0</v>
      </c>
      <c r="F1" t="s">
        <v>3</v>
      </c>
    </row>
    <row r="2" spans="1:6" x14ac:dyDescent="0.3">
      <c r="A2" t="s">
        <v>1</v>
      </c>
      <c r="F2" s="1" t="s">
        <v>4</v>
      </c>
    </row>
    <row r="3" spans="1:6" x14ac:dyDescent="0.3">
      <c r="A3" t="s">
        <v>5</v>
      </c>
      <c r="B3" t="s">
        <v>2</v>
      </c>
    </row>
  </sheetData>
  <hyperlinks>
    <hyperlink ref="F2" r:id="rId1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2017</vt:lpstr>
      <vt:lpstr>2016</vt:lpstr>
      <vt:lpstr>2015</vt:lpstr>
      <vt:lpstr>Weather Station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Hayley</cp:lastModifiedBy>
  <dcterms:created xsi:type="dcterms:W3CDTF">2019-12-04T04:45:12Z</dcterms:created>
  <dcterms:modified xsi:type="dcterms:W3CDTF">2019-12-09T16:07:12Z</dcterms:modified>
</cp:coreProperties>
</file>