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marthabagnall/Marfa/Manuscripts/Vsx clonal pairs/Revision Nov 2022/resubmission/Source Data/"/>
    </mc:Choice>
  </mc:AlternateContent>
  <xr:revisionPtr revIDLastSave="0" documentId="13_ncr:1_{39D276DB-313C-3042-BBA0-2C1B463F6D8E}" xr6:coauthVersionLast="46" xr6:coauthVersionMax="46" xr10:uidLastSave="{00000000-0000-0000-0000-000000000000}"/>
  <bookViews>
    <workbookView xWindow="0" yWindow="460" windowWidth="35660" windowHeight="23180" activeTab="1" xr2:uid="{00000000-000D-0000-FFFF-FFFF00000000}"/>
  </bookViews>
  <sheets>
    <sheet name="Fig 2B" sheetId="1" r:id="rId1"/>
    <sheet name="Fig 2C" sheetId="2" r:id="rId2"/>
    <sheet name="Fig 2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6" i="2" l="1"/>
  <c r="BQ5" i="2"/>
  <c r="P3" i="2"/>
  <c r="P2" i="2"/>
</calcChain>
</file>

<file path=xl/sharedStrings.xml><?xml version="1.0" encoding="utf-8"?>
<sst xmlns="http://schemas.openxmlformats.org/spreadsheetml/2006/main" count="17" uniqueCount="15">
  <si>
    <t>Neuron Pair</t>
  </si>
  <si>
    <t>Sister Neurons distance (GFP-GFP)</t>
  </si>
  <si>
    <t>Non-Sister Neuron Median Distance (Red-GFP)</t>
  </si>
  <si>
    <t>90th Percentile Error Bars</t>
  </si>
  <si>
    <t>10th Percentile Error Bars</t>
  </si>
  <si>
    <t>Median</t>
  </si>
  <si>
    <t>24 hpf Soma Distance</t>
  </si>
  <si>
    <t>48 hpf Soma Distance Follow Up</t>
  </si>
  <si>
    <t>2 dpf Soma Distance</t>
  </si>
  <si>
    <t>4 dpf Soma Distance Follow Up</t>
  </si>
  <si>
    <t>V2a Norm.</t>
  </si>
  <si>
    <t>V2b Norm.</t>
  </si>
  <si>
    <t>V2a DV Median</t>
  </si>
  <si>
    <t>V2b DV Median</t>
  </si>
  <si>
    <t>Individual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</si>
</sst>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3" xfId="0" applyFont="1" applyBorder="1"/>
    <xf numFmtId="0" fontId="1" fillId="0" borderId="5" xfId="0" applyFont="1" applyFill="1" applyBorder="1"/>
    <xf numFmtId="0" fontId="1" fillId="0" borderId="5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workbookViewId="0">
      <selection activeCell="F17" sqref="F17"/>
    </sheetView>
  </sheetViews>
  <sheetFormatPr baseColWidth="10" defaultColWidth="8.83203125" defaultRowHeight="15" x14ac:dyDescent="0.2"/>
  <cols>
    <col min="1" max="1" width="11.5" bestFit="1" customWidth="1"/>
    <col min="2" max="2" width="32" bestFit="1" customWidth="1"/>
    <col min="3" max="3" width="43.33203125" bestFit="1" customWidth="1"/>
    <col min="4" max="5" width="23.664062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>
        <v>1</v>
      </c>
      <c r="B2">
        <v>15.7</v>
      </c>
      <c r="C2">
        <v>217</v>
      </c>
      <c r="D2">
        <v>54</v>
      </c>
      <c r="E2">
        <v>189</v>
      </c>
    </row>
    <row r="3" spans="1:5" x14ac:dyDescent="0.2">
      <c r="A3">
        <v>2</v>
      </c>
      <c r="B3">
        <v>40.4</v>
      </c>
      <c r="C3">
        <v>85.4</v>
      </c>
      <c r="D3">
        <v>51.7</v>
      </c>
      <c r="E3">
        <v>45.260000000000005</v>
      </c>
    </row>
    <row r="4" spans="1:5" x14ac:dyDescent="0.2">
      <c r="A4">
        <v>3</v>
      </c>
      <c r="B4">
        <v>28</v>
      </c>
      <c r="C4">
        <v>106.5</v>
      </c>
      <c r="D4">
        <v>23</v>
      </c>
      <c r="E4">
        <v>75.760000000000005</v>
      </c>
    </row>
    <row r="5" spans="1:5" x14ac:dyDescent="0.2">
      <c r="A5">
        <v>4</v>
      </c>
      <c r="B5">
        <v>75.599999999999994</v>
      </c>
      <c r="C5">
        <v>70.599999999999994</v>
      </c>
      <c r="D5">
        <v>99.95</v>
      </c>
      <c r="E5">
        <v>41.099999999999994</v>
      </c>
    </row>
    <row r="6" spans="1:5" x14ac:dyDescent="0.2">
      <c r="A6">
        <v>5</v>
      </c>
      <c r="B6">
        <v>20.2</v>
      </c>
      <c r="C6">
        <v>76.900000000000006</v>
      </c>
      <c r="D6">
        <v>51.900000000000006</v>
      </c>
      <c r="E6">
        <v>51.730000000000004</v>
      </c>
    </row>
    <row r="7" spans="1:5" x14ac:dyDescent="0.2">
      <c r="A7">
        <v>6</v>
      </c>
      <c r="B7">
        <v>27.2</v>
      </c>
      <c r="C7">
        <v>107</v>
      </c>
      <c r="D7">
        <v>124.25</v>
      </c>
      <c r="E7">
        <v>74.669999999999987</v>
      </c>
    </row>
    <row r="8" spans="1:5" x14ac:dyDescent="0.2">
      <c r="A8">
        <v>7</v>
      </c>
      <c r="B8">
        <v>21.6</v>
      </c>
      <c r="C8">
        <v>70.75</v>
      </c>
      <c r="D8">
        <v>111.89999999999999</v>
      </c>
      <c r="E8">
        <v>31.18</v>
      </c>
    </row>
    <row r="9" spans="1:5" x14ac:dyDescent="0.2">
      <c r="A9">
        <v>8</v>
      </c>
      <c r="B9">
        <v>22.4</v>
      </c>
      <c r="C9">
        <v>113.5</v>
      </c>
      <c r="D9">
        <v>139.6</v>
      </c>
      <c r="E9">
        <v>77.960000000000008</v>
      </c>
    </row>
    <row r="10" spans="1:5" x14ac:dyDescent="0.2">
      <c r="A10">
        <v>9</v>
      </c>
      <c r="B10">
        <v>49.1</v>
      </c>
      <c r="C10">
        <v>133</v>
      </c>
      <c r="D10">
        <v>85.5</v>
      </c>
      <c r="E10">
        <v>56.45</v>
      </c>
    </row>
    <row r="11" spans="1:5" x14ac:dyDescent="0.2">
      <c r="A11">
        <v>10</v>
      </c>
      <c r="B11">
        <v>23.8</v>
      </c>
      <c r="C11">
        <v>142</v>
      </c>
      <c r="D11">
        <v>104.3</v>
      </c>
      <c r="E11">
        <v>101.30000000000001</v>
      </c>
    </row>
    <row r="12" spans="1:5" x14ac:dyDescent="0.2">
      <c r="A12">
        <v>11</v>
      </c>
      <c r="B12">
        <v>15</v>
      </c>
      <c r="C12">
        <v>75.7</v>
      </c>
      <c r="D12">
        <v>100.15</v>
      </c>
      <c r="E12">
        <v>44.2</v>
      </c>
    </row>
    <row r="13" spans="1:5" x14ac:dyDescent="0.2">
      <c r="A13">
        <v>12</v>
      </c>
      <c r="B13">
        <v>17.899999999999999</v>
      </c>
      <c r="C13">
        <v>107</v>
      </c>
      <c r="D13">
        <v>58.25</v>
      </c>
      <c r="E13">
        <v>71.64</v>
      </c>
    </row>
    <row r="14" spans="1:5" x14ac:dyDescent="0.2">
      <c r="A14">
        <v>13</v>
      </c>
      <c r="B14">
        <v>26.5</v>
      </c>
      <c r="C14">
        <v>84</v>
      </c>
      <c r="D14">
        <v>72.3</v>
      </c>
      <c r="E14">
        <v>44.83</v>
      </c>
    </row>
    <row r="15" spans="1:5" x14ac:dyDescent="0.2">
      <c r="A15">
        <v>14</v>
      </c>
      <c r="B15">
        <v>24.5</v>
      </c>
      <c r="C15">
        <v>105</v>
      </c>
      <c r="D15">
        <v>74</v>
      </c>
      <c r="E15">
        <v>77.3</v>
      </c>
    </row>
    <row r="16" spans="1:5" x14ac:dyDescent="0.2">
      <c r="A16">
        <v>15</v>
      </c>
      <c r="B16">
        <v>19.5</v>
      </c>
      <c r="C16">
        <v>108</v>
      </c>
      <c r="D16">
        <v>86</v>
      </c>
      <c r="E16">
        <v>66</v>
      </c>
    </row>
    <row r="17" spans="1:5" x14ac:dyDescent="0.2">
      <c r="A17">
        <v>16</v>
      </c>
      <c r="B17">
        <v>26.9</v>
      </c>
      <c r="C17">
        <v>69.8</v>
      </c>
      <c r="D17">
        <v>92</v>
      </c>
      <c r="E17">
        <v>40.659999999999997</v>
      </c>
    </row>
    <row r="18" spans="1:5" x14ac:dyDescent="0.2">
      <c r="A18">
        <v>17</v>
      </c>
      <c r="B18">
        <v>19.600000000000001</v>
      </c>
      <c r="C18">
        <v>88.7</v>
      </c>
      <c r="D18">
        <v>100.6</v>
      </c>
      <c r="E18">
        <v>56.32</v>
      </c>
    </row>
    <row r="19" spans="1:5" x14ac:dyDescent="0.2">
      <c r="A19">
        <v>18</v>
      </c>
      <c r="B19">
        <v>18.3</v>
      </c>
      <c r="C19">
        <v>56.9</v>
      </c>
      <c r="D19">
        <v>106.1</v>
      </c>
      <c r="E19">
        <v>37.5</v>
      </c>
    </row>
    <row r="20" spans="1:5" x14ac:dyDescent="0.2">
      <c r="A20">
        <v>19</v>
      </c>
      <c r="B20">
        <v>12</v>
      </c>
      <c r="C20">
        <v>50.7</v>
      </c>
      <c r="D20">
        <v>33.4</v>
      </c>
      <c r="E20">
        <v>29.900000000000002</v>
      </c>
    </row>
    <row r="21" spans="1:5" x14ac:dyDescent="0.2">
      <c r="A21">
        <v>20</v>
      </c>
      <c r="B21">
        <v>25.5</v>
      </c>
      <c r="C21">
        <v>85.45</v>
      </c>
      <c r="D21">
        <v>86.199999999999989</v>
      </c>
      <c r="E21">
        <v>56.1</v>
      </c>
    </row>
    <row r="22" spans="1:5" x14ac:dyDescent="0.2">
      <c r="A22">
        <v>21</v>
      </c>
      <c r="B22">
        <v>38.1</v>
      </c>
      <c r="C22">
        <v>110</v>
      </c>
      <c r="D22">
        <v>73.8</v>
      </c>
      <c r="E22">
        <v>61.42</v>
      </c>
    </row>
    <row r="23" spans="1:5" x14ac:dyDescent="0.2">
      <c r="A23">
        <v>22</v>
      </c>
      <c r="B23">
        <v>25.4</v>
      </c>
      <c r="C23">
        <v>80.599999999999994</v>
      </c>
      <c r="D23">
        <v>108</v>
      </c>
      <c r="E23">
        <v>45.18</v>
      </c>
    </row>
    <row r="24" spans="1:5" x14ac:dyDescent="0.2">
      <c r="A24">
        <v>23</v>
      </c>
      <c r="B24">
        <v>20.399999999999999</v>
      </c>
      <c r="C24">
        <v>104.65</v>
      </c>
      <c r="D24">
        <v>84.7</v>
      </c>
      <c r="E24">
        <v>71.819999999999993</v>
      </c>
    </row>
    <row r="25" spans="1:5" x14ac:dyDescent="0.2">
      <c r="A25">
        <v>24</v>
      </c>
      <c r="B25">
        <v>16.2</v>
      </c>
      <c r="C25">
        <v>51.15</v>
      </c>
      <c r="D25">
        <v>57.48</v>
      </c>
      <c r="E25">
        <v>23.84</v>
      </c>
    </row>
    <row r="26" spans="1:5" x14ac:dyDescent="0.2">
      <c r="A26">
        <v>25</v>
      </c>
      <c r="B26">
        <v>23</v>
      </c>
      <c r="C26">
        <v>74.05</v>
      </c>
      <c r="D26">
        <v>65.900000000000006</v>
      </c>
      <c r="E26">
        <v>52.14</v>
      </c>
    </row>
    <row r="27" spans="1:5" x14ac:dyDescent="0.2">
      <c r="A27">
        <v>26</v>
      </c>
      <c r="B27">
        <v>19.7</v>
      </c>
      <c r="C27">
        <v>63.4</v>
      </c>
      <c r="D27">
        <v>73.8</v>
      </c>
      <c r="E27">
        <v>35.519999999999996</v>
      </c>
    </row>
    <row r="28" spans="1:5" x14ac:dyDescent="0.2">
      <c r="A28">
        <v>27</v>
      </c>
      <c r="B28">
        <v>22.6</v>
      </c>
      <c r="C28">
        <v>57.4</v>
      </c>
      <c r="D28">
        <v>30.62</v>
      </c>
      <c r="E28">
        <v>34.06</v>
      </c>
    </row>
    <row r="29" spans="1:5" x14ac:dyDescent="0.2">
      <c r="A29">
        <v>28</v>
      </c>
      <c r="B29">
        <v>16</v>
      </c>
      <c r="C29">
        <v>48.25</v>
      </c>
      <c r="D29">
        <v>16.899999999999999</v>
      </c>
      <c r="E29">
        <v>32.200000000000003</v>
      </c>
    </row>
    <row r="30" spans="1:5" x14ac:dyDescent="0.2">
      <c r="A30">
        <v>29</v>
      </c>
      <c r="B30">
        <v>21.6</v>
      </c>
      <c r="C30">
        <v>96.1</v>
      </c>
      <c r="D30">
        <v>81.550000000000011</v>
      </c>
      <c r="E30">
        <v>73.349999999999994</v>
      </c>
    </row>
    <row r="31" spans="1:5" x14ac:dyDescent="0.2">
      <c r="A31">
        <v>30</v>
      </c>
      <c r="B31">
        <v>14</v>
      </c>
      <c r="C31">
        <v>67.349999999999994</v>
      </c>
      <c r="D31">
        <v>49.6</v>
      </c>
      <c r="E31">
        <v>47.12</v>
      </c>
    </row>
    <row r="32" spans="1:5" x14ac:dyDescent="0.2">
      <c r="A32">
        <v>31</v>
      </c>
      <c r="B32">
        <v>26.5</v>
      </c>
      <c r="C32">
        <v>86.1</v>
      </c>
      <c r="D32">
        <v>57.3</v>
      </c>
      <c r="E32">
        <v>52.56</v>
      </c>
    </row>
    <row r="33" spans="1:5" x14ac:dyDescent="0.2">
      <c r="A33">
        <v>32</v>
      </c>
      <c r="B33">
        <v>13.4</v>
      </c>
      <c r="C33">
        <v>68.2</v>
      </c>
      <c r="D33">
        <v>98.9</v>
      </c>
      <c r="E33">
        <v>46.2</v>
      </c>
    </row>
    <row r="34" spans="1:5" x14ac:dyDescent="0.2">
      <c r="A34">
        <v>33</v>
      </c>
      <c r="B34">
        <v>15.8</v>
      </c>
      <c r="C34">
        <v>81.7</v>
      </c>
      <c r="D34">
        <v>80.900000000000006</v>
      </c>
      <c r="E34">
        <v>57.82</v>
      </c>
    </row>
    <row r="35" spans="1:5" x14ac:dyDescent="0.2">
      <c r="A35">
        <v>34</v>
      </c>
      <c r="B35">
        <v>27.4</v>
      </c>
      <c r="C35">
        <v>50.2</v>
      </c>
      <c r="D35">
        <v>47.14</v>
      </c>
      <c r="E35">
        <v>23.68</v>
      </c>
    </row>
    <row r="36" spans="1:5" x14ac:dyDescent="0.2">
      <c r="A36">
        <v>35</v>
      </c>
      <c r="B36">
        <v>20.399999999999999</v>
      </c>
      <c r="C36">
        <v>69.150000000000006</v>
      </c>
      <c r="D36">
        <v>85.3</v>
      </c>
      <c r="E36">
        <v>42.74</v>
      </c>
    </row>
    <row r="37" spans="1:5" x14ac:dyDescent="0.2">
      <c r="A37">
        <v>36</v>
      </c>
      <c r="B37">
        <v>22.3</v>
      </c>
      <c r="C37">
        <v>60.9</v>
      </c>
      <c r="D37">
        <v>36.58</v>
      </c>
      <c r="E37">
        <v>37.06</v>
      </c>
    </row>
    <row r="38" spans="1:5" x14ac:dyDescent="0.2">
      <c r="A38">
        <v>37</v>
      </c>
      <c r="B38">
        <v>12.2</v>
      </c>
      <c r="C38">
        <v>73.099999999999994</v>
      </c>
      <c r="D38">
        <v>109</v>
      </c>
      <c r="E38">
        <v>47.03</v>
      </c>
    </row>
    <row r="39" spans="1:5" x14ac:dyDescent="0.2">
      <c r="A39">
        <v>38</v>
      </c>
      <c r="B39">
        <v>9.43</v>
      </c>
      <c r="C39">
        <v>39</v>
      </c>
      <c r="D39">
        <v>41.45</v>
      </c>
      <c r="E39">
        <v>20.9</v>
      </c>
    </row>
    <row r="40" spans="1:5" x14ac:dyDescent="0.2">
      <c r="A40">
        <v>39</v>
      </c>
      <c r="B40">
        <v>17.399999999999999</v>
      </c>
      <c r="C40">
        <v>63.05</v>
      </c>
      <c r="D40">
        <v>35.700000000000003</v>
      </c>
      <c r="E40">
        <v>29.2</v>
      </c>
    </row>
    <row r="41" spans="1:5" x14ac:dyDescent="0.2">
      <c r="A41">
        <v>40</v>
      </c>
      <c r="B41">
        <v>10.6</v>
      </c>
      <c r="C41">
        <v>34.549999999999997</v>
      </c>
      <c r="D41">
        <v>17.099999999999998</v>
      </c>
      <c r="E41">
        <v>19.299999</v>
      </c>
    </row>
    <row r="42" spans="1:5" x14ac:dyDescent="0.2">
      <c r="A42">
        <v>41</v>
      </c>
      <c r="B42">
        <v>18</v>
      </c>
      <c r="C42">
        <v>40.299999999999997</v>
      </c>
      <c r="D42">
        <v>27.1</v>
      </c>
      <c r="E42">
        <v>18.100000000000001</v>
      </c>
    </row>
    <row r="43" spans="1:5" x14ac:dyDescent="0.2">
      <c r="A43">
        <v>42</v>
      </c>
      <c r="B43">
        <v>14.2</v>
      </c>
      <c r="C43">
        <v>80.05</v>
      </c>
      <c r="D43">
        <v>80.099999999999994</v>
      </c>
      <c r="E43">
        <v>62.86</v>
      </c>
    </row>
    <row r="44" spans="1:5" x14ac:dyDescent="0.2">
      <c r="A44">
        <v>43</v>
      </c>
      <c r="B44">
        <v>15.2</v>
      </c>
      <c r="C44">
        <v>66.150000000000006</v>
      </c>
      <c r="D44">
        <v>64.599999999999994</v>
      </c>
      <c r="E44">
        <v>46.8</v>
      </c>
    </row>
    <row r="45" spans="1:5" x14ac:dyDescent="0.2">
      <c r="A45">
        <v>44</v>
      </c>
      <c r="B45">
        <v>20.3</v>
      </c>
      <c r="C45">
        <v>53</v>
      </c>
      <c r="D45">
        <v>28.380000000000003</v>
      </c>
      <c r="E45">
        <v>28.880000000000003</v>
      </c>
    </row>
    <row r="46" spans="1:5" x14ac:dyDescent="0.2">
      <c r="A46">
        <v>45</v>
      </c>
      <c r="B46">
        <v>22.2</v>
      </c>
      <c r="C46">
        <v>60.4</v>
      </c>
      <c r="D46">
        <v>66.699999999999989</v>
      </c>
      <c r="E46">
        <v>44.6</v>
      </c>
    </row>
    <row r="47" spans="1:5" x14ac:dyDescent="0.2">
      <c r="A47">
        <v>46</v>
      </c>
      <c r="B47">
        <v>17.399999999999999</v>
      </c>
      <c r="C47">
        <v>54.75</v>
      </c>
      <c r="D47">
        <v>45</v>
      </c>
      <c r="E47">
        <v>25.04</v>
      </c>
    </row>
    <row r="48" spans="1:5" x14ac:dyDescent="0.2">
      <c r="A48">
        <v>47</v>
      </c>
      <c r="B48">
        <v>14.2</v>
      </c>
      <c r="C48">
        <v>66.8</v>
      </c>
      <c r="D48">
        <v>32.6</v>
      </c>
      <c r="E48">
        <v>34.700000000000003</v>
      </c>
    </row>
    <row r="49" spans="1:5" x14ac:dyDescent="0.2">
      <c r="A49">
        <v>48</v>
      </c>
      <c r="B49">
        <v>21.4</v>
      </c>
      <c r="C49">
        <v>85.45</v>
      </c>
      <c r="D49">
        <v>67.8</v>
      </c>
      <c r="E49">
        <v>53.92</v>
      </c>
    </row>
    <row r="50" spans="1:5" x14ac:dyDescent="0.2">
      <c r="A50">
        <v>49</v>
      </c>
      <c r="B50">
        <v>16.600000000000001</v>
      </c>
      <c r="C50">
        <v>83.6</v>
      </c>
      <c r="D50">
        <v>84.95</v>
      </c>
      <c r="E50">
        <v>53.18</v>
      </c>
    </row>
    <row r="51" spans="1:5" x14ac:dyDescent="0.2">
      <c r="A51">
        <v>50</v>
      </c>
      <c r="B51">
        <v>18.5</v>
      </c>
      <c r="C51">
        <v>104</v>
      </c>
      <c r="D51">
        <v>65</v>
      </c>
      <c r="E51">
        <v>81.5</v>
      </c>
    </row>
    <row r="52" spans="1:5" x14ac:dyDescent="0.2">
      <c r="A52">
        <v>51</v>
      </c>
      <c r="B52">
        <v>38.799999999999997</v>
      </c>
      <c r="C52">
        <v>51.05</v>
      </c>
      <c r="D52">
        <v>64.2</v>
      </c>
      <c r="E52">
        <v>19.899999999999999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6"/>
  <sheetViews>
    <sheetView tabSelected="1" topLeftCell="AQ1" workbookViewId="0">
      <selection activeCell="BQ4" sqref="BQ4:BQ6"/>
    </sheetView>
  </sheetViews>
  <sheetFormatPr baseColWidth="10" defaultColWidth="8.83203125" defaultRowHeight="15" x14ac:dyDescent="0.2"/>
  <cols>
    <col min="1" max="1" width="15.5" customWidth="1"/>
  </cols>
  <sheetData>
    <row r="1" spans="1:69" x14ac:dyDescent="0.2">
      <c r="A1" s="1"/>
      <c r="B1" s="8" t="s">
        <v>14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" t="s">
        <v>5</v>
      </c>
    </row>
    <row r="2" spans="1:69" x14ac:dyDescent="0.2">
      <c r="A2" s="2" t="s">
        <v>6</v>
      </c>
      <c r="B2" s="3">
        <v>7.32</v>
      </c>
      <c r="C2" s="3">
        <v>6.8</v>
      </c>
      <c r="D2" s="3">
        <v>7.3</v>
      </c>
      <c r="E2" s="3">
        <v>5.32</v>
      </c>
      <c r="F2" s="3">
        <v>5.36</v>
      </c>
      <c r="G2" s="3">
        <v>6.3</v>
      </c>
      <c r="H2" s="3">
        <v>8.3000000000000007</v>
      </c>
      <c r="I2" s="3">
        <v>7.52</v>
      </c>
      <c r="J2" s="3">
        <v>7.35</v>
      </c>
      <c r="K2" s="3">
        <v>6.2</v>
      </c>
      <c r="L2" s="3">
        <v>7.26</v>
      </c>
      <c r="M2" s="3">
        <v>5.99</v>
      </c>
      <c r="N2" s="3">
        <v>8.65</v>
      </c>
      <c r="O2" s="3">
        <v>9.26</v>
      </c>
      <c r="P2" s="11">
        <f>MEDIAN(B2:O2)</f>
        <v>7.2799999999999994</v>
      </c>
    </row>
    <row r="3" spans="1:69" ht="16" thickBot="1" x14ac:dyDescent="0.25">
      <c r="A3" s="2" t="s">
        <v>7</v>
      </c>
      <c r="B3" s="3">
        <v>8.35</v>
      </c>
      <c r="C3" s="3">
        <v>8.33</v>
      </c>
      <c r="D3" s="3">
        <v>8.9600000000000009</v>
      </c>
      <c r="E3" s="3">
        <v>7.89</v>
      </c>
      <c r="F3" s="3">
        <v>6.8</v>
      </c>
      <c r="G3" s="3">
        <v>8.7899999999999991</v>
      </c>
      <c r="H3" s="3">
        <v>10.34</v>
      </c>
      <c r="I3" s="3">
        <v>9.82</v>
      </c>
      <c r="J3" s="3">
        <v>12.93</v>
      </c>
      <c r="K3" s="3">
        <v>7.4</v>
      </c>
      <c r="L3" s="3">
        <v>8.34</v>
      </c>
      <c r="M3" s="3">
        <v>6.72</v>
      </c>
      <c r="N3" s="3">
        <v>10.73</v>
      </c>
      <c r="O3" s="3">
        <v>14.34</v>
      </c>
      <c r="P3" s="11">
        <f>MEDIAN(B3:O3)</f>
        <v>8.57</v>
      </c>
    </row>
    <row r="4" spans="1:69" x14ac:dyDescent="0.2">
      <c r="A4" s="1"/>
      <c r="B4" s="9" t="s">
        <v>14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10" t="s">
        <v>5</v>
      </c>
    </row>
    <row r="5" spans="1:69" x14ac:dyDescent="0.2">
      <c r="A5" s="2" t="s">
        <v>8</v>
      </c>
      <c r="B5" s="4">
        <v>7.33</v>
      </c>
      <c r="C5" s="4">
        <v>8.6300000000000008</v>
      </c>
      <c r="D5" s="4">
        <v>11.6</v>
      </c>
      <c r="E5" s="4">
        <v>8.64</v>
      </c>
      <c r="F5" s="4">
        <v>4.72</v>
      </c>
      <c r="G5" s="4">
        <v>7.52</v>
      </c>
      <c r="H5" s="4">
        <v>9.26</v>
      </c>
      <c r="I5" s="4">
        <v>9.39</v>
      </c>
      <c r="J5" s="4">
        <v>7.6</v>
      </c>
      <c r="K5" s="4">
        <v>5.08</v>
      </c>
      <c r="L5" s="4">
        <v>11.3</v>
      </c>
      <c r="M5" s="4">
        <v>10.1</v>
      </c>
      <c r="N5" s="4">
        <v>12</v>
      </c>
      <c r="O5" s="4">
        <v>4.9000000000000004</v>
      </c>
      <c r="P5" s="4">
        <v>6.74</v>
      </c>
      <c r="Q5" s="4">
        <v>6.91</v>
      </c>
      <c r="R5" s="4">
        <v>5.38</v>
      </c>
      <c r="S5" s="4">
        <v>12.4</v>
      </c>
      <c r="T5" s="4">
        <v>9.2799999999999994</v>
      </c>
      <c r="U5" s="4">
        <v>5.27</v>
      </c>
      <c r="V5" s="4">
        <v>6.48</v>
      </c>
      <c r="W5" s="4">
        <v>13</v>
      </c>
      <c r="X5" s="4">
        <v>7.97</v>
      </c>
      <c r="Y5" s="4">
        <v>15.1</v>
      </c>
      <c r="Z5" s="4">
        <v>12</v>
      </c>
      <c r="AA5" s="4">
        <v>8.68</v>
      </c>
      <c r="AB5" s="4">
        <v>18</v>
      </c>
      <c r="AC5" s="4">
        <v>5.59</v>
      </c>
      <c r="AD5" s="4">
        <v>13.6</v>
      </c>
      <c r="AE5" s="4">
        <v>10</v>
      </c>
      <c r="AF5" s="4">
        <v>9.33</v>
      </c>
      <c r="AG5" s="4">
        <v>8.86</v>
      </c>
      <c r="AH5" s="4">
        <v>8.7899999999999991</v>
      </c>
      <c r="AI5" s="4">
        <v>6.16</v>
      </c>
      <c r="AJ5" s="4">
        <v>6.2</v>
      </c>
      <c r="AK5" s="4">
        <v>7.87</v>
      </c>
      <c r="AL5" s="4">
        <v>5.79</v>
      </c>
      <c r="AM5" s="4">
        <v>9.19</v>
      </c>
      <c r="AN5" s="4">
        <v>10</v>
      </c>
      <c r="AO5" s="4">
        <v>9.56</v>
      </c>
      <c r="AP5" s="4">
        <v>8.77</v>
      </c>
      <c r="AQ5" s="4">
        <v>18</v>
      </c>
      <c r="AR5" s="4">
        <v>10.8</v>
      </c>
      <c r="AS5" s="4">
        <v>10.7</v>
      </c>
      <c r="AT5" s="4">
        <v>11.8</v>
      </c>
      <c r="AU5" s="4">
        <v>6.9</v>
      </c>
      <c r="AV5" s="4">
        <v>6.7</v>
      </c>
      <c r="AW5" s="4">
        <v>4.97</v>
      </c>
      <c r="AX5" s="4">
        <v>6.51</v>
      </c>
      <c r="AY5" s="4">
        <v>11.5</v>
      </c>
      <c r="AZ5" s="4">
        <v>9.43</v>
      </c>
      <c r="BA5" s="4">
        <v>6.41</v>
      </c>
      <c r="BB5" s="4">
        <v>10.6</v>
      </c>
      <c r="BC5" s="4">
        <v>8.3699999999999992</v>
      </c>
      <c r="BD5" s="4">
        <v>7.05</v>
      </c>
      <c r="BE5" s="4">
        <v>8.65</v>
      </c>
      <c r="BF5" s="4">
        <v>6.55</v>
      </c>
      <c r="BG5" s="4">
        <v>14</v>
      </c>
      <c r="BH5" s="4">
        <v>10.4</v>
      </c>
      <c r="BI5" s="4">
        <v>5.88</v>
      </c>
      <c r="BJ5" s="4">
        <v>8.5</v>
      </c>
      <c r="BK5" s="4">
        <v>11.4</v>
      </c>
      <c r="BL5" s="4">
        <v>7.73</v>
      </c>
      <c r="BM5" s="4">
        <v>6.14</v>
      </c>
      <c r="BN5" s="4">
        <v>6.48</v>
      </c>
      <c r="BO5" s="4">
        <v>8.2799999999999994</v>
      </c>
      <c r="BP5" s="4">
        <v>7.39</v>
      </c>
      <c r="BQ5" s="12">
        <f>MEDIAN(B5:BP5)</f>
        <v>8.64</v>
      </c>
    </row>
    <row r="6" spans="1:69" ht="16" thickBot="1" x14ac:dyDescent="0.25">
      <c r="A6" s="5" t="s">
        <v>9</v>
      </c>
      <c r="B6" s="6">
        <v>9.16</v>
      </c>
      <c r="C6" s="6">
        <v>6.49</v>
      </c>
      <c r="D6" s="6">
        <v>14.2</v>
      </c>
      <c r="E6" s="6">
        <v>12.2</v>
      </c>
      <c r="F6" s="6">
        <v>9.82</v>
      </c>
      <c r="G6" s="6">
        <v>7.6</v>
      </c>
      <c r="H6" s="6">
        <v>10.9</v>
      </c>
      <c r="I6" s="6">
        <v>7.54</v>
      </c>
      <c r="J6" s="6">
        <v>7.88</v>
      </c>
      <c r="K6" s="6">
        <v>13.8</v>
      </c>
      <c r="L6" s="6">
        <v>15.8</v>
      </c>
      <c r="M6" s="6">
        <v>11.8</v>
      </c>
      <c r="N6" s="6">
        <v>9.01</v>
      </c>
      <c r="O6" s="6">
        <v>21.2</v>
      </c>
      <c r="P6" s="6">
        <v>13.7</v>
      </c>
      <c r="Q6" s="6">
        <v>6.12</v>
      </c>
      <c r="R6" s="6">
        <v>7.35</v>
      </c>
      <c r="S6" s="6">
        <v>12.8</v>
      </c>
      <c r="T6" s="6">
        <v>9.25</v>
      </c>
      <c r="U6" s="6">
        <v>8.5500000000000007</v>
      </c>
      <c r="V6" s="6">
        <v>13.8</v>
      </c>
      <c r="W6" s="6">
        <v>20</v>
      </c>
      <c r="X6" s="6">
        <v>13</v>
      </c>
      <c r="Y6" s="6">
        <v>12.5</v>
      </c>
      <c r="Z6" s="6">
        <v>15.4</v>
      </c>
      <c r="AA6" s="6">
        <v>13.7</v>
      </c>
      <c r="AB6" s="6">
        <v>12.7</v>
      </c>
      <c r="AC6" s="6">
        <v>5.69</v>
      </c>
      <c r="AD6" s="6">
        <v>14.3</v>
      </c>
      <c r="AE6" s="6">
        <v>11</v>
      </c>
      <c r="AF6" s="6">
        <v>7.29</v>
      </c>
      <c r="AG6" s="6">
        <v>10.4</v>
      </c>
      <c r="AH6" s="6">
        <v>13.6</v>
      </c>
      <c r="AI6" s="6">
        <v>7.77</v>
      </c>
      <c r="AJ6" s="6">
        <v>13.8</v>
      </c>
      <c r="AK6" s="6">
        <v>15.6</v>
      </c>
      <c r="AL6" s="6">
        <v>7.18</v>
      </c>
      <c r="AM6" s="6">
        <v>8.3000000000000007</v>
      </c>
      <c r="AN6" s="6">
        <v>10.8</v>
      </c>
      <c r="AO6" s="6">
        <v>5.38</v>
      </c>
      <c r="AP6" s="6">
        <v>7.12</v>
      </c>
      <c r="AQ6" s="6">
        <v>16.7</v>
      </c>
      <c r="AR6" s="6">
        <v>13.8</v>
      </c>
      <c r="AS6" s="6">
        <v>13.9</v>
      </c>
      <c r="AT6" s="6">
        <v>15.3</v>
      </c>
      <c r="AU6" s="6">
        <v>7.42</v>
      </c>
      <c r="AV6" s="6">
        <v>9.6199999999999992</v>
      </c>
      <c r="AW6" s="6">
        <v>11.8</v>
      </c>
      <c r="AX6" s="6">
        <v>5.68</v>
      </c>
      <c r="AY6" s="6">
        <v>14.3</v>
      </c>
      <c r="AZ6" s="6">
        <v>24.1</v>
      </c>
      <c r="BA6" s="6">
        <v>11.4</v>
      </c>
      <c r="BB6" s="6">
        <v>13.6</v>
      </c>
      <c r="BC6" s="6">
        <v>10.8</v>
      </c>
      <c r="BD6" s="6">
        <v>5.9</v>
      </c>
      <c r="BE6" s="6">
        <v>12.1</v>
      </c>
      <c r="BF6" s="6">
        <v>12.7</v>
      </c>
      <c r="BG6" s="6">
        <v>17</v>
      </c>
      <c r="BH6" s="6">
        <v>14.3</v>
      </c>
      <c r="BI6" s="6">
        <v>6.61</v>
      </c>
      <c r="BJ6" s="6">
        <v>9.58</v>
      </c>
      <c r="BK6" s="6">
        <v>8.92</v>
      </c>
      <c r="BL6" s="6">
        <v>11.9</v>
      </c>
      <c r="BM6" s="6">
        <v>7.7</v>
      </c>
      <c r="BN6" s="6">
        <v>9.7899999999999991</v>
      </c>
      <c r="BO6" s="6">
        <v>9.16</v>
      </c>
      <c r="BP6" s="6">
        <v>12.6</v>
      </c>
      <c r="BQ6" s="13">
        <f>MEDIAN(B6:BP6)</f>
        <v>11.4</v>
      </c>
    </row>
  </sheetData>
  <mergeCells count="2">
    <mergeCell ref="B1:O1"/>
    <mergeCell ref="B4:B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sqref="A1:E28"/>
    </sheetView>
  </sheetViews>
  <sheetFormatPr baseColWidth="10" defaultColWidth="8.83203125" defaultRowHeight="15" x14ac:dyDescent="0.2"/>
  <sheetData>
    <row r="1" spans="1:5" x14ac:dyDescent="0.2">
      <c r="A1" t="s">
        <v>10</v>
      </c>
      <c r="B1" t="s">
        <v>11</v>
      </c>
    </row>
    <row r="2" spans="1:5" x14ac:dyDescent="0.2">
      <c r="A2" s="7">
        <v>0.72152641878669266</v>
      </c>
      <c r="B2" s="7">
        <v>0.76418786692759288</v>
      </c>
    </row>
    <row r="3" spans="1:5" x14ac:dyDescent="0.2">
      <c r="A3" s="7">
        <v>0.56115235065394131</v>
      </c>
      <c r="B3" s="7">
        <v>0.7030752916224815</v>
      </c>
    </row>
    <row r="4" spans="1:5" x14ac:dyDescent="0.2">
      <c r="A4" s="7">
        <v>0.52611301369863006</v>
      </c>
      <c r="B4" s="7">
        <v>0.70305365296803657</v>
      </c>
    </row>
    <row r="5" spans="1:5" x14ac:dyDescent="0.2">
      <c r="A5" s="7">
        <v>0.46122091568676504</v>
      </c>
      <c r="B5" s="7">
        <v>0.78533900425318992</v>
      </c>
    </row>
    <row r="6" spans="1:5" x14ac:dyDescent="0.2">
      <c r="A6" s="7">
        <v>0.49471618357487929</v>
      </c>
      <c r="B6" s="7">
        <v>0.63541666666666674</v>
      </c>
      <c r="D6" t="s">
        <v>12</v>
      </c>
      <c r="E6" t="s">
        <v>13</v>
      </c>
    </row>
    <row r="7" spans="1:5" x14ac:dyDescent="0.2">
      <c r="A7" s="7">
        <v>0.55494672754946728</v>
      </c>
      <c r="B7" s="7">
        <v>0.62831050228310503</v>
      </c>
      <c r="D7">
        <v>0.56115235065394131</v>
      </c>
      <c r="E7">
        <v>0.67632950990615215</v>
      </c>
    </row>
    <row r="8" spans="1:5" x14ac:dyDescent="0.2">
      <c r="A8" s="7">
        <v>0.56120959332638165</v>
      </c>
      <c r="B8" s="7">
        <v>0.67632950990615215</v>
      </c>
    </row>
    <row r="9" spans="1:5" x14ac:dyDescent="0.2">
      <c r="A9" s="7">
        <v>0.74041460282516969</v>
      </c>
      <c r="B9" s="7">
        <v>0.63914878004035969</v>
      </c>
    </row>
    <row r="10" spans="1:5" x14ac:dyDescent="0.2">
      <c r="A10" s="7">
        <v>0.57214472537053174</v>
      </c>
      <c r="B10" s="7">
        <v>0.93243243243243246</v>
      </c>
    </row>
    <row r="11" spans="1:5" x14ac:dyDescent="0.2">
      <c r="A11" s="7">
        <v>0.79707933740191805</v>
      </c>
      <c r="B11" s="7">
        <v>0.75937227550130781</v>
      </c>
    </row>
    <row r="12" spans="1:5" x14ac:dyDescent="0.2">
      <c r="A12" s="7">
        <v>0.65402298850574714</v>
      </c>
      <c r="B12" s="7">
        <v>0.76666666666666672</v>
      </c>
    </row>
    <row r="13" spans="1:5" x14ac:dyDescent="0.2">
      <c r="A13" s="7">
        <v>0.49411764705882355</v>
      </c>
      <c r="B13" s="7">
        <v>0.4</v>
      </c>
    </row>
    <row r="14" spans="1:5" x14ac:dyDescent="0.2">
      <c r="A14" s="7">
        <v>0.79840280483054149</v>
      </c>
      <c r="B14" s="7">
        <v>0.60479158550837553</v>
      </c>
    </row>
    <row r="15" spans="1:5" x14ac:dyDescent="0.2">
      <c r="A15" s="7">
        <v>0.52746525479814688</v>
      </c>
      <c r="B15" s="7">
        <v>0.65072799470549303</v>
      </c>
    </row>
    <row r="16" spans="1:5" x14ac:dyDescent="0.2">
      <c r="A16" s="7">
        <v>0.59992843084630521</v>
      </c>
      <c r="B16" s="7">
        <v>0.74807657899445346</v>
      </c>
    </row>
    <row r="17" spans="1:2" x14ac:dyDescent="0.2">
      <c r="A17" s="7">
        <v>0.39994144341970428</v>
      </c>
      <c r="B17" s="7">
        <v>0.56360708534621573</v>
      </c>
    </row>
    <row r="18" spans="1:2" x14ac:dyDescent="0.2">
      <c r="A18" s="7">
        <v>0.69008334750807965</v>
      </c>
      <c r="B18" s="7">
        <v>0.78159550944038103</v>
      </c>
    </row>
    <row r="19" spans="1:2" x14ac:dyDescent="0.2">
      <c r="A19" s="7">
        <v>0.59639830508474567</v>
      </c>
      <c r="B19" s="7">
        <v>0.71927966101694918</v>
      </c>
    </row>
    <row r="20" spans="1:2" x14ac:dyDescent="0.2">
      <c r="A20" s="7">
        <v>0.56150130063173542</v>
      </c>
      <c r="B20" s="7">
        <v>0.63080639167595698</v>
      </c>
    </row>
    <row r="21" spans="1:2" x14ac:dyDescent="0.2">
      <c r="A21" s="7">
        <v>0.45511896178803174</v>
      </c>
      <c r="B21" s="7">
        <v>0.61932227829848596</v>
      </c>
    </row>
    <row r="22" spans="1:2" x14ac:dyDescent="0.2">
      <c r="A22" s="7">
        <v>0.48055207026348812</v>
      </c>
      <c r="B22" s="7">
        <v>0.70765370138017569</v>
      </c>
    </row>
    <row r="23" spans="1:2" x14ac:dyDescent="0.2">
      <c r="A23" s="7">
        <v>0.46663088208981923</v>
      </c>
      <c r="B23" s="7">
        <v>0.6094113437108607</v>
      </c>
    </row>
    <row r="24" spans="1:2" x14ac:dyDescent="0.2">
      <c r="A24" s="7">
        <v>0.58635265700483086</v>
      </c>
      <c r="B24" s="7">
        <v>0.7142857142857143</v>
      </c>
    </row>
    <row r="25" spans="1:2" x14ac:dyDescent="0.2">
      <c r="A25" s="7">
        <v>0.30335255948089401</v>
      </c>
      <c r="B25" s="7">
        <v>0.43276856524873836</v>
      </c>
    </row>
    <row r="26" spans="1:2" x14ac:dyDescent="0.2">
      <c r="A26" s="7">
        <v>0.55481995801711614</v>
      </c>
      <c r="B26" s="7">
        <v>0.68189891813337633</v>
      </c>
    </row>
    <row r="27" spans="1:2" x14ac:dyDescent="0.2">
      <c r="A27" s="7">
        <v>0.5751499842121881</v>
      </c>
      <c r="B27" s="7">
        <v>0.60783075465740444</v>
      </c>
    </row>
    <row r="28" spans="1:2" x14ac:dyDescent="0.2">
      <c r="A28" s="7">
        <v>0.51692408807098256</v>
      </c>
      <c r="B28" s="7">
        <v>0.63259940847847518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2B</vt:lpstr>
      <vt:lpstr>Fig 2C</vt:lpstr>
      <vt:lpstr>Fig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2022-11-18T20:34:22Z</dcterms:created>
  <dcterms:modified xsi:type="dcterms:W3CDTF">2022-11-21T20:33:53Z</dcterms:modified>
</cp:coreProperties>
</file>