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科研工作\1论文需要的图\20220831\"/>
    </mc:Choice>
  </mc:AlternateContent>
  <xr:revisionPtr revIDLastSave="0" documentId="13_ncr:1_{692D841A-744A-450A-B556-D0B36FFA28A8}" xr6:coauthVersionLast="47" xr6:coauthVersionMax="47" xr10:uidLastSave="{00000000-0000-0000-0000-000000000000}"/>
  <bookViews>
    <workbookView xWindow="-98" yWindow="-98" windowWidth="21795" windowHeight="13096" firstSheet="4" activeTab="7" xr2:uid="{5F242B65-05CF-48B1-9AB9-CDDBF51F25BF}"/>
  </bookViews>
  <sheets>
    <sheet name="26℃ WT vs ΔrcsB up" sheetId="5" r:id="rId1"/>
    <sheet name="26℃ WT vs ΔrcsBdown" sheetId="1" r:id="rId2"/>
    <sheet name="26℃ WT vs rcsDpstb up" sheetId="6" r:id="rId3"/>
    <sheet name="26℃ WT vs rcsDpstb down" sheetId="2" r:id="rId4"/>
    <sheet name="37℃ WT vs ΔrcsB up" sheetId="7" r:id="rId5"/>
    <sheet name="37℃ WT vs ΔrcsB down" sheetId="3" r:id="rId6"/>
    <sheet name="37℃ WT vs rcsDpstb up" sheetId="8" r:id="rId7"/>
    <sheet name="37℃ WT vs rcsDpstb down" sheetId="4" r:id="rId8"/>
  </sheets>
  <definedNames>
    <definedName name="_xlnm._FilterDatabase" localSheetId="1" hidden="1">'26℃ WT vs ΔrcsBdown'!$A$1:$A$98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<sst xmlns="http://schemas.openxmlformats.org/spreadsheetml/2006/main" count="1326" uniqueCount="986">
  <si>
    <t>Gene ID</t>
    <phoneticPr fontId="1" type="noConversion"/>
  </si>
  <si>
    <t>Putative function</t>
  </si>
  <si>
    <t>P value</t>
    <phoneticPr fontId="1" type="noConversion"/>
  </si>
  <si>
    <t>YP_0919</t>
  </si>
  <si>
    <t>YP_2062</t>
  </si>
  <si>
    <t>YP_3680</t>
  </si>
  <si>
    <t>YP_3672</t>
  </si>
  <si>
    <t>YP_3678</t>
  </si>
  <si>
    <t>YP_2321</t>
  </si>
  <si>
    <t>YP_3676</t>
  </si>
  <si>
    <t>YP_3679</t>
  </si>
  <si>
    <t>YP_3674</t>
  </si>
  <si>
    <t>YP_3669</t>
  </si>
  <si>
    <t>YP_0102</t>
  </si>
  <si>
    <t>YP_1942</t>
  </si>
  <si>
    <t>YP_2670</t>
  </si>
  <si>
    <t>YP_3939</t>
  </si>
  <si>
    <t>YP_1814</t>
  </si>
  <si>
    <t>YP_3667</t>
  </si>
  <si>
    <t>YP_1649</t>
  </si>
  <si>
    <t>YP_3664</t>
  </si>
  <si>
    <t>YP_3555</t>
  </si>
  <si>
    <t>YP_3067</t>
  </si>
  <si>
    <t>YP_1651</t>
  </si>
  <si>
    <t>YP_3663</t>
  </si>
  <si>
    <t>YP_3774</t>
  </si>
  <si>
    <t>YP_2519</t>
  </si>
  <si>
    <t>gene-YP_RS13875</t>
  </si>
  <si>
    <t>YP_1358</t>
  </si>
  <si>
    <t>YP_3773</t>
  </si>
  <si>
    <t>YP_1581</t>
  </si>
  <si>
    <t>YP_1654</t>
  </si>
  <si>
    <t>YP_3066</t>
  </si>
  <si>
    <t>YP_3772</t>
  </si>
  <si>
    <t>YP_1988</t>
  </si>
  <si>
    <t>YP_1710</t>
  </si>
  <si>
    <t>YP_1386</t>
  </si>
  <si>
    <t>YP_3750</t>
  </si>
  <si>
    <t>gene-YP_RS23255</t>
  </si>
  <si>
    <t>YP_1658</t>
  </si>
  <si>
    <t>YP_1653</t>
  </si>
  <si>
    <t>YP_3466</t>
  </si>
  <si>
    <t>YP_1461</t>
  </si>
  <si>
    <t>YP_3771</t>
  </si>
  <si>
    <t>YP_3847</t>
  </si>
  <si>
    <t>YP_0971</t>
  </si>
  <si>
    <t>YP_3065</t>
  </si>
  <si>
    <t>YP_1753</t>
  </si>
  <si>
    <t>YP_3749</t>
  </si>
  <si>
    <t>YP_3972</t>
  </si>
  <si>
    <t>YP_1708</t>
  </si>
  <si>
    <t>YP_0360</t>
  </si>
  <si>
    <t>YP_1652</t>
  </si>
  <si>
    <t>YP_3193</t>
  </si>
  <si>
    <t>YP_1267</t>
  </si>
  <si>
    <t>YP_pMT039</t>
  </si>
  <si>
    <t>YP_1711</t>
  </si>
  <si>
    <t>YP_3770</t>
  </si>
  <si>
    <t>YP_2328</t>
  </si>
  <si>
    <t>YP_3845</t>
  </si>
  <si>
    <t>YP_1650</t>
  </si>
  <si>
    <t>YP_3068</t>
  </si>
  <si>
    <t>YP_2317</t>
  </si>
  <si>
    <t>gene-YP_RS13540</t>
  </si>
  <si>
    <t>YP_3769</t>
  </si>
  <si>
    <t>YP_3402</t>
  </si>
  <si>
    <t>YP_1355</t>
  </si>
  <si>
    <t>YP_3046</t>
  </si>
  <si>
    <t>YP_2606</t>
  </si>
  <si>
    <t>YP_3766</t>
  </si>
  <si>
    <t>YP_1624</t>
  </si>
  <si>
    <t>YP_1387</t>
  </si>
  <si>
    <t>YP_2327</t>
  </si>
  <si>
    <t>YP_3690</t>
  </si>
  <si>
    <t>YP_3940</t>
  </si>
  <si>
    <t>YP_1131</t>
  </si>
  <si>
    <t>YP_3261</t>
  </si>
  <si>
    <t>gene-YP_RS24160</t>
  </si>
  <si>
    <t>YP_0930</t>
  </si>
  <si>
    <t>gene-YP_RS04750</t>
  </si>
  <si>
    <t>YP_1709</t>
  </si>
  <si>
    <t>YP_2672</t>
  </si>
  <si>
    <t>YP_1588</t>
  </si>
  <si>
    <t>YP_2661</t>
  </si>
  <si>
    <t>YP_pMT114</t>
  </si>
  <si>
    <t>YP_0143</t>
  </si>
  <si>
    <t>YP_2663</t>
  </si>
  <si>
    <t>YP_0445</t>
  </si>
  <si>
    <t>YP_0677</t>
  </si>
  <si>
    <t>YP_1582</t>
  </si>
  <si>
    <t>YP_1132</t>
  </si>
  <si>
    <t>YP_2098</t>
  </si>
  <si>
    <t>YP_1626</t>
  </si>
  <si>
    <t>YP_0134</t>
  </si>
  <si>
    <t>gene-YP_RS25175</t>
  </si>
  <si>
    <t>YP_2660</t>
  </si>
  <si>
    <t>YP_1628</t>
  </si>
  <si>
    <t>YP_1490</t>
  </si>
  <si>
    <t>YP_1580</t>
  </si>
  <si>
    <t>YP_0356</t>
  </si>
  <si>
    <t>YP_0345</t>
  </si>
  <si>
    <t>gene-YP_RS23500</t>
  </si>
  <si>
    <t>YP_3060</t>
  </si>
  <si>
    <t>YP_3062</t>
  </si>
  <si>
    <t>YP_3379</t>
  </si>
  <si>
    <t>YP_2944</t>
  </si>
  <si>
    <t>YP_3937</t>
  </si>
  <si>
    <t>YP_3158</t>
  </si>
  <si>
    <t>YP_1983</t>
  </si>
  <si>
    <t>YP_pMT059</t>
  </si>
  <si>
    <t>gene-YP_RS25530</t>
  </si>
  <si>
    <t>YP_pMT040</t>
  </si>
  <si>
    <t>YP_2850</t>
  </si>
  <si>
    <t>YP_2108</t>
  </si>
  <si>
    <t>YP_1122</t>
  </si>
  <si>
    <t>YP_1592</t>
  </si>
  <si>
    <t>YP_1573</t>
  </si>
  <si>
    <t>YP_2547</t>
  </si>
  <si>
    <t>rcsB</t>
  </si>
  <si>
    <t>YP_RS18035</t>
  </si>
  <si>
    <t>tus</t>
  </si>
  <si>
    <t>YP_RS09420</t>
  </si>
  <si>
    <t>YP_RS00545</t>
  </si>
  <si>
    <t>YP_RS19165</t>
  </si>
  <si>
    <t>tssK</t>
  </si>
  <si>
    <t>YP_RS19160</t>
  </si>
  <si>
    <t>YP_RS19195</t>
  </si>
  <si>
    <t>tssF</t>
  </si>
  <si>
    <t>icmH</t>
  </si>
  <si>
    <t>YP_RS19210</t>
  </si>
  <si>
    <t>vgrG</t>
  </si>
  <si>
    <t>tssC</t>
  </si>
  <si>
    <t>YP_RS25340</t>
  </si>
  <si>
    <t>ompX</t>
  </si>
  <si>
    <t>tssH</t>
  </si>
  <si>
    <t>YP_RS19150</t>
  </si>
  <si>
    <t>YP_RS19190</t>
  </si>
  <si>
    <t>tssB</t>
  </si>
  <si>
    <t>rovA</t>
  </si>
  <si>
    <t>tssG</t>
  </si>
  <si>
    <t>YP_RS19155</t>
  </si>
  <si>
    <t>YP_RS00535</t>
  </si>
  <si>
    <t>YP_RS10110</t>
  </si>
  <si>
    <t>YP_RS13870</t>
  </si>
  <si>
    <t>YP_RS20500</t>
  </si>
  <si>
    <t>YP_RS09430</t>
  </si>
  <si>
    <t>ybtS</t>
  </si>
  <si>
    <t>tssJ</t>
  </si>
  <si>
    <t>fyuA</t>
  </si>
  <si>
    <t>tssM</t>
  </si>
  <si>
    <t>darC</t>
  </si>
  <si>
    <t>YP_RS18560</t>
  </si>
  <si>
    <t>ybtT</t>
  </si>
  <si>
    <t>YP_RS19125</t>
  </si>
  <si>
    <t>lsrG</t>
  </si>
  <si>
    <t>YP_RS13065</t>
  </si>
  <si>
    <t>YP_RS13875</t>
  </si>
  <si>
    <t>lsrF</t>
  </si>
  <si>
    <t>YP_RS08260</t>
  </si>
  <si>
    <t>irp2</t>
  </si>
  <si>
    <t>tssE</t>
  </si>
  <si>
    <t>lsrB</t>
  </si>
  <si>
    <t>YP_RS10340</t>
  </si>
  <si>
    <t>astB</t>
  </si>
  <si>
    <t>darE</t>
  </si>
  <si>
    <t>osmY</t>
  </si>
  <si>
    <t>proY</t>
  </si>
  <si>
    <t>ybtX</t>
  </si>
  <si>
    <t>irp1</t>
  </si>
  <si>
    <t>YP_RS18105</t>
  </si>
  <si>
    <t>YP_RS23660</t>
  </si>
  <si>
    <t>YP_RS07605</t>
  </si>
  <si>
    <t>lsrD</t>
  </si>
  <si>
    <t>treB</t>
  </si>
  <si>
    <t>YP_RS25060</t>
  </si>
  <si>
    <t>YP_RS09125</t>
  </si>
  <si>
    <t>YP_RS19545</t>
  </si>
  <si>
    <t>sodA</t>
  </si>
  <si>
    <t>astA</t>
  </si>
  <si>
    <t>YP_RS01865</t>
  </si>
  <si>
    <t>ybtU</t>
  </si>
  <si>
    <t>tnpA</t>
  </si>
  <si>
    <t>YP_RS05020</t>
  </si>
  <si>
    <t>YP_RS06600</t>
  </si>
  <si>
    <t>YP_RS21810</t>
  </si>
  <si>
    <t>astE</t>
  </si>
  <si>
    <t>lsrC</t>
  </si>
  <si>
    <t>glnP</t>
  </si>
  <si>
    <t>YP_RS20040</t>
  </si>
  <si>
    <t>ybtE</t>
  </si>
  <si>
    <t>YP_RS12025</t>
  </si>
  <si>
    <t>YP_RS13540</t>
  </si>
  <si>
    <t>lsrA</t>
  </si>
  <si>
    <t>YP_RS17770</t>
  </si>
  <si>
    <t>YP_RS07070</t>
  </si>
  <si>
    <t>YP_RS15860</t>
  </si>
  <si>
    <t>YP_RS13515</t>
  </si>
  <si>
    <t>lsrK</t>
  </si>
  <si>
    <t>hpaB</t>
  </si>
  <si>
    <t>darD</t>
  </si>
  <si>
    <t>glnH</t>
  </si>
  <si>
    <t>YP_RS19260</t>
  </si>
  <si>
    <t>YP_RS20505</t>
  </si>
  <si>
    <t>YP_RS05900</t>
  </si>
  <si>
    <t>metE</t>
  </si>
  <si>
    <t>iolG</t>
  </si>
  <si>
    <t>YP_RS04810</t>
  </si>
  <si>
    <t>YP_RS04750</t>
  </si>
  <si>
    <t>astD</t>
  </si>
  <si>
    <t>YP_RS13880</t>
  </si>
  <si>
    <t>flgH</t>
  </si>
  <si>
    <t>napA</t>
  </si>
  <si>
    <t>YP_RS22135</t>
  </si>
  <si>
    <t>YP_RS00750</t>
  </si>
  <si>
    <t>napF</t>
  </si>
  <si>
    <t>YP_RS02305</t>
  </si>
  <si>
    <t>YP_RS03510</t>
  </si>
  <si>
    <t>YP_RS08265</t>
  </si>
  <si>
    <t>YP_RS05905</t>
  </si>
  <si>
    <t>YP_RS10250</t>
  </si>
  <si>
    <t>thiS</t>
  </si>
  <si>
    <t>YP_RS25330</t>
  </si>
  <si>
    <t>hpaI</t>
  </si>
  <si>
    <t>feoA</t>
  </si>
  <si>
    <t>YP_RS12020</t>
  </si>
  <si>
    <t>YP_RS25175</t>
  </si>
  <si>
    <t>napB</t>
  </si>
  <si>
    <t>YP_RS08500</t>
  </si>
  <si>
    <t>YP_RS07780</t>
  </si>
  <si>
    <t>YP_RS08255</t>
  </si>
  <si>
    <t>YP_RS01845</t>
  </si>
  <si>
    <t>YP_RS01790</t>
  </si>
  <si>
    <t>YP_RS23500</t>
  </si>
  <si>
    <t>YP_RS15930</t>
  </si>
  <si>
    <t>YP_RS21280</t>
  </si>
  <si>
    <t>YP_RS15940</t>
  </si>
  <si>
    <t>hutH</t>
  </si>
  <si>
    <t>YP_RS15325</t>
  </si>
  <si>
    <t>YP_RS20490</t>
  </si>
  <si>
    <t>ilvC</t>
  </si>
  <si>
    <t>darB</t>
  </si>
  <si>
    <t>oppF</t>
  </si>
  <si>
    <t>YP_RS21905</t>
  </si>
  <si>
    <t>YP_RS25530</t>
  </si>
  <si>
    <t>YP_RS21815</t>
  </si>
  <si>
    <t>YP_RS24300</t>
  </si>
  <si>
    <t>YP_RS14830</t>
  </si>
  <si>
    <t>YP_RS10960</t>
  </si>
  <si>
    <t>YP_RS05850</t>
  </si>
  <si>
    <t>flgD</t>
  </si>
  <si>
    <t>fliQ</t>
  </si>
  <si>
    <t>hmpA</t>
  </si>
  <si>
    <t>transcriptional regulator RcsB</t>
  </si>
  <si>
    <t>intradiol ring-cleavage dioxygenase</t>
  </si>
  <si>
    <t>DNA replication terminus site-binding protein</t>
  </si>
  <si>
    <t>YadA family autotransporter adhesin</t>
  </si>
  <si>
    <t>DUF4232 domain-containing protein</t>
  </si>
  <si>
    <t>DUF2169 domain-containing protein</t>
  </si>
  <si>
    <t>type VI secretion system baseplate subunit TssK</t>
  </si>
  <si>
    <t>pentapeptide repeat-containing protein</t>
  </si>
  <si>
    <t>Hcp family type VI secretion system effector</t>
  </si>
  <si>
    <t>type VI secretion system baseplate subunit TssF</t>
  </si>
  <si>
    <t>type IVB secretion system protein IcmH/DotU</t>
  </si>
  <si>
    <t>ImpA family type VI secretion system protein</t>
  </si>
  <si>
    <t>type VI secretion system tip protein VgrG</t>
  </si>
  <si>
    <t>type VI secretion system contractile sheath large subunit</t>
  </si>
  <si>
    <t>gluconate 5-dehydrogenase</t>
  </si>
  <si>
    <t>outer membrane protein OmpX</t>
  </si>
  <si>
    <t>type VI secretion system ATPase TssH</t>
  </si>
  <si>
    <t>DUF4150 domain-containing protein</t>
  </si>
  <si>
    <t>type VI secretion system baseplate subunit TssE</t>
  </si>
  <si>
    <t>type VI secretion system contractile sheath small subunit</t>
  </si>
  <si>
    <t>virulence master transcriptional regulator RovA</t>
  </si>
  <si>
    <t>type VI secretion system baseplate subunit TssG</t>
  </si>
  <si>
    <t>DUF3540 domain-containing protein</t>
  </si>
  <si>
    <t>hypothetical protein</t>
  </si>
  <si>
    <t>ABC transporter ATP-binding protein</t>
  </si>
  <si>
    <t>SymE family type I addiction module toxin</t>
  </si>
  <si>
    <t>yersiniabactin biosynthesis salicylate synthase YbtS</t>
  </si>
  <si>
    <t>type VI secretion system lipoprotein TssJ</t>
  </si>
  <si>
    <t>siderophore yersiniabactin receptor FyuA</t>
  </si>
  <si>
    <t>type VI secretion system membrane subunit TssM</t>
  </si>
  <si>
    <t>sugar ABC transporter ATP-binding protein</t>
  </si>
  <si>
    <t>yersiniabactin biosynthesis thioesterase YbtT</t>
  </si>
  <si>
    <t>DUF6277 family protein</t>
  </si>
  <si>
    <t>(4S)-4-hydroxy-5-phosphonooxypentane-2%2C3-dione isomerase</t>
  </si>
  <si>
    <t>iron ABC transporter permease</t>
  </si>
  <si>
    <t>3-hydroxy-5-phosphonooxypentane-2%2C4-dione thiolase</t>
  </si>
  <si>
    <t>ABC transporter permease</t>
  </si>
  <si>
    <t>yersiniabactin non-ribosomal peptide synthetase HMWP2</t>
  </si>
  <si>
    <t>autoinducer 2 ABC transporter substrate-binding protein LsrB</t>
  </si>
  <si>
    <t>Ail/Lom family outer membrane beta-barrel protein</t>
  </si>
  <si>
    <t>N-succinylarginine dihydrolase</t>
  </si>
  <si>
    <t>darobactin maturation radical SAM/SPASM protein DarE</t>
  </si>
  <si>
    <t>molecular chaperone OsmY</t>
  </si>
  <si>
    <t>proline-specific permease ProY</t>
  </si>
  <si>
    <t>yersiniabactin-associated zinc MFS transporter YbtX</t>
  </si>
  <si>
    <t>yersiniabactin polyketide synthase HMWP1</t>
  </si>
  <si>
    <t>DUF4113 domain-containing protein</t>
  </si>
  <si>
    <t>polysaccharide deacetylase</t>
  </si>
  <si>
    <t>autoinducer 2 ABC transporter permease LsrD</t>
  </si>
  <si>
    <t>PTS trehalose transporter subunit IIBC</t>
  </si>
  <si>
    <t>glycine zipper 2TM domain-containing protein</t>
  </si>
  <si>
    <t>DUF1328 domain-containing protein</t>
  </si>
  <si>
    <t>superoxide dismutase [Mn]</t>
  </si>
  <si>
    <t>arginine N-succinyltransferase</t>
  </si>
  <si>
    <t>L-ribulose-5-phosphate 4-epimerase</t>
  </si>
  <si>
    <t>yersiniabactin biosynthesis oxidoreductase YbtU</t>
  </si>
  <si>
    <t>IS200/IS605-like element IS1541B family transposase</t>
  </si>
  <si>
    <t>phosphatase PAP2 family protein</t>
  </si>
  <si>
    <t>succinylglutamate desuccinylase</t>
  </si>
  <si>
    <t>autoinducer 2 ABC transporter permease LsrC</t>
  </si>
  <si>
    <t>glutamine ABC transporter permease GlnP</t>
  </si>
  <si>
    <t>PliI family lysozyme inhibitor of I-type lysozyme</t>
  </si>
  <si>
    <t>yersiniabactin biosynthesis salycil-AMP ligase YbtE</t>
  </si>
  <si>
    <t>erythritol/L-threitol dehydrogenase</t>
  </si>
  <si>
    <t>tRNA-Val</t>
  </si>
  <si>
    <t>autoinducer 2 ABC transporter ATP-binding protein LsrA</t>
  </si>
  <si>
    <t>fimbrial protein</t>
  </si>
  <si>
    <t>ACP S-malonyltransferase</t>
  </si>
  <si>
    <t>DUF2502 domain-containing protein</t>
  </si>
  <si>
    <t>autoinducer-2 kinase</t>
  </si>
  <si>
    <t>4-hydroxyphenylacetate 3-monooxygenase%2C oxygenase component</t>
  </si>
  <si>
    <t>darobactin export ABC transporter ATP-binding protein</t>
  </si>
  <si>
    <t>glutamine ABC transporter substrate-binding protein GlnH</t>
  </si>
  <si>
    <t>DUF3757 domain-containing protein</t>
  </si>
  <si>
    <t>SMI1/KNR4 family protein</t>
  </si>
  <si>
    <t>Gfo/Idh/MocA family oxidoreductase</t>
  </si>
  <si>
    <t>5-methyltetrahydropteroyltriglutamate--homocysteine S-methyltransferase</t>
  </si>
  <si>
    <t>inositol 2-dehydrogenase</t>
  </si>
  <si>
    <t>YfaZ family protein</t>
  </si>
  <si>
    <t>Hpt domain-containing protein</t>
  </si>
  <si>
    <t>succinylglutamate-semialdehyde dehydrogenase</t>
  </si>
  <si>
    <t>ABC transporter substrate-binding protein</t>
  </si>
  <si>
    <t>flagellar basal body L-ring protein FlgH</t>
  </si>
  <si>
    <t>nitrate reductase catalytic subunit NapA</t>
  </si>
  <si>
    <t>type II toxin-antitoxin system Phd/YefM family antitoxin</t>
  </si>
  <si>
    <t>intracellular growth attenuator family protein</t>
  </si>
  <si>
    <t>ferredoxin-type protein NapF</t>
  </si>
  <si>
    <t>methylenetetrahydrofolate reductase</t>
  </si>
  <si>
    <t>amino acid ABC transporter permease</t>
  </si>
  <si>
    <t>bifunctional aldolase/short-chain dehydrogenase</t>
  </si>
  <si>
    <t>IS200/IS605-like element IS1541A family transposase</t>
  </si>
  <si>
    <t>tRNA-Tyr</t>
  </si>
  <si>
    <t>sulfur carrier protein ThiS</t>
  </si>
  <si>
    <t>4-hydroxy-2-oxoheptanedioate aldolase</t>
  </si>
  <si>
    <t>ferrous iron transporter A</t>
  </si>
  <si>
    <t>substrate-binding domain-containing protein</t>
  </si>
  <si>
    <t>nitrate reductase cytochrome c-type subunit</t>
  </si>
  <si>
    <t>5-carboxymethyl-2-hydroxymuconate Delta-isomerase</t>
  </si>
  <si>
    <t>PAS domain S-box protein</t>
  </si>
  <si>
    <t>cytochrome-c peroxidase</t>
  </si>
  <si>
    <t>DUF1240 domain-containing protein</t>
  </si>
  <si>
    <t>DUF805 domain-containing protein</t>
  </si>
  <si>
    <t>YjeO family protein</t>
  </si>
  <si>
    <t>histidine ammonia-lyase</t>
  </si>
  <si>
    <t>RidA family protein</t>
  </si>
  <si>
    <t>helix-turn-helix domain-containing protein</t>
  </si>
  <si>
    <t>ketol-acid reductoisomerase</t>
  </si>
  <si>
    <t>darobactin export ABC transporter permease subunit</t>
  </si>
  <si>
    <t>murein tripeptide/oligopeptide ABC transporter ATP binding protein OppF</t>
  </si>
  <si>
    <t>A24 family peptidase</t>
  </si>
  <si>
    <t>type II toxin-antitoxin system RelE/ParE family toxin</t>
  </si>
  <si>
    <t>LuxR family transcriptional regulator</t>
  </si>
  <si>
    <t>flagellar hook assembly protein FlgD</t>
  </si>
  <si>
    <t>flagellar biosynthesis protein FliQ</t>
  </si>
  <si>
    <t>NO-inducible flavohemoprotein</t>
  </si>
  <si>
    <t>Log FC</t>
    <phoneticPr fontId="1" type="noConversion"/>
  </si>
  <si>
    <t>YP_0919</t>
    <phoneticPr fontId="1" type="noConversion"/>
  </si>
  <si>
    <t>YP_3452</t>
    <phoneticPr fontId="1" type="noConversion"/>
  </si>
  <si>
    <t>YP_2062</t>
    <phoneticPr fontId="1" type="noConversion"/>
  </si>
  <si>
    <t>gene-YP_RS09420</t>
    <phoneticPr fontId="1" type="noConversion"/>
  </si>
  <si>
    <t>YP_0104</t>
    <phoneticPr fontId="1" type="noConversion"/>
  </si>
  <si>
    <t>YP_3671</t>
    <phoneticPr fontId="1" type="noConversion"/>
  </si>
  <si>
    <t>YP_3666</t>
    <phoneticPr fontId="1" type="noConversion"/>
  </si>
  <si>
    <t>YP_3670</t>
    <phoneticPr fontId="1" type="noConversion"/>
  </si>
  <si>
    <t>YP_3677</t>
    <phoneticPr fontId="1" type="noConversion"/>
  </si>
  <si>
    <t>YP_3675</t>
    <phoneticPr fontId="1" type="noConversion"/>
  </si>
  <si>
    <t>YP_3665</t>
    <phoneticPr fontId="1" type="noConversion"/>
  </si>
  <si>
    <t>gene-YP_RS25340</t>
    <phoneticPr fontId="1" type="noConversion"/>
  </si>
  <si>
    <t>YP_2321</t>
    <phoneticPr fontId="1" type="noConversion"/>
  </si>
  <si>
    <t>YP_3673</t>
    <phoneticPr fontId="1" type="noConversion"/>
  </si>
  <si>
    <t>YP_3668</t>
    <phoneticPr fontId="1" type="noConversion"/>
  </si>
  <si>
    <t>YP_2160</t>
    <phoneticPr fontId="1" type="noConversion"/>
  </si>
  <si>
    <t>YP_1254</t>
  </si>
  <si>
    <t>YP_3022</t>
  </si>
  <si>
    <t>YP_3946</t>
  </si>
  <si>
    <t>YP_3169</t>
  </si>
  <si>
    <t>YP_3148</t>
  </si>
  <si>
    <t>YP_2589</t>
  </si>
  <si>
    <t>YP_2582</t>
  </si>
  <si>
    <t>YP_1288</t>
  </si>
  <si>
    <t>YP_1377</t>
  </si>
  <si>
    <t>YP_0822</t>
  </si>
  <si>
    <t>YP_0311</t>
  </si>
  <si>
    <t>YP_3789</t>
  </si>
  <si>
    <t>YP_3249</t>
  </si>
  <si>
    <t>YP_3921</t>
  </si>
  <si>
    <t>YP_3054</t>
  </si>
  <si>
    <t>YP_pMT029</t>
  </si>
  <si>
    <t>YP_3922</t>
  </si>
  <si>
    <t>YP_0335</t>
  </si>
  <si>
    <t>YP_1536</t>
  </si>
  <si>
    <t>YP_2843</t>
  </si>
  <si>
    <t>YP_3050</t>
  </si>
  <si>
    <t>YP_0203</t>
  </si>
  <si>
    <t>YP_1056</t>
  </si>
  <si>
    <t>YP_1887</t>
  </si>
  <si>
    <t>YP_2460</t>
  </si>
  <si>
    <t>YP_3957</t>
  </si>
  <si>
    <t>YP_1506</t>
  </si>
  <si>
    <t>YP_1302</t>
  </si>
  <si>
    <t>YP_0878</t>
  </si>
  <si>
    <t>YP_RS06525</t>
  </si>
  <si>
    <t>fliN</t>
  </si>
  <si>
    <t>YP_RS20535</t>
  </si>
  <si>
    <t>YP_RS18175</t>
  </si>
  <si>
    <t>YP_RS04720</t>
  </si>
  <si>
    <t>YP_RS16575</t>
  </si>
  <si>
    <t>ilvM</t>
  </si>
  <si>
    <t>YP_RS13430</t>
  </si>
  <si>
    <t>YP_RS24700</t>
  </si>
  <si>
    <t>YP_RS13395</t>
  </si>
  <si>
    <t>psaB</t>
  </si>
  <si>
    <t>YP_RS04230</t>
  </si>
  <si>
    <t>sodC</t>
  </si>
  <si>
    <t>YP_RS19760</t>
  </si>
  <si>
    <t>YP_RS16990</t>
  </si>
  <si>
    <t>ssuC</t>
  </si>
  <si>
    <t>YP_RS15900</t>
  </si>
  <si>
    <t>YP_RS21760</t>
  </si>
  <si>
    <t>ssuD</t>
  </si>
  <si>
    <t>YP_RS01740</t>
  </si>
  <si>
    <t>wrbA</t>
  </si>
  <si>
    <t>gspG</t>
  </si>
  <si>
    <t>fliS</t>
  </si>
  <si>
    <t>YP_RS09835</t>
  </si>
  <si>
    <t>YP_RS23085</t>
  </si>
  <si>
    <t>cspA</t>
  </si>
  <si>
    <t>YP_RS20590</t>
  </si>
  <si>
    <t>YP_RS07865</t>
  </si>
  <si>
    <t>YP_RS06780</t>
  </si>
  <si>
    <t>YP_RS07670</t>
  </si>
  <si>
    <t>prohibitin family protein</t>
  </si>
  <si>
    <t>flagellar motor switch protein FliN</t>
  </si>
  <si>
    <t>site-specific integrase</t>
  </si>
  <si>
    <t>tRNA-Thr</t>
  </si>
  <si>
    <t>type 1 fimbrial protein</t>
  </si>
  <si>
    <t>acetolactate synthase 2 small subunit</t>
  </si>
  <si>
    <t>DUF4225 domain-containing protein</t>
  </si>
  <si>
    <t>chaperone protein PsaB</t>
  </si>
  <si>
    <t>glycosyltransferase family 4 protein</t>
  </si>
  <si>
    <t>superoxide dismutase family protein</t>
  </si>
  <si>
    <t>ATP-binding protein</t>
  </si>
  <si>
    <t>aliphatic sulfonate ABC transporter permease SsuC</t>
  </si>
  <si>
    <t>FliA/WhiG family RNA polymerase sigma factor</t>
  </si>
  <si>
    <t>FMNH2-dependent alkanesulfonate monooxygenase</t>
  </si>
  <si>
    <t>NAD(P)H:quinone oxidoreductase</t>
  </si>
  <si>
    <t>type II secretion system major pseudopilin GspG</t>
  </si>
  <si>
    <t>flagellar export chaperone FliS</t>
  </si>
  <si>
    <t>ShlB/FhaC/HecB family hemolysin secretion/activation protein</t>
  </si>
  <si>
    <t>RNA chaperone/antiterminator CspA</t>
  </si>
  <si>
    <t>fumarylacetoacetate hydrolase family protein</t>
  </si>
  <si>
    <t>tRNA-Asn</t>
  </si>
  <si>
    <t>Production</t>
    <phoneticPr fontId="1" type="noConversion"/>
  </si>
  <si>
    <t>YP_0937</t>
  </si>
  <si>
    <t>YP_1207</t>
  </si>
  <si>
    <t>YP_1707</t>
  </si>
  <si>
    <t>YP_3074</t>
  </si>
  <si>
    <t>YP_3775</t>
  </si>
  <si>
    <t>YP_3073</t>
  </si>
  <si>
    <t>YP_0818</t>
  </si>
  <si>
    <t>YP_0208</t>
  </si>
  <si>
    <t>YP_0206</t>
  </si>
  <si>
    <t>YP_4018</t>
  </si>
  <si>
    <t>YP_2384</t>
  </si>
  <si>
    <t>YP_3748</t>
  </si>
  <si>
    <t>YP_0207</t>
  </si>
  <si>
    <t>YP_2639</t>
  </si>
  <si>
    <t>YP_3639</t>
  </si>
  <si>
    <t>YP_4017</t>
  </si>
  <si>
    <t>YP_0216</t>
  </si>
  <si>
    <t>YP_2383</t>
  </si>
  <si>
    <t>YP_3072</t>
  </si>
  <si>
    <t>YP_2992</t>
  </si>
  <si>
    <t>YP_3086</t>
  </si>
  <si>
    <t>YP_2028</t>
  </si>
  <si>
    <t>YP_3986</t>
  </si>
  <si>
    <t>YP_0075</t>
  </si>
  <si>
    <t>YP_2149</t>
  </si>
  <si>
    <t>YP_1325</t>
  </si>
  <si>
    <t>YP_0209</t>
  </si>
  <si>
    <t>YP_3382</t>
  </si>
  <si>
    <t>YP_1480</t>
  </si>
  <si>
    <t>YP_2668</t>
  </si>
  <si>
    <t>YP_0394</t>
  </si>
  <si>
    <t>YP_0210</t>
  </si>
  <si>
    <t>YP_2783</t>
  </si>
  <si>
    <t>YP_1790</t>
  </si>
  <si>
    <t>YP_2453</t>
  </si>
  <si>
    <t>YP_1276</t>
  </si>
  <si>
    <t>YP_3223</t>
  </si>
  <si>
    <t>YP_1380</t>
  </si>
  <si>
    <t>YP_3282</t>
  </si>
  <si>
    <t>YP_3008</t>
  </si>
  <si>
    <t>YP_0453</t>
  </si>
  <si>
    <t>YP_2966</t>
  </si>
  <si>
    <t>YP_0936</t>
  </si>
  <si>
    <t>YP_1408</t>
  </si>
  <si>
    <t>YP_3956</t>
  </si>
  <si>
    <t>YP_3076</t>
  </si>
  <si>
    <t>YP_3862</t>
  </si>
  <si>
    <t>YP_3924</t>
  </si>
  <si>
    <t>YP_3088</t>
  </si>
  <si>
    <t>YP_0449</t>
  </si>
  <si>
    <t>YP_0183</t>
  </si>
  <si>
    <t>YP_3531</t>
  </si>
  <si>
    <t>YP_1410</t>
  </si>
  <si>
    <t>YP_1450</t>
  </si>
  <si>
    <t>YP_2380</t>
  </si>
  <si>
    <t>YP_0452</t>
  </si>
  <si>
    <t>YP_0450</t>
  </si>
  <si>
    <t>YP_0955</t>
  </si>
  <si>
    <t>YP_pMT008</t>
  </si>
  <si>
    <t>YP_0212</t>
  </si>
  <si>
    <t>YP_0454</t>
  </si>
  <si>
    <t>YP_0314</t>
  </si>
  <si>
    <t>YP_0213</t>
  </si>
  <si>
    <t>YP_0003</t>
  </si>
  <si>
    <t>YP_3281</t>
  </si>
  <si>
    <t>YP_3222</t>
  </si>
  <si>
    <t>YP_1289</t>
  </si>
  <si>
    <t>YP_1024</t>
  </si>
  <si>
    <t>YP_0215</t>
  </si>
  <si>
    <t>YP_2634</t>
  </si>
  <si>
    <t>YP_0923</t>
  </si>
  <si>
    <t>YP_2452</t>
  </si>
  <si>
    <t>YP_1836</t>
  </si>
  <si>
    <t>YP_2279</t>
  </si>
  <si>
    <t>YP_0898</t>
  </si>
  <si>
    <t>YP_1489</t>
  </si>
  <si>
    <t>YP_3224</t>
  </si>
  <si>
    <t>YP_1290</t>
  </si>
  <si>
    <t>YP_0543</t>
  </si>
  <si>
    <t>YP_0803</t>
  </si>
  <si>
    <t>YP_2617</t>
  </si>
  <si>
    <t>YP_0451</t>
  </si>
  <si>
    <t>YP_0926</t>
  </si>
  <si>
    <t>YP_0684</t>
  </si>
  <si>
    <t>YP_2667</t>
  </si>
  <si>
    <t>YP_2965</t>
  </si>
  <si>
    <t>YP_2694</t>
  </si>
  <si>
    <t>YP_2157</t>
  </si>
  <si>
    <t>YP_1741</t>
  </si>
  <si>
    <t>YP_3263</t>
  </si>
  <si>
    <t>YP_0461</t>
  </si>
  <si>
    <t>YP_3532</t>
  </si>
  <si>
    <t>YP_3512</t>
  </si>
  <si>
    <t>YP_2518</t>
  </si>
  <si>
    <t>YP_1923</t>
  </si>
  <si>
    <t>YP_1546</t>
  </si>
  <si>
    <t>YP_0542</t>
  </si>
  <si>
    <t>YP_2450</t>
  </si>
  <si>
    <t>YP_3087</t>
  </si>
  <si>
    <t>YP_0549</t>
  </si>
  <si>
    <t>YP_3698</t>
  </si>
  <si>
    <t>YP_pMT009</t>
  </si>
  <si>
    <t>YP_3019</t>
  </si>
  <si>
    <t>YP_3868</t>
  </si>
  <si>
    <t>YP_4009</t>
  </si>
  <si>
    <t>YP_0182</t>
  </si>
  <si>
    <t>YP_0628</t>
  </si>
  <si>
    <t>YP_1725</t>
  </si>
  <si>
    <t>YP_1228</t>
  </si>
  <si>
    <t>YP_0181</t>
  </si>
  <si>
    <t>YP_3848</t>
  </si>
  <si>
    <t>YP_2112</t>
  </si>
  <si>
    <t>YP_1206</t>
  </si>
  <si>
    <t>YP_3023</t>
  </si>
  <si>
    <t>YP_pPCP05</t>
  </si>
  <si>
    <t>YP_3614</t>
  </si>
  <si>
    <t>YP_1775</t>
  </si>
  <si>
    <t>YP_4016</t>
  </si>
  <si>
    <t>YP_0184</t>
  </si>
  <si>
    <t>YP_3441</t>
  </si>
  <si>
    <t>YP_2226</t>
  </si>
  <si>
    <t>YP_3747</t>
  </si>
  <si>
    <t>YP_0233</t>
  </si>
  <si>
    <t>YP_0924</t>
  </si>
  <si>
    <t>YP_2184</t>
  </si>
  <si>
    <t>YP_2296</t>
  </si>
  <si>
    <t>YP_0095</t>
  </si>
  <si>
    <t>YP_0214</t>
  </si>
  <si>
    <t>YP_2202</t>
  </si>
  <si>
    <t>YP_2516</t>
  </si>
  <si>
    <t>adiC</t>
  </si>
  <si>
    <t>ansB</t>
  </si>
  <si>
    <t>YP_RS08895</t>
  </si>
  <si>
    <t>YP_RS24885</t>
  </si>
  <si>
    <t>malK</t>
  </si>
  <si>
    <t>YP_RS19685</t>
  </si>
  <si>
    <t>YP_RS15990</t>
  </si>
  <si>
    <t>YP_RS22760</t>
  </si>
  <si>
    <t>YP_RS16000</t>
  </si>
  <si>
    <t>YP_RS04210</t>
  </si>
  <si>
    <t>rplD</t>
  </si>
  <si>
    <t>rpsJ</t>
  </si>
  <si>
    <t>YP_RS20910</t>
  </si>
  <si>
    <t>yfcE</t>
  </si>
  <si>
    <t>YP_RS19540</t>
  </si>
  <si>
    <t>rprA</t>
  </si>
  <si>
    <t>rplC</t>
  </si>
  <si>
    <t>YP_RS13710</t>
  </si>
  <si>
    <t>YP_RS18990</t>
  </si>
  <si>
    <t>YP_RS20905</t>
  </si>
  <si>
    <t>rpsQ</t>
  </si>
  <si>
    <t>yfcD</t>
  </si>
  <si>
    <t>malM</t>
  </si>
  <si>
    <t>YP_RS15580</t>
  </si>
  <si>
    <t>aceK</t>
  </si>
  <si>
    <t>osmB</t>
  </si>
  <si>
    <t>YP_RS20745</t>
  </si>
  <si>
    <t>cpxP</t>
  </si>
  <si>
    <t>ggt</t>
  </si>
  <si>
    <t>YP_RS11165</t>
  </si>
  <si>
    <t>rplW</t>
  </si>
  <si>
    <t>YP_RS17665</t>
  </si>
  <si>
    <t>YP_RS07720</t>
  </si>
  <si>
    <t>YP_RS13855</t>
  </si>
  <si>
    <t>rplS</t>
  </si>
  <si>
    <t>rplB</t>
  </si>
  <si>
    <t>arfB</t>
  </si>
  <si>
    <t>YP_RS09300</t>
  </si>
  <si>
    <t>YP_RS12720</t>
  </si>
  <si>
    <t>YP_RS06650</t>
  </si>
  <si>
    <t>glpB</t>
  </si>
  <si>
    <t>YP_RS07200</t>
  </si>
  <si>
    <t>fadB</t>
  </si>
  <si>
    <t>YP_RS09745</t>
  </si>
  <si>
    <t>YP_RS15670</t>
  </si>
  <si>
    <t>YP_RS02345</t>
  </si>
  <si>
    <t>YP_RS15455</t>
  </si>
  <si>
    <t>YP_RS04840</t>
  </si>
  <si>
    <t>YP_RS07345</t>
  </si>
  <si>
    <t>malE</t>
  </si>
  <si>
    <t>YP_RS20125</t>
  </si>
  <si>
    <t>ssuE</t>
  </si>
  <si>
    <t>aceB</t>
  </si>
  <si>
    <t>YP_RS02325</t>
  </si>
  <si>
    <t>tauC</t>
  </si>
  <si>
    <t>YP_RS18440</t>
  </si>
  <si>
    <t>cydX</t>
  </si>
  <si>
    <t>YP_RS24830</t>
  </si>
  <si>
    <t>YP_RS12345</t>
  </si>
  <si>
    <t>YP_RS02340</t>
  </si>
  <si>
    <t>YP_RS02330</t>
  </si>
  <si>
    <t>YP_RS04940</t>
  </si>
  <si>
    <t>YP_RS21650</t>
  </si>
  <si>
    <t>rpsR</t>
  </si>
  <si>
    <t>rplV</t>
  </si>
  <si>
    <t>YP_RS02350</t>
  </si>
  <si>
    <t>cysJ</t>
  </si>
  <si>
    <t>rpsC</t>
  </si>
  <si>
    <t>asnA</t>
  </si>
  <si>
    <t>fadA</t>
  </si>
  <si>
    <t>glpA</t>
  </si>
  <si>
    <t>YP_RS19750</t>
  </si>
  <si>
    <t>YP_RS23355</t>
  </si>
  <si>
    <t>psaA</t>
  </si>
  <si>
    <t>YP_RS05305</t>
  </si>
  <si>
    <t>rpmC</t>
  </si>
  <si>
    <t>YP_RS13685</t>
  </si>
  <si>
    <t>nrdA</t>
  </si>
  <si>
    <t>nrdI</t>
  </si>
  <si>
    <t>YP_RS09550</t>
  </si>
  <si>
    <t>fae</t>
  </si>
  <si>
    <t>YP_RS04630</t>
  </si>
  <si>
    <t>YP_RS07775</t>
  </si>
  <si>
    <t>glpC</t>
  </si>
  <si>
    <t>YP_RS06720</t>
  </si>
  <si>
    <t>priB</t>
  </si>
  <si>
    <t>rsmS</t>
  </si>
  <si>
    <t>cysK</t>
  </si>
  <si>
    <t>YP_RS02335</t>
  </si>
  <si>
    <t>eco</t>
  </si>
  <si>
    <t>YP_RS03550</t>
  </si>
  <si>
    <t>YP_RS13850</t>
  </si>
  <si>
    <t>YP_RS15450</t>
  </si>
  <si>
    <t>YP_RS11205</t>
  </si>
  <si>
    <t>YP_RS09065</t>
  </si>
  <si>
    <t>udp</t>
  </si>
  <si>
    <t>YP_RS02385</t>
  </si>
  <si>
    <t>YP_RS18445</t>
  </si>
  <si>
    <t>metK</t>
  </si>
  <si>
    <t>rseC</t>
  </si>
  <si>
    <t>YP_RS10015</t>
  </si>
  <si>
    <t>tcyL</t>
  </si>
  <si>
    <t>rpsF</t>
  </si>
  <si>
    <t>nrdF</t>
  </si>
  <si>
    <t>aceA</t>
  </si>
  <si>
    <t>YP_RS02835</t>
  </si>
  <si>
    <t>carA</t>
  </si>
  <si>
    <t>YP_RS21655</t>
  </si>
  <si>
    <t>YP_RS15725</t>
  </si>
  <si>
    <t>YP_RS20150</t>
  </si>
  <si>
    <t>yidC</t>
  </si>
  <si>
    <t>YP_RS12170</t>
  </si>
  <si>
    <t>tauB</t>
  </si>
  <si>
    <t>phnF</t>
  </si>
  <si>
    <t>YP_RS08985</t>
  </si>
  <si>
    <t>cspD</t>
  </si>
  <si>
    <t>tauA</t>
  </si>
  <si>
    <t>treC</t>
  </si>
  <si>
    <t>YP_RS17660</t>
  </si>
  <si>
    <t>YP_RS10980</t>
  </si>
  <si>
    <t>YP_RS24055</t>
  </si>
  <si>
    <t>YP_RS06290</t>
  </si>
  <si>
    <t>YP_RS15745</t>
  </si>
  <si>
    <t>YP_RS25455</t>
  </si>
  <si>
    <t>YP_RS17340</t>
  </si>
  <si>
    <t>YP_RS09020</t>
  </si>
  <si>
    <t>YP_RS22225</t>
  </si>
  <si>
    <t>YP_RS24480</t>
  </si>
  <si>
    <t>YP_RS18870</t>
  </si>
  <si>
    <t>YP_RS09230</t>
  </si>
  <si>
    <t>YP_RS02655</t>
  </si>
  <si>
    <t>YP_RS20900</t>
  </si>
  <si>
    <t>YP_RS24755</t>
  </si>
  <si>
    <t>YP_RS09440</t>
  </si>
  <si>
    <t>YP_RS25205</t>
  </si>
  <si>
    <t>tauD</t>
  </si>
  <si>
    <t>YP_RS17975</t>
  </si>
  <si>
    <t>YP_RS11550</t>
  </si>
  <si>
    <t>YP_RS19535</t>
  </si>
  <si>
    <t>rplQ</t>
  </si>
  <si>
    <t>nrdB</t>
  </si>
  <si>
    <t>istA</t>
  </si>
  <si>
    <t>YP_RS11920</t>
  </si>
  <si>
    <t>YP_RS00500</t>
  </si>
  <si>
    <t>fadE</t>
  </si>
  <si>
    <t>rplP</t>
  </si>
  <si>
    <t>YP_RS23395</t>
  </si>
  <si>
    <t>YP_RS22975</t>
  </si>
  <si>
    <t>YP_RS25380</t>
  </si>
  <si>
    <t>rseA</t>
  </si>
  <si>
    <t>YP_RS25325</t>
  </si>
  <si>
    <t>arginine/agmatine antiporter</t>
  </si>
  <si>
    <t>L-asparaginase 2</t>
  </si>
  <si>
    <t>aspartate aminotransferase family protein</t>
  </si>
  <si>
    <t>maltose/maltodextrin ABC transporter ATP-binding protein MalK</t>
  </si>
  <si>
    <t>DUF2501 domain-containing protein</t>
  </si>
  <si>
    <t>maltoporin</t>
  </si>
  <si>
    <t>integrase core domain-containing protein</t>
  </si>
  <si>
    <t>NAD-dependent epimerase/dehydratase</t>
  </si>
  <si>
    <t>50S ribosomal protein L4</t>
  </si>
  <si>
    <t>30S ribosomal protein S10</t>
  </si>
  <si>
    <t>phosphodiesterase</t>
  </si>
  <si>
    <t>patatin family protein</t>
  </si>
  <si>
    <t>antisense sRNA RprA</t>
  </si>
  <si>
    <t>50S ribosomal protein L3</t>
  </si>
  <si>
    <t>sulfate ABC transporter substrate-binding protein</t>
  </si>
  <si>
    <t>L-alanine exporter AlaE</t>
  </si>
  <si>
    <t>30S ribosomal protein S17</t>
  </si>
  <si>
    <t>NUDIX hydrolase YfcD</t>
  </si>
  <si>
    <t>maltose operon protein MalM</t>
  </si>
  <si>
    <t>bifunctional isocitrate dehydrogenase kinase/phosphatase</t>
  </si>
  <si>
    <t>osmotically-inducible lipoprotein OsmB</t>
  </si>
  <si>
    <t>OmpA family lipoprotein</t>
  </si>
  <si>
    <t>cell-envelope stress modulator CpxP</t>
  </si>
  <si>
    <t>gamma-glutamyltransferase</t>
  </si>
  <si>
    <t>CMD domain-containing protein</t>
  </si>
  <si>
    <t>50S ribosomal protein L23</t>
  </si>
  <si>
    <t>adenine phosphoribosyltransferase</t>
  </si>
  <si>
    <t>membrane protein</t>
  </si>
  <si>
    <t>metal-dependent hydrolase</t>
  </si>
  <si>
    <t>50S ribosomal protein L19</t>
  </si>
  <si>
    <t>50S ribosomal protein L2</t>
  </si>
  <si>
    <t>aminoacyl-tRNA hydrolase</t>
  </si>
  <si>
    <t>MgtC family protein</t>
  </si>
  <si>
    <t>redoxin NrdH</t>
  </si>
  <si>
    <t>isopenicillin N synthase family oxygenase</t>
  </si>
  <si>
    <t>glycerol-3-phosphate dehydrogenase subunit GlpB</t>
  </si>
  <si>
    <t>fatty acid oxidation complex subunit alpha FadB</t>
  </si>
  <si>
    <t>tRNA-Ser</t>
  </si>
  <si>
    <t>TerD family protein</t>
  </si>
  <si>
    <t>SH3 domain-containing protein</t>
  </si>
  <si>
    <t>arginine decarboxylase</t>
  </si>
  <si>
    <t>maltose/maltodextrin ABC transporter substrate-binding protein MalE</t>
  </si>
  <si>
    <t>LysR family transcriptional regulator</t>
  </si>
  <si>
    <t>NADPH-dependent FMN reductase</t>
  </si>
  <si>
    <t>malate synthase A</t>
  </si>
  <si>
    <t>taurine ABC transporter permease TauC</t>
  </si>
  <si>
    <t>PTS mannose/fructose/sorbose/N-acetylgalactosamine transporter subunit IIC</t>
  </si>
  <si>
    <t>cytochrome bd-I oxidase subunit CydX</t>
  </si>
  <si>
    <t>PTS sugar transporter subunit IIA</t>
  </si>
  <si>
    <t>tellurium resistance TerZ family protein</t>
  </si>
  <si>
    <t>phosphoribosyltransferase domain-containing protein</t>
  </si>
  <si>
    <t>GlsB/YeaQ/YmgE family stress response membrane protein</t>
  </si>
  <si>
    <t>tail assembly protein</t>
  </si>
  <si>
    <t>30S ribosomal protein S18</t>
  </si>
  <si>
    <t>50S ribosomal protein L22</t>
  </si>
  <si>
    <t>tellurite resistance TerB family protein</t>
  </si>
  <si>
    <t>NADPH-dependent assimilatory sulfite reductase flavoprotein subunit</t>
  </si>
  <si>
    <t>30S ribosomal protein S3</t>
  </si>
  <si>
    <t>aspartate--ammonia ligase</t>
  </si>
  <si>
    <t>acetyl-CoA C-acyltransferase FadA</t>
  </si>
  <si>
    <t>anaerobic glycerol-3-phosphate dehydrogenase subunit A</t>
  </si>
  <si>
    <t>SDR family NAD(P)-dependent oxidoreductase</t>
  </si>
  <si>
    <t>fimbrial polyadhesin PsaA</t>
  </si>
  <si>
    <t>PsiF family protein</t>
  </si>
  <si>
    <t>50S ribosomal protein L29</t>
  </si>
  <si>
    <t>EspK/GogB family type III secretion system effector</t>
  </si>
  <si>
    <t>ribonucleoside-diphosphate reductase subunit alpha</t>
  </si>
  <si>
    <t>class Ib ribonucleoside-diphosphate reductase assembly flavoprotein NrdI</t>
  </si>
  <si>
    <t>SEL1-like repeat protein</t>
  </si>
  <si>
    <t>formaldehyde-activating enzyme</t>
  </si>
  <si>
    <t>phage tail tube protein</t>
  </si>
  <si>
    <t>anaerobic glycerol-3-phosphate dehydrogenase subunit C</t>
  </si>
  <si>
    <t>PsaF/MyfF family fimbrial adhesin regulatory protein</t>
  </si>
  <si>
    <t>primosomal replication protein N</t>
  </si>
  <si>
    <t>pleiotropic regulatory protein RsmS</t>
  </si>
  <si>
    <t>cysteine synthase A</t>
  </si>
  <si>
    <t>ATP-grasp domain-containing protein</t>
  </si>
  <si>
    <t>serine protease inhibitor ecotin</t>
  </si>
  <si>
    <t>multifunctional CCA addition/repair protein</t>
  </si>
  <si>
    <t>MliC family protein</t>
  </si>
  <si>
    <t>L-cystine transporter</t>
  </si>
  <si>
    <t>uridine phosphorylase</t>
  </si>
  <si>
    <t>PTS system mannose/fructose/sorbose family transporter subunit IID</t>
  </si>
  <si>
    <t>methionine adenosyltransferase</t>
  </si>
  <si>
    <t>SoxR-reducing system protein RseC</t>
  </si>
  <si>
    <t>YcgL domain-containing protein</t>
  </si>
  <si>
    <t>cystine ABC transporter permease</t>
  </si>
  <si>
    <t>30S ribosomal protein S6</t>
  </si>
  <si>
    <t>class 1b ribonucleoside-diphosphate reductase subunit beta</t>
  </si>
  <si>
    <t>isocitrate lyase</t>
  </si>
  <si>
    <t>glutamine-hydrolyzing carbamoyl-phosphate synthase small subunit</t>
  </si>
  <si>
    <t>C40 family peptidase</t>
  </si>
  <si>
    <t>flagellar biosynthetic protein FliR</t>
  </si>
  <si>
    <t>M15 family metallopeptidase</t>
  </si>
  <si>
    <t>membrane protein insertase YidC</t>
  </si>
  <si>
    <t>MFS transporter</t>
  </si>
  <si>
    <t>taurine ABC transporter ATP-binding subunit</t>
  </si>
  <si>
    <t>phosphonate metabolism transcriptional regulator PhnF</t>
  </si>
  <si>
    <t>spore coat U domain-containing protein</t>
  </si>
  <si>
    <t>cold shock-like protein CspD</t>
  </si>
  <si>
    <t>taurine ABC transporter substrate-binding protein</t>
  </si>
  <si>
    <t>alpha%2Calpha-phosphotrehalase</t>
  </si>
  <si>
    <t>PLP-dependent cysteine synthase family protein</t>
  </si>
  <si>
    <t>mannitol dehydrogenase family protein</t>
  </si>
  <si>
    <t>YadA-like family protein</t>
  </si>
  <si>
    <t>FliM/FliN family flagellar motor switch protein</t>
  </si>
  <si>
    <t>iron chelate uptake ABC transporter family permease subunit</t>
  </si>
  <si>
    <t>pesticin immunity protein</t>
  </si>
  <si>
    <t>oxidative stress defense protein</t>
  </si>
  <si>
    <t>SDR family oxidoreductase</t>
  </si>
  <si>
    <t>tRNA-Sec</t>
  </si>
  <si>
    <t>alanine racemase</t>
  </si>
  <si>
    <t>taurine dioxygenase</t>
  </si>
  <si>
    <t>transglycosylase SLT domain-containing protein</t>
  </si>
  <si>
    <t>50S ribosomal protein L17</t>
  </si>
  <si>
    <t>ribonucleotide-diphosphate reductase subunit beta</t>
  </si>
  <si>
    <t>IS21-like element IS100 family transposase</t>
  </si>
  <si>
    <t>aquaporin family protein</t>
  </si>
  <si>
    <t>acyl-CoA dehydrogenase FadE</t>
  </si>
  <si>
    <t>50S ribosomal protein L16</t>
  </si>
  <si>
    <t>IS3 family transposase</t>
  </si>
  <si>
    <t>anti-sigma-E factor RseA</t>
  </si>
  <si>
    <t>YP_3248</t>
  </si>
  <si>
    <t>YP_0101</t>
  </si>
  <si>
    <t>YP_3448</t>
  </si>
  <si>
    <t>YP_1984</t>
  </si>
  <si>
    <t>YP_3656</t>
  </si>
  <si>
    <t>YP_3393</t>
  </si>
  <si>
    <t>YP_1350</t>
  </si>
  <si>
    <t>YP_1492</t>
  </si>
  <si>
    <t>YP_2252</t>
  </si>
  <si>
    <t>YP_pMT015</t>
  </si>
  <si>
    <t>YP_3461</t>
  </si>
  <si>
    <t>YP_3867</t>
  </si>
  <si>
    <t>YP_pMT028</t>
  </si>
  <si>
    <t>YP_1353</t>
  </si>
  <si>
    <t>YP_RS11315</t>
  </si>
  <si>
    <t>YP_RS25320</t>
  </si>
  <si>
    <t>YP_RS07935</t>
  </si>
  <si>
    <t>YP_RS16985</t>
  </si>
  <si>
    <t>YP_RS00530</t>
  </si>
  <si>
    <t>YP_RS21450</t>
  </si>
  <si>
    <t>iucC</t>
  </si>
  <si>
    <t>YP_RS10325</t>
  </si>
  <si>
    <t>YP_RS08230</t>
  </si>
  <si>
    <t>YP_RS25335</t>
  </si>
  <si>
    <t>YP_RS17725</t>
  </si>
  <si>
    <t>YP_RS07045</t>
  </si>
  <si>
    <t>YP_RS24320</t>
  </si>
  <si>
    <t>YP_RS25415</t>
  </si>
  <si>
    <t>YP_RS21690</t>
  </si>
  <si>
    <t>YP_RS18170</t>
  </si>
  <si>
    <t>YP_RS11745</t>
  </si>
  <si>
    <t>YP_RS20145</t>
  </si>
  <si>
    <t>YP_RS21755</t>
  </si>
  <si>
    <t>YP_RS07060</t>
  </si>
  <si>
    <t>YP_RS17240</t>
  </si>
  <si>
    <t>HlyD family secretion protein</t>
  </si>
  <si>
    <t>transposase</t>
  </si>
  <si>
    <t>IucA/IucC family siderophore biosynthesis protein</t>
  </si>
  <si>
    <t>type II toxin-antitoxin system HicA family toxin</t>
  </si>
  <si>
    <t>ogr/Delta-like zinc finger family protein</t>
  </si>
  <si>
    <t>enoyl-CoA hydratase/isomerase family protein</t>
  </si>
  <si>
    <t>Ig domain-containing protein</t>
  </si>
  <si>
    <t>DUF2345 domain-containing protein</t>
  </si>
  <si>
    <t>antibiotic biosynthesis monooxygenase</t>
  </si>
  <si>
    <t>phage holin family protein</t>
  </si>
  <si>
    <t>lipocalin-like domain-containing protein</t>
  </si>
  <si>
    <t>gene-YP_RS07670</t>
    <phoneticPr fontId="1" type="noConversion"/>
  </si>
  <si>
    <t>YP_RS24300</t>
    <phoneticPr fontId="1" type="noConversion"/>
  </si>
  <si>
    <t>gene-YP_RS10250</t>
    <phoneticPr fontId="1" type="noConversion"/>
  </si>
  <si>
    <t>YP_3105</t>
    <phoneticPr fontId="1" type="noConversion"/>
  </si>
  <si>
    <t>gene-YP_RS25330</t>
    <phoneticPr fontId="1" type="noConversion"/>
  </si>
  <si>
    <t>gene-YP_RS23660</t>
    <phoneticPr fontId="1" type="noConversion"/>
  </si>
  <si>
    <t>gene-YP_RS05020</t>
    <phoneticPr fontId="1" type="noConversion"/>
  </si>
  <si>
    <t>gene-YP_RS23085</t>
    <phoneticPr fontId="1" type="noConversion"/>
  </si>
  <si>
    <t>gene-YP_RS24300</t>
    <phoneticPr fontId="1" type="noConversion"/>
  </si>
  <si>
    <t>gene-YP_RS18175</t>
    <phoneticPr fontId="1" type="noConversion"/>
  </si>
  <si>
    <t>gene-YP_RS04720</t>
    <phoneticPr fontId="1" type="noConversion"/>
  </si>
  <si>
    <t>gene-YP_RS24700</t>
    <phoneticPr fontId="1" type="noConversion"/>
  </si>
  <si>
    <t>gene-YP_RS24055</t>
    <phoneticPr fontId="1" type="noConversion"/>
  </si>
  <si>
    <t>gene-YP_RS08230</t>
    <phoneticPr fontId="1" type="noConversion"/>
  </si>
  <si>
    <t>gene-YP_RS23500</t>
    <phoneticPr fontId="1" type="noConversion"/>
  </si>
  <si>
    <t>gene-YP_RS24320</t>
    <phoneticPr fontId="1" type="noConversion"/>
  </si>
  <si>
    <t>gene-YP_RS25415</t>
    <phoneticPr fontId="1" type="noConversion"/>
  </si>
  <si>
    <t>gene-YP_RS09745</t>
    <phoneticPr fontId="1" type="noConversion"/>
  </si>
  <si>
    <t>gene-YP_RS18170</t>
    <phoneticPr fontId="1" type="noConversion"/>
  </si>
  <si>
    <t>gene-YP_RS11745</t>
    <phoneticPr fontId="1" type="noConversion"/>
  </si>
  <si>
    <t>gene-YP_RS17240</t>
    <phoneticPr fontId="1" type="noConversion"/>
  </si>
  <si>
    <t>gene-YP_RS04750</t>
    <phoneticPr fontId="1" type="noConversion"/>
  </si>
  <si>
    <t>gene-YP_RS11315</t>
    <phoneticPr fontId="1" type="noConversion"/>
  </si>
  <si>
    <t>gene-YP_RS25320</t>
    <phoneticPr fontId="1" type="noConversion"/>
  </si>
  <si>
    <t>gene-YP_RS07935</t>
    <phoneticPr fontId="1" type="noConversion"/>
  </si>
  <si>
    <t>gene-YP_RS21450</t>
    <phoneticPr fontId="1" type="noConversion"/>
  </si>
  <si>
    <t>gene-YP_RS23355</t>
    <phoneticPr fontId="1" type="noConversion"/>
  </si>
  <si>
    <t>gene-YP_RS25455</t>
    <phoneticPr fontId="1" type="noConversion"/>
  </si>
  <si>
    <t>gene-YP_RS24480</t>
    <phoneticPr fontId="1" type="noConversion"/>
  </si>
  <si>
    <t>gene-YP_RS24755</t>
    <phoneticPr fontId="1" type="noConversion"/>
  </si>
  <si>
    <t>gene-YP_RS09440</t>
    <phoneticPr fontId="1" type="noConversion"/>
  </si>
  <si>
    <t>gene-YP_RS25205</t>
    <phoneticPr fontId="1" type="noConversion"/>
  </si>
  <si>
    <t>gene-YP_RS25380</t>
    <phoneticPr fontId="1" type="noConversion"/>
  </si>
  <si>
    <t>gene-YP_RS25325</t>
    <phoneticPr fontId="1" type="noConversion"/>
  </si>
  <si>
    <t>gene-YP_RS24885</t>
    <phoneticPr fontId="1" type="noConversion"/>
  </si>
  <si>
    <t>gene-YP_RS22760</t>
    <phoneticPr fontId="1" type="noConversion"/>
  </si>
  <si>
    <t>gene-YP_RS16000</t>
    <phoneticPr fontId="1" type="noConversion"/>
  </si>
  <si>
    <t>gene-YP_RS22970</t>
    <phoneticPr fontId="1" type="noConversion"/>
  </si>
  <si>
    <t>gene-YP_RS03790</t>
    <phoneticPr fontId="1" type="noConversion"/>
  </si>
  <si>
    <t>gene-YP_RS05395</t>
    <phoneticPr fontId="1" type="noConversion"/>
  </si>
  <si>
    <t>tssK</t>
    <phoneticPr fontId="1" type="noConversion"/>
  </si>
  <si>
    <t>YP_1659</t>
    <phoneticPr fontId="1" type="noConversion"/>
  </si>
  <si>
    <t>yersiniabactin biosynthesis salycil-AMP ligase YbtE</t>
    <phoneticPr fontId="1" type="noConversion"/>
  </si>
  <si>
    <t>darobactin export ABC transporter periplasmic adaptor subunit</t>
    <phoneticPr fontId="1" type="noConversion"/>
  </si>
  <si>
    <t>YP_1651</t>
    <phoneticPr fontId="1" type="noConversion"/>
  </si>
  <si>
    <t>YP_1388</t>
    <phoneticPr fontId="1" type="noConversion"/>
  </si>
  <si>
    <t>YP_1358</t>
    <phoneticPr fontId="1" type="noConversion"/>
  </si>
  <si>
    <t>YP_1654</t>
    <phoneticPr fontId="1" type="noConversion"/>
  </si>
  <si>
    <t>YP_pMT039</t>
    <phoneticPr fontId="1" type="noConversion"/>
  </si>
  <si>
    <t>YP_pCD59</t>
    <phoneticPr fontId="1" type="noConversion"/>
  </si>
  <si>
    <t>YP_1389</t>
    <phoneticPr fontId="1" type="noConversion"/>
  </si>
  <si>
    <t>YP_1206</t>
    <phoneticPr fontId="1" type="noConversion"/>
  </si>
  <si>
    <t>YP_0688</t>
    <phoneticPr fontId="1" type="noConversion"/>
  </si>
  <si>
    <t>YP_3719</t>
    <phoneticPr fontId="1" type="noConversion"/>
  </si>
  <si>
    <t>YP_0102</t>
    <phoneticPr fontId="1" type="noConversion"/>
  </si>
  <si>
    <t>YP_0544</t>
    <phoneticPr fontId="1" type="noConversion"/>
  </si>
  <si>
    <t>YP_3787</t>
    <phoneticPr fontId="1" type="noConversion"/>
  </si>
  <si>
    <t>YP_2346</t>
    <phoneticPr fontId="1" type="noConversion"/>
  </si>
  <si>
    <t>YP_3381</t>
    <phoneticPr fontId="1" type="noConversion"/>
  </si>
  <si>
    <t>YP_3314</t>
    <phoneticPr fontId="1" type="noConversion"/>
  </si>
  <si>
    <t>YP_1732</t>
    <phoneticPr fontId="1" type="noConversion"/>
  </si>
  <si>
    <t>YP_0516</t>
    <phoneticPr fontId="1" type="noConversion"/>
  </si>
  <si>
    <t>YP_3921</t>
    <phoneticPr fontId="1" type="noConversion"/>
  </si>
  <si>
    <t>YP_2316</t>
    <phoneticPr fontId="1" type="noConversion"/>
  </si>
  <si>
    <t>YP_1122</t>
    <phoneticPr fontId="1" type="noConversion"/>
  </si>
  <si>
    <t>YP_3773</t>
    <phoneticPr fontId="1" type="noConversion"/>
  </si>
  <si>
    <t>YP_2519</t>
    <phoneticPr fontId="1" type="noConversion"/>
  </si>
  <si>
    <t>YP_1753</t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</si>
  <si>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rcsD</t>
    </r>
    <r>
      <rPr>
        <vertAlign val="subscript"/>
        <sz val="11"/>
        <color theme="1"/>
        <rFont val="等线"/>
        <family val="3"/>
        <charset val="134"/>
        <scheme val="minor"/>
      </rPr>
      <t>pe</t>
    </r>
    <r>
      <rPr>
        <sz val="11"/>
        <color theme="1"/>
        <rFont val="等线"/>
        <family val="3"/>
        <charset val="134"/>
        <scheme val="minor"/>
      </rPr>
      <t>::</t>
    </r>
    <r>
      <rPr>
        <i/>
        <sz val="11"/>
        <color theme="1"/>
        <rFont val="等线"/>
        <family val="3"/>
        <charset val="134"/>
        <scheme val="minor"/>
      </rPr>
      <t>rcsD</t>
    </r>
    <r>
      <rPr>
        <vertAlign val="subscript"/>
        <sz val="11"/>
        <color theme="1"/>
        <rFont val="等线"/>
        <family val="3"/>
        <charset val="134"/>
        <scheme val="minor"/>
      </rPr>
      <t>pstb</t>
    </r>
    <r>
      <rPr>
        <sz val="11"/>
        <color theme="1"/>
        <rFont val="等线"/>
        <family val="3"/>
        <charset val="134"/>
        <scheme val="minor"/>
      </rPr>
      <t xml:space="preserve"> 37°C</t>
    </r>
    <phoneticPr fontId="1" type="noConversion"/>
  </si>
  <si>
    <r>
      <t>Δ</t>
    </r>
    <r>
      <rPr>
        <i/>
        <sz val="11"/>
        <color theme="1"/>
        <rFont val="等线"/>
        <family val="3"/>
        <charset val="134"/>
        <scheme val="minor"/>
      </rPr>
      <t>rcsB</t>
    </r>
    <r>
      <rPr>
        <sz val="11"/>
        <color theme="1"/>
        <rFont val="等线"/>
        <family val="3"/>
        <charset val="134"/>
        <scheme val="minor"/>
      </rPr>
      <t xml:space="preserve"> 26°C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</si>
  <si>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rcsD</t>
    </r>
    <r>
      <rPr>
        <vertAlign val="subscript"/>
        <sz val="11"/>
        <color theme="1"/>
        <rFont val="等线"/>
        <family val="3"/>
        <charset val="134"/>
        <scheme val="minor"/>
      </rPr>
      <t>pe</t>
    </r>
    <r>
      <rPr>
        <sz val="11"/>
        <color theme="1"/>
        <rFont val="等线"/>
        <family val="3"/>
        <charset val="134"/>
        <scheme val="minor"/>
      </rPr>
      <t>::</t>
    </r>
    <r>
      <rPr>
        <i/>
        <sz val="11"/>
        <color theme="1"/>
        <rFont val="等线"/>
        <family val="3"/>
        <charset val="134"/>
        <scheme val="minor"/>
      </rPr>
      <t>rcsD</t>
    </r>
    <r>
      <rPr>
        <vertAlign val="subscript"/>
        <sz val="11"/>
        <color theme="1"/>
        <rFont val="等线"/>
        <family val="3"/>
        <charset val="134"/>
        <scheme val="minor"/>
      </rPr>
      <t>pstb</t>
    </r>
    <r>
      <rPr>
        <sz val="11"/>
        <color theme="1"/>
        <rFont val="等线"/>
        <family val="3"/>
        <charset val="134"/>
        <scheme val="minor"/>
      </rPr>
      <t xml:space="preserve"> 26°C</t>
    </r>
    <phoneticPr fontId="1" type="noConversion"/>
  </si>
  <si>
    <r>
      <t>Δ</t>
    </r>
    <r>
      <rPr>
        <i/>
        <sz val="11"/>
        <color theme="1"/>
        <rFont val="等线"/>
        <family val="3"/>
        <charset val="134"/>
        <scheme val="minor"/>
      </rPr>
      <t>rcsB</t>
    </r>
    <r>
      <rPr>
        <sz val="11"/>
        <color theme="1"/>
        <rFont val="等线"/>
        <family val="3"/>
        <charset val="134"/>
        <scheme val="minor"/>
      </rPr>
      <t xml:space="preserve"> 37°C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</si>
</sst>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i/>
      <sz val="11"/>
      <color theme="1"/>
      <name val="等线"/>
      <family val="3"/>
      <charset val="134"/>
      <scheme val="minor"/>
    </font>
    <font>
      <vertAlign val="sub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11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B0E5-CA30-4A34-BA04-986462D6CD9D}">
  <dimension ref="A1:K45"/>
  <sheetViews>
    <sheetView workbookViewId="0">
      <selection activeCell="J54" sqref="J54"/>
    </sheetView>
  </sheetViews>
  <sheetFormatPr defaultRowHeight="13.9" x14ac:dyDescent="0.4"/>
  <cols>
    <col min="1" max="16384" width="9.06640625" style="1"/>
  </cols>
  <sheetData>
    <row r="1" spans="1:11" ht="15.4" x14ac:dyDescent="0.4">
      <c r="A1" s="1" t="s">
        <v>0</v>
      </c>
      <c r="B1" s="1" t="s">
        <v>1</v>
      </c>
      <c r="C1" s="1" t="s">
        <v>464</v>
      </c>
      <c r="D1" s="6" t="s">
        <v>983</v>
      </c>
      <c r="E1" s="6"/>
      <c r="F1" s="6" t="s">
        <v>984</v>
      </c>
      <c r="G1" s="6"/>
      <c r="H1" s="6" t="s">
        <v>985</v>
      </c>
      <c r="I1" s="6"/>
      <c r="J1" s="6" t="s">
        <v>982</v>
      </c>
      <c r="K1" s="6"/>
    </row>
    <row r="2" spans="1:11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11" x14ac:dyDescent="0.4">
      <c r="A3" s="1" t="s">
        <v>370</v>
      </c>
      <c r="B3" s="1" t="s">
        <v>120</v>
      </c>
      <c r="C3" s="1" t="s">
        <v>254</v>
      </c>
      <c r="D3" s="1">
        <v>3.9402696293466599</v>
      </c>
      <c r="E3" s="2">
        <v>1.3667985058547901E-7</v>
      </c>
      <c r="F3" s="3">
        <v>0.75567995300000002</v>
      </c>
      <c r="G3" s="3">
        <v>0.278060107</v>
      </c>
      <c r="H3" s="1">
        <v>-6.669660414</v>
      </c>
      <c r="I3" s="2">
        <v>6.1099999999999995E-7</v>
      </c>
      <c r="J3" s="3">
        <v>0.108377526273068</v>
      </c>
      <c r="K3" s="3">
        <v>0.89859193429552398</v>
      </c>
    </row>
    <row r="4" spans="1:11" x14ac:dyDescent="0.4">
      <c r="A4" s="1" t="s">
        <v>383</v>
      </c>
      <c r="B4" s="1" t="s">
        <v>138</v>
      </c>
      <c r="C4" s="1" t="s">
        <v>272</v>
      </c>
      <c r="D4" s="1">
        <v>2.28064303825894</v>
      </c>
      <c r="E4" s="1">
        <v>8.6824650997307899E-4</v>
      </c>
      <c r="F4" s="3">
        <v>0.28892879300000002</v>
      </c>
      <c r="G4" s="3">
        <v>0.65973877599999997</v>
      </c>
      <c r="H4" s="3">
        <v>0.17092489133422101</v>
      </c>
      <c r="I4" s="3">
        <v>0.79616028223019097</v>
      </c>
      <c r="J4" s="3">
        <v>-0.26875054189384501</v>
      </c>
      <c r="K4" s="3">
        <v>0.68439250880341995</v>
      </c>
    </row>
    <row r="5" spans="1:11" x14ac:dyDescent="0.4">
      <c r="A5" s="1" t="s">
        <v>14</v>
      </c>
      <c r="B5" s="1" t="s">
        <v>142</v>
      </c>
      <c r="C5" s="1" t="s">
        <v>275</v>
      </c>
      <c r="D5" s="1">
        <v>2.9846757418705101</v>
      </c>
      <c r="E5" s="1">
        <v>9.946994399742269E-4</v>
      </c>
      <c r="F5" s="1">
        <v>2.3517830110000002</v>
      </c>
      <c r="G5" s="1">
        <v>9.4359839999999997E-3</v>
      </c>
      <c r="H5" s="3">
        <v>-2.0023956361144002</v>
      </c>
      <c r="I5" s="3">
        <v>0.43064182194617001</v>
      </c>
      <c r="J5" s="3">
        <v>1.1934297549686601</v>
      </c>
      <c r="K5" s="3">
        <v>0.390133159226838</v>
      </c>
    </row>
    <row r="6" spans="1:11" x14ac:dyDescent="0.4">
      <c r="A6" s="1" t="s">
        <v>955</v>
      </c>
      <c r="B6" s="1" t="s">
        <v>146</v>
      </c>
      <c r="C6" s="1" t="s">
        <v>278</v>
      </c>
      <c r="D6" s="1">
        <v>2.21377804395207</v>
      </c>
      <c r="E6" s="1">
        <v>1.4266056908279301E-3</v>
      </c>
      <c r="F6" s="3">
        <v>-0.59128643800000003</v>
      </c>
      <c r="G6" s="3">
        <v>0.395958119</v>
      </c>
      <c r="H6" s="3">
        <v>3.5129433741483099E-2</v>
      </c>
      <c r="I6" s="3">
        <v>1</v>
      </c>
      <c r="J6" s="3">
        <v>0.56725654200373599</v>
      </c>
      <c r="K6" s="3">
        <v>0.45060676784888698</v>
      </c>
    </row>
    <row r="7" spans="1:11" x14ac:dyDescent="0.4">
      <c r="A7" s="1" t="s">
        <v>19</v>
      </c>
      <c r="B7" s="1" t="s">
        <v>148</v>
      </c>
      <c r="C7" s="1" t="s">
        <v>280</v>
      </c>
      <c r="D7" s="1">
        <v>2.1393772127905302</v>
      </c>
      <c r="E7" s="1">
        <v>1.8095362177870599E-3</v>
      </c>
      <c r="F7" s="3">
        <v>-1.0426389</v>
      </c>
      <c r="G7" s="3">
        <v>0.1217979</v>
      </c>
      <c r="H7" s="3">
        <v>0.36841808410632298</v>
      </c>
      <c r="I7" s="3">
        <v>0.57898220685851798</v>
      </c>
      <c r="J7" s="3">
        <v>0.16457382830418901</v>
      </c>
      <c r="K7" s="3">
        <v>0.80891840052629704</v>
      </c>
    </row>
    <row r="8" spans="1:11" x14ac:dyDescent="0.4">
      <c r="A8" s="1" t="s">
        <v>959</v>
      </c>
      <c r="B8" s="1" t="s">
        <v>150</v>
      </c>
      <c r="C8" s="1" t="s">
        <v>957</v>
      </c>
      <c r="D8" s="1">
        <v>2.6163275098213998</v>
      </c>
      <c r="E8" s="1">
        <v>1.9166926943957299E-3</v>
      </c>
      <c r="F8" s="3">
        <v>1.541877151</v>
      </c>
      <c r="G8" s="3">
        <v>7.4001141000000006E-2</v>
      </c>
      <c r="H8" s="3">
        <v>2.3795772989188699</v>
      </c>
      <c r="I8" s="3">
        <v>5.3632860988860498E-2</v>
      </c>
      <c r="J8" s="3">
        <v>-0.71579264301184797</v>
      </c>
      <c r="K8" s="3">
        <v>1</v>
      </c>
    </row>
    <row r="9" spans="1:11" x14ac:dyDescent="0.4">
      <c r="A9" s="1" t="s">
        <v>958</v>
      </c>
      <c r="B9" s="1" t="s">
        <v>152</v>
      </c>
      <c r="C9" s="1" t="s">
        <v>283</v>
      </c>
      <c r="D9" s="1">
        <v>2.09113523006818</v>
      </c>
      <c r="E9" s="1">
        <v>2.22333688092923E-3</v>
      </c>
      <c r="F9" s="1">
        <v>-1.624374419</v>
      </c>
      <c r="G9" s="1">
        <v>1.7375415000000002E-2</v>
      </c>
      <c r="H9" s="3">
        <v>-0.49862557099107901</v>
      </c>
      <c r="I9" s="3">
        <v>0.51875376654086403</v>
      </c>
      <c r="J9" s="3">
        <v>0.72692078375102898</v>
      </c>
      <c r="K9" s="3">
        <v>0.33521749659484301</v>
      </c>
    </row>
    <row r="10" spans="1:11" x14ac:dyDescent="0.4">
      <c r="A10" s="1" t="s">
        <v>960</v>
      </c>
      <c r="B10" s="1" t="s">
        <v>954</v>
      </c>
      <c r="C10" s="1" t="s">
        <v>258</v>
      </c>
      <c r="D10" s="1">
        <v>6.6950673184526801</v>
      </c>
      <c r="E10" s="1">
        <v>2.8638906353274998E-3</v>
      </c>
      <c r="F10" s="1">
        <v>6.8419918869999998</v>
      </c>
      <c r="G10" s="1">
        <v>1.9960450000000001E-3</v>
      </c>
      <c r="H10" s="3">
        <v>0.55595869493100303</v>
      </c>
      <c r="I10" s="3">
        <v>0.63922014581201103</v>
      </c>
      <c r="J10" s="3">
        <v>-0.762523351616328</v>
      </c>
      <c r="K10" s="3">
        <v>0.633150091620857</v>
      </c>
    </row>
    <row r="11" spans="1:11" x14ac:dyDescent="0.4">
      <c r="A11" s="1" t="s">
        <v>961</v>
      </c>
      <c r="B11" s="1" t="s">
        <v>159</v>
      </c>
      <c r="C11" s="1" t="s">
        <v>289</v>
      </c>
      <c r="D11" s="1">
        <v>2.01424197186914</v>
      </c>
      <c r="E11" s="1">
        <v>3.00746107827368E-3</v>
      </c>
      <c r="F11" s="1">
        <v>-1.7407388070000001</v>
      </c>
      <c r="G11" s="1">
        <v>9.9816990000000001E-3</v>
      </c>
      <c r="H11" s="3">
        <v>0.46331507296978802</v>
      </c>
      <c r="I11" s="3">
        <v>0.48272874276295802</v>
      </c>
      <c r="J11" s="3">
        <v>1.04884617423959</v>
      </c>
      <c r="K11" s="3">
        <v>0.114342715907609</v>
      </c>
    </row>
    <row r="12" spans="1:11" x14ac:dyDescent="0.4">
      <c r="A12" s="1" t="s">
        <v>34</v>
      </c>
      <c r="B12" s="1" t="s">
        <v>162</v>
      </c>
      <c r="C12" s="1" t="s">
        <v>291</v>
      </c>
      <c r="D12" s="1">
        <v>2.0636881035581802</v>
      </c>
      <c r="E12" s="1">
        <v>3.4327810322264301E-3</v>
      </c>
      <c r="F12" s="3">
        <v>0.41284475900000001</v>
      </c>
      <c r="G12" s="3">
        <v>0.57113126000000003</v>
      </c>
      <c r="H12" s="3">
        <v>2.05933188229415</v>
      </c>
      <c r="I12" s="3">
        <v>0.282608695652174</v>
      </c>
      <c r="J12" s="3">
        <v>0.19602923719743101</v>
      </c>
      <c r="K12" s="3">
        <v>1</v>
      </c>
    </row>
    <row r="13" spans="1:11" x14ac:dyDescent="0.4">
      <c r="A13" s="1" t="s">
        <v>36</v>
      </c>
      <c r="B13" s="1" t="s">
        <v>164</v>
      </c>
      <c r="C13" s="1" t="s">
        <v>293</v>
      </c>
      <c r="D13" s="1">
        <v>2.0057441630888801</v>
      </c>
      <c r="E13" s="1">
        <v>3.83050071878963E-3</v>
      </c>
      <c r="F13" s="3">
        <v>0.27002399799999999</v>
      </c>
      <c r="G13" s="3">
        <v>0.69706705199999996</v>
      </c>
      <c r="H13" s="3">
        <v>0.28678946202355698</v>
      </c>
      <c r="I13" s="3">
        <v>0.73500582969860895</v>
      </c>
      <c r="J13" s="3">
        <v>0.581212430477556</v>
      </c>
      <c r="K13" s="3">
        <v>0.431030141684627</v>
      </c>
    </row>
    <row r="14" spans="1:11" x14ac:dyDescent="0.4">
      <c r="A14" s="1" t="s">
        <v>39</v>
      </c>
      <c r="B14" s="1" t="s">
        <v>167</v>
      </c>
      <c r="C14" s="1" t="s">
        <v>296</v>
      </c>
      <c r="D14" s="1">
        <v>1.98607201059842</v>
      </c>
      <c r="E14" s="1">
        <v>4.6904140356197003E-3</v>
      </c>
      <c r="F14" s="3">
        <v>2.8067646000000002E-2</v>
      </c>
      <c r="G14" s="3">
        <v>1</v>
      </c>
      <c r="H14" s="3">
        <v>-1.04449908943825</v>
      </c>
      <c r="I14" s="3">
        <v>0.15412367728759899</v>
      </c>
      <c r="J14" s="3">
        <v>0.17241388914491601</v>
      </c>
      <c r="K14" s="3">
        <v>0.81677002065817095</v>
      </c>
    </row>
    <row r="15" spans="1:11" x14ac:dyDescent="0.4">
      <c r="A15" s="1" t="s">
        <v>40</v>
      </c>
      <c r="B15" s="1" t="s">
        <v>168</v>
      </c>
      <c r="C15" s="1" t="s">
        <v>297</v>
      </c>
      <c r="D15" s="1">
        <v>1.90642392969064</v>
      </c>
      <c r="E15" s="1">
        <v>4.8004222488442503E-3</v>
      </c>
      <c r="F15" s="1">
        <v>-1.525799839</v>
      </c>
      <c r="G15" s="1">
        <v>2.2677933000000001E-2</v>
      </c>
      <c r="H15" s="3">
        <v>0.47480414923792003</v>
      </c>
      <c r="I15" s="3">
        <v>0.47357372112556501</v>
      </c>
      <c r="J15" s="3">
        <v>0.89104033486147405</v>
      </c>
      <c r="K15" s="3">
        <v>0.182139413937429</v>
      </c>
    </row>
    <row r="16" spans="1:11" x14ac:dyDescent="0.4">
      <c r="A16" s="1" t="s">
        <v>919</v>
      </c>
      <c r="B16" s="1" t="s">
        <v>170</v>
      </c>
      <c r="C16" s="1" t="s">
        <v>298</v>
      </c>
      <c r="D16" s="1">
        <v>6.4749936696419796</v>
      </c>
      <c r="E16" s="1">
        <v>6.14930629923133E-3</v>
      </c>
      <c r="F16" s="3">
        <v>3.9274401179999998</v>
      </c>
      <c r="G16" s="3">
        <v>0.52380952400000003</v>
      </c>
      <c r="H16" s="3">
        <v>0.149991522632724</v>
      </c>
      <c r="I16" s="3">
        <v>1</v>
      </c>
      <c r="J16" s="3">
        <v>-0.13989249993421399</v>
      </c>
      <c r="K16" s="3">
        <v>1</v>
      </c>
    </row>
    <row r="17" spans="1:11" x14ac:dyDescent="0.4">
      <c r="A17" s="1" t="s">
        <v>44</v>
      </c>
      <c r="B17" s="1" t="s">
        <v>173</v>
      </c>
      <c r="C17" s="1" t="s">
        <v>301</v>
      </c>
      <c r="D17" s="1">
        <v>1.8091998248816801</v>
      </c>
      <c r="E17" s="1">
        <v>7.2859558854107302E-3</v>
      </c>
      <c r="F17" s="3">
        <v>2.5742839999999999E-2</v>
      </c>
      <c r="G17" s="3">
        <v>0.96940859099999999</v>
      </c>
      <c r="H17" s="3">
        <v>0.24481583071784199</v>
      </c>
      <c r="I17" s="3">
        <v>0.71018474086443295</v>
      </c>
      <c r="J17" s="3">
        <v>-0.699694438078169</v>
      </c>
      <c r="K17" s="3">
        <v>0.29096166017548802</v>
      </c>
    </row>
    <row r="18" spans="1:11" x14ac:dyDescent="0.4">
      <c r="A18" s="1" t="s">
        <v>45</v>
      </c>
      <c r="B18" s="1" t="s">
        <v>174</v>
      </c>
      <c r="C18" s="1" t="s">
        <v>275</v>
      </c>
      <c r="D18" s="1">
        <v>2.0278561813909199</v>
      </c>
      <c r="E18" s="1">
        <v>7.5502623784731203E-3</v>
      </c>
      <c r="F18" s="3">
        <v>-0.69714920599999997</v>
      </c>
      <c r="G18" s="3">
        <v>0.45068743700000002</v>
      </c>
      <c r="H18" s="3">
        <v>-5.1254824061038698E-15</v>
      </c>
      <c r="I18" s="3">
        <v>1</v>
      </c>
      <c r="J18" s="3">
        <v>0</v>
      </c>
      <c r="K18" s="3">
        <v>1</v>
      </c>
    </row>
    <row r="19" spans="1:11" x14ac:dyDescent="0.4">
      <c r="A19" s="1" t="s">
        <v>49</v>
      </c>
      <c r="B19" s="1" t="s">
        <v>177</v>
      </c>
      <c r="C19" s="1" t="s">
        <v>304</v>
      </c>
      <c r="D19" s="1">
        <v>1.7739337197554701</v>
      </c>
      <c r="E19" s="1">
        <v>8.4034636016453394E-3</v>
      </c>
      <c r="F19" s="3">
        <v>-0.57800806299999996</v>
      </c>
      <c r="G19" s="3">
        <v>0.37893029700000003</v>
      </c>
      <c r="H19" s="3">
        <v>-2.8742350910020201E-2</v>
      </c>
      <c r="I19" s="3">
        <v>0.96658750576249697</v>
      </c>
      <c r="J19" s="3">
        <v>0.207244775434203</v>
      </c>
      <c r="K19" s="3">
        <v>0.75377546044076105</v>
      </c>
    </row>
    <row r="20" spans="1:11" x14ac:dyDescent="0.4">
      <c r="A20" s="1" t="s">
        <v>52</v>
      </c>
      <c r="B20" s="1" t="s">
        <v>180</v>
      </c>
      <c r="C20" s="1" t="s">
        <v>307</v>
      </c>
      <c r="D20" s="1">
        <v>1.7753194870387801</v>
      </c>
      <c r="E20" s="1">
        <v>8.7550780650680494E-3</v>
      </c>
      <c r="F20" s="1">
        <v>-2.0265781359999999</v>
      </c>
      <c r="G20" s="1">
        <v>3.4845760000000001E-3</v>
      </c>
      <c r="H20" s="3">
        <v>-0.74921034319697599</v>
      </c>
      <c r="I20" s="3">
        <v>0.39290446266380502</v>
      </c>
      <c r="J20" s="3">
        <v>1.5739677040778399</v>
      </c>
      <c r="K20" s="3">
        <v>3.8020906441507199E-2</v>
      </c>
    </row>
    <row r="21" spans="1:11" x14ac:dyDescent="0.4">
      <c r="A21" s="1" t="s">
        <v>53</v>
      </c>
      <c r="B21" s="1" t="s">
        <v>181</v>
      </c>
      <c r="C21" s="1" t="s">
        <v>308</v>
      </c>
      <c r="D21" s="1">
        <v>1.92846109723248</v>
      </c>
      <c r="E21" s="1">
        <v>8.8755785571992991E-3</v>
      </c>
      <c r="F21" s="3">
        <v>0.77555725799999997</v>
      </c>
      <c r="G21" s="3">
        <v>0.30065498099999999</v>
      </c>
      <c r="H21" s="3">
        <v>-0.72116593686332298</v>
      </c>
      <c r="I21" s="3">
        <v>0.32782374551948701</v>
      </c>
      <c r="J21" s="3">
        <v>-0.97505431582975999</v>
      </c>
      <c r="K21" s="3">
        <v>0.19572351991849801</v>
      </c>
    </row>
    <row r="22" spans="1:11" x14ac:dyDescent="0.4">
      <c r="A22" s="1" t="s">
        <v>920</v>
      </c>
      <c r="B22" s="1" t="s">
        <v>182</v>
      </c>
      <c r="C22" s="1" t="s">
        <v>275</v>
      </c>
      <c r="D22" s="1">
        <v>1.87155101535686</v>
      </c>
      <c r="E22" s="1">
        <v>9.0342251727677202E-3</v>
      </c>
      <c r="F22" s="3">
        <v>-0.54534058600000002</v>
      </c>
      <c r="G22" s="3">
        <v>0.49165279899999997</v>
      </c>
      <c r="H22" s="3">
        <v>-0.13213093201189199</v>
      </c>
      <c r="I22" s="3">
        <v>1</v>
      </c>
      <c r="J22" s="3">
        <v>-4.54221827965653</v>
      </c>
      <c r="K22" s="3">
        <v>0.28571428571428598</v>
      </c>
    </row>
    <row r="23" spans="1:11" x14ac:dyDescent="0.4">
      <c r="A23" s="1" t="s">
        <v>962</v>
      </c>
      <c r="B23" s="1" t="s">
        <v>184</v>
      </c>
      <c r="C23" s="1" t="s">
        <v>275</v>
      </c>
      <c r="D23" s="1">
        <v>2.91389033502755</v>
      </c>
      <c r="E23" s="1">
        <v>9.7749107760231203E-3</v>
      </c>
      <c r="F23" s="1">
        <v>3.3214154410000001</v>
      </c>
      <c r="G23" s="1">
        <v>5.858968E-3</v>
      </c>
      <c r="H23" s="1">
        <v>1.6234981080639399</v>
      </c>
      <c r="I23" s="1">
        <v>7.4135984336716296E-2</v>
      </c>
      <c r="J23" s="3">
        <v>0.86015768569870499</v>
      </c>
      <c r="K23" s="3">
        <v>0.39464321893107501</v>
      </c>
    </row>
    <row r="24" spans="1:11" x14ac:dyDescent="0.4">
      <c r="A24" s="1" t="s">
        <v>60</v>
      </c>
      <c r="B24" s="1" t="s">
        <v>189</v>
      </c>
      <c r="C24" s="1" t="s">
        <v>956</v>
      </c>
      <c r="D24" s="1">
        <v>1.7039658139137399</v>
      </c>
      <c r="E24" s="1">
        <v>1.15896773589964E-2</v>
      </c>
      <c r="F24" s="1">
        <v>-1.7060785430000001</v>
      </c>
      <c r="G24" s="1">
        <v>1.262886E-2</v>
      </c>
      <c r="H24" s="3">
        <v>0.34374850293202902</v>
      </c>
      <c r="I24" s="3">
        <v>0.61592653963435495</v>
      </c>
      <c r="J24" s="3">
        <v>1.28301551754611</v>
      </c>
      <c r="K24" s="3">
        <v>6.3385391983803094E-2</v>
      </c>
    </row>
    <row r="25" spans="1:11" x14ac:dyDescent="0.4">
      <c r="A25" s="1" t="s">
        <v>71</v>
      </c>
      <c r="B25" s="1" t="s">
        <v>199</v>
      </c>
      <c r="C25" s="1" t="s">
        <v>323</v>
      </c>
      <c r="D25" s="1">
        <v>1.66692657698624</v>
      </c>
      <c r="E25" s="1">
        <v>2.0918756600571301E-2</v>
      </c>
      <c r="F25" s="3">
        <v>-0.641709741</v>
      </c>
      <c r="G25" s="3">
        <v>0.46056466000000001</v>
      </c>
      <c r="H25" s="3">
        <v>1.6977707937039399</v>
      </c>
      <c r="I25" s="3">
        <v>0.14388880828403</v>
      </c>
      <c r="J25" s="3">
        <v>1.40318794820779</v>
      </c>
      <c r="K25" s="3">
        <v>0.44257871064467802</v>
      </c>
    </row>
    <row r="26" spans="1:11" x14ac:dyDescent="0.4">
      <c r="A26" s="1" t="s">
        <v>73</v>
      </c>
      <c r="B26" s="1" t="s">
        <v>201</v>
      </c>
      <c r="C26" s="1" t="s">
        <v>325</v>
      </c>
      <c r="D26" s="1">
        <v>2.6678901177918002</v>
      </c>
      <c r="E26" s="1">
        <v>2.2208097180288499E-2</v>
      </c>
      <c r="F26" s="3">
        <v>0.210113366</v>
      </c>
      <c r="G26" s="3">
        <v>1</v>
      </c>
      <c r="H26" s="3">
        <v>-0.12954215961802501</v>
      </c>
      <c r="I26" s="3">
        <v>1</v>
      </c>
      <c r="J26" s="3">
        <v>-0.71579264301184797</v>
      </c>
      <c r="K26" s="3">
        <v>1</v>
      </c>
    </row>
    <row r="27" spans="1:11" x14ac:dyDescent="0.4">
      <c r="A27" s="1" t="s">
        <v>74</v>
      </c>
      <c r="B27" s="1" t="s">
        <v>202</v>
      </c>
      <c r="C27" s="1" t="s">
        <v>326</v>
      </c>
      <c r="D27" s="1">
        <v>1.63560846994308</v>
      </c>
      <c r="E27" s="1">
        <v>2.3032547912312001E-2</v>
      </c>
      <c r="F27" s="3">
        <v>0.79728152399999996</v>
      </c>
      <c r="G27" s="3">
        <v>0.26399790499999998</v>
      </c>
      <c r="H27" s="3">
        <v>-6.3226464921267794E-2</v>
      </c>
      <c r="I27" s="3">
        <v>1</v>
      </c>
      <c r="J27" s="3">
        <v>0.29260657311070198</v>
      </c>
      <c r="K27" s="3">
        <v>0.78677422308432599</v>
      </c>
    </row>
    <row r="28" spans="1:11" x14ac:dyDescent="0.4">
      <c r="A28" s="1" t="s">
        <v>79</v>
      </c>
      <c r="B28" s="1" t="s">
        <v>207</v>
      </c>
      <c r="C28" s="1" t="s">
        <v>331</v>
      </c>
      <c r="D28" s="1">
        <v>1.53037691369261</v>
      </c>
      <c r="E28" s="1">
        <v>2.8859612028460799E-2</v>
      </c>
      <c r="F28" s="3">
        <v>0.964287903</v>
      </c>
      <c r="G28" s="3">
        <v>0.16079313200000001</v>
      </c>
      <c r="H28" s="1">
        <v>-3.0831286269999998</v>
      </c>
      <c r="I28" s="1">
        <v>5.9102500000000001E-4</v>
      </c>
      <c r="J28" s="3">
        <v>0.65297452578033299</v>
      </c>
      <c r="K28" s="3">
        <v>0.38479760574010402</v>
      </c>
    </row>
    <row r="29" spans="1:11" x14ac:dyDescent="0.4">
      <c r="A29" s="1" t="s">
        <v>82</v>
      </c>
      <c r="B29" s="1" t="s">
        <v>210</v>
      </c>
      <c r="C29" s="1" t="s">
        <v>334</v>
      </c>
      <c r="D29" s="1">
        <v>1.7265510146657499</v>
      </c>
      <c r="E29" s="1">
        <v>2.9826037047340902E-2</v>
      </c>
      <c r="F29" s="3">
        <v>0.68566409299999997</v>
      </c>
      <c r="G29" s="3">
        <v>0.45842006699999999</v>
      </c>
      <c r="H29" s="3">
        <v>-0.29383493129178601</v>
      </c>
      <c r="I29" s="3">
        <v>0.78315617599573095</v>
      </c>
      <c r="J29" s="3">
        <v>-0.31394492125677398</v>
      </c>
      <c r="K29" s="3">
        <v>0.76111171404741895</v>
      </c>
    </row>
    <row r="30" spans="1:11" x14ac:dyDescent="0.4">
      <c r="A30" s="1" t="s">
        <v>91</v>
      </c>
      <c r="B30" s="1" t="s">
        <v>181</v>
      </c>
      <c r="C30" s="1" t="s">
        <v>342</v>
      </c>
      <c r="D30" s="1">
        <v>1.7258248035953401</v>
      </c>
      <c r="E30" s="1">
        <v>3.4019727630468601E-2</v>
      </c>
      <c r="F30" s="3">
        <v>0.50638206600000002</v>
      </c>
      <c r="G30" s="3">
        <v>0.67230598200000002</v>
      </c>
      <c r="H30" s="3">
        <v>0.95597228206984797</v>
      </c>
      <c r="I30" s="3">
        <v>0.27182781333863798</v>
      </c>
      <c r="J30" s="3">
        <v>-0.12617562538173299</v>
      </c>
      <c r="K30" s="3">
        <v>1</v>
      </c>
    </row>
    <row r="31" spans="1:11" x14ac:dyDescent="0.4">
      <c r="A31" s="1" t="s">
        <v>916</v>
      </c>
      <c r="B31" s="1" t="s">
        <v>219</v>
      </c>
      <c r="C31" s="1" t="s">
        <v>343</v>
      </c>
      <c r="D31" s="1">
        <v>5.8981176490173297</v>
      </c>
      <c r="E31" s="1">
        <v>3.4782608695652202E-2</v>
      </c>
      <c r="F31" s="3">
        <v>4.48044479</v>
      </c>
      <c r="G31" s="3">
        <v>0.28571428599999998</v>
      </c>
      <c r="H31" s="3">
        <v>0.26774131161221898</v>
      </c>
      <c r="I31" s="3">
        <v>1</v>
      </c>
      <c r="J31" s="3">
        <v>-1.2701226895615501</v>
      </c>
      <c r="K31" s="3">
        <v>0.658385093167702</v>
      </c>
    </row>
    <row r="32" spans="1:11" x14ac:dyDescent="0.4">
      <c r="A32" s="1" t="s">
        <v>917</v>
      </c>
      <c r="B32" s="1" t="s">
        <v>220</v>
      </c>
      <c r="C32" s="1" t="s">
        <v>344</v>
      </c>
      <c r="D32" s="1">
        <v>5.8981176490173297</v>
      </c>
      <c r="E32" s="1">
        <v>3.4782608695652202E-2</v>
      </c>
      <c r="F32" s="3">
        <v>3.0192737169999999</v>
      </c>
      <c r="G32" s="3">
        <v>1</v>
      </c>
      <c r="H32" s="3">
        <v>-5.1254824061038698E-15</v>
      </c>
      <c r="I32" s="3">
        <v>1</v>
      </c>
      <c r="J32" s="3">
        <v>0</v>
      </c>
      <c r="K32" s="3">
        <v>1</v>
      </c>
    </row>
    <row r="33" spans="1:11" x14ac:dyDescent="0.4">
      <c r="A33" s="1" t="s">
        <v>918</v>
      </c>
      <c r="B33" s="1" t="s">
        <v>221</v>
      </c>
      <c r="C33" s="1" t="s">
        <v>266</v>
      </c>
      <c r="D33" s="1">
        <v>5.8981176490173297</v>
      </c>
      <c r="E33" s="1">
        <v>3.4782608695652202E-2</v>
      </c>
      <c r="F33" s="3">
        <v>4.8792339269999996</v>
      </c>
      <c r="G33" s="3">
        <v>0.161490683</v>
      </c>
      <c r="H33" s="3">
        <v>-4.7115596613272501</v>
      </c>
      <c r="I33" s="3">
        <v>0.28571428571428598</v>
      </c>
      <c r="J33" s="3">
        <v>-0.34679432838345098</v>
      </c>
      <c r="K33" s="3">
        <v>1</v>
      </c>
    </row>
    <row r="34" spans="1:11" x14ac:dyDescent="0.4">
      <c r="A34" s="1" t="s">
        <v>93</v>
      </c>
      <c r="B34" s="1" t="s">
        <v>223</v>
      </c>
      <c r="C34" s="1" t="s">
        <v>346</v>
      </c>
      <c r="D34" s="1">
        <v>1.4129818201265001</v>
      </c>
      <c r="E34" s="1">
        <v>3.6187238333542801E-2</v>
      </c>
      <c r="F34" s="3">
        <v>-0.63615002700000001</v>
      </c>
      <c r="G34" s="3">
        <v>0.34302305999999999</v>
      </c>
      <c r="H34" s="3">
        <v>0.56826893540641499</v>
      </c>
      <c r="I34" s="3">
        <v>0.402861612615251</v>
      </c>
      <c r="J34" s="3">
        <v>0.25774584565819902</v>
      </c>
      <c r="K34" s="3">
        <v>0.71828769169950302</v>
      </c>
    </row>
    <row r="35" spans="1:11" x14ac:dyDescent="0.4">
      <c r="A35" s="1" t="s">
        <v>100</v>
      </c>
      <c r="B35" s="1" t="s">
        <v>231</v>
      </c>
      <c r="C35" s="1" t="s">
        <v>351</v>
      </c>
      <c r="D35" s="1">
        <v>1.37830021530877</v>
      </c>
      <c r="E35" s="1">
        <v>3.9877650474906601E-2</v>
      </c>
      <c r="F35" s="3">
        <v>0.58285223500000005</v>
      </c>
      <c r="G35" s="3">
        <v>0.380283502</v>
      </c>
      <c r="H35" s="3">
        <v>0.56521810979934095</v>
      </c>
      <c r="I35" s="3">
        <v>0.38923208666683501</v>
      </c>
      <c r="J35" s="3">
        <v>-0.63118108360553304</v>
      </c>
      <c r="K35" s="3">
        <v>0.33720996992771402</v>
      </c>
    </row>
    <row r="36" spans="1:11" x14ac:dyDescent="0.4">
      <c r="A36" s="1" t="s">
        <v>101</v>
      </c>
      <c r="B36" s="1" t="s">
        <v>232</v>
      </c>
      <c r="C36" s="1" t="s">
        <v>352</v>
      </c>
      <c r="D36" s="1">
        <v>1.8498789298489799</v>
      </c>
      <c r="E36" s="1">
        <v>3.9954669773903398E-2</v>
      </c>
      <c r="F36" s="3">
        <v>0.87479063000000001</v>
      </c>
      <c r="G36" s="3">
        <v>0.36658769699999999</v>
      </c>
      <c r="H36" s="1">
        <v>3.7118638939999999</v>
      </c>
      <c r="I36" s="1">
        <v>1.4078675000000001E-2</v>
      </c>
      <c r="J36" s="3">
        <v>4.1954239512730798</v>
      </c>
      <c r="K36" s="3">
        <v>0.52380952380952395</v>
      </c>
    </row>
    <row r="37" spans="1:11" x14ac:dyDescent="0.4">
      <c r="A37" s="1" t="s">
        <v>963</v>
      </c>
      <c r="B37" s="1" t="s">
        <v>234</v>
      </c>
      <c r="C37" s="1" t="s">
        <v>275</v>
      </c>
      <c r="D37" s="1">
        <v>3.0573480057748501</v>
      </c>
      <c r="E37" s="1">
        <v>3.9970490945003698E-2</v>
      </c>
      <c r="F37" s="3">
        <v>1.8481043989999999</v>
      </c>
      <c r="G37" s="3">
        <v>0.43064182200000001</v>
      </c>
      <c r="H37" s="1">
        <v>1.1919341464309601</v>
      </c>
      <c r="I37" s="1">
        <v>0.115029798421731</v>
      </c>
      <c r="J37" s="3">
        <v>0.82118570169538396</v>
      </c>
      <c r="K37" s="3">
        <v>0.29916246467528501</v>
      </c>
    </row>
    <row r="38" spans="1:11" x14ac:dyDescent="0.4">
      <c r="A38" s="1" t="s">
        <v>103</v>
      </c>
      <c r="B38" s="1" t="s">
        <v>235</v>
      </c>
      <c r="C38" s="1" t="s">
        <v>354</v>
      </c>
      <c r="D38" s="1">
        <v>2.08897992359466</v>
      </c>
      <c r="E38" s="1">
        <v>4.0093587198928103E-2</v>
      </c>
      <c r="F38" s="1">
        <v>2.1963112819999999</v>
      </c>
      <c r="G38" s="1">
        <v>2.3635458000000002E-2</v>
      </c>
      <c r="H38" s="3">
        <v>-0.660456301546689</v>
      </c>
      <c r="I38" s="3">
        <v>0.57330163392726197</v>
      </c>
      <c r="J38" s="3">
        <v>-1.4537568273575701</v>
      </c>
      <c r="K38" s="3">
        <v>0.18702584191775101</v>
      </c>
    </row>
    <row r="39" spans="1:11" x14ac:dyDescent="0.4">
      <c r="A39" s="1" t="s">
        <v>107</v>
      </c>
      <c r="B39" s="1" t="s">
        <v>239</v>
      </c>
      <c r="C39" s="1" t="s">
        <v>358</v>
      </c>
      <c r="D39" s="1">
        <v>1.34920865449766</v>
      </c>
      <c r="E39" s="1">
        <v>4.2412526394490099E-2</v>
      </c>
      <c r="F39" s="3">
        <v>-0.63448306499999996</v>
      </c>
      <c r="G39" s="3">
        <v>0.33354245199999999</v>
      </c>
      <c r="H39" s="3">
        <v>0.20094436459911799</v>
      </c>
      <c r="I39" s="3">
        <v>0.76167520713961401</v>
      </c>
      <c r="J39" s="3">
        <v>-0.15680768201009099</v>
      </c>
      <c r="K39" s="3">
        <v>0.81496555498136702</v>
      </c>
    </row>
    <row r="40" spans="1:11" x14ac:dyDescent="0.4">
      <c r="A40" s="1" t="s">
        <v>964</v>
      </c>
      <c r="B40" s="1" t="s">
        <v>240</v>
      </c>
      <c r="C40" s="1" t="s">
        <v>359</v>
      </c>
      <c r="D40" s="1">
        <v>1.3752832576676</v>
      </c>
      <c r="E40" s="1">
        <v>4.2433709910126099E-2</v>
      </c>
      <c r="F40" s="3">
        <v>0.39781430299999998</v>
      </c>
      <c r="G40" s="3">
        <v>0.55922485700000002</v>
      </c>
      <c r="H40" s="1">
        <v>1.47173646809313</v>
      </c>
      <c r="I40" s="1">
        <v>7.2740250789818203E-2</v>
      </c>
      <c r="J40" s="3">
        <v>-1.6582360800596301</v>
      </c>
      <c r="K40" s="3">
        <v>0.115459619797773</v>
      </c>
    </row>
    <row r="41" spans="1:11" x14ac:dyDescent="0.4">
      <c r="A41" s="1" t="s">
        <v>111</v>
      </c>
      <c r="B41" s="1" t="s">
        <v>244</v>
      </c>
      <c r="C41" s="1" t="s">
        <v>275</v>
      </c>
      <c r="D41" s="1">
        <v>1.68753970738454</v>
      </c>
      <c r="E41" s="1">
        <v>4.6667979263774299E-2</v>
      </c>
      <c r="F41" s="3">
        <v>-0.67666237699999998</v>
      </c>
      <c r="G41" s="3">
        <v>0.61209384099999997</v>
      </c>
      <c r="H41" s="3">
        <v>-0.69607152881893397</v>
      </c>
      <c r="I41" s="3">
        <v>0.423509938215474</v>
      </c>
      <c r="J41" s="3">
        <v>-0.48329516084969898</v>
      </c>
      <c r="K41" s="3">
        <v>0.60014115230178899</v>
      </c>
    </row>
    <row r="42" spans="1:11" x14ac:dyDescent="0.4">
      <c r="A42" s="1" t="s">
        <v>922</v>
      </c>
      <c r="B42" s="1" t="s">
        <v>245</v>
      </c>
      <c r="C42" s="1" t="s">
        <v>275</v>
      </c>
      <c r="D42" s="1">
        <v>2.0326976033302202</v>
      </c>
      <c r="E42" s="1">
        <v>4.8036813197745401E-2</v>
      </c>
      <c r="F42" s="1">
        <v>3.2167315599999999</v>
      </c>
      <c r="G42" s="1">
        <v>4.6953300000000001E-4</v>
      </c>
      <c r="H42" s="3">
        <v>0.50306760676700502</v>
      </c>
      <c r="I42" s="3">
        <v>0.59508101245440503</v>
      </c>
      <c r="J42" s="1">
        <v>1.9663692084040501</v>
      </c>
      <c r="K42" s="1">
        <v>1.52068445905003E-2</v>
      </c>
    </row>
    <row r="43" spans="1:11" x14ac:dyDescent="0.4">
      <c r="A43" s="1" t="s">
        <v>112</v>
      </c>
      <c r="B43" s="1" t="s">
        <v>246</v>
      </c>
      <c r="C43" s="1" t="s">
        <v>361</v>
      </c>
      <c r="D43" s="1">
        <v>2.0326976033302202</v>
      </c>
      <c r="E43" s="1">
        <v>4.8036813197745401E-2</v>
      </c>
      <c r="F43" s="1">
        <v>1.7512991010000001</v>
      </c>
      <c r="G43" s="1">
        <v>8.3719732000000005E-2</v>
      </c>
      <c r="H43" s="3">
        <v>-0.53333678193785305</v>
      </c>
      <c r="I43" s="3">
        <v>1</v>
      </c>
      <c r="J43" s="3">
        <v>1.7715337506090201</v>
      </c>
      <c r="K43" s="3">
        <v>0.14676461052627801</v>
      </c>
    </row>
    <row r="44" spans="1:11" x14ac:dyDescent="0.4">
      <c r="A44" s="1" t="s">
        <v>116</v>
      </c>
      <c r="B44" s="1" t="s">
        <v>250</v>
      </c>
      <c r="C44" s="1" t="s">
        <v>365</v>
      </c>
      <c r="D44" s="1">
        <v>2.10900133902277</v>
      </c>
      <c r="E44" s="1">
        <v>4.9335812850829497E-2</v>
      </c>
      <c r="F44" s="3">
        <v>1.8209864520000001</v>
      </c>
      <c r="G44" s="3">
        <v>0.187025842</v>
      </c>
      <c r="H44" s="3">
        <v>-3.0435159981191499E-2</v>
      </c>
      <c r="I44" s="3">
        <v>1</v>
      </c>
      <c r="J44" s="3">
        <v>0.218384302479076</v>
      </c>
      <c r="K44" s="3">
        <v>0.89852752034466499</v>
      </c>
    </row>
    <row r="45" spans="1:11" x14ac:dyDescent="0.4">
      <c r="A45" s="1" t="s">
        <v>117</v>
      </c>
      <c r="B45" s="1" t="s">
        <v>251</v>
      </c>
      <c r="C45" s="1" t="s">
        <v>366</v>
      </c>
      <c r="D45" s="1">
        <v>1.34679886628787</v>
      </c>
      <c r="E45" s="1">
        <v>4.9439099643573299E-2</v>
      </c>
      <c r="F45" s="3">
        <v>0.39125388799999999</v>
      </c>
      <c r="G45" s="3">
        <v>0.57346753399999995</v>
      </c>
      <c r="H45" s="3">
        <v>0.19659675270112301</v>
      </c>
      <c r="I45" s="3">
        <v>0.79246825459250003</v>
      </c>
      <c r="J45" s="3">
        <v>-0.51576007477665597</v>
      </c>
      <c r="K45" s="3">
        <v>0.47226495270043201</v>
      </c>
    </row>
  </sheetData>
  <mergeCells count="4">
    <mergeCell ref="D1:E1"/>
    <mergeCell ref="F1:G1"/>
    <mergeCell ref="H1:I1"/>
    <mergeCell ref="J1:K1"/>
  </mergeCells>
  <phoneticPr fontId="1" type="noConversion"/>
  <conditionalFormatting sqref="H3">
    <cfRule type="cellIs" dxfId="21" priority="2" operator="greaterThan">
      <formula>0</formula>
    </cfRule>
  </conditionalFormatting>
  <conditionalFormatting sqref="H28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612D-AAFA-48CF-A76C-33D25839A78E}">
  <dimension ref="A1:K98"/>
  <sheetViews>
    <sheetView zoomScale="90" zoomScaleNormal="90" workbookViewId="0">
      <pane ySplit="1" topLeftCell="A2" activePane="bottomLeft" state="frozen"/>
      <selection pane="bottomLeft" activeCell="F25" sqref="F25"/>
    </sheetView>
  </sheetViews>
  <sheetFormatPr defaultRowHeight="13.9" x14ac:dyDescent="0.4"/>
  <sheetData>
    <row r="1" spans="1:11" ht="15.4" x14ac:dyDescent="0.4">
      <c r="A1" t="s">
        <v>0</v>
      </c>
      <c r="B1" t="s">
        <v>1</v>
      </c>
      <c r="C1" t="s">
        <v>464</v>
      </c>
      <c r="D1" t="s">
        <v>983</v>
      </c>
      <c r="F1" t="s">
        <v>984</v>
      </c>
      <c r="H1" t="s">
        <v>985</v>
      </c>
      <c r="J1" t="s">
        <v>982</v>
      </c>
    </row>
    <row r="2" spans="1:11" x14ac:dyDescent="0.4">
      <c r="D2" t="s">
        <v>367</v>
      </c>
      <c r="E2" t="s">
        <v>2</v>
      </c>
      <c r="F2" t="s">
        <v>367</v>
      </c>
      <c r="G2" t="s">
        <v>2</v>
      </c>
      <c r="H2" t="s">
        <v>367</v>
      </c>
      <c r="I2" t="s">
        <v>2</v>
      </c>
      <c r="J2" t="s">
        <v>367</v>
      </c>
      <c r="K2" t="s">
        <v>2</v>
      </c>
    </row>
    <row r="3" spans="1:11" x14ac:dyDescent="0.4">
      <c r="A3" t="s">
        <v>368</v>
      </c>
      <c r="B3" t="s">
        <v>118</v>
      </c>
      <c r="C3" t="s">
        <v>252</v>
      </c>
      <c r="D3">
        <v>-8.2877406027398806</v>
      </c>
      <c r="E3">
        <v>1.27996657594473E-17</v>
      </c>
      <c r="F3">
        <v>0.20481902799999999</v>
      </c>
      <c r="G3">
        <v>0.75577926200000001</v>
      </c>
      <c r="H3">
        <v>-9.2471744457924405</v>
      </c>
      <c r="I3">
        <v>4.6703677308880798E-18</v>
      </c>
      <c r="J3">
        <v>0.50938033713392405</v>
      </c>
      <c r="K3">
        <v>0.439446366452243</v>
      </c>
    </row>
    <row r="4" spans="1:11" x14ac:dyDescent="0.4">
      <c r="A4" t="s">
        <v>369</v>
      </c>
      <c r="B4" t="s">
        <v>119</v>
      </c>
      <c r="C4" t="s">
        <v>253</v>
      </c>
      <c r="D4">
        <v>-4.1034232893632296</v>
      </c>
      <c r="E4">
        <v>1.1190963729765001E-7</v>
      </c>
      <c r="F4">
        <v>0.51844348900000004</v>
      </c>
      <c r="G4">
        <v>0.435289272</v>
      </c>
      <c r="H4">
        <v>-0.22694302309818801</v>
      </c>
      <c r="I4">
        <v>0.81206332702324802</v>
      </c>
      <c r="J4">
        <v>1.26012687641804</v>
      </c>
      <c r="K4">
        <v>8.7091694956902194E-2</v>
      </c>
    </row>
    <row r="5" spans="1:11" x14ac:dyDescent="0.4">
      <c r="A5" t="s">
        <v>371</v>
      </c>
      <c r="B5" t="s">
        <v>121</v>
      </c>
      <c r="C5" t="s">
        <v>255</v>
      </c>
      <c r="D5">
        <v>-3.2836245784023501</v>
      </c>
      <c r="E5">
        <v>4.2023341762601101E-6</v>
      </c>
      <c r="F5">
        <v>0.415245739</v>
      </c>
      <c r="G5">
        <v>0.52606750800000002</v>
      </c>
      <c r="H5">
        <v>-0.57770994221557903</v>
      </c>
      <c r="I5">
        <v>0.40263599888879498</v>
      </c>
      <c r="J5">
        <v>0.60959134417652805</v>
      </c>
      <c r="K5">
        <v>0.366115052136533</v>
      </c>
    </row>
    <row r="6" spans="1:11" x14ac:dyDescent="0.4">
      <c r="A6" t="s">
        <v>372</v>
      </c>
      <c r="B6" t="s">
        <v>122</v>
      </c>
      <c r="C6" t="s">
        <v>256</v>
      </c>
      <c r="D6">
        <v>-3.2004230253009598</v>
      </c>
      <c r="E6">
        <v>7.3835319201956497E-6</v>
      </c>
      <c r="F6">
        <v>0.22581241899999999</v>
      </c>
      <c r="G6">
        <v>0.73066245900000004</v>
      </c>
      <c r="H6">
        <v>-0.57598523251919898</v>
      </c>
      <c r="I6">
        <v>0.48492516743834402</v>
      </c>
      <c r="J6">
        <v>0.61463792859423405</v>
      </c>
      <c r="K6">
        <v>0.41566377431990298</v>
      </c>
    </row>
    <row r="7" spans="1:11" x14ac:dyDescent="0.4">
      <c r="A7" t="s">
        <v>373</v>
      </c>
      <c r="B7" t="s">
        <v>123</v>
      </c>
      <c r="C7" t="s">
        <v>257</v>
      </c>
      <c r="D7">
        <v>-2.5680598945781599</v>
      </c>
      <c r="E7">
        <v>2.06656031359837E-4</v>
      </c>
      <c r="F7">
        <v>-9.5311456000000003E-2</v>
      </c>
      <c r="G7">
        <v>0.88411324700000005</v>
      </c>
      <c r="H7">
        <v>0.22619078483140401</v>
      </c>
      <c r="I7">
        <v>0.74253978676869403</v>
      </c>
      <c r="J7">
        <v>0.29814705542025899</v>
      </c>
      <c r="K7">
        <v>0.67570551191490402</v>
      </c>
    </row>
    <row r="8" spans="1:11" x14ac:dyDescent="0.4">
      <c r="A8" t="s">
        <v>374</v>
      </c>
      <c r="B8" t="s">
        <v>124</v>
      </c>
      <c r="C8" t="s">
        <v>258</v>
      </c>
      <c r="D8">
        <v>-2.4758797103793402</v>
      </c>
      <c r="E8">
        <v>3.3232329647624003E-4</v>
      </c>
      <c r="F8">
        <v>0.19954237399999999</v>
      </c>
      <c r="G8">
        <v>0.76036644099999995</v>
      </c>
      <c r="H8">
        <v>-0.340074681451487</v>
      </c>
      <c r="I8">
        <v>0.62958176784141695</v>
      </c>
      <c r="J8">
        <v>-0.283646853795257</v>
      </c>
      <c r="K8">
        <v>0.69678769787483197</v>
      </c>
    </row>
    <row r="9" spans="1:11" x14ac:dyDescent="0.4">
      <c r="A9" t="s">
        <v>375</v>
      </c>
      <c r="B9" t="s">
        <v>125</v>
      </c>
      <c r="C9" t="s">
        <v>259</v>
      </c>
      <c r="D9">
        <v>-2.4569009921413199</v>
      </c>
      <c r="E9">
        <v>3.6367043488011398E-4</v>
      </c>
      <c r="F9">
        <v>4.988302E-3</v>
      </c>
      <c r="G9">
        <v>0.99400116299999997</v>
      </c>
      <c r="H9">
        <v>-0.10920928355774299</v>
      </c>
      <c r="I9">
        <v>0.88498002168211798</v>
      </c>
      <c r="J9">
        <v>-0.287560390945717</v>
      </c>
      <c r="K9">
        <v>0.69523026359673701</v>
      </c>
    </row>
    <row r="10" spans="1:11" x14ac:dyDescent="0.4">
      <c r="A10" t="s">
        <v>376</v>
      </c>
      <c r="B10" t="s">
        <v>126</v>
      </c>
      <c r="C10" t="s">
        <v>260</v>
      </c>
      <c r="D10">
        <v>-2.4493903022254999</v>
      </c>
      <c r="E10">
        <v>3.7523795048393998E-4</v>
      </c>
      <c r="F10">
        <v>-0.14496399300000001</v>
      </c>
      <c r="G10">
        <v>0.824443543</v>
      </c>
      <c r="H10">
        <v>0.36238233929572</v>
      </c>
      <c r="I10">
        <v>0.59365783105758496</v>
      </c>
      <c r="J10">
        <v>0.423438882398048</v>
      </c>
      <c r="K10">
        <v>0.53937961192619499</v>
      </c>
    </row>
    <row r="11" spans="1:11" x14ac:dyDescent="0.4">
      <c r="A11" t="s">
        <v>377</v>
      </c>
      <c r="B11" t="s">
        <v>127</v>
      </c>
      <c r="C11" t="s">
        <v>261</v>
      </c>
      <c r="D11">
        <v>-2.4332041896062502</v>
      </c>
      <c r="E11">
        <v>4.0837823062969198E-4</v>
      </c>
      <c r="F11">
        <v>2.6405452999999999E-2</v>
      </c>
      <c r="G11">
        <v>0.96782269399999998</v>
      </c>
      <c r="H11">
        <v>2.73823018744123E-3</v>
      </c>
      <c r="I11">
        <v>1</v>
      </c>
      <c r="J11">
        <v>-1.9551721977486398E-2</v>
      </c>
      <c r="K11">
        <v>0.98654101740957501</v>
      </c>
    </row>
    <row r="12" spans="1:11" x14ac:dyDescent="0.4">
      <c r="A12" t="s">
        <v>378</v>
      </c>
      <c r="B12" t="s">
        <v>128</v>
      </c>
      <c r="C12" t="s">
        <v>262</v>
      </c>
      <c r="D12">
        <v>-2.4067920183461</v>
      </c>
      <c r="E12">
        <v>4.6803867887486799E-4</v>
      </c>
      <c r="F12">
        <v>0.467499149</v>
      </c>
      <c r="G12">
        <v>0.475414434</v>
      </c>
      <c r="H12">
        <v>-9.1499124113467695E-2</v>
      </c>
      <c r="I12">
        <v>0.894993890443611</v>
      </c>
      <c r="J12">
        <v>-0.62811017102937605</v>
      </c>
      <c r="K12">
        <v>0.35700503118279903</v>
      </c>
    </row>
    <row r="13" spans="1:11" x14ac:dyDescent="0.4">
      <c r="A13" t="s">
        <v>5</v>
      </c>
      <c r="B13" t="s">
        <v>129</v>
      </c>
      <c r="C13" t="s">
        <v>263</v>
      </c>
      <c r="D13">
        <v>-2.3958970143424199</v>
      </c>
      <c r="E13">
        <v>5.0009278247542402E-4</v>
      </c>
      <c r="F13">
        <v>0.160983556</v>
      </c>
      <c r="G13">
        <v>0.80584159799999999</v>
      </c>
      <c r="H13">
        <v>0.83737744820691895</v>
      </c>
      <c r="I13">
        <v>0.58550724637681195</v>
      </c>
      <c r="J13">
        <v>2.2854267771585799</v>
      </c>
      <c r="K13">
        <v>6.4029992172372596E-2</v>
      </c>
    </row>
    <row r="14" spans="1:11" x14ac:dyDescent="0.4">
      <c r="A14" t="s">
        <v>6</v>
      </c>
      <c r="B14" t="s">
        <v>130</v>
      </c>
      <c r="C14" t="s">
        <v>264</v>
      </c>
      <c r="D14">
        <v>-2.3700146433039402</v>
      </c>
      <c r="E14">
        <v>5.5756062571317097E-4</v>
      </c>
      <c r="F14">
        <v>-0.182077664</v>
      </c>
      <c r="G14">
        <v>0.78060379199999996</v>
      </c>
      <c r="H14">
        <v>-0.43170544642193998</v>
      </c>
      <c r="I14">
        <v>0.52679623116634799</v>
      </c>
      <c r="J14">
        <v>0.182743275623863</v>
      </c>
      <c r="K14">
        <v>0.79266712258801297</v>
      </c>
    </row>
    <row r="15" spans="1:11" x14ac:dyDescent="0.4">
      <c r="A15" t="s">
        <v>7</v>
      </c>
      <c r="B15" t="s">
        <v>131</v>
      </c>
      <c r="C15" t="s">
        <v>265</v>
      </c>
      <c r="D15">
        <v>-2.36839636428935</v>
      </c>
      <c r="E15">
        <v>5.6185128418094596E-4</v>
      </c>
      <c r="F15">
        <v>-0.42061477000000003</v>
      </c>
      <c r="G15">
        <v>0.52048914800000001</v>
      </c>
      <c r="H15">
        <v>0.16096961156836401</v>
      </c>
      <c r="I15">
        <v>0.82631189960347595</v>
      </c>
      <c r="J15">
        <v>0.42223313975753402</v>
      </c>
      <c r="K15">
        <v>0.55386306913420402</v>
      </c>
    </row>
    <row r="16" spans="1:11" x14ac:dyDescent="0.4">
      <c r="A16" t="s">
        <v>379</v>
      </c>
      <c r="B16" t="s">
        <v>132</v>
      </c>
      <c r="C16" t="s">
        <v>266</v>
      </c>
      <c r="D16">
        <v>-2.5387552695134898</v>
      </c>
      <c r="E16">
        <v>6.1094079718840299E-4</v>
      </c>
      <c r="F16">
        <v>0.748868796</v>
      </c>
      <c r="G16">
        <v>0.26559780300000002</v>
      </c>
      <c r="H16">
        <v>-0.13621423704511801</v>
      </c>
      <c r="I16">
        <v>0.89207018073023503</v>
      </c>
      <c r="J16">
        <v>-3.2229188454128601</v>
      </c>
      <c r="K16">
        <v>2.7969425425536099E-2</v>
      </c>
    </row>
    <row r="17" spans="1:11" x14ac:dyDescent="0.4">
      <c r="A17" t="s">
        <v>380</v>
      </c>
      <c r="B17" t="s">
        <v>133</v>
      </c>
      <c r="C17" t="s">
        <v>267</v>
      </c>
      <c r="D17">
        <v>-2.35114710111664</v>
      </c>
      <c r="E17">
        <v>6.4002366044938895E-4</v>
      </c>
      <c r="F17">
        <v>-0.22656773599999999</v>
      </c>
      <c r="G17">
        <v>0.72973982299999995</v>
      </c>
      <c r="H17">
        <v>-0.79513869158769201</v>
      </c>
      <c r="I17">
        <v>0.22875622568853199</v>
      </c>
      <c r="J17">
        <v>2.3255356647509902</v>
      </c>
      <c r="K17">
        <v>7.0199534433359502E-4</v>
      </c>
    </row>
    <row r="18" spans="1:11" x14ac:dyDescent="0.4">
      <c r="A18" t="s">
        <v>381</v>
      </c>
      <c r="B18" t="s">
        <v>134</v>
      </c>
      <c r="C18" t="s">
        <v>268</v>
      </c>
      <c r="D18">
        <v>-2.3398069260656</v>
      </c>
      <c r="E18">
        <v>6.4768401423296999E-4</v>
      </c>
      <c r="F18">
        <v>-5.9906731999999997E-2</v>
      </c>
      <c r="G18">
        <v>0.92701728800000005</v>
      </c>
      <c r="H18">
        <v>-4.3810385310193198E-2</v>
      </c>
      <c r="I18">
        <v>0.95088584738156601</v>
      </c>
      <c r="J18">
        <v>-0.104033858844268</v>
      </c>
      <c r="K18">
        <v>0.90148591574486503</v>
      </c>
    </row>
    <row r="19" spans="1:11" x14ac:dyDescent="0.4">
      <c r="A19" t="s">
        <v>382</v>
      </c>
      <c r="B19" t="s">
        <v>135</v>
      </c>
      <c r="C19" t="s">
        <v>269</v>
      </c>
      <c r="D19">
        <v>-2.3526762894308502</v>
      </c>
      <c r="E19">
        <v>6.6682238306289203E-4</v>
      </c>
      <c r="F19">
        <v>-0.10715823100000001</v>
      </c>
      <c r="G19">
        <v>0.87120769200000003</v>
      </c>
      <c r="H19">
        <v>-1.83002873903789</v>
      </c>
      <c r="I19">
        <v>0.18998380993834901</v>
      </c>
      <c r="J19">
        <v>-2.0397515084754798</v>
      </c>
      <c r="K19">
        <v>0.13787392018276601</v>
      </c>
    </row>
    <row r="20" spans="1:11" x14ac:dyDescent="0.4">
      <c r="A20" t="s">
        <v>9</v>
      </c>
      <c r="B20" t="s">
        <v>136</v>
      </c>
      <c r="C20" t="s">
        <v>270</v>
      </c>
      <c r="D20">
        <v>-2.3250780034313099</v>
      </c>
      <c r="E20">
        <v>7.0287135033647401E-4</v>
      </c>
      <c r="F20">
        <v>-0.32346836800000001</v>
      </c>
      <c r="G20">
        <v>0.62130522600000004</v>
      </c>
      <c r="H20">
        <v>3.9046343247340701E-2</v>
      </c>
      <c r="I20">
        <v>1</v>
      </c>
      <c r="J20">
        <v>0.44954807377296202</v>
      </c>
      <c r="K20">
        <v>0.60014115230178899</v>
      </c>
    </row>
    <row r="21" spans="1:11" x14ac:dyDescent="0.4">
      <c r="A21" t="s">
        <v>10</v>
      </c>
      <c r="B21" t="s">
        <v>137</v>
      </c>
      <c r="C21" t="s">
        <v>271</v>
      </c>
      <c r="D21">
        <v>-2.29436777976382</v>
      </c>
      <c r="E21">
        <v>8.1678890862231296E-4</v>
      </c>
      <c r="F21">
        <v>-0.18766560199999999</v>
      </c>
      <c r="G21">
        <v>0.77438491799999998</v>
      </c>
      <c r="H21">
        <v>-0.36958783735890799</v>
      </c>
      <c r="I21">
        <v>0.70016286815015205</v>
      </c>
      <c r="J21">
        <v>0.480766769951672</v>
      </c>
      <c r="K21">
        <v>0.55863587646391399</v>
      </c>
    </row>
    <row r="22" spans="1:11" x14ac:dyDescent="0.4">
      <c r="A22" t="s">
        <v>11</v>
      </c>
      <c r="B22" t="s">
        <v>139</v>
      </c>
      <c r="C22" t="s">
        <v>273</v>
      </c>
      <c r="D22">
        <v>-2.27369434540006</v>
      </c>
      <c r="E22">
        <v>9.0575363784278502E-4</v>
      </c>
      <c r="F22">
        <v>0.24979873999999999</v>
      </c>
      <c r="G22">
        <v>0.702848374</v>
      </c>
      <c r="H22">
        <v>-0.22694302309818801</v>
      </c>
      <c r="I22">
        <v>0.81206332702324802</v>
      </c>
      <c r="J22">
        <v>0.12977634643980501</v>
      </c>
      <c r="K22">
        <v>0.95198298900151901</v>
      </c>
    </row>
    <row r="23" spans="1:11" x14ac:dyDescent="0.4">
      <c r="A23" t="s">
        <v>12</v>
      </c>
      <c r="B23" t="s">
        <v>140</v>
      </c>
      <c r="C23" t="s">
        <v>274</v>
      </c>
      <c r="D23">
        <v>-2.2656990467223599</v>
      </c>
      <c r="E23">
        <v>9.2993215311131298E-4</v>
      </c>
      <c r="F23">
        <v>5.9927897000000001E-2</v>
      </c>
      <c r="G23">
        <v>0.92705232900000001</v>
      </c>
      <c r="H23">
        <v>0.16519572534622501</v>
      </c>
      <c r="I23">
        <v>0.82676213699814105</v>
      </c>
      <c r="J23">
        <v>-0.37313696109005601</v>
      </c>
      <c r="K23">
        <v>0.62419404574015902</v>
      </c>
    </row>
    <row r="24" spans="1:11" x14ac:dyDescent="0.4">
      <c r="A24" t="s">
        <v>13</v>
      </c>
      <c r="B24" t="s">
        <v>141</v>
      </c>
      <c r="C24" t="s">
        <v>275</v>
      </c>
      <c r="D24">
        <v>-2.2623925887531202</v>
      </c>
      <c r="E24">
        <v>9.7663747688210198E-4</v>
      </c>
      <c r="F24">
        <v>-0.15709055999999999</v>
      </c>
      <c r="G24">
        <v>0.81089105800000005</v>
      </c>
      <c r="H24">
        <v>0.122606596229306</v>
      </c>
      <c r="I24">
        <v>1</v>
      </c>
      <c r="J24">
        <v>2.5107511580458102</v>
      </c>
      <c r="K24">
        <v>1.35381606501129E-2</v>
      </c>
    </row>
    <row r="25" spans="1:11" x14ac:dyDescent="0.4">
      <c r="A25" t="s">
        <v>15</v>
      </c>
      <c r="B25" t="s">
        <v>143</v>
      </c>
      <c r="C25" t="s">
        <v>276</v>
      </c>
      <c r="D25">
        <v>-2.3377151382118799</v>
      </c>
      <c r="E25">
        <v>1.0541314950477101E-3</v>
      </c>
      <c r="F25">
        <v>-0.75462486699999998</v>
      </c>
      <c r="G25">
        <v>0.260833333</v>
      </c>
      <c r="H25">
        <v>7.2190033578685406E-2</v>
      </c>
      <c r="I25">
        <v>0.92541930370294601</v>
      </c>
      <c r="J25">
        <v>-4.5959243520805299E-2</v>
      </c>
      <c r="K25">
        <v>0.95616341194808496</v>
      </c>
    </row>
    <row r="26" spans="1:11" x14ac:dyDescent="0.4">
      <c r="A26" t="s">
        <v>16</v>
      </c>
      <c r="B26" t="s">
        <v>144</v>
      </c>
      <c r="C26" t="s">
        <v>277</v>
      </c>
      <c r="D26">
        <v>-4.3366915525264904</v>
      </c>
      <c r="E26">
        <v>1.33433984732175E-3</v>
      </c>
      <c r="F26">
        <v>-1.428101939</v>
      </c>
      <c r="G26">
        <v>0.14826999599999999</v>
      </c>
      <c r="H26">
        <v>3.1103698751388</v>
      </c>
      <c r="I26">
        <v>1</v>
      </c>
      <c r="J26">
        <v>4.7538962110779401</v>
      </c>
      <c r="K26">
        <v>0.28571428571428598</v>
      </c>
    </row>
    <row r="27" spans="1:11" x14ac:dyDescent="0.4">
      <c r="A27" t="s">
        <v>17</v>
      </c>
      <c r="B27" t="s">
        <v>145</v>
      </c>
      <c r="C27" t="s">
        <v>275</v>
      </c>
      <c r="D27">
        <v>-2.3226618714314</v>
      </c>
      <c r="E27">
        <v>1.3978314104381999E-3</v>
      </c>
      <c r="F27">
        <v>0.62797419399999999</v>
      </c>
      <c r="G27">
        <v>0.35087075899999998</v>
      </c>
      <c r="H27">
        <v>-0.45530530385214002</v>
      </c>
      <c r="I27">
        <v>0.61928052763082797</v>
      </c>
      <c r="J27">
        <v>-0.51097565476562401</v>
      </c>
      <c r="K27">
        <v>0.68332679401068896</v>
      </c>
    </row>
    <row r="28" spans="1:11" x14ac:dyDescent="0.4">
      <c r="A28" t="s">
        <v>18</v>
      </c>
      <c r="B28" t="s">
        <v>147</v>
      </c>
      <c r="C28" t="s">
        <v>279</v>
      </c>
      <c r="D28">
        <v>-2.1718119007005998</v>
      </c>
      <c r="E28">
        <v>1.51176086697698E-3</v>
      </c>
      <c r="F28">
        <v>5.7986971999999998E-2</v>
      </c>
      <c r="G28">
        <v>0.93015245899999999</v>
      </c>
      <c r="H28">
        <v>1.33745391075173</v>
      </c>
      <c r="I28">
        <v>0.14686812046271899</v>
      </c>
      <c r="J28">
        <v>0.797225971554266</v>
      </c>
      <c r="K28">
        <v>0.42612512108839101</v>
      </c>
    </row>
    <row r="29" spans="1:11" x14ac:dyDescent="0.4">
      <c r="A29" t="s">
        <v>20</v>
      </c>
      <c r="B29" t="s">
        <v>149</v>
      </c>
      <c r="C29" t="s">
        <v>281</v>
      </c>
      <c r="D29">
        <v>-2.1201875631635398</v>
      </c>
      <c r="E29">
        <v>1.8444333373256799E-3</v>
      </c>
      <c r="F29">
        <v>0.33294233299999998</v>
      </c>
      <c r="G29">
        <v>0.61092537899999999</v>
      </c>
      <c r="H29">
        <v>4.1202068714775199E-2</v>
      </c>
      <c r="I29">
        <v>0.95120254502642598</v>
      </c>
      <c r="J29">
        <v>-9.9172382266981204E-2</v>
      </c>
      <c r="K29">
        <v>0.88142187434450503</v>
      </c>
    </row>
    <row r="30" spans="1:11" x14ac:dyDescent="0.4">
      <c r="A30" t="s">
        <v>21</v>
      </c>
      <c r="B30" t="s">
        <v>151</v>
      </c>
      <c r="C30" t="s">
        <v>282</v>
      </c>
      <c r="D30">
        <v>-2.2166772955758001</v>
      </c>
      <c r="E30">
        <v>1.96410889470783E-3</v>
      </c>
      <c r="F30">
        <v>-0.45801433000000003</v>
      </c>
      <c r="G30">
        <v>0.50734630800000002</v>
      </c>
      <c r="H30">
        <v>0.31835086733982698</v>
      </c>
      <c r="I30">
        <v>0.64702783777071005</v>
      </c>
      <c r="J30">
        <v>-0.32257607626052298</v>
      </c>
      <c r="K30">
        <v>0.66566565454469795</v>
      </c>
    </row>
    <row r="31" spans="1:11" x14ac:dyDescent="0.4">
      <c r="A31" t="s">
        <v>22</v>
      </c>
      <c r="B31" t="s">
        <v>131</v>
      </c>
      <c r="C31" t="s">
        <v>265</v>
      </c>
      <c r="D31">
        <v>-2.0967816710320699</v>
      </c>
      <c r="E31">
        <v>2.0898496655967001E-3</v>
      </c>
      <c r="F31">
        <v>-8.0304789000000001E-2</v>
      </c>
      <c r="G31">
        <v>0.90273929799999997</v>
      </c>
      <c r="H31">
        <v>-0.30713277478925</v>
      </c>
      <c r="I31">
        <v>0.641071271333162</v>
      </c>
      <c r="J31">
        <v>-0.37871634119323799</v>
      </c>
      <c r="K31">
        <v>0.56577822425305901</v>
      </c>
    </row>
    <row r="32" spans="1:11" x14ac:dyDescent="0.4">
      <c r="A32" t="s">
        <v>24</v>
      </c>
      <c r="B32" t="s">
        <v>153</v>
      </c>
      <c r="C32" t="s">
        <v>284</v>
      </c>
      <c r="D32">
        <v>-2.0592584451292</v>
      </c>
      <c r="E32">
        <v>2.4359221270301599E-3</v>
      </c>
      <c r="F32">
        <v>-0.243347651</v>
      </c>
      <c r="G32">
        <v>0.70992341199999998</v>
      </c>
      <c r="H32">
        <v>0.20865318940667099</v>
      </c>
      <c r="I32">
        <v>0.76599741434508595</v>
      </c>
      <c r="J32">
        <v>-0.36923975197023301</v>
      </c>
      <c r="K32">
        <v>0.59188949177622097</v>
      </c>
    </row>
    <row r="33" spans="1:11" x14ac:dyDescent="0.4">
      <c r="A33" t="s">
        <v>25</v>
      </c>
      <c r="B33" t="s">
        <v>154</v>
      </c>
      <c r="C33" t="s">
        <v>285</v>
      </c>
      <c r="D33">
        <v>-2.0579314550076702</v>
      </c>
      <c r="E33">
        <v>2.4671273218728699E-3</v>
      </c>
      <c r="F33">
        <v>-1.208843828</v>
      </c>
      <c r="G33">
        <v>6.8390233999999994E-2</v>
      </c>
      <c r="H33">
        <v>8.0895503240710404E-2</v>
      </c>
      <c r="I33">
        <v>0.90649035947545797</v>
      </c>
      <c r="J33">
        <v>-0.93348243560593802</v>
      </c>
      <c r="K33">
        <v>0.16340303160495101</v>
      </c>
    </row>
    <row r="34" spans="1:11" x14ac:dyDescent="0.4">
      <c r="A34" t="s">
        <v>980</v>
      </c>
      <c r="B34" t="s">
        <v>155</v>
      </c>
      <c r="C34" t="s">
        <v>275</v>
      </c>
      <c r="D34">
        <v>-2.9230207554408998</v>
      </c>
      <c r="E34">
        <v>2.5473326916340701E-3</v>
      </c>
      <c r="F34">
        <v>0.81538480599999996</v>
      </c>
      <c r="G34">
        <v>0.303973934</v>
      </c>
      <c r="H34">
        <v>0.84719277970940898</v>
      </c>
      <c r="I34">
        <v>0.43808337766600602</v>
      </c>
      <c r="J34">
        <v>5.09017578440878</v>
      </c>
      <c r="K34">
        <v>1.5092929866187299E-8</v>
      </c>
    </row>
    <row r="35" spans="1:11" x14ac:dyDescent="0.4">
      <c r="A35" t="s">
        <v>27</v>
      </c>
      <c r="B35" t="s">
        <v>156</v>
      </c>
      <c r="C35" t="s">
        <v>286</v>
      </c>
      <c r="D35">
        <v>-2.0443910068055402</v>
      </c>
      <c r="E35">
        <v>2.83566590204762E-3</v>
      </c>
      <c r="F35">
        <v>-0.945847251</v>
      </c>
      <c r="G35">
        <v>0.15363790199999999</v>
      </c>
      <c r="H35">
        <v>0.24963397248435801</v>
      </c>
      <c r="I35">
        <v>0.71380378389157695</v>
      </c>
      <c r="J35">
        <v>0.27995957482940098</v>
      </c>
      <c r="K35">
        <v>0.68199367359904695</v>
      </c>
    </row>
    <row r="36" spans="1:11" x14ac:dyDescent="0.4">
      <c r="A36" t="s">
        <v>979</v>
      </c>
      <c r="B36" t="s">
        <v>157</v>
      </c>
      <c r="C36" t="s">
        <v>287</v>
      </c>
      <c r="D36">
        <v>-2.02096577435944</v>
      </c>
      <c r="E36">
        <v>2.8895989148156401E-3</v>
      </c>
      <c r="F36">
        <v>-1.566100952</v>
      </c>
      <c r="G36">
        <v>1.9202413000000002E-2</v>
      </c>
      <c r="H36">
        <v>4.8349436882477101E-2</v>
      </c>
      <c r="I36">
        <v>0.94245695181263101</v>
      </c>
      <c r="J36">
        <v>-0.84146536871859701</v>
      </c>
      <c r="K36">
        <v>0.20464345059636799</v>
      </c>
    </row>
    <row r="37" spans="1:11" x14ac:dyDescent="0.4">
      <c r="A37" t="s">
        <v>30</v>
      </c>
      <c r="B37" t="s">
        <v>158</v>
      </c>
      <c r="C37" t="s">
        <v>288</v>
      </c>
      <c r="D37">
        <v>-2.1607943467895598</v>
      </c>
      <c r="E37">
        <v>2.9313681361269901E-3</v>
      </c>
      <c r="F37">
        <v>-0.62103555499999996</v>
      </c>
      <c r="G37">
        <v>0.37356013399999999</v>
      </c>
      <c r="H37">
        <v>-0.13694783140104799</v>
      </c>
      <c r="I37">
        <v>0.94051954492234102</v>
      </c>
      <c r="J37">
        <v>1.2725207532956899</v>
      </c>
      <c r="K37">
        <v>9.7839683737515601E-2</v>
      </c>
    </row>
    <row r="38" spans="1:11" x14ac:dyDescent="0.4">
      <c r="A38" t="s">
        <v>32</v>
      </c>
      <c r="B38" t="s">
        <v>160</v>
      </c>
      <c r="C38" t="s">
        <v>270</v>
      </c>
      <c r="D38">
        <v>-2.1444864274866702</v>
      </c>
      <c r="E38">
        <v>3.0581426012744198E-3</v>
      </c>
      <c r="F38">
        <v>-0.16926786399999999</v>
      </c>
      <c r="G38">
        <v>0.80856622899999997</v>
      </c>
      <c r="H38">
        <v>0.15015133641745501</v>
      </c>
      <c r="I38">
        <v>0.84219390144193196</v>
      </c>
      <c r="J38">
        <v>-0.77790621723540498</v>
      </c>
      <c r="K38">
        <v>0.29415296699527899</v>
      </c>
    </row>
    <row r="39" spans="1:11" x14ac:dyDescent="0.4">
      <c r="A39" t="s">
        <v>33</v>
      </c>
      <c r="B39" t="s">
        <v>161</v>
      </c>
      <c r="C39" t="s">
        <v>290</v>
      </c>
      <c r="D39">
        <v>-1.9992841028130199</v>
      </c>
      <c r="E39">
        <v>3.1907108841109102E-3</v>
      </c>
      <c r="F39">
        <v>-1.4327587559999999</v>
      </c>
      <c r="G39">
        <v>3.1597367000000001E-2</v>
      </c>
      <c r="H39">
        <v>0.16993165576430799</v>
      </c>
      <c r="I39">
        <v>0.79906084737716099</v>
      </c>
      <c r="J39">
        <v>-0.63541490073416496</v>
      </c>
      <c r="K39">
        <v>0.33746872861699001</v>
      </c>
    </row>
    <row r="40" spans="1:11" x14ac:dyDescent="0.4">
      <c r="A40" t="s">
        <v>35</v>
      </c>
      <c r="B40" t="s">
        <v>163</v>
      </c>
      <c r="C40" t="s">
        <v>292</v>
      </c>
      <c r="D40">
        <v>-1.9757182657277701</v>
      </c>
      <c r="E40">
        <v>3.7654617424853101E-3</v>
      </c>
      <c r="F40">
        <v>-0.820460674</v>
      </c>
      <c r="G40">
        <v>0.215234382</v>
      </c>
      <c r="H40">
        <v>-0.222284613034988</v>
      </c>
      <c r="I40">
        <v>0.73818537019280295</v>
      </c>
      <c r="J40">
        <v>-6.4950144355078399</v>
      </c>
      <c r="K40">
        <v>3.5075769244250198E-4</v>
      </c>
    </row>
    <row r="41" spans="1:11" x14ac:dyDescent="0.4">
      <c r="A41" t="s">
        <v>37</v>
      </c>
      <c r="B41" t="s">
        <v>165</v>
      </c>
      <c r="C41" t="s">
        <v>294</v>
      </c>
      <c r="D41">
        <v>-1.94881724898353</v>
      </c>
      <c r="E41">
        <v>3.9926077471598596E-3</v>
      </c>
      <c r="F41">
        <v>-0.829939333</v>
      </c>
      <c r="G41">
        <v>0.207351227</v>
      </c>
      <c r="H41">
        <v>-0.379178719794729</v>
      </c>
      <c r="I41">
        <v>0.56549090332395002</v>
      </c>
      <c r="J41">
        <v>-5.08570818854127</v>
      </c>
      <c r="K41">
        <v>5.5281431517707803E-7</v>
      </c>
    </row>
    <row r="42" spans="1:11" x14ac:dyDescent="0.4">
      <c r="A42" t="s">
        <v>38</v>
      </c>
      <c r="B42" t="s">
        <v>166</v>
      </c>
      <c r="C42" t="s">
        <v>295</v>
      </c>
      <c r="D42">
        <v>-1.9343531445025399</v>
      </c>
      <c r="E42">
        <v>4.5664363621974197E-3</v>
      </c>
      <c r="F42">
        <v>-0.70816659100000001</v>
      </c>
      <c r="G42">
        <v>0.28475082299999999</v>
      </c>
      <c r="H42">
        <v>0.38092033524964802</v>
      </c>
      <c r="I42">
        <v>0.57118683664723902</v>
      </c>
      <c r="J42">
        <v>0.796499494941732</v>
      </c>
      <c r="K42">
        <v>0.238999402038331</v>
      </c>
    </row>
    <row r="43" spans="1:11" x14ac:dyDescent="0.4">
      <c r="A43" t="s">
        <v>41</v>
      </c>
      <c r="B43" t="s">
        <v>169</v>
      </c>
      <c r="C43" t="s">
        <v>260</v>
      </c>
      <c r="D43">
        <v>-6.4766216569453503</v>
      </c>
      <c r="E43">
        <v>6.14930629923133E-3</v>
      </c>
      <c r="F43">
        <v>-3.5119016840000001</v>
      </c>
      <c r="G43">
        <v>2.7969424999999999E-2</v>
      </c>
      <c r="H43">
        <v>-2.0023956361144002</v>
      </c>
      <c r="I43">
        <v>0.43064182194617001</v>
      </c>
      <c r="J43">
        <v>-4.9416921433583196</v>
      </c>
      <c r="K43">
        <v>0.161490683229814</v>
      </c>
    </row>
    <row r="44" spans="1:11" x14ac:dyDescent="0.4">
      <c r="A44" t="s">
        <v>42</v>
      </c>
      <c r="B44" t="s">
        <v>171</v>
      </c>
      <c r="C44" t="s">
        <v>299</v>
      </c>
      <c r="D44">
        <v>-1.9101177433131999</v>
      </c>
      <c r="E44">
        <v>6.3507639601046197E-3</v>
      </c>
      <c r="F44">
        <v>-0.285279752</v>
      </c>
      <c r="G44">
        <v>0.67302277799999999</v>
      </c>
      <c r="H44">
        <v>0.54812036603031999</v>
      </c>
      <c r="I44">
        <v>0.421819698683085</v>
      </c>
      <c r="J44">
        <v>1.9135582309471899</v>
      </c>
      <c r="K44">
        <v>5.9631323850675901E-3</v>
      </c>
    </row>
    <row r="45" spans="1:11" x14ac:dyDescent="0.4">
      <c r="A45" t="s">
        <v>43</v>
      </c>
      <c r="B45" t="s">
        <v>172</v>
      </c>
      <c r="C45" t="s">
        <v>300</v>
      </c>
      <c r="D45">
        <v>-1.8177233807718201</v>
      </c>
      <c r="E45">
        <v>7.0538380663938598E-3</v>
      </c>
      <c r="F45">
        <v>-1.095776479</v>
      </c>
      <c r="G45">
        <v>9.7829755000000004E-2</v>
      </c>
      <c r="H45">
        <v>0.15182569387040901</v>
      </c>
      <c r="I45">
        <v>0.82225834650086105</v>
      </c>
      <c r="J45">
        <v>-1.05434255680777</v>
      </c>
      <c r="K45">
        <v>0.122154611167542</v>
      </c>
    </row>
    <row r="46" spans="1:11" x14ac:dyDescent="0.4">
      <c r="A46" t="s">
        <v>46</v>
      </c>
      <c r="B46" t="s">
        <v>127</v>
      </c>
      <c r="C46" t="s">
        <v>261</v>
      </c>
      <c r="D46">
        <v>-1.8905357884004499</v>
      </c>
      <c r="E46">
        <v>7.5593334896930601E-3</v>
      </c>
      <c r="F46">
        <v>2.9445927E-2</v>
      </c>
      <c r="G46">
        <v>0.97044913200000005</v>
      </c>
      <c r="H46">
        <v>0.35416255548155101</v>
      </c>
      <c r="I46">
        <v>0.61143527072281201</v>
      </c>
      <c r="J46">
        <v>-0.55838576510067195</v>
      </c>
      <c r="K46">
        <v>0.44254287513711399</v>
      </c>
    </row>
    <row r="47" spans="1:11" x14ac:dyDescent="0.4">
      <c r="A47" t="s">
        <v>981</v>
      </c>
      <c r="B47" t="s">
        <v>175</v>
      </c>
      <c r="C47" t="s">
        <v>302</v>
      </c>
      <c r="D47">
        <v>-1.80175548478991</v>
      </c>
      <c r="E47">
        <v>7.8077956296631499E-3</v>
      </c>
      <c r="F47">
        <v>0.58650812600000002</v>
      </c>
      <c r="G47">
        <v>0.37258089700000002</v>
      </c>
      <c r="H47">
        <v>-0.69213935929662096</v>
      </c>
      <c r="I47">
        <v>0.314837321231553</v>
      </c>
      <c r="J47">
        <v>4.31716124888999</v>
      </c>
      <c r="K47">
        <v>9.9931554364245993E-9</v>
      </c>
    </row>
    <row r="48" spans="1:11" x14ac:dyDescent="0.4">
      <c r="A48" t="s">
        <v>48</v>
      </c>
      <c r="B48" t="s">
        <v>176</v>
      </c>
      <c r="C48" t="s">
        <v>303</v>
      </c>
      <c r="D48">
        <v>-1.8132017940422001</v>
      </c>
      <c r="E48">
        <v>8.0130157569949997E-3</v>
      </c>
      <c r="F48">
        <v>-0.91000828</v>
      </c>
      <c r="G48">
        <v>0.171769214</v>
      </c>
      <c r="H48">
        <v>0.21138159918913699</v>
      </c>
      <c r="I48">
        <v>0.78197954445781204</v>
      </c>
      <c r="J48">
        <v>3.40546016496282</v>
      </c>
      <c r="K48">
        <v>3.3955566835357499E-6</v>
      </c>
    </row>
    <row r="49" spans="1:11" x14ac:dyDescent="0.4">
      <c r="A49" t="s">
        <v>50</v>
      </c>
      <c r="B49" t="s">
        <v>178</v>
      </c>
      <c r="C49" t="s">
        <v>305</v>
      </c>
      <c r="D49">
        <v>-1.83734282264106</v>
      </c>
      <c r="E49">
        <v>8.6167598673986805E-3</v>
      </c>
      <c r="F49">
        <v>-0.60980296499999997</v>
      </c>
      <c r="G49">
        <v>0.36546611400000001</v>
      </c>
      <c r="H49">
        <v>-0.550646326035091</v>
      </c>
      <c r="I49">
        <v>0.41558448386554397</v>
      </c>
      <c r="J49">
        <v>3.2008510260309802</v>
      </c>
      <c r="K49">
        <v>7.5606079204561696E-6</v>
      </c>
    </row>
    <row r="50" spans="1:11" x14ac:dyDescent="0.4">
      <c r="A50" t="s">
        <v>51</v>
      </c>
      <c r="B50" t="s">
        <v>179</v>
      </c>
      <c r="C50" t="s">
        <v>306</v>
      </c>
      <c r="D50">
        <v>-2.02008746511946</v>
      </c>
      <c r="E50">
        <v>8.6254894500676308E-3</v>
      </c>
      <c r="F50">
        <v>-0.51944501799999998</v>
      </c>
      <c r="G50">
        <v>0.486600211</v>
      </c>
      <c r="H50">
        <v>0.78059321550938399</v>
      </c>
      <c r="I50">
        <v>0.35860815390034201</v>
      </c>
      <c r="J50">
        <v>2.4236966216054898</v>
      </c>
      <c r="K50">
        <v>1.52753052446462E-3</v>
      </c>
    </row>
    <row r="51" spans="1:11" x14ac:dyDescent="0.4">
      <c r="A51" t="s">
        <v>54</v>
      </c>
      <c r="B51" t="s">
        <v>183</v>
      </c>
      <c r="C51" t="s">
        <v>309</v>
      </c>
      <c r="D51">
        <v>-1.75382455813279</v>
      </c>
      <c r="E51">
        <v>9.3832744154903006E-3</v>
      </c>
      <c r="F51">
        <v>-0.118909208</v>
      </c>
      <c r="G51">
        <v>0.856660537</v>
      </c>
      <c r="H51">
        <v>-0.49026361167966598</v>
      </c>
      <c r="I51">
        <v>0.45928902905501101</v>
      </c>
      <c r="J51">
        <v>1.0034824104463</v>
      </c>
      <c r="K51">
        <v>0.13115493604311501</v>
      </c>
    </row>
    <row r="52" spans="1:11" x14ac:dyDescent="0.4">
      <c r="A52" t="s">
        <v>56</v>
      </c>
      <c r="B52" t="s">
        <v>185</v>
      </c>
      <c r="C52" t="s">
        <v>310</v>
      </c>
      <c r="D52">
        <v>-1.75715063059884</v>
      </c>
      <c r="E52">
        <v>9.8373822628156898E-3</v>
      </c>
      <c r="F52">
        <v>-0.72391285100000002</v>
      </c>
      <c r="G52">
        <v>0.276177328</v>
      </c>
      <c r="H52">
        <v>-0.108709300916789</v>
      </c>
      <c r="I52">
        <v>0.88034596036918999</v>
      </c>
      <c r="J52">
        <v>2.28557271780122</v>
      </c>
      <c r="K52">
        <v>9.7262995384518505E-4</v>
      </c>
    </row>
    <row r="53" spans="1:11" x14ac:dyDescent="0.4">
      <c r="A53" t="s">
        <v>57</v>
      </c>
      <c r="B53" t="s">
        <v>186</v>
      </c>
      <c r="C53" t="s">
        <v>311</v>
      </c>
      <c r="D53">
        <v>-1.7334744461542499</v>
      </c>
      <c r="E53">
        <v>1.00452908753536E-2</v>
      </c>
      <c r="F53">
        <v>-1.2953057450000001</v>
      </c>
      <c r="G53">
        <v>5.1543696E-2</v>
      </c>
      <c r="H53">
        <v>0.14348110415725501</v>
      </c>
      <c r="I53">
        <v>0.83607331708423605</v>
      </c>
      <c r="J53">
        <v>-0.73697979539431102</v>
      </c>
      <c r="K53">
        <v>0.28113737700687402</v>
      </c>
    </row>
    <row r="54" spans="1:11" x14ac:dyDescent="0.4">
      <c r="A54" t="s">
        <v>58</v>
      </c>
      <c r="B54" t="s">
        <v>187</v>
      </c>
      <c r="C54" t="s">
        <v>312</v>
      </c>
      <c r="D54">
        <v>-1.76790738335012</v>
      </c>
      <c r="E54">
        <v>1.0084971013718001E-2</v>
      </c>
      <c r="F54">
        <v>9.9561525999999997E-2</v>
      </c>
      <c r="G54">
        <v>0.88509516300000002</v>
      </c>
      <c r="H54">
        <v>-0.50913824216659398</v>
      </c>
      <c r="I54">
        <v>0.443195114133076</v>
      </c>
      <c r="J54">
        <v>1.76044317058731</v>
      </c>
      <c r="K54">
        <v>9.2321284600644597E-3</v>
      </c>
    </row>
    <row r="55" spans="1:11" x14ac:dyDescent="0.4">
      <c r="A55" t="s">
        <v>59</v>
      </c>
      <c r="B55" t="s">
        <v>188</v>
      </c>
      <c r="C55" t="s">
        <v>313</v>
      </c>
      <c r="D55">
        <v>-1.70166438942461</v>
      </c>
      <c r="E55">
        <v>1.12757849794532E-2</v>
      </c>
      <c r="F55">
        <v>0.11037905200000001</v>
      </c>
      <c r="G55">
        <v>0.86599355200000006</v>
      </c>
      <c r="H55">
        <v>-1.3256258610527901E-2</v>
      </c>
      <c r="I55">
        <v>0.98930429986231605</v>
      </c>
      <c r="J55">
        <v>-6.0264113183934702E-2</v>
      </c>
      <c r="K55">
        <v>0.93253255605185903</v>
      </c>
    </row>
    <row r="56" spans="1:11" x14ac:dyDescent="0.4">
      <c r="A56" t="s">
        <v>61</v>
      </c>
      <c r="B56" t="s">
        <v>137</v>
      </c>
      <c r="C56" t="s">
        <v>271</v>
      </c>
      <c r="D56">
        <v>-1.72756275918866</v>
      </c>
      <c r="E56">
        <v>1.2630304312419099E-2</v>
      </c>
      <c r="F56">
        <v>0.20975566300000001</v>
      </c>
      <c r="G56">
        <v>0.75961911800000004</v>
      </c>
      <c r="H56">
        <v>0.16426989930083399</v>
      </c>
      <c r="I56">
        <v>0.81220345262374205</v>
      </c>
      <c r="J56">
        <v>7.9281146272446E-3</v>
      </c>
      <c r="K56">
        <v>1</v>
      </c>
    </row>
    <row r="57" spans="1:11" x14ac:dyDescent="0.4">
      <c r="A57" t="s">
        <v>62</v>
      </c>
      <c r="B57" t="s">
        <v>190</v>
      </c>
      <c r="C57" t="s">
        <v>315</v>
      </c>
      <c r="D57">
        <v>-1.703862188812</v>
      </c>
      <c r="E57">
        <v>1.40507634984194E-2</v>
      </c>
      <c r="F57">
        <v>-0.81170659599999995</v>
      </c>
      <c r="G57">
        <v>0.230424403</v>
      </c>
      <c r="H57">
        <v>0.39016431229533499</v>
      </c>
      <c r="I57">
        <v>0.56089919011855305</v>
      </c>
      <c r="J57">
        <v>0.51414406660262602</v>
      </c>
      <c r="K57">
        <v>0.44463306547702097</v>
      </c>
    </row>
    <row r="58" spans="1:11" x14ac:dyDescent="0.4">
      <c r="A58" t="s">
        <v>63</v>
      </c>
      <c r="B58" t="s">
        <v>191</v>
      </c>
      <c r="C58" t="s">
        <v>316</v>
      </c>
      <c r="D58">
        <v>-6.1587379078563398</v>
      </c>
      <c r="E58">
        <v>1.4078674948240199E-2</v>
      </c>
      <c r="F58">
        <v>-1.3339078499999999</v>
      </c>
      <c r="G58">
        <v>0.25156822499999998</v>
      </c>
      <c r="H58">
        <v>-1.6011897861884401</v>
      </c>
      <c r="I58">
        <v>0.658385093167702</v>
      </c>
      <c r="J58">
        <v>-0.34679432838345098</v>
      </c>
      <c r="K58">
        <v>1</v>
      </c>
    </row>
    <row r="59" spans="1:11" x14ac:dyDescent="0.4">
      <c r="A59" t="s">
        <v>64</v>
      </c>
      <c r="B59" t="s">
        <v>192</v>
      </c>
      <c r="C59" t="s">
        <v>317</v>
      </c>
      <c r="D59">
        <v>-1.60336933286923</v>
      </c>
      <c r="E59">
        <v>1.66140171077582E-2</v>
      </c>
      <c r="F59">
        <v>-1.404564589</v>
      </c>
      <c r="G59">
        <v>3.4901245999999997E-2</v>
      </c>
      <c r="H59">
        <v>4.0264003271103001E-2</v>
      </c>
      <c r="I59">
        <v>0.95198096109046904</v>
      </c>
      <c r="J59">
        <v>-0.51986646291741301</v>
      </c>
      <c r="K59">
        <v>0.43017410420507302</v>
      </c>
    </row>
    <row r="60" spans="1:11" x14ac:dyDescent="0.4">
      <c r="A60" t="s">
        <v>65</v>
      </c>
      <c r="B60" t="s">
        <v>193</v>
      </c>
      <c r="C60" t="s">
        <v>318</v>
      </c>
      <c r="D60">
        <v>-1.66285639501023</v>
      </c>
      <c r="E60">
        <v>1.7042973612583699E-2</v>
      </c>
      <c r="F60">
        <v>0.30353256499999998</v>
      </c>
      <c r="G60">
        <v>0.65184487000000002</v>
      </c>
      <c r="H60">
        <v>-9.6876456496302804E-2</v>
      </c>
      <c r="I60">
        <v>0.90529990268570604</v>
      </c>
      <c r="J60">
        <v>0.43648935496914598</v>
      </c>
      <c r="K60">
        <v>0.52733713989875097</v>
      </c>
    </row>
    <row r="61" spans="1:11" x14ac:dyDescent="0.4">
      <c r="A61" t="s">
        <v>66</v>
      </c>
      <c r="B61" t="s">
        <v>194</v>
      </c>
      <c r="C61" t="s">
        <v>319</v>
      </c>
      <c r="D61">
        <v>-2.1039038275294999</v>
      </c>
      <c r="E61">
        <v>1.7198877425792399E-2</v>
      </c>
      <c r="F61">
        <v>-0.36264745300000001</v>
      </c>
      <c r="G61">
        <v>0.64498776999999996</v>
      </c>
      <c r="H61">
        <v>0.12398870871411601</v>
      </c>
      <c r="I61">
        <v>1</v>
      </c>
      <c r="J61">
        <v>0.797225971554266</v>
      </c>
      <c r="K61">
        <v>0.42612512108839101</v>
      </c>
    </row>
    <row r="62" spans="1:11" x14ac:dyDescent="0.4">
      <c r="A62" t="s">
        <v>67</v>
      </c>
      <c r="B62" t="s">
        <v>195</v>
      </c>
      <c r="C62" t="s">
        <v>275</v>
      </c>
      <c r="D62">
        <v>-1.6903067966738301</v>
      </c>
      <c r="E62">
        <v>1.7648368259567199E-2</v>
      </c>
      <c r="F62">
        <v>0.27790669299999998</v>
      </c>
      <c r="G62">
        <v>0.68499657300000005</v>
      </c>
      <c r="H62">
        <v>-0.30355049573996601</v>
      </c>
      <c r="I62">
        <v>0.69934729020711905</v>
      </c>
      <c r="J62">
        <v>-1.30773574107403</v>
      </c>
      <c r="K62">
        <v>0.103440239527093</v>
      </c>
    </row>
    <row r="63" spans="1:11" x14ac:dyDescent="0.4">
      <c r="A63" t="s">
        <v>68</v>
      </c>
      <c r="B63" t="s">
        <v>196</v>
      </c>
      <c r="C63" t="s">
        <v>320</v>
      </c>
      <c r="D63">
        <v>-1.71029666776058</v>
      </c>
      <c r="E63">
        <v>1.8282968517081499E-2</v>
      </c>
      <c r="F63">
        <v>0.11008090299999999</v>
      </c>
      <c r="G63">
        <v>0.88980481300000003</v>
      </c>
      <c r="H63">
        <v>2.4570330541753199E-2</v>
      </c>
      <c r="I63">
        <v>1</v>
      </c>
      <c r="J63">
        <v>3.6818887715373898</v>
      </c>
      <c r="K63">
        <v>1.11533409834318E-6</v>
      </c>
    </row>
    <row r="64" spans="1:11" x14ac:dyDescent="0.4">
      <c r="A64" t="s">
        <v>69</v>
      </c>
      <c r="B64" t="s">
        <v>197</v>
      </c>
      <c r="C64" t="s">
        <v>321</v>
      </c>
      <c r="D64">
        <v>-1.57793884011477</v>
      </c>
      <c r="E64">
        <v>1.83324615918317E-2</v>
      </c>
      <c r="F64">
        <v>-1.453509315</v>
      </c>
      <c r="G64">
        <v>2.9240461999999998E-2</v>
      </c>
      <c r="H64">
        <v>-2.7273692247613099E-2</v>
      </c>
      <c r="I64">
        <v>0.96835596460884399</v>
      </c>
      <c r="J64">
        <v>-0.89745475610804004</v>
      </c>
      <c r="K64">
        <v>0.17694126998347601</v>
      </c>
    </row>
    <row r="65" spans="1:11" x14ac:dyDescent="0.4">
      <c r="A65" t="s">
        <v>70</v>
      </c>
      <c r="B65" t="s">
        <v>198</v>
      </c>
      <c r="C65" t="s">
        <v>322</v>
      </c>
      <c r="D65">
        <v>-1.5817973494389601</v>
      </c>
      <c r="E65">
        <v>1.8543099963348401E-2</v>
      </c>
      <c r="F65">
        <v>3.1941217000000001E-2</v>
      </c>
      <c r="G65">
        <v>0.96193617399999998</v>
      </c>
      <c r="H65">
        <v>-0.13604110930486901</v>
      </c>
      <c r="I65">
        <v>0.83697768056192001</v>
      </c>
      <c r="J65">
        <v>0.376832939016778</v>
      </c>
      <c r="K65">
        <v>0.56737072396183597</v>
      </c>
    </row>
    <row r="66" spans="1:11" x14ac:dyDescent="0.4">
      <c r="A66" t="s">
        <v>72</v>
      </c>
      <c r="B66" t="s">
        <v>200</v>
      </c>
      <c r="C66" t="s">
        <v>324</v>
      </c>
      <c r="D66">
        <v>-1.5487856463819201</v>
      </c>
      <c r="E66">
        <v>2.1804851910467299E-2</v>
      </c>
      <c r="F66">
        <v>1.8882999000000001E-2</v>
      </c>
      <c r="G66">
        <v>0.97902822599999995</v>
      </c>
      <c r="H66">
        <v>-0.22224487995051601</v>
      </c>
      <c r="I66">
        <v>0.73882525835049095</v>
      </c>
      <c r="J66">
        <v>2.1152432850422498</v>
      </c>
      <c r="K66">
        <v>1.9605650817392599E-3</v>
      </c>
    </row>
    <row r="67" spans="1:11" x14ac:dyDescent="0.4">
      <c r="A67" t="s">
        <v>75</v>
      </c>
      <c r="B67" t="s">
        <v>203</v>
      </c>
      <c r="C67" t="s">
        <v>327</v>
      </c>
      <c r="D67">
        <v>-1.6095997562303299</v>
      </c>
      <c r="E67">
        <v>2.55211397159688E-2</v>
      </c>
      <c r="F67">
        <v>-0.90354429400000003</v>
      </c>
      <c r="G67">
        <v>0.20144109199999999</v>
      </c>
      <c r="H67">
        <v>0.95597228206984797</v>
      </c>
      <c r="I67">
        <v>0.27182781333863798</v>
      </c>
      <c r="J67">
        <v>1.3588877134144699</v>
      </c>
      <c r="K67">
        <v>0.115723422343511</v>
      </c>
    </row>
    <row r="68" spans="1:11" x14ac:dyDescent="0.4">
      <c r="A68" t="s">
        <v>76</v>
      </c>
      <c r="B68" t="s">
        <v>204</v>
      </c>
      <c r="C68" t="s">
        <v>328</v>
      </c>
      <c r="D68">
        <v>-1.4865773718342901</v>
      </c>
      <c r="E68">
        <v>2.59726541660351E-2</v>
      </c>
      <c r="F68">
        <v>-6.0121106000000001E-2</v>
      </c>
      <c r="G68">
        <v>0.926881132</v>
      </c>
      <c r="H68">
        <v>-0.41899715604993198</v>
      </c>
      <c r="I68">
        <v>0.53303345568730698</v>
      </c>
      <c r="J68">
        <v>-0.44309042507105001</v>
      </c>
      <c r="K68">
        <v>0.51416664594099004</v>
      </c>
    </row>
    <row r="69" spans="1:11" x14ac:dyDescent="0.4">
      <c r="A69" t="s">
        <v>77</v>
      </c>
      <c r="B69" t="s">
        <v>205</v>
      </c>
      <c r="C69" t="s">
        <v>329</v>
      </c>
      <c r="D69">
        <v>-1.5007326190513699</v>
      </c>
      <c r="E69">
        <v>2.63150566041171E-2</v>
      </c>
      <c r="F69">
        <v>-0.87488178900000002</v>
      </c>
      <c r="G69">
        <v>0.188537497</v>
      </c>
      <c r="H69">
        <v>-0.160847811837487</v>
      </c>
      <c r="I69">
        <v>0.814847367443993</v>
      </c>
      <c r="J69">
        <v>0.309878147823616</v>
      </c>
      <c r="K69">
        <v>0.64082831678845198</v>
      </c>
    </row>
    <row r="70" spans="1:11" x14ac:dyDescent="0.4">
      <c r="A70" t="s">
        <v>78</v>
      </c>
      <c r="B70" t="s">
        <v>206</v>
      </c>
      <c r="C70" t="s">
        <v>330</v>
      </c>
      <c r="D70">
        <v>-1.5462942701843201</v>
      </c>
      <c r="E70">
        <v>2.7547162561679502E-2</v>
      </c>
      <c r="F70">
        <v>0.39525165899999998</v>
      </c>
      <c r="G70">
        <v>0.55483510400000002</v>
      </c>
      <c r="H70">
        <v>-7.8604786069257193E-2</v>
      </c>
      <c r="I70">
        <v>0.91021823088335696</v>
      </c>
      <c r="J70">
        <v>0.96810115817092002</v>
      </c>
      <c r="K70">
        <v>0.17513447169907401</v>
      </c>
    </row>
    <row r="71" spans="1:11" x14ac:dyDescent="0.4">
      <c r="A71" t="s">
        <v>80</v>
      </c>
      <c r="B71" t="s">
        <v>208</v>
      </c>
      <c r="C71" t="s">
        <v>332</v>
      </c>
      <c r="D71">
        <v>-1.46415921974435</v>
      </c>
      <c r="E71">
        <v>2.9155408312471699E-2</v>
      </c>
      <c r="F71">
        <v>-0.53501699700000005</v>
      </c>
      <c r="G71">
        <v>0.41707448499999999</v>
      </c>
      <c r="H71">
        <v>-0.58628359461569401</v>
      </c>
      <c r="I71">
        <v>0.375961411630306</v>
      </c>
      <c r="J71">
        <v>2.7748637884841099</v>
      </c>
      <c r="K71">
        <v>7.2537399182395703E-5</v>
      </c>
    </row>
    <row r="72" spans="1:11" x14ac:dyDescent="0.4">
      <c r="A72" t="s">
        <v>81</v>
      </c>
      <c r="B72" t="s">
        <v>209</v>
      </c>
      <c r="C72" t="s">
        <v>333</v>
      </c>
      <c r="D72">
        <v>-1.4557384252591801</v>
      </c>
      <c r="E72">
        <v>2.95290985167951E-2</v>
      </c>
      <c r="F72">
        <v>-0.79031615200000005</v>
      </c>
      <c r="G72">
        <v>0.230782667</v>
      </c>
      <c r="H72">
        <v>0.25118203262868999</v>
      </c>
      <c r="I72">
        <v>0.70395652543079001</v>
      </c>
      <c r="J72">
        <v>8.7933384862964106E-2</v>
      </c>
      <c r="K72">
        <v>0.89754276541856604</v>
      </c>
    </row>
    <row r="73" spans="1:11" x14ac:dyDescent="0.4">
      <c r="A73" t="s">
        <v>83</v>
      </c>
      <c r="B73" t="s">
        <v>211</v>
      </c>
      <c r="C73" t="s">
        <v>335</v>
      </c>
      <c r="D73">
        <v>-1.4491413743552699</v>
      </c>
      <c r="E73">
        <v>2.9857057106000999E-2</v>
      </c>
      <c r="F73">
        <v>7.3697627000000002E-2</v>
      </c>
      <c r="G73">
        <v>0.91047454299999997</v>
      </c>
      <c r="H73">
        <v>-0.25365995643008199</v>
      </c>
      <c r="I73">
        <v>0.69935014711630705</v>
      </c>
      <c r="J73">
        <v>6.99780346237453E-2</v>
      </c>
      <c r="K73">
        <v>0.91566977787606796</v>
      </c>
    </row>
    <row r="74" spans="1:11" x14ac:dyDescent="0.4">
      <c r="A74" t="s">
        <v>84</v>
      </c>
      <c r="B74" t="s">
        <v>212</v>
      </c>
      <c r="C74" t="s">
        <v>336</v>
      </c>
      <c r="D74">
        <v>-1.5380530092036799</v>
      </c>
      <c r="E74">
        <v>3.0957500375145001E-2</v>
      </c>
      <c r="F74">
        <v>5.8609208000000003E-2</v>
      </c>
      <c r="G74">
        <v>0.94662020099999999</v>
      </c>
      <c r="H74">
        <v>0.21876681014551499</v>
      </c>
      <c r="I74">
        <v>0.76903953333675301</v>
      </c>
      <c r="J74">
        <v>0.56260361290577898</v>
      </c>
      <c r="K74">
        <v>0.43072800011656698</v>
      </c>
    </row>
    <row r="75" spans="1:11" x14ac:dyDescent="0.4">
      <c r="A75" t="s">
        <v>85</v>
      </c>
      <c r="B75" t="s">
        <v>213</v>
      </c>
      <c r="C75" t="s">
        <v>337</v>
      </c>
      <c r="D75">
        <v>-1.4417832353696101</v>
      </c>
      <c r="E75">
        <v>3.1030715226451899E-2</v>
      </c>
      <c r="F75">
        <v>-0.112730923</v>
      </c>
      <c r="G75">
        <v>0.86393339199999997</v>
      </c>
      <c r="H75">
        <v>-0.35529657487734401</v>
      </c>
      <c r="I75">
        <v>0.59212769214080196</v>
      </c>
      <c r="J75">
        <v>2.1672845040592601</v>
      </c>
      <c r="K75">
        <v>1.5404769206312601E-3</v>
      </c>
    </row>
    <row r="76" spans="1:11" x14ac:dyDescent="0.4">
      <c r="A76" t="s">
        <v>86</v>
      </c>
      <c r="B76" t="s">
        <v>214</v>
      </c>
      <c r="C76" t="s">
        <v>338</v>
      </c>
      <c r="D76">
        <v>-1.44010195029787</v>
      </c>
      <c r="E76">
        <v>3.1777747352165001E-2</v>
      </c>
      <c r="F76">
        <v>0.301277036</v>
      </c>
      <c r="G76">
        <v>0.64669112500000003</v>
      </c>
      <c r="H76">
        <v>-0.31471108981331702</v>
      </c>
      <c r="I76">
        <v>0.63597888898423904</v>
      </c>
      <c r="J76">
        <v>0.65120944441892104</v>
      </c>
      <c r="K76">
        <v>0.32394739306146397</v>
      </c>
    </row>
    <row r="77" spans="1:11" x14ac:dyDescent="0.4">
      <c r="A77" t="s">
        <v>87</v>
      </c>
      <c r="B77" t="s">
        <v>215</v>
      </c>
      <c r="C77" t="s">
        <v>339</v>
      </c>
      <c r="D77">
        <v>-1.44320882860025</v>
      </c>
      <c r="E77">
        <v>3.3289379337078602E-2</v>
      </c>
      <c r="F77">
        <v>0.48961964299999999</v>
      </c>
      <c r="G77">
        <v>0.45913813799999997</v>
      </c>
      <c r="H77">
        <v>1.0030757125491601</v>
      </c>
      <c r="I77">
        <v>0.24466912955940001</v>
      </c>
      <c r="J77">
        <v>0.72956104550756395</v>
      </c>
      <c r="K77">
        <v>0.41692148811026902</v>
      </c>
    </row>
    <row r="78" spans="1:11" x14ac:dyDescent="0.4">
      <c r="A78" t="s">
        <v>88</v>
      </c>
      <c r="B78" t="s">
        <v>216</v>
      </c>
      <c r="C78" t="s">
        <v>340</v>
      </c>
      <c r="D78">
        <v>-1.9601453919874601</v>
      </c>
      <c r="E78">
        <v>3.3540425749903902E-2</v>
      </c>
      <c r="F78">
        <v>-1.292825237</v>
      </c>
      <c r="G78">
        <v>0.128197371</v>
      </c>
      <c r="H78">
        <v>-0.214187138927529</v>
      </c>
      <c r="I78">
        <v>0.84754044143228102</v>
      </c>
      <c r="J78">
        <v>-0.43884864423090603</v>
      </c>
      <c r="K78">
        <v>0.65634685738534304</v>
      </c>
    </row>
    <row r="79" spans="1:11" x14ac:dyDescent="0.4">
      <c r="A79" t="s">
        <v>89</v>
      </c>
      <c r="B79" t="s">
        <v>217</v>
      </c>
      <c r="C79" t="s">
        <v>341</v>
      </c>
      <c r="D79">
        <v>-1.4487159779955401</v>
      </c>
      <c r="E79">
        <v>3.38674575438251E-2</v>
      </c>
      <c r="F79">
        <v>-0.67120741100000003</v>
      </c>
      <c r="G79">
        <v>0.31545684899999998</v>
      </c>
      <c r="H79">
        <v>0.32815698272974198</v>
      </c>
      <c r="I79">
        <v>0.64552580025339401</v>
      </c>
      <c r="J79">
        <v>0.54677158327751696</v>
      </c>
      <c r="K79">
        <v>0.42457204679445298</v>
      </c>
    </row>
    <row r="80" spans="1:11" x14ac:dyDescent="0.4">
      <c r="A80" t="s">
        <v>90</v>
      </c>
      <c r="B80" t="s">
        <v>218</v>
      </c>
      <c r="C80" t="s">
        <v>288</v>
      </c>
      <c r="D80">
        <v>-1.7693528271171499</v>
      </c>
      <c r="E80">
        <v>3.4019727630468601E-2</v>
      </c>
      <c r="F80">
        <v>-1.0381147770000001</v>
      </c>
      <c r="G80">
        <v>0.19336399300000001</v>
      </c>
      <c r="H80">
        <v>0.238267397825461</v>
      </c>
      <c r="I80">
        <v>1</v>
      </c>
      <c r="J80">
        <v>6.75888925239118E-2</v>
      </c>
      <c r="K80">
        <v>1</v>
      </c>
    </row>
    <row r="81" spans="1:11" x14ac:dyDescent="0.4">
      <c r="A81" t="s">
        <v>92</v>
      </c>
      <c r="B81" t="s">
        <v>222</v>
      </c>
      <c r="C81" t="s">
        <v>345</v>
      </c>
      <c r="D81">
        <v>-1.4066400496786899</v>
      </c>
      <c r="E81">
        <v>3.5098154537552398E-2</v>
      </c>
      <c r="F81">
        <v>-0.16067569400000001</v>
      </c>
      <c r="G81">
        <v>0.80663000699999998</v>
      </c>
      <c r="H81">
        <v>-0.278291643422931</v>
      </c>
      <c r="I81">
        <v>0.67186797462177805</v>
      </c>
      <c r="J81">
        <v>0.34742178842037702</v>
      </c>
      <c r="K81">
        <v>0.596765716542769</v>
      </c>
    </row>
    <row r="82" spans="1:11" x14ac:dyDescent="0.4">
      <c r="A82" t="s">
        <v>977</v>
      </c>
      <c r="B82" t="s">
        <v>224</v>
      </c>
      <c r="C82" t="s">
        <v>347</v>
      </c>
      <c r="D82">
        <v>-1.4569542859417299</v>
      </c>
      <c r="E82">
        <v>3.6835801253959799E-2</v>
      </c>
      <c r="F82">
        <v>-0.26675612900000001</v>
      </c>
      <c r="G82">
        <v>0.69845249799999998</v>
      </c>
      <c r="H82">
        <v>1.10468248936003</v>
      </c>
      <c r="I82">
        <v>0.119073025710058</v>
      </c>
      <c r="J82">
        <v>0.86179288747743898</v>
      </c>
      <c r="K82">
        <v>0.23390163641265199</v>
      </c>
    </row>
    <row r="83" spans="1:11" x14ac:dyDescent="0.4">
      <c r="A83" t="s">
        <v>94</v>
      </c>
      <c r="B83" t="s">
        <v>225</v>
      </c>
      <c r="C83" t="s">
        <v>266</v>
      </c>
      <c r="D83">
        <v>-2.5333276762755998</v>
      </c>
      <c r="E83">
        <v>3.8199171680817899E-2</v>
      </c>
      <c r="F83">
        <v>0.85350306499999995</v>
      </c>
      <c r="G83">
        <v>0.308509378</v>
      </c>
      <c r="H83">
        <v>0.98299994172632699</v>
      </c>
      <c r="I83">
        <v>0.352672051071238</v>
      </c>
      <c r="J83">
        <v>-1.98210523248625</v>
      </c>
      <c r="K83">
        <v>0.282608695652174</v>
      </c>
    </row>
    <row r="84" spans="1:11" x14ac:dyDescent="0.4">
      <c r="A84" t="s">
        <v>95</v>
      </c>
      <c r="B84" t="s">
        <v>226</v>
      </c>
      <c r="C84" t="s">
        <v>348</v>
      </c>
      <c r="D84">
        <v>-1.38753108439217</v>
      </c>
      <c r="E84">
        <v>3.84533638625566E-2</v>
      </c>
      <c r="F84">
        <v>0.10672266</v>
      </c>
      <c r="G84">
        <v>0.871865369</v>
      </c>
      <c r="H84">
        <v>-0.32429748988818202</v>
      </c>
      <c r="I84">
        <v>0.630822831579544</v>
      </c>
      <c r="J84">
        <v>4.1496791627116301E-2</v>
      </c>
      <c r="K84">
        <v>0.95591301226719805</v>
      </c>
    </row>
    <row r="85" spans="1:11" x14ac:dyDescent="0.4">
      <c r="A85" t="s">
        <v>96</v>
      </c>
      <c r="B85" t="s">
        <v>227</v>
      </c>
      <c r="C85" t="s">
        <v>349</v>
      </c>
      <c r="D85">
        <v>-1.38150867781293</v>
      </c>
      <c r="E85">
        <v>3.8498791496038597E-2</v>
      </c>
      <c r="F85">
        <v>-0.31120299099999998</v>
      </c>
      <c r="G85">
        <v>0.63552170699999999</v>
      </c>
      <c r="H85">
        <v>7.6486640388175306E-2</v>
      </c>
      <c r="I85">
        <v>0.90822713218861595</v>
      </c>
      <c r="J85">
        <v>0.61870823270198205</v>
      </c>
      <c r="K85">
        <v>0.34750002183418099</v>
      </c>
    </row>
    <row r="86" spans="1:11" x14ac:dyDescent="0.4">
      <c r="A86" t="s">
        <v>97</v>
      </c>
      <c r="B86" t="s">
        <v>228</v>
      </c>
      <c r="C86" t="s">
        <v>350</v>
      </c>
      <c r="D86">
        <v>-1.3873140902762</v>
      </c>
      <c r="E86">
        <v>3.86383640034123E-2</v>
      </c>
      <c r="F86">
        <v>0.25226397699999997</v>
      </c>
      <c r="G86">
        <v>0.70198769000000005</v>
      </c>
      <c r="H86">
        <v>3.6654312353730602E-2</v>
      </c>
      <c r="I86">
        <v>0.959764579941767</v>
      </c>
      <c r="J86">
        <v>0.521602934678559</v>
      </c>
      <c r="K86">
        <v>0.43374947946272602</v>
      </c>
    </row>
    <row r="87" spans="1:11" x14ac:dyDescent="0.4">
      <c r="A87" t="s">
        <v>98</v>
      </c>
      <c r="B87" t="s">
        <v>229</v>
      </c>
      <c r="C87" t="s">
        <v>347</v>
      </c>
      <c r="D87">
        <v>-1.3944020407583599</v>
      </c>
      <c r="E87">
        <v>3.8901793646609097E-2</v>
      </c>
      <c r="F87">
        <v>-0.96398367399999996</v>
      </c>
      <c r="G87">
        <v>0.148857671</v>
      </c>
      <c r="H87">
        <v>0.22243862087864599</v>
      </c>
      <c r="I87">
        <v>0.76656758117990997</v>
      </c>
      <c r="J87">
        <v>0.77811801762341304</v>
      </c>
      <c r="K87">
        <v>0.26117902630143403</v>
      </c>
    </row>
    <row r="88" spans="1:11" x14ac:dyDescent="0.4">
      <c r="A88" t="s">
        <v>99</v>
      </c>
      <c r="B88" t="s">
        <v>230</v>
      </c>
      <c r="C88" t="s">
        <v>288</v>
      </c>
      <c r="D88">
        <v>-1.5383090763827101</v>
      </c>
      <c r="E88">
        <v>3.9195221201770401E-2</v>
      </c>
      <c r="F88">
        <v>-0.95635505300000001</v>
      </c>
      <c r="G88">
        <v>0.18853402899999999</v>
      </c>
      <c r="H88">
        <v>6.8665325178907805E-2</v>
      </c>
      <c r="I88">
        <v>0.97102751266535303</v>
      </c>
      <c r="J88">
        <v>-0.83318317067450498</v>
      </c>
      <c r="K88">
        <v>0.28838160904709198</v>
      </c>
    </row>
    <row r="89" spans="1:11" x14ac:dyDescent="0.4">
      <c r="A89" t="s">
        <v>102</v>
      </c>
      <c r="B89" t="s">
        <v>233</v>
      </c>
      <c r="C89" t="s">
        <v>353</v>
      </c>
      <c r="D89">
        <v>-3.2681821303280998</v>
      </c>
      <c r="E89">
        <v>3.9970490945003698E-2</v>
      </c>
      <c r="F89">
        <v>-1.900459691</v>
      </c>
      <c r="G89">
        <v>0.18998381</v>
      </c>
      <c r="H89">
        <v>-1.04349900300969</v>
      </c>
      <c r="I89">
        <v>1</v>
      </c>
      <c r="J89">
        <v>-3.9878882331068302</v>
      </c>
      <c r="K89">
        <v>0.52380952380952395</v>
      </c>
    </row>
    <row r="90" spans="1:11" x14ac:dyDescent="0.4">
      <c r="A90" t="s">
        <v>104</v>
      </c>
      <c r="B90" t="s">
        <v>236</v>
      </c>
      <c r="C90" t="s">
        <v>355</v>
      </c>
      <c r="D90">
        <v>-1.3604981999461301</v>
      </c>
      <c r="E90">
        <v>4.0825058287169098E-2</v>
      </c>
      <c r="F90">
        <v>-1.0262892969999999</v>
      </c>
      <c r="G90">
        <v>0.12009342000000001</v>
      </c>
      <c r="H90">
        <v>0.34178588963888301</v>
      </c>
      <c r="I90">
        <v>0.60199303199019805</v>
      </c>
      <c r="J90">
        <v>0.54636170876009305</v>
      </c>
      <c r="K90">
        <v>0.405149627693633</v>
      </c>
    </row>
    <row r="91" spans="1:11" x14ac:dyDescent="0.4">
      <c r="A91" t="s">
        <v>105</v>
      </c>
      <c r="B91" t="s">
        <v>237</v>
      </c>
      <c r="C91" t="s">
        <v>356</v>
      </c>
      <c r="D91">
        <v>-1.3922707547700099</v>
      </c>
      <c r="E91">
        <v>4.1608917147044198E-2</v>
      </c>
      <c r="F91">
        <v>-0.68355511000000002</v>
      </c>
      <c r="G91">
        <v>0.30900282400000001</v>
      </c>
      <c r="H91">
        <v>0.49274937163270799</v>
      </c>
      <c r="I91">
        <v>0.52187558439384496</v>
      </c>
      <c r="J91">
        <v>0.42971775696383702</v>
      </c>
      <c r="K91">
        <v>0.55614555633372598</v>
      </c>
    </row>
    <row r="92" spans="1:11" x14ac:dyDescent="0.4">
      <c r="A92" t="s">
        <v>106</v>
      </c>
      <c r="B92" t="s">
        <v>238</v>
      </c>
      <c r="C92" t="s">
        <v>357</v>
      </c>
      <c r="D92">
        <v>-1.3911236790952399</v>
      </c>
      <c r="E92">
        <v>4.1736707116460901E-2</v>
      </c>
      <c r="F92">
        <v>0.22068144000000001</v>
      </c>
      <c r="G92">
        <v>0.74055378900000002</v>
      </c>
      <c r="H92">
        <v>-3.3195449157273502E-2</v>
      </c>
      <c r="I92">
        <v>1</v>
      </c>
      <c r="J92">
        <v>0.28998608669025699</v>
      </c>
      <c r="K92">
        <v>0.73500582969860895</v>
      </c>
    </row>
    <row r="93" spans="1:11" x14ac:dyDescent="0.4">
      <c r="A93" t="s">
        <v>108</v>
      </c>
      <c r="B93" t="s">
        <v>241</v>
      </c>
      <c r="C93" t="s">
        <v>360</v>
      </c>
      <c r="D93">
        <v>-1.3558873140063199</v>
      </c>
      <c r="E93">
        <v>4.3217875147868699E-2</v>
      </c>
      <c r="F93">
        <v>-0.42801365899999999</v>
      </c>
      <c r="G93">
        <v>0.51560554599999997</v>
      </c>
      <c r="H93">
        <v>0.59632044018045005</v>
      </c>
      <c r="I93">
        <v>0.37297176412730498</v>
      </c>
      <c r="J93">
        <v>0.30010799979914099</v>
      </c>
      <c r="K93">
        <v>0.65496454735272502</v>
      </c>
    </row>
    <row r="94" spans="1:11" x14ac:dyDescent="0.4">
      <c r="A94" t="s">
        <v>109</v>
      </c>
      <c r="B94" t="s">
        <v>242</v>
      </c>
      <c r="C94" t="s">
        <v>275</v>
      </c>
      <c r="D94">
        <v>-2.3133616723061601</v>
      </c>
      <c r="E94">
        <v>4.5651874235123902E-2</v>
      </c>
      <c r="F94">
        <v>-0.279753798</v>
      </c>
      <c r="G94">
        <v>0.84052028199999995</v>
      </c>
      <c r="H94">
        <v>-0.846901783989505</v>
      </c>
      <c r="I94">
        <v>0.76972624798711797</v>
      </c>
      <c r="J94">
        <v>-9.8696895602772505E-2</v>
      </c>
      <c r="K94">
        <v>1</v>
      </c>
    </row>
    <row r="95" spans="1:11" x14ac:dyDescent="0.4">
      <c r="A95" t="s">
        <v>110</v>
      </c>
      <c r="B95" t="s">
        <v>243</v>
      </c>
      <c r="C95" t="s">
        <v>275</v>
      </c>
      <c r="D95">
        <v>-1.7363970795441399</v>
      </c>
      <c r="E95">
        <v>4.5980593880023499E-2</v>
      </c>
      <c r="F95">
        <v>0.219963986</v>
      </c>
      <c r="G95">
        <v>0.82157787900000001</v>
      </c>
      <c r="H95">
        <v>0.29374632272711998</v>
      </c>
      <c r="I95">
        <v>0.75273323901742695</v>
      </c>
      <c r="J95">
        <v>1.21496661443725</v>
      </c>
      <c r="K95">
        <v>0.119725956922317</v>
      </c>
    </row>
    <row r="96" spans="1:11" x14ac:dyDescent="0.4">
      <c r="A96" t="s">
        <v>113</v>
      </c>
      <c r="B96" t="s">
        <v>247</v>
      </c>
      <c r="C96" t="s">
        <v>362</v>
      </c>
      <c r="D96">
        <v>-1.8295757962861701</v>
      </c>
      <c r="E96">
        <v>4.8036813197745401E-2</v>
      </c>
      <c r="F96">
        <v>-0.43196797300000001</v>
      </c>
      <c r="G96">
        <v>0.66464041100000004</v>
      </c>
      <c r="H96">
        <v>0.84348442295501203</v>
      </c>
      <c r="I96">
        <v>0.49790588576679401</v>
      </c>
      <c r="J96">
        <v>1.1934297549686601</v>
      </c>
      <c r="K96">
        <v>0.390133159226838</v>
      </c>
    </row>
    <row r="97" spans="1:11" x14ac:dyDescent="0.4">
      <c r="A97" t="s">
        <v>978</v>
      </c>
      <c r="B97" t="s">
        <v>248</v>
      </c>
      <c r="C97" t="s">
        <v>363</v>
      </c>
      <c r="D97">
        <v>-2.4345661256916098</v>
      </c>
      <c r="E97">
        <v>4.9335812850829497E-2</v>
      </c>
      <c r="F97">
        <v>1.4651327119999999</v>
      </c>
      <c r="G97">
        <v>7.2740251000000006E-2</v>
      </c>
      <c r="H97">
        <v>6.4093304550311796</v>
      </c>
      <c r="I97">
        <v>6.14930629923133E-3</v>
      </c>
      <c r="J97">
        <v>8.1196441552393601</v>
      </c>
      <c r="K97">
        <v>9.4751041638096594E-6</v>
      </c>
    </row>
    <row r="98" spans="1:11" x14ac:dyDescent="0.4">
      <c r="A98" t="s">
        <v>115</v>
      </c>
      <c r="B98" t="s">
        <v>249</v>
      </c>
      <c r="C98" t="s">
        <v>364</v>
      </c>
      <c r="D98">
        <v>-2.4345661256916098</v>
      </c>
      <c r="E98">
        <v>4.9335812850829497E-2</v>
      </c>
      <c r="F98">
        <v>7.5793915000000003E-2</v>
      </c>
      <c r="G98">
        <v>1</v>
      </c>
      <c r="H98">
        <v>-2.67046270121768</v>
      </c>
      <c r="I98">
        <v>1.82584032797007E-2</v>
      </c>
      <c r="J98">
        <v>-1.60532170914841</v>
      </c>
      <c r="K98">
        <v>9.6786353351914101E-2</v>
      </c>
    </row>
  </sheetData>
  <sortState xmlns:xlrd2="http://schemas.microsoft.com/office/spreadsheetml/2017/richdata2" ref="A2:K141">
    <sortCondition sortBy="cellColor" ref="D2:D141" dxfId="19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1DD1A-CC1E-43E3-9708-3861A588F6EE}">
  <dimension ref="A1:K20"/>
  <sheetViews>
    <sheetView workbookViewId="0">
      <selection activeCell="J31" sqref="J31"/>
    </sheetView>
  </sheetViews>
  <sheetFormatPr defaultRowHeight="13.9" x14ac:dyDescent="0.4"/>
  <cols>
    <col min="1" max="16384" width="9.06640625" style="1"/>
  </cols>
  <sheetData>
    <row r="1" spans="1:11" ht="15.4" x14ac:dyDescent="0.4">
      <c r="A1" s="1" t="s">
        <v>0</v>
      </c>
      <c r="B1" s="1" t="s">
        <v>1</v>
      </c>
      <c r="C1" s="1" t="s">
        <v>464</v>
      </c>
      <c r="D1" s="6" t="s">
        <v>984</v>
      </c>
      <c r="E1" s="6"/>
      <c r="F1" s="6" t="s">
        <v>983</v>
      </c>
      <c r="G1" s="6"/>
      <c r="H1" s="6" t="s">
        <v>985</v>
      </c>
      <c r="I1" s="6"/>
      <c r="J1" s="6" t="s">
        <v>982</v>
      </c>
      <c r="K1" s="6"/>
    </row>
    <row r="2" spans="1:11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11" x14ac:dyDescent="0.4">
      <c r="A3" s="1" t="s">
        <v>399</v>
      </c>
      <c r="B3" s="1" t="s">
        <v>430</v>
      </c>
      <c r="C3" s="1" t="s">
        <v>275</v>
      </c>
      <c r="D3" s="1">
        <v>3.2167315599999999</v>
      </c>
      <c r="E3" s="1">
        <v>2.9323086000000002E-2</v>
      </c>
      <c r="F3" s="3">
        <v>1.12114812</v>
      </c>
      <c r="G3" s="3">
        <v>0.44257871100000001</v>
      </c>
      <c r="H3" s="3">
        <v>-0.68723294279677505</v>
      </c>
      <c r="I3" s="3">
        <v>1</v>
      </c>
      <c r="J3" s="3">
        <v>1.18469217366724</v>
      </c>
      <c r="K3" s="3">
        <v>0.58550724637681195</v>
      </c>
    </row>
    <row r="4" spans="1:11" x14ac:dyDescent="0.4">
      <c r="A4" s="1" t="s">
        <v>400</v>
      </c>
      <c r="B4" s="1" t="s">
        <v>431</v>
      </c>
      <c r="C4" s="1" t="s">
        <v>456</v>
      </c>
      <c r="D4" s="1">
        <v>6.8419918869999998</v>
      </c>
      <c r="E4" s="1">
        <v>3.0069251000000002E-2</v>
      </c>
      <c r="F4" s="3">
        <v>0.69340673600000002</v>
      </c>
      <c r="G4" s="3">
        <v>0.29185876100000002</v>
      </c>
      <c r="H4" s="3">
        <v>-0.16599587110992001</v>
      </c>
      <c r="I4" s="3">
        <v>0.81843004879636305</v>
      </c>
      <c r="J4" s="3">
        <v>0.102513033291296</v>
      </c>
      <c r="K4" s="3">
        <v>0.89700761198177503</v>
      </c>
    </row>
    <row r="5" spans="1:11" x14ac:dyDescent="0.4">
      <c r="A5" s="1" t="s">
        <v>33</v>
      </c>
      <c r="B5" s="1" t="s">
        <v>161</v>
      </c>
      <c r="C5" s="1" t="s">
        <v>290</v>
      </c>
      <c r="D5" s="1">
        <v>3.667298884</v>
      </c>
      <c r="E5" s="1">
        <v>3.1597367000000001E-2</v>
      </c>
      <c r="F5" s="3">
        <v>-1.9992841029999999</v>
      </c>
      <c r="G5" s="3">
        <v>3.1907110000000002E-3</v>
      </c>
      <c r="H5" s="3">
        <v>0.16993165576430799</v>
      </c>
      <c r="I5" s="3">
        <v>0.79906084737716099</v>
      </c>
      <c r="J5" s="3">
        <v>-0.63541490073416496</v>
      </c>
      <c r="K5" s="3">
        <v>0.33746872861699001</v>
      </c>
    </row>
    <row r="6" spans="1:11" x14ac:dyDescent="0.4">
      <c r="A6" s="1" t="s">
        <v>401</v>
      </c>
      <c r="B6" s="1" t="s">
        <v>432</v>
      </c>
      <c r="C6" s="1" t="s">
        <v>315</v>
      </c>
      <c r="D6" s="1">
        <v>3.3214154410000001</v>
      </c>
      <c r="E6" s="1">
        <v>3.1979568E-2</v>
      </c>
      <c r="F6" s="3">
        <v>-0.22410140000000001</v>
      </c>
      <c r="G6" s="3">
        <v>0.734711954</v>
      </c>
      <c r="H6" s="3">
        <v>0.37725098353910103</v>
      </c>
      <c r="I6" s="3">
        <v>0.572909831466622</v>
      </c>
      <c r="J6" s="3">
        <v>0.20754094646412399</v>
      </c>
      <c r="K6" s="3">
        <v>0.75663762724011296</v>
      </c>
    </row>
    <row r="7" spans="1:11" x14ac:dyDescent="0.4">
      <c r="A7" s="1" t="s">
        <v>402</v>
      </c>
      <c r="B7" s="1" t="s">
        <v>433</v>
      </c>
      <c r="C7" s="1" t="s">
        <v>457</v>
      </c>
      <c r="D7" s="1">
        <v>2.3517830110000002</v>
      </c>
      <c r="E7" s="1">
        <v>3.2966523999999997E-2</v>
      </c>
      <c r="F7" s="3">
        <v>3.4958177999999999E-2</v>
      </c>
      <c r="G7" s="3">
        <v>0.95738699400000005</v>
      </c>
      <c r="H7" s="3">
        <v>2.03756287184075E-2</v>
      </c>
      <c r="I7" s="3">
        <v>0.97579392276274202</v>
      </c>
      <c r="J7" s="3">
        <v>0.41540921817529702</v>
      </c>
      <c r="K7" s="3">
        <v>0.52678789079232802</v>
      </c>
    </row>
    <row r="8" spans="1:11" x14ac:dyDescent="0.4">
      <c r="A8" s="1" t="s">
        <v>403</v>
      </c>
      <c r="B8" s="1" t="s">
        <v>434</v>
      </c>
      <c r="C8" s="1" t="s">
        <v>458</v>
      </c>
      <c r="D8" s="1">
        <v>2.8910712360000002</v>
      </c>
      <c r="E8" s="1">
        <v>3.4782608999999999E-2</v>
      </c>
      <c r="F8" s="3">
        <v>4.5228463229999996</v>
      </c>
      <c r="G8" s="3">
        <v>0.28571428599999998</v>
      </c>
      <c r="H8" s="3">
        <v>1.7465800539065699</v>
      </c>
      <c r="I8" s="3">
        <v>0.43064182194617001</v>
      </c>
      <c r="J8" s="3">
        <v>2.3932473789645998</v>
      </c>
      <c r="K8" s="3">
        <v>0.282608695652174</v>
      </c>
    </row>
    <row r="9" spans="1:11" x14ac:dyDescent="0.4">
      <c r="A9" s="1" t="s">
        <v>404</v>
      </c>
      <c r="B9" s="1" t="s">
        <v>435</v>
      </c>
      <c r="C9" s="1" t="s">
        <v>459</v>
      </c>
      <c r="D9" s="1">
        <v>2.1751204610000001</v>
      </c>
      <c r="E9" s="1">
        <v>3.4782608999999999E-2</v>
      </c>
      <c r="F9" s="3">
        <v>3.0582353200000001</v>
      </c>
      <c r="G9" s="3">
        <v>1</v>
      </c>
      <c r="H9" s="3">
        <v>1.0553608356066499</v>
      </c>
      <c r="I9" s="3">
        <v>0.44257871064467802</v>
      </c>
      <c r="J9" s="3">
        <v>-0.34679432838345098</v>
      </c>
      <c r="K9" s="3">
        <v>1</v>
      </c>
    </row>
    <row r="10" spans="1:11" x14ac:dyDescent="0.4">
      <c r="A10" s="1" t="s">
        <v>405</v>
      </c>
      <c r="B10" s="1" t="s">
        <v>181</v>
      </c>
      <c r="C10" s="1" t="s">
        <v>308</v>
      </c>
      <c r="D10" s="1">
        <v>3.4065005789999998</v>
      </c>
      <c r="E10" s="1">
        <v>3.4782608999999999E-2</v>
      </c>
      <c r="F10" s="3">
        <v>0.72457777800000001</v>
      </c>
      <c r="G10" s="3">
        <v>0.61209384099999997</v>
      </c>
      <c r="H10" s="3">
        <v>-2.57339259363467</v>
      </c>
      <c r="I10" s="3">
        <v>0.18695652173912999</v>
      </c>
      <c r="J10" s="3">
        <v>-1.3154973257300799</v>
      </c>
      <c r="K10" s="3">
        <v>0.372946859903382</v>
      </c>
    </row>
    <row r="11" spans="1:11" x14ac:dyDescent="0.4">
      <c r="A11" s="1" t="s">
        <v>406</v>
      </c>
      <c r="B11" s="1" t="s">
        <v>181</v>
      </c>
      <c r="C11" s="1" t="s">
        <v>342</v>
      </c>
      <c r="D11" s="1">
        <v>2.0802567769999998</v>
      </c>
      <c r="E11" s="1">
        <v>3.4782608999999999E-2</v>
      </c>
      <c r="F11" s="3">
        <v>-1.2275695680000001</v>
      </c>
      <c r="G11" s="3">
        <v>0.44257871100000001</v>
      </c>
      <c r="H11" s="3">
        <v>2.72352901517533</v>
      </c>
      <c r="I11" s="3">
        <v>8.4472049689440998E-2</v>
      </c>
      <c r="J11" s="3">
        <v>2.0794375740809099</v>
      </c>
      <c r="K11" s="3">
        <v>0.43064182194617001</v>
      </c>
    </row>
    <row r="12" spans="1:11" x14ac:dyDescent="0.4">
      <c r="A12" s="1" t="s">
        <v>407</v>
      </c>
      <c r="B12" s="1" t="s">
        <v>436</v>
      </c>
      <c r="C12" s="1" t="s">
        <v>460</v>
      </c>
      <c r="D12" s="1">
        <v>2.2003416630000001</v>
      </c>
      <c r="E12" s="1">
        <v>3.4782608999999999E-2</v>
      </c>
      <c r="F12" s="3">
        <v>-2.6921805719999998</v>
      </c>
      <c r="G12" s="3">
        <v>0.18695652200000001</v>
      </c>
      <c r="H12" s="3">
        <v>-3.2327209190329</v>
      </c>
      <c r="I12" s="3">
        <v>1</v>
      </c>
      <c r="J12" s="3">
        <v>-3.0760663528975498</v>
      </c>
      <c r="K12" s="3">
        <v>1</v>
      </c>
    </row>
    <row r="13" spans="1:11" x14ac:dyDescent="0.4">
      <c r="A13" s="1" t="s">
        <v>921</v>
      </c>
      <c r="B13" s="1" t="s">
        <v>437</v>
      </c>
      <c r="C13" s="1" t="s">
        <v>275</v>
      </c>
      <c r="D13" s="1">
        <v>2.1963112819999999</v>
      </c>
      <c r="E13" s="1">
        <v>3.4782608999999999E-2</v>
      </c>
      <c r="F13" s="3">
        <v>-1.781489944</v>
      </c>
      <c r="G13" s="3">
        <v>0.37294685999999999</v>
      </c>
      <c r="H13" s="3">
        <v>-5.1254824061038698E-15</v>
      </c>
      <c r="I13" s="3">
        <v>1</v>
      </c>
      <c r="J13" s="3">
        <v>0</v>
      </c>
      <c r="K13" s="3">
        <v>1</v>
      </c>
    </row>
    <row r="14" spans="1:11" s="4" customFormat="1" x14ac:dyDescent="0.4">
      <c r="A14" s="4" t="s">
        <v>64</v>
      </c>
      <c r="B14" s="4" t="s">
        <v>192</v>
      </c>
      <c r="C14" s="4" t="s">
        <v>317</v>
      </c>
      <c r="D14" s="4">
        <v>2.4678339469999999</v>
      </c>
      <c r="E14" s="4">
        <v>3.4901245999999997E-2</v>
      </c>
      <c r="F14" s="5">
        <v>-1.6033693330000001</v>
      </c>
      <c r="G14" s="5">
        <v>1.6614016999999998E-2</v>
      </c>
      <c r="H14" s="5">
        <v>4.0264003271103001E-2</v>
      </c>
      <c r="I14" s="5">
        <v>0.95198096109046904</v>
      </c>
      <c r="J14" s="5">
        <v>-0.51986646291741301</v>
      </c>
      <c r="K14" s="5">
        <v>0.43017410420507302</v>
      </c>
    </row>
    <row r="15" spans="1:11" x14ac:dyDescent="0.4">
      <c r="A15" s="1" t="s">
        <v>408</v>
      </c>
      <c r="B15" s="1" t="s">
        <v>438</v>
      </c>
      <c r="C15" s="1" t="s">
        <v>461</v>
      </c>
      <c r="D15" s="1">
        <v>2.4678339469999999</v>
      </c>
      <c r="E15" s="1">
        <v>3.7264783000000003E-2</v>
      </c>
      <c r="F15" s="3">
        <v>0.18629345999999999</v>
      </c>
      <c r="G15" s="3">
        <v>0.83150148800000001</v>
      </c>
      <c r="H15" s="3">
        <v>-0.20064777082057</v>
      </c>
      <c r="I15" s="3">
        <v>0.87030417088091605</v>
      </c>
      <c r="J15" s="3">
        <v>1.95745230655891</v>
      </c>
      <c r="K15" s="3">
        <v>9.8626440101887008E-3</v>
      </c>
    </row>
    <row r="16" spans="1:11" x14ac:dyDescent="0.4">
      <c r="A16" s="1" t="s">
        <v>409</v>
      </c>
      <c r="B16" s="1" t="s">
        <v>439</v>
      </c>
      <c r="C16" s="1" t="s">
        <v>261</v>
      </c>
      <c r="D16" s="1">
        <v>5.8545130240000001</v>
      </c>
      <c r="E16" s="1">
        <v>3.8439384E-2</v>
      </c>
      <c r="F16" s="3">
        <v>1.2838859680000001</v>
      </c>
      <c r="G16" s="3">
        <v>0.11972595699999999</v>
      </c>
      <c r="H16" s="3">
        <v>5.1281830826439001E-2</v>
      </c>
      <c r="I16" s="3">
        <v>0.96951909548769899</v>
      </c>
      <c r="J16" s="3">
        <v>9.9926057985272501E-2</v>
      </c>
      <c r="K16" s="3">
        <v>0.90007910319554296</v>
      </c>
    </row>
    <row r="17" spans="1:11" x14ac:dyDescent="0.4">
      <c r="A17" s="1" t="s">
        <v>410</v>
      </c>
      <c r="B17" s="1" t="s">
        <v>440</v>
      </c>
      <c r="C17" s="1" t="s">
        <v>275</v>
      </c>
      <c r="D17" s="1">
        <v>5.8545130240000001</v>
      </c>
      <c r="E17" s="1">
        <v>3.9696281E-2</v>
      </c>
      <c r="F17" s="3">
        <v>-1.50246536</v>
      </c>
      <c r="G17" s="3">
        <v>0.14676461099999999</v>
      </c>
      <c r="H17" s="3">
        <v>0.82543209479096902</v>
      </c>
      <c r="I17" s="3">
        <v>0.72670807453416097</v>
      </c>
      <c r="J17" s="3">
        <v>-3.9878882331068302</v>
      </c>
      <c r="K17" s="3">
        <v>0.52380952380952395</v>
      </c>
    </row>
    <row r="18" spans="1:11" x14ac:dyDescent="0.4">
      <c r="A18" s="1" t="s">
        <v>411</v>
      </c>
      <c r="B18" s="1" t="s">
        <v>441</v>
      </c>
      <c r="C18" s="1" t="s">
        <v>462</v>
      </c>
      <c r="D18" s="1">
        <v>1.4866250539999999</v>
      </c>
      <c r="E18" s="1">
        <v>4.0511525999999999E-2</v>
      </c>
      <c r="F18" s="3">
        <v>-4.5341838000000002E-2</v>
      </c>
      <c r="G18" s="3">
        <v>0.95228627300000002</v>
      </c>
      <c r="H18" s="3">
        <v>0.10329307127324</v>
      </c>
      <c r="I18" s="3">
        <v>0.89048801963581004</v>
      </c>
      <c r="J18" s="3">
        <v>0.52779845677758297</v>
      </c>
      <c r="K18" s="3">
        <v>0.43800619539278501</v>
      </c>
    </row>
    <row r="19" spans="1:11" x14ac:dyDescent="0.4">
      <c r="A19" s="1" t="s">
        <v>412</v>
      </c>
      <c r="B19" s="1" t="s">
        <v>181</v>
      </c>
      <c r="C19" s="1" t="s">
        <v>308</v>
      </c>
      <c r="D19" s="1">
        <v>1.6064735379999999</v>
      </c>
      <c r="E19" s="1">
        <v>4.4791699999999997E-2</v>
      </c>
      <c r="F19" s="3">
        <v>-4.1491514E-2</v>
      </c>
      <c r="G19" s="3">
        <v>1</v>
      </c>
      <c r="H19" s="3">
        <v>-0.92283880482082403</v>
      </c>
      <c r="I19" s="3">
        <v>0.633150091620857</v>
      </c>
      <c r="J19" s="3">
        <v>-0.25947302285879098</v>
      </c>
      <c r="K19" s="3">
        <v>1</v>
      </c>
    </row>
    <row r="20" spans="1:11" x14ac:dyDescent="0.4">
      <c r="A20" s="1" t="s">
        <v>914</v>
      </c>
      <c r="B20" s="1" t="s">
        <v>442</v>
      </c>
      <c r="C20" s="1" t="s">
        <v>463</v>
      </c>
      <c r="D20" s="1">
        <v>1.8897526950000001</v>
      </c>
      <c r="E20" s="1">
        <v>4.5651874000000002E-2</v>
      </c>
      <c r="F20" s="3">
        <v>-2.2264970650000002</v>
      </c>
      <c r="G20" s="3">
        <v>5.7273347000000002E-2</v>
      </c>
      <c r="H20" s="3">
        <v>0.17928729007384001</v>
      </c>
      <c r="I20" s="3">
        <v>1</v>
      </c>
      <c r="J20" s="3">
        <v>-0.74626819208524198</v>
      </c>
      <c r="K20" s="3">
        <v>0.72670807453416097</v>
      </c>
    </row>
  </sheetData>
  <mergeCells count="4">
    <mergeCell ref="D1:E1"/>
    <mergeCell ref="F1:G1"/>
    <mergeCell ref="H1:I1"/>
    <mergeCell ref="J1:K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6D97-6B4B-4198-AB83-13B38DC56835}">
  <dimension ref="A1:V33"/>
  <sheetViews>
    <sheetView topLeftCell="A13" workbookViewId="0">
      <selection activeCell="A13" sqref="A1:XFD1048576"/>
    </sheetView>
  </sheetViews>
  <sheetFormatPr defaultRowHeight="13.9" x14ac:dyDescent="0.4"/>
  <cols>
    <col min="1" max="16384" width="9.06640625" style="1"/>
  </cols>
  <sheetData>
    <row r="1" spans="1:22" ht="15.4" x14ac:dyDescent="0.4">
      <c r="A1" s="1" t="s">
        <v>0</v>
      </c>
      <c r="B1" s="1" t="s">
        <v>1</v>
      </c>
      <c r="C1" s="1" t="s">
        <v>464</v>
      </c>
      <c r="D1" s="6" t="s">
        <v>984</v>
      </c>
      <c r="E1" s="6"/>
      <c r="F1" s="6" t="s">
        <v>983</v>
      </c>
      <c r="G1" s="6"/>
      <c r="H1" s="6" t="s">
        <v>985</v>
      </c>
      <c r="I1" s="6"/>
      <c r="J1" s="6" t="s">
        <v>982</v>
      </c>
      <c r="K1" s="6"/>
      <c r="O1" s="6"/>
      <c r="P1" s="6"/>
      <c r="Q1" s="6"/>
      <c r="R1" s="6"/>
      <c r="S1" s="6"/>
      <c r="T1" s="6"/>
      <c r="U1" s="6"/>
      <c r="V1" s="6"/>
    </row>
    <row r="2" spans="1:22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22" x14ac:dyDescent="0.4">
      <c r="A3" s="1" t="s">
        <v>922</v>
      </c>
      <c r="B3" s="1" t="s">
        <v>915</v>
      </c>
      <c r="C3" s="1" t="s">
        <v>275</v>
      </c>
      <c r="D3" s="1">
        <v>-2.0265781359999999</v>
      </c>
      <c r="E3" s="1">
        <v>4.6953300000000001E-4</v>
      </c>
      <c r="F3" s="1">
        <v>2.0326976029999999</v>
      </c>
      <c r="G3" s="1">
        <v>4.8036812999999998E-2</v>
      </c>
      <c r="H3" s="1">
        <v>0.50306760676700502</v>
      </c>
      <c r="I3" s="1">
        <v>0.59508101245440503</v>
      </c>
      <c r="J3" s="1">
        <v>1.9663692084040501</v>
      </c>
      <c r="K3" s="1">
        <v>1.52068445905003E-2</v>
      </c>
    </row>
    <row r="4" spans="1:22" x14ac:dyDescent="0.4">
      <c r="A4" s="1" t="s">
        <v>28</v>
      </c>
      <c r="B4" s="1" t="s">
        <v>124</v>
      </c>
      <c r="C4" s="1" t="s">
        <v>258</v>
      </c>
      <c r="D4" s="1">
        <v>-3.9928647759999998</v>
      </c>
      <c r="E4" s="1">
        <v>1.9960450000000001E-3</v>
      </c>
      <c r="F4" s="3">
        <v>6.6950673180000004</v>
      </c>
      <c r="G4" s="3">
        <v>2.8638909999999999E-3</v>
      </c>
      <c r="H4" s="3">
        <v>0.55595869493100303</v>
      </c>
      <c r="I4" s="3">
        <v>0.63922014581201103</v>
      </c>
      <c r="J4" s="3">
        <v>-0.762523351616328</v>
      </c>
      <c r="K4" s="3">
        <v>0.633150091620857</v>
      </c>
    </row>
    <row r="5" spans="1:22" x14ac:dyDescent="0.4">
      <c r="A5" s="1" t="s">
        <v>52</v>
      </c>
      <c r="B5" s="1" t="s">
        <v>180</v>
      </c>
      <c r="C5" s="1" t="s">
        <v>307</v>
      </c>
      <c r="D5" s="1">
        <v>-2.282502198</v>
      </c>
      <c r="E5" s="1">
        <v>3.4845760000000001E-3</v>
      </c>
      <c r="F5" s="3">
        <v>1.775319487</v>
      </c>
      <c r="G5" s="3">
        <v>8.7550779999999995E-3</v>
      </c>
      <c r="H5" s="3">
        <v>-0.74921034319697599</v>
      </c>
      <c r="I5" s="3">
        <v>0.39290446266380502</v>
      </c>
      <c r="J5" s="3">
        <v>1.5739677040778399</v>
      </c>
      <c r="K5" s="3">
        <v>3.8020906441507199E-2</v>
      </c>
    </row>
    <row r="6" spans="1:22" x14ac:dyDescent="0.4">
      <c r="A6" s="1" t="s">
        <v>384</v>
      </c>
      <c r="B6" s="1" t="s">
        <v>413</v>
      </c>
      <c r="C6" s="1" t="s">
        <v>443</v>
      </c>
      <c r="D6" s="1">
        <v>-1.7407388070000001</v>
      </c>
      <c r="E6" s="1">
        <v>5.4793389999999997E-3</v>
      </c>
      <c r="F6" s="3">
        <v>-2.0353038080000001</v>
      </c>
      <c r="G6" s="3">
        <v>9.1098216999999995E-2</v>
      </c>
      <c r="H6" s="3">
        <v>2.534199577901</v>
      </c>
      <c r="I6" s="3">
        <v>0.124959742351047</v>
      </c>
      <c r="J6" s="3">
        <v>2.3932473789645998</v>
      </c>
      <c r="K6" s="3">
        <v>0.282608695652174</v>
      </c>
    </row>
    <row r="7" spans="1:22" x14ac:dyDescent="0.4">
      <c r="A7" s="1" t="s">
        <v>385</v>
      </c>
      <c r="B7" s="1" t="s">
        <v>414</v>
      </c>
      <c r="C7" s="1" t="s">
        <v>444</v>
      </c>
      <c r="D7" s="1">
        <v>-2.5705329379999999</v>
      </c>
      <c r="E7" s="1">
        <v>5.4793389999999997E-3</v>
      </c>
      <c r="F7" s="3">
        <v>2.415335952</v>
      </c>
      <c r="G7" s="3">
        <v>0.18695652200000001</v>
      </c>
      <c r="H7" s="3">
        <v>-0.134825359239307</v>
      </c>
      <c r="I7" s="3">
        <v>1</v>
      </c>
      <c r="J7" s="3">
        <v>-1.3154973257300799</v>
      </c>
      <c r="K7" s="3">
        <v>0.372946859903382</v>
      </c>
    </row>
    <row r="8" spans="1:22" x14ac:dyDescent="0.4">
      <c r="A8" s="1" t="s">
        <v>386</v>
      </c>
      <c r="B8" s="1" t="s">
        <v>415</v>
      </c>
      <c r="C8" s="1" t="s">
        <v>263</v>
      </c>
      <c r="D8" s="1">
        <v>-1.7060785430000001</v>
      </c>
      <c r="E8" s="1">
        <v>5.7161690000000001E-3</v>
      </c>
      <c r="F8" s="3">
        <v>-0.52599812700000004</v>
      </c>
      <c r="G8" s="3">
        <v>0.50907004199999994</v>
      </c>
      <c r="H8" s="3">
        <v>-0.54282906171353995</v>
      </c>
      <c r="I8" s="3">
        <v>0.84016593853610799</v>
      </c>
      <c r="J8" s="3">
        <v>-0.44871354673264202</v>
      </c>
      <c r="K8" s="3">
        <v>0.82249197981654398</v>
      </c>
    </row>
    <row r="9" spans="1:22" x14ac:dyDescent="0.4">
      <c r="A9" s="1" t="s">
        <v>55</v>
      </c>
      <c r="B9" s="1" t="s">
        <v>184</v>
      </c>
      <c r="C9" s="1" t="s">
        <v>275</v>
      </c>
      <c r="D9" s="1">
        <v>-2.2511879289999999</v>
      </c>
      <c r="E9" s="1">
        <v>5.858968E-3</v>
      </c>
      <c r="F9" s="3">
        <v>2.9138903350000001</v>
      </c>
      <c r="G9" s="3">
        <v>9.7749110000000007E-3</v>
      </c>
      <c r="H9" s="3">
        <v>1.6234981080639399</v>
      </c>
      <c r="I9" s="3">
        <v>7.4135984336716296E-2</v>
      </c>
      <c r="J9" s="3">
        <v>0.86015768569870499</v>
      </c>
      <c r="K9" s="3">
        <v>0.39464321893107501</v>
      </c>
    </row>
    <row r="10" spans="1:22" x14ac:dyDescent="0.4">
      <c r="A10" s="1" t="s">
        <v>14</v>
      </c>
      <c r="B10" s="1" t="s">
        <v>142</v>
      </c>
      <c r="C10" s="1" t="s">
        <v>275</v>
      </c>
      <c r="D10" s="1">
        <v>-2.5316937020000001</v>
      </c>
      <c r="E10" s="1">
        <v>9.4359839999999997E-3</v>
      </c>
      <c r="F10" s="3">
        <v>2.9846757419999999</v>
      </c>
      <c r="G10" s="3">
        <v>9.9469899999999993E-4</v>
      </c>
      <c r="H10" s="3">
        <v>-2.0023956361144002</v>
      </c>
      <c r="I10" s="3">
        <v>0.43064182194617001</v>
      </c>
      <c r="J10" s="3">
        <v>1.1934297549686601</v>
      </c>
      <c r="K10" s="3">
        <v>0.390133159226838</v>
      </c>
    </row>
    <row r="11" spans="1:22" x14ac:dyDescent="0.4">
      <c r="A11" s="1" t="s">
        <v>923</v>
      </c>
      <c r="B11" s="1" t="s">
        <v>416</v>
      </c>
      <c r="C11" s="1" t="s">
        <v>445</v>
      </c>
      <c r="D11" s="1">
        <v>-1.624374419</v>
      </c>
      <c r="E11" s="1">
        <v>9.7749110000000007E-3</v>
      </c>
      <c r="F11" s="3">
        <v>1.6800368990000001</v>
      </c>
      <c r="G11" s="3">
        <v>0.26666666700000002</v>
      </c>
      <c r="H11" s="3">
        <v>4.5794287293153504</v>
      </c>
      <c r="I11" s="3">
        <v>0.28571428571428598</v>
      </c>
      <c r="J11" s="3">
        <v>5.1555039269784597</v>
      </c>
      <c r="K11" s="3">
        <v>0.161490683229814</v>
      </c>
    </row>
    <row r="12" spans="1:22" x14ac:dyDescent="0.4">
      <c r="A12" s="1" t="s">
        <v>31</v>
      </c>
      <c r="B12" s="1" t="s">
        <v>159</v>
      </c>
      <c r="C12" s="1" t="s">
        <v>289</v>
      </c>
      <c r="D12" s="1">
        <v>-2.4110387900000001</v>
      </c>
      <c r="E12" s="1">
        <v>9.9816990000000001E-3</v>
      </c>
      <c r="F12" s="3">
        <v>2.0142419720000002</v>
      </c>
      <c r="G12" s="3">
        <v>3.0074609999999999E-3</v>
      </c>
      <c r="H12" s="3">
        <v>0.46331507296978802</v>
      </c>
      <c r="I12" s="3">
        <v>0.48272874276295802</v>
      </c>
      <c r="J12" s="3">
        <v>1.04884617423959</v>
      </c>
      <c r="K12" s="3">
        <v>0.114342715907609</v>
      </c>
    </row>
    <row r="13" spans="1:22" x14ac:dyDescent="0.4">
      <c r="A13" s="1" t="s">
        <v>924</v>
      </c>
      <c r="B13" s="1" t="s">
        <v>417</v>
      </c>
      <c r="C13" s="1" t="s">
        <v>446</v>
      </c>
      <c r="D13" s="1">
        <v>-1.566100952</v>
      </c>
      <c r="E13" s="1">
        <v>1.0570233E-2</v>
      </c>
      <c r="F13" s="3">
        <v>0.19219852400000001</v>
      </c>
      <c r="G13" s="3">
        <v>1</v>
      </c>
      <c r="H13" s="3">
        <v>-0.135219280826397</v>
      </c>
      <c r="I13" s="3">
        <v>1</v>
      </c>
      <c r="J13" s="3">
        <v>0.573977597551527</v>
      </c>
      <c r="K13" s="3">
        <v>0.58043558865728395</v>
      </c>
    </row>
    <row r="14" spans="1:22" x14ac:dyDescent="0.4">
      <c r="A14" s="1" t="s">
        <v>387</v>
      </c>
      <c r="B14" s="1" t="s">
        <v>418</v>
      </c>
      <c r="C14" s="1" t="s">
        <v>447</v>
      </c>
      <c r="D14" s="1">
        <v>-3.6479864260000001</v>
      </c>
      <c r="E14" s="1">
        <v>1.143183E-2</v>
      </c>
      <c r="F14" s="3">
        <v>-1.1797275759999999</v>
      </c>
      <c r="G14" s="3">
        <v>0.19992899</v>
      </c>
      <c r="H14" s="3">
        <v>-1.5661162753303699</v>
      </c>
      <c r="I14" s="3">
        <v>0.238790282278216</v>
      </c>
      <c r="J14" s="3">
        <v>-0.23581500075596501</v>
      </c>
      <c r="K14" s="3">
        <v>1</v>
      </c>
    </row>
    <row r="15" spans="1:22" x14ac:dyDescent="0.4">
      <c r="A15" s="1" t="s">
        <v>60</v>
      </c>
      <c r="B15" s="1" t="s">
        <v>189</v>
      </c>
      <c r="C15" s="1" t="s">
        <v>314</v>
      </c>
      <c r="D15" s="1">
        <v>-1.552293514</v>
      </c>
      <c r="E15" s="1">
        <v>1.262886E-2</v>
      </c>
      <c r="F15" s="3">
        <v>1.703965814</v>
      </c>
      <c r="G15" s="3">
        <v>1.1589677E-2</v>
      </c>
      <c r="H15" s="3">
        <v>0.34374850293202902</v>
      </c>
      <c r="I15" s="3">
        <v>0.61592653963435495</v>
      </c>
      <c r="J15" s="3">
        <v>1.28301551754611</v>
      </c>
      <c r="K15" s="3">
        <v>6.3385391983803094E-2</v>
      </c>
    </row>
    <row r="16" spans="1:22" x14ac:dyDescent="0.4">
      <c r="A16" s="1" t="s">
        <v>388</v>
      </c>
      <c r="B16" s="1" t="s">
        <v>419</v>
      </c>
      <c r="C16" s="1" t="s">
        <v>448</v>
      </c>
      <c r="D16" s="1">
        <v>-1.72172981</v>
      </c>
      <c r="E16" s="1">
        <v>1.2692047999999999E-2</v>
      </c>
      <c r="F16" s="3">
        <v>-0.46903209699999998</v>
      </c>
      <c r="G16" s="3">
        <v>0.59257326399999999</v>
      </c>
      <c r="H16" s="3">
        <v>0.27541704184162302</v>
      </c>
      <c r="I16" s="3">
        <v>0.84052028157831105</v>
      </c>
      <c r="J16" s="3">
        <v>-0.22479556661844499</v>
      </c>
      <c r="K16" s="3">
        <v>0.89852752034466499</v>
      </c>
    </row>
    <row r="17" spans="1:11" x14ac:dyDescent="0.4">
      <c r="A17" s="1" t="s">
        <v>389</v>
      </c>
      <c r="B17" s="1" t="s">
        <v>420</v>
      </c>
      <c r="C17" s="1" t="s">
        <v>449</v>
      </c>
      <c r="D17" s="1">
        <v>-2.425637982</v>
      </c>
      <c r="E17" s="1">
        <v>1.4145883999999999E-2</v>
      </c>
      <c r="F17" s="3">
        <v>0.67533752199999997</v>
      </c>
      <c r="G17" s="3">
        <v>1</v>
      </c>
      <c r="H17" s="3">
        <v>1.3950682313856699</v>
      </c>
      <c r="I17" s="3">
        <v>0.372946859903382</v>
      </c>
      <c r="J17" s="3">
        <v>1.7390222202169401</v>
      </c>
      <c r="K17" s="3">
        <v>0.372946859903382</v>
      </c>
    </row>
    <row r="18" spans="1:11" x14ac:dyDescent="0.4">
      <c r="A18" s="1" t="s">
        <v>925</v>
      </c>
      <c r="B18" s="1" t="s">
        <v>421</v>
      </c>
      <c r="C18" s="1" t="s">
        <v>275</v>
      </c>
      <c r="D18" s="1">
        <v>-1.5338883299999999</v>
      </c>
      <c r="E18" s="1">
        <v>1.5527944E-2</v>
      </c>
      <c r="F18" s="3">
        <v>1.366691152</v>
      </c>
      <c r="G18" s="3">
        <v>0.14786614300000001</v>
      </c>
      <c r="H18" s="3">
        <v>-0.71040182286429698</v>
      </c>
      <c r="I18" s="3">
        <v>0.70031113475520301</v>
      </c>
      <c r="J18" s="3">
        <v>0.50364571262111302</v>
      </c>
      <c r="K18" s="3">
        <v>0.63922014581201103</v>
      </c>
    </row>
    <row r="19" spans="1:11" x14ac:dyDescent="0.4">
      <c r="A19" s="1" t="s">
        <v>390</v>
      </c>
      <c r="B19" s="1" t="s">
        <v>422</v>
      </c>
      <c r="C19" s="1" t="s">
        <v>363</v>
      </c>
      <c r="D19" s="1">
        <v>-1.525799839</v>
      </c>
      <c r="E19" s="1">
        <v>1.6782554000000002E-2</v>
      </c>
      <c r="F19" s="3">
        <v>-2.0353038080000001</v>
      </c>
      <c r="G19" s="3">
        <v>9.1098216999999995E-2</v>
      </c>
      <c r="H19" s="3">
        <v>0.72556798625771401</v>
      </c>
      <c r="I19" s="3">
        <v>0.479207349730153</v>
      </c>
      <c r="J19" s="3">
        <v>1.20230461696418</v>
      </c>
      <c r="K19" s="3">
        <v>0.22815758642039</v>
      </c>
    </row>
    <row r="20" spans="1:11" x14ac:dyDescent="0.4">
      <c r="A20" s="1" t="s">
        <v>391</v>
      </c>
      <c r="B20" s="1" t="s">
        <v>423</v>
      </c>
      <c r="C20" s="1" t="s">
        <v>450</v>
      </c>
      <c r="D20" s="1">
        <v>-3.5119016840000001</v>
      </c>
      <c r="E20" s="1">
        <v>1.7198877000000001E-2</v>
      </c>
      <c r="F20" s="3">
        <v>0.60052053999999999</v>
      </c>
      <c r="G20" s="3">
        <v>0.72504735899999995</v>
      </c>
      <c r="H20" s="3">
        <v>-0.148596929769341</v>
      </c>
      <c r="I20" s="3">
        <v>0.82065478099232203</v>
      </c>
      <c r="J20" s="3">
        <v>-0.72440489597855595</v>
      </c>
      <c r="K20" s="3">
        <v>0.27093409992164302</v>
      </c>
    </row>
    <row r="21" spans="1:11" x14ac:dyDescent="0.4">
      <c r="A21" s="1" t="s">
        <v>23</v>
      </c>
      <c r="B21" s="1" t="s">
        <v>152</v>
      </c>
      <c r="C21" s="1" t="s">
        <v>283</v>
      </c>
      <c r="D21" s="1">
        <v>-1.453509315</v>
      </c>
      <c r="E21" s="1">
        <v>1.7375415000000002E-2</v>
      </c>
      <c r="F21" s="3">
        <v>2.0911352299999999</v>
      </c>
      <c r="G21" s="3">
        <v>2.2233370000000001E-3</v>
      </c>
      <c r="H21" s="3">
        <v>-0.49862557099107901</v>
      </c>
      <c r="I21" s="3">
        <v>0.51875376654086403</v>
      </c>
      <c r="J21" s="3">
        <v>0.72692078375102898</v>
      </c>
      <c r="K21" s="3">
        <v>0.33521749659484301</v>
      </c>
    </row>
    <row r="22" spans="1:11" x14ac:dyDescent="0.4">
      <c r="A22" s="1" t="s">
        <v>392</v>
      </c>
      <c r="B22" s="1" t="s">
        <v>147</v>
      </c>
      <c r="C22" s="1" t="s">
        <v>279</v>
      </c>
      <c r="D22" s="1">
        <v>-1.4504432</v>
      </c>
      <c r="E22" s="1">
        <v>1.8258402999999999E-2</v>
      </c>
      <c r="F22" s="3">
        <v>-1.5265459349999999</v>
      </c>
      <c r="G22" s="3">
        <v>0.101168537</v>
      </c>
      <c r="H22" s="3">
        <v>-1.80474615407787</v>
      </c>
      <c r="I22" s="3">
        <v>0.115459619797773</v>
      </c>
      <c r="J22" s="3">
        <v>-0.30649640206356799</v>
      </c>
      <c r="K22" s="3">
        <v>0.88469609369938196</v>
      </c>
    </row>
    <row r="23" spans="1:11" x14ac:dyDescent="0.4">
      <c r="A23" s="1" t="s">
        <v>29</v>
      </c>
      <c r="B23" s="1" t="s">
        <v>157</v>
      </c>
      <c r="C23" s="1" t="s">
        <v>287</v>
      </c>
      <c r="D23" s="1">
        <v>-1.4327587559999999</v>
      </c>
      <c r="E23" s="1">
        <v>1.9202413000000002E-2</v>
      </c>
      <c r="F23" s="3">
        <v>-2.020965774</v>
      </c>
      <c r="G23" s="3">
        <v>2.8895990000000001E-3</v>
      </c>
      <c r="H23" s="3">
        <v>4.8349436882477101E-2</v>
      </c>
      <c r="I23" s="3">
        <v>0.94245695181263101</v>
      </c>
      <c r="J23" s="3">
        <v>-0.84146536871859701</v>
      </c>
      <c r="K23" s="3">
        <v>0.20464345059636799</v>
      </c>
    </row>
    <row r="24" spans="1:11" x14ac:dyDescent="0.4">
      <c r="A24" s="1" t="s">
        <v>393</v>
      </c>
      <c r="B24" s="1" t="s">
        <v>424</v>
      </c>
      <c r="C24" s="1" t="s">
        <v>451</v>
      </c>
      <c r="D24" s="1">
        <v>-1.4449314719999999</v>
      </c>
      <c r="E24" s="1">
        <v>1.9786880999999999E-2</v>
      </c>
      <c r="F24" s="3">
        <v>0.18102274400000001</v>
      </c>
      <c r="G24" s="3">
        <v>0.89852752000000002</v>
      </c>
      <c r="H24" s="3">
        <v>5.54893710953416</v>
      </c>
      <c r="I24" s="3">
        <v>5.6521739130434699E-2</v>
      </c>
      <c r="J24" s="3">
        <v>5.4693137318621501</v>
      </c>
      <c r="K24" s="3">
        <v>9.4202898550724598E-2</v>
      </c>
    </row>
    <row r="25" spans="1:11" x14ac:dyDescent="0.4">
      <c r="A25" s="1" t="s">
        <v>394</v>
      </c>
      <c r="B25" s="1" t="s">
        <v>425</v>
      </c>
      <c r="C25" s="1" t="s">
        <v>452</v>
      </c>
      <c r="D25" s="1">
        <v>-1.4203981560000001</v>
      </c>
      <c r="E25" s="1">
        <v>2.0292088999999999E-2</v>
      </c>
      <c r="F25" s="3">
        <v>0.96292913700000005</v>
      </c>
      <c r="G25" s="3">
        <v>0.14426914599999999</v>
      </c>
      <c r="H25" s="3">
        <v>0.105589487298379</v>
      </c>
      <c r="I25" s="3">
        <v>0.87337171626357402</v>
      </c>
      <c r="J25" s="3">
        <v>0.225077876702789</v>
      </c>
      <c r="K25" s="3">
        <v>0.73291891205889903</v>
      </c>
    </row>
    <row r="26" spans="1:11" x14ac:dyDescent="0.4">
      <c r="A26" s="1" t="s">
        <v>395</v>
      </c>
      <c r="B26" s="1" t="s">
        <v>426</v>
      </c>
      <c r="C26" s="1" t="s">
        <v>453</v>
      </c>
      <c r="D26" s="1">
        <v>-5.804571793</v>
      </c>
      <c r="E26" s="1">
        <v>2.0879099000000002E-2</v>
      </c>
      <c r="F26" s="3">
        <v>2.4786962999999999E-2</v>
      </c>
      <c r="G26" s="3">
        <v>1</v>
      </c>
      <c r="H26" s="3">
        <v>1.35617319017501</v>
      </c>
      <c r="I26" s="3">
        <v>0.12986674496483699</v>
      </c>
      <c r="J26" s="3">
        <v>1.4327254547055499</v>
      </c>
      <c r="K26" s="3">
        <v>9.9474365603897802E-2</v>
      </c>
    </row>
    <row r="27" spans="1:11" x14ac:dyDescent="0.4">
      <c r="A27" s="1" t="s">
        <v>396</v>
      </c>
      <c r="B27" s="1" t="s">
        <v>427</v>
      </c>
      <c r="C27" s="1" t="s">
        <v>275</v>
      </c>
      <c r="D27" s="1">
        <v>-5.804571793</v>
      </c>
      <c r="E27" s="1">
        <v>2.2208097E-2</v>
      </c>
      <c r="F27" s="3">
        <v>-5.7715509999999998E-2</v>
      </c>
      <c r="G27" s="3">
        <v>1</v>
      </c>
      <c r="H27" s="3">
        <v>1.6130516187854</v>
      </c>
      <c r="I27" s="3">
        <v>0.266666666666667</v>
      </c>
      <c r="J27" s="3">
        <v>0.207535718166247</v>
      </c>
      <c r="K27" s="3">
        <v>1</v>
      </c>
    </row>
    <row r="28" spans="1:11" x14ac:dyDescent="0.4">
      <c r="A28" s="1" t="s">
        <v>397</v>
      </c>
      <c r="B28" s="1" t="s">
        <v>428</v>
      </c>
      <c r="C28" s="1" t="s">
        <v>454</v>
      </c>
      <c r="D28" s="1">
        <v>-5.804571793</v>
      </c>
      <c r="E28" s="1">
        <v>2.2595752E-2</v>
      </c>
      <c r="F28" s="3">
        <v>-0.16551376000000001</v>
      </c>
      <c r="G28" s="3">
        <v>0.80209637099999997</v>
      </c>
      <c r="H28" s="3">
        <v>1.9201759485305001</v>
      </c>
      <c r="I28" s="3">
        <v>2.8732663847568299E-2</v>
      </c>
      <c r="J28" s="3">
        <v>1.7429861793429999</v>
      </c>
      <c r="K28" s="3">
        <v>4.5980593880023499E-2</v>
      </c>
    </row>
    <row r="29" spans="1:11" x14ac:dyDescent="0.4">
      <c r="A29" s="1" t="s">
        <v>40</v>
      </c>
      <c r="B29" s="1" t="s">
        <v>168</v>
      </c>
      <c r="C29" s="1" t="s">
        <v>297</v>
      </c>
      <c r="D29" s="1">
        <v>-5.804571793</v>
      </c>
      <c r="E29" s="1">
        <v>2.2677933000000001E-2</v>
      </c>
      <c r="F29" s="3">
        <v>1.9064239300000001</v>
      </c>
      <c r="G29" s="3">
        <v>4.8004220000000004E-3</v>
      </c>
      <c r="H29" s="3">
        <v>0.47480414923792003</v>
      </c>
      <c r="I29" s="3">
        <v>0.47357372112556501</v>
      </c>
      <c r="J29" s="3">
        <v>0.89104033486147405</v>
      </c>
      <c r="K29" s="3">
        <v>0.182139413937429</v>
      </c>
    </row>
    <row r="30" spans="1:11" x14ac:dyDescent="0.4">
      <c r="A30" s="1" t="s">
        <v>103</v>
      </c>
      <c r="B30" s="1" t="s">
        <v>235</v>
      </c>
      <c r="C30" s="1" t="s">
        <v>354</v>
      </c>
      <c r="D30" s="1">
        <v>-1.404564589</v>
      </c>
      <c r="E30" s="1">
        <v>2.3635458000000002E-2</v>
      </c>
      <c r="F30" s="3">
        <v>2.0889799240000002</v>
      </c>
      <c r="G30" s="3">
        <v>4.0093587E-2</v>
      </c>
      <c r="H30" s="3">
        <v>-0.660456301546689</v>
      </c>
      <c r="I30" s="3">
        <v>0.57330163392726197</v>
      </c>
      <c r="J30" s="3">
        <v>-1.4537568273575701</v>
      </c>
      <c r="K30" s="3">
        <v>0.18702584191775101</v>
      </c>
    </row>
    <row r="31" spans="1:11" x14ac:dyDescent="0.4">
      <c r="A31" s="1" t="s">
        <v>41</v>
      </c>
      <c r="B31" s="1" t="s">
        <v>169</v>
      </c>
      <c r="C31" s="1" t="s">
        <v>260</v>
      </c>
      <c r="D31" s="1">
        <v>-2.311162849</v>
      </c>
      <c r="E31" s="1">
        <v>2.7969424999999999E-2</v>
      </c>
      <c r="F31" s="3">
        <v>-6.4766216569999999</v>
      </c>
      <c r="G31" s="3">
        <v>6.1493060000000002E-3</v>
      </c>
      <c r="H31" s="3">
        <v>-2.0023956361144002</v>
      </c>
      <c r="I31" s="3">
        <v>0.43064182194617001</v>
      </c>
      <c r="J31" s="3">
        <v>-4.9416921433583196</v>
      </c>
      <c r="K31" s="3">
        <v>0.161490683229814</v>
      </c>
    </row>
    <row r="32" spans="1:11" x14ac:dyDescent="0.4">
      <c r="A32" s="1" t="s">
        <v>69</v>
      </c>
      <c r="B32" s="1" t="s">
        <v>197</v>
      </c>
      <c r="C32" s="1" t="s">
        <v>321</v>
      </c>
      <c r="D32" s="1">
        <v>-1.414034434</v>
      </c>
      <c r="E32" s="1">
        <v>2.9240461999999998E-2</v>
      </c>
      <c r="F32" s="3">
        <v>-1.5779388400000001</v>
      </c>
      <c r="G32" s="3">
        <v>1.8332462000000001E-2</v>
      </c>
      <c r="H32" s="3">
        <v>-2.7273692247613099E-2</v>
      </c>
      <c r="I32" s="3">
        <v>0.96835596460884399</v>
      </c>
      <c r="J32" s="3">
        <v>-0.89745475610804004</v>
      </c>
      <c r="K32" s="3">
        <v>0.17694126998347601</v>
      </c>
    </row>
    <row r="33" spans="1:11" x14ac:dyDescent="0.4">
      <c r="A33" s="1" t="s">
        <v>398</v>
      </c>
      <c r="B33" s="1" t="s">
        <v>429</v>
      </c>
      <c r="C33" s="1" t="s">
        <v>455</v>
      </c>
      <c r="D33" s="1">
        <v>-2.0120613820000002</v>
      </c>
      <c r="E33" s="1">
        <v>2.9323086000000002E-2</v>
      </c>
      <c r="F33" s="3">
        <v>0.93195484900000003</v>
      </c>
      <c r="G33" s="3">
        <v>0.58550724600000004</v>
      </c>
      <c r="H33" s="3">
        <v>0.22145104771035901</v>
      </c>
      <c r="I33" s="3">
        <v>0.85443683688109795</v>
      </c>
      <c r="J33" s="3">
        <v>-0.57328282774247796</v>
      </c>
      <c r="K33" s="3">
        <v>0.633150091620857</v>
      </c>
    </row>
  </sheetData>
  <sortState xmlns:xlrd2="http://schemas.microsoft.com/office/spreadsheetml/2017/richdata2" ref="D1:D51">
    <sortCondition sortBy="cellColor" ref="D1:D51" dxfId="18"/>
  </sortState>
  <mergeCells count="8">
    <mergeCell ref="Q1:R1"/>
    <mergeCell ref="S1:T1"/>
    <mergeCell ref="U1:V1"/>
    <mergeCell ref="D1:E1"/>
    <mergeCell ref="F1:G1"/>
    <mergeCell ref="H1:I1"/>
    <mergeCell ref="J1:K1"/>
    <mergeCell ref="O1:P1"/>
  </mergeCells>
  <phoneticPr fontId="1" type="noConversion"/>
  <conditionalFormatting sqref="D3:D33 D52:D1048576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BC20-F135-45F8-8966-33896C0744FF}">
  <dimension ref="A1:K28"/>
  <sheetViews>
    <sheetView workbookViewId="0">
      <selection sqref="A1:XFD1048576"/>
    </sheetView>
  </sheetViews>
  <sheetFormatPr defaultRowHeight="13.9" x14ac:dyDescent="0.4"/>
  <cols>
    <col min="1" max="16384" width="9.06640625" style="1"/>
  </cols>
  <sheetData>
    <row r="1" spans="1:11" ht="15.4" x14ac:dyDescent="0.4">
      <c r="A1" s="1" t="s">
        <v>0</v>
      </c>
      <c r="B1" s="1" t="s">
        <v>1</v>
      </c>
      <c r="C1" s="1" t="s">
        <v>464</v>
      </c>
      <c r="D1" s="6" t="s">
        <v>985</v>
      </c>
      <c r="E1" s="6"/>
      <c r="F1" s="6" t="s">
        <v>983</v>
      </c>
      <c r="G1" s="6"/>
      <c r="H1" s="6" t="s">
        <v>984</v>
      </c>
      <c r="I1" s="6"/>
      <c r="J1" s="6" t="s">
        <v>982</v>
      </c>
      <c r="K1" s="6"/>
    </row>
    <row r="2" spans="1:11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11" x14ac:dyDescent="0.4">
      <c r="A3" s="1" t="s">
        <v>511</v>
      </c>
      <c r="B3" s="1" t="s">
        <v>645</v>
      </c>
      <c r="C3" s="1" t="s">
        <v>788</v>
      </c>
      <c r="D3" s="1">
        <v>3.7008051169999998</v>
      </c>
      <c r="E3" s="1">
        <v>7.4594329999999997E-3</v>
      </c>
      <c r="F3" s="3">
        <v>-0.68721716499999996</v>
      </c>
      <c r="G3" s="3">
        <v>0.37466607299999999</v>
      </c>
      <c r="H3" s="3">
        <v>0.152886039</v>
      </c>
      <c r="I3" s="3">
        <v>0.86672513900000003</v>
      </c>
      <c r="J3" s="3">
        <v>2.4672403620883898</v>
      </c>
      <c r="K3" s="3">
        <v>6.66490901414805E-3</v>
      </c>
    </row>
    <row r="4" spans="1:11" x14ac:dyDescent="0.4">
      <c r="A4" s="1" t="s">
        <v>870</v>
      </c>
      <c r="B4" s="1" t="s">
        <v>888</v>
      </c>
      <c r="C4" s="1" t="s">
        <v>905</v>
      </c>
      <c r="D4" s="1">
        <v>2.5194522739999998</v>
      </c>
      <c r="E4" s="1">
        <v>1.0041595E-2</v>
      </c>
      <c r="F4" s="3">
        <v>-0.263620888</v>
      </c>
      <c r="G4" s="3">
        <v>0.75657544799999998</v>
      </c>
      <c r="H4" s="3">
        <v>-0.188405779</v>
      </c>
      <c r="I4" s="3">
        <v>0.86038967200000005</v>
      </c>
      <c r="J4" s="3">
        <v>-1.1750045429816001</v>
      </c>
      <c r="K4" s="3">
        <v>0.16073795698625201</v>
      </c>
    </row>
    <row r="5" spans="1:11" x14ac:dyDescent="0.4">
      <c r="A5" s="1" t="s">
        <v>871</v>
      </c>
      <c r="B5" s="1" t="s">
        <v>889</v>
      </c>
      <c r="C5" s="1" t="s">
        <v>275</v>
      </c>
      <c r="D5" s="1">
        <v>3.3717690079999998</v>
      </c>
      <c r="E5" s="1">
        <v>1.0215053999999999E-2</v>
      </c>
      <c r="F5" s="3">
        <v>1.1166431560000001</v>
      </c>
      <c r="G5" s="3">
        <v>0.27077122399999998</v>
      </c>
      <c r="H5" s="3">
        <v>-4.1696080000000003E-2</v>
      </c>
      <c r="I5" s="3">
        <v>1</v>
      </c>
      <c r="J5" s="3">
        <v>2.65084410042622</v>
      </c>
      <c r="K5" s="3">
        <v>0.18695652173912999</v>
      </c>
    </row>
    <row r="6" spans="1:11" x14ac:dyDescent="0.4">
      <c r="A6" s="1" t="s">
        <v>926</v>
      </c>
      <c r="B6" s="1" t="s">
        <v>715</v>
      </c>
      <c r="C6" s="1" t="s">
        <v>266</v>
      </c>
      <c r="D6" s="1">
        <v>6.5334461770000001</v>
      </c>
      <c r="E6" s="1">
        <v>1.4078675000000001E-2</v>
      </c>
      <c r="F6" s="3">
        <v>-0.15632262999999999</v>
      </c>
      <c r="G6" s="3">
        <v>1</v>
      </c>
      <c r="H6" s="3">
        <v>-0.156362158</v>
      </c>
      <c r="I6" s="3">
        <v>0.90423341999999995</v>
      </c>
      <c r="J6" s="3">
        <v>5.9454062278643196</v>
      </c>
      <c r="K6" s="3">
        <v>3.4782608695652202E-2</v>
      </c>
    </row>
    <row r="7" spans="1:11" x14ac:dyDescent="0.4">
      <c r="A7" s="1" t="s">
        <v>927</v>
      </c>
      <c r="B7" s="1" t="s">
        <v>890</v>
      </c>
      <c r="C7" s="1" t="s">
        <v>906</v>
      </c>
      <c r="D7" s="1">
        <v>3.7986376059999998</v>
      </c>
      <c r="E7" s="1">
        <v>1.4078675000000001E-2</v>
      </c>
      <c r="F7" s="3">
        <v>-0.52175422299999996</v>
      </c>
      <c r="G7" s="3">
        <v>0.66273607400000001</v>
      </c>
      <c r="H7" s="3">
        <v>0.21891128000000001</v>
      </c>
      <c r="I7" s="3">
        <v>0.90931491200000003</v>
      </c>
      <c r="J7" s="3">
        <v>0</v>
      </c>
      <c r="K7" s="3">
        <v>1</v>
      </c>
    </row>
    <row r="8" spans="1:11" x14ac:dyDescent="0.4">
      <c r="A8" s="1" t="s">
        <v>872</v>
      </c>
      <c r="B8" s="1" t="s">
        <v>891</v>
      </c>
      <c r="C8" s="1" t="s">
        <v>275</v>
      </c>
      <c r="D8" s="1">
        <v>6.4093304550000001</v>
      </c>
      <c r="E8" s="1">
        <v>1.4078675000000001E-2</v>
      </c>
      <c r="F8" s="3">
        <v>-2.1205559809999999</v>
      </c>
      <c r="G8" s="3">
        <v>0.43064182200000001</v>
      </c>
      <c r="H8" s="3">
        <v>-0.35322405800000001</v>
      </c>
      <c r="I8" s="3">
        <v>0.769726248</v>
      </c>
      <c r="J8" s="3">
        <v>4.1954239512730798</v>
      </c>
      <c r="K8" s="3">
        <v>0.52380952380952395</v>
      </c>
    </row>
    <row r="9" spans="1:11" x14ac:dyDescent="0.4">
      <c r="A9" s="1" t="s">
        <v>928</v>
      </c>
      <c r="B9" s="1" t="s">
        <v>232</v>
      </c>
      <c r="C9" s="1" t="s">
        <v>352</v>
      </c>
      <c r="D9" s="1">
        <v>3.7118638939999999</v>
      </c>
      <c r="E9" s="1">
        <v>1.4078675000000001E-2</v>
      </c>
      <c r="F9" s="3">
        <v>1.84987893</v>
      </c>
      <c r="G9" s="3">
        <v>3.9954669999999998E-2</v>
      </c>
      <c r="H9" s="3">
        <v>0.87479063000000001</v>
      </c>
      <c r="I9" s="3">
        <v>0.36658769699999999</v>
      </c>
      <c r="J9" s="3">
        <v>4.1954239512730798</v>
      </c>
      <c r="K9" s="3">
        <v>0.52380952380952395</v>
      </c>
    </row>
    <row r="10" spans="1:11" x14ac:dyDescent="0.4">
      <c r="A10" s="1" t="s">
        <v>873</v>
      </c>
      <c r="B10" s="1" t="s">
        <v>892</v>
      </c>
      <c r="C10" s="1" t="s">
        <v>907</v>
      </c>
      <c r="D10" s="1">
        <v>3.7118638939999999</v>
      </c>
      <c r="E10" s="1">
        <v>1.4145883999999999E-2</v>
      </c>
      <c r="F10" s="3">
        <v>1.01640741</v>
      </c>
      <c r="G10" s="3">
        <v>0.52173913000000005</v>
      </c>
      <c r="H10" s="3">
        <v>1.9011142729999999</v>
      </c>
      <c r="I10" s="3">
        <v>0.13787392000000001</v>
      </c>
      <c r="J10" s="3">
        <v>3.0590555454294299</v>
      </c>
      <c r="K10" s="3">
        <v>5.7771114442778597E-2</v>
      </c>
    </row>
    <row r="11" spans="1:11" x14ac:dyDescent="0.4">
      <c r="A11" s="1" t="s">
        <v>874</v>
      </c>
      <c r="B11" s="1" t="s">
        <v>893</v>
      </c>
      <c r="C11" s="1" t="s">
        <v>908</v>
      </c>
      <c r="D11" s="1">
        <v>2.4242257340000002</v>
      </c>
      <c r="E11" s="1">
        <v>1.5514096E-2</v>
      </c>
      <c r="F11" s="3">
        <v>-0.903727316</v>
      </c>
      <c r="G11" s="3">
        <v>0.39464321899999999</v>
      </c>
      <c r="H11" s="3">
        <v>0.34325877700000001</v>
      </c>
      <c r="I11" s="3">
        <v>0.81485127800000001</v>
      </c>
      <c r="J11" s="3">
        <v>1.36107220891415</v>
      </c>
      <c r="K11" s="3">
        <v>0.30522131407414599</v>
      </c>
    </row>
    <row r="12" spans="1:11" x14ac:dyDescent="0.4">
      <c r="A12" s="1" t="s">
        <v>115</v>
      </c>
      <c r="B12" s="1" t="s">
        <v>249</v>
      </c>
      <c r="C12" s="1" t="s">
        <v>364</v>
      </c>
      <c r="D12" s="1">
        <v>3.6195351059999998</v>
      </c>
      <c r="E12" s="1">
        <v>1.8258402999999999E-2</v>
      </c>
      <c r="F12" s="3">
        <v>-2.434566126</v>
      </c>
      <c r="G12" s="3">
        <v>4.9335812999999999E-2</v>
      </c>
      <c r="H12" s="3">
        <v>7.5793915000000003E-2</v>
      </c>
      <c r="I12" s="3">
        <v>1</v>
      </c>
      <c r="J12" s="3">
        <v>-1.60532170914841</v>
      </c>
      <c r="K12" s="3">
        <v>9.6786353351914101E-2</v>
      </c>
    </row>
    <row r="13" spans="1:11" x14ac:dyDescent="0.4">
      <c r="A13" s="1" t="s">
        <v>929</v>
      </c>
      <c r="B13" s="1" t="s">
        <v>894</v>
      </c>
      <c r="C13" s="1" t="s">
        <v>275</v>
      </c>
      <c r="D13" s="1">
        <v>6.123590825</v>
      </c>
      <c r="E13" s="1">
        <v>2.1900161000000001E-2</v>
      </c>
      <c r="F13" s="3">
        <v>-2.4344961359999999</v>
      </c>
      <c r="G13" s="3">
        <v>0.28260869599999999</v>
      </c>
      <c r="H13" s="3">
        <v>0.11873494</v>
      </c>
      <c r="I13" s="3">
        <v>1</v>
      </c>
      <c r="J13" s="3">
        <v>0.38473707367767601</v>
      </c>
      <c r="K13" s="3">
        <v>0.72504735855318603</v>
      </c>
    </row>
    <row r="14" spans="1:11" x14ac:dyDescent="0.4">
      <c r="A14" s="1" t="s">
        <v>930</v>
      </c>
      <c r="B14" s="1" t="s">
        <v>895</v>
      </c>
      <c r="C14" s="1" t="s">
        <v>275</v>
      </c>
      <c r="D14" s="1">
        <v>6.123590825</v>
      </c>
      <c r="E14" s="1">
        <v>2.3239033999999999E-2</v>
      </c>
      <c r="F14" s="3">
        <v>3.0582353200000001</v>
      </c>
      <c r="G14" s="3">
        <v>1</v>
      </c>
      <c r="H14" s="3">
        <v>0</v>
      </c>
      <c r="I14" s="3">
        <v>1</v>
      </c>
      <c r="J14" s="3">
        <v>1.5929036186704499</v>
      </c>
      <c r="K14" s="3">
        <v>0.25156822510403798</v>
      </c>
    </row>
    <row r="15" spans="1:11" x14ac:dyDescent="0.4">
      <c r="A15" s="1" t="s">
        <v>875</v>
      </c>
      <c r="B15" s="1" t="s">
        <v>736</v>
      </c>
      <c r="C15" s="1" t="s">
        <v>862</v>
      </c>
      <c r="D15" s="1">
        <v>6.123590825</v>
      </c>
      <c r="E15" s="1">
        <v>2.7969424999999999E-2</v>
      </c>
      <c r="F15" s="3">
        <v>-2.0000487740000001</v>
      </c>
      <c r="G15" s="3">
        <v>0.191275791</v>
      </c>
      <c r="H15" s="3">
        <v>-0.16875901800000001</v>
      </c>
      <c r="I15" s="3">
        <v>1</v>
      </c>
      <c r="J15" s="3">
        <v>0.19602923719743101</v>
      </c>
      <c r="K15" s="3">
        <v>1</v>
      </c>
    </row>
    <row r="16" spans="1:11" x14ac:dyDescent="0.4">
      <c r="A16" s="1" t="s">
        <v>931</v>
      </c>
      <c r="B16" s="1" t="s">
        <v>638</v>
      </c>
      <c r="C16" s="1" t="s">
        <v>783</v>
      </c>
      <c r="D16" s="1">
        <v>6.123590825</v>
      </c>
      <c r="E16" s="1">
        <v>2.8083547E-2</v>
      </c>
      <c r="F16" s="3">
        <v>-0.60952447499999995</v>
      </c>
      <c r="G16" s="3">
        <v>0.45996341600000001</v>
      </c>
      <c r="H16" s="3">
        <v>-0.46895263199999998</v>
      </c>
      <c r="I16" s="3">
        <v>0.58088567199999996</v>
      </c>
      <c r="J16" s="3">
        <v>-2.7869321792858801</v>
      </c>
      <c r="K16" s="3">
        <v>4.0469661492489499E-3</v>
      </c>
    </row>
    <row r="17" spans="1:11" x14ac:dyDescent="0.4">
      <c r="A17" s="1" t="s">
        <v>397</v>
      </c>
      <c r="B17" s="1" t="s">
        <v>428</v>
      </c>
      <c r="C17" s="1" t="s">
        <v>454</v>
      </c>
      <c r="D17" s="1">
        <v>3.5208910480000002</v>
      </c>
      <c r="E17" s="1">
        <v>2.8732664000000002E-2</v>
      </c>
      <c r="F17" s="3">
        <v>-0.16551376000000001</v>
      </c>
      <c r="G17" s="3">
        <v>0.80209637099999997</v>
      </c>
      <c r="H17" s="3">
        <v>-1.5338883299999999</v>
      </c>
      <c r="I17" s="3">
        <v>2.2595752E-2</v>
      </c>
      <c r="J17" s="3">
        <v>1.7429861793429999</v>
      </c>
      <c r="K17" s="3">
        <v>4.5980593880023499E-2</v>
      </c>
    </row>
    <row r="18" spans="1:11" x14ac:dyDescent="0.4">
      <c r="A18" s="1" t="s">
        <v>876</v>
      </c>
      <c r="B18" s="1" t="s">
        <v>181</v>
      </c>
      <c r="C18" s="1" t="s">
        <v>342</v>
      </c>
      <c r="D18" s="1">
        <v>2.4128723750000001</v>
      </c>
      <c r="E18" s="1">
        <v>2.9323086000000002E-2</v>
      </c>
      <c r="F18" s="3">
        <v>0.38465945200000001</v>
      </c>
      <c r="G18" s="3">
        <v>0.686851565</v>
      </c>
      <c r="H18" s="3">
        <v>1.107820088</v>
      </c>
      <c r="I18" s="3">
        <v>0.17610995400000001</v>
      </c>
      <c r="J18" s="3">
        <v>0.219041787446348</v>
      </c>
      <c r="K18" s="3">
        <v>0.92510758526498005</v>
      </c>
    </row>
    <row r="19" spans="1:11" x14ac:dyDescent="0.4">
      <c r="A19" s="1" t="s">
        <v>877</v>
      </c>
      <c r="B19" s="1" t="s">
        <v>896</v>
      </c>
      <c r="C19" s="1" t="s">
        <v>909</v>
      </c>
      <c r="D19" s="1">
        <v>2.4791021519999998</v>
      </c>
      <c r="E19" s="1">
        <v>2.9721760999999999E-2</v>
      </c>
      <c r="F19" s="3">
        <v>0.88656088899999996</v>
      </c>
      <c r="G19" s="3">
        <v>0.49790588600000002</v>
      </c>
      <c r="H19" s="3">
        <v>1.418684225</v>
      </c>
      <c r="I19" s="3">
        <v>0.28365279700000001</v>
      </c>
      <c r="J19" s="3">
        <v>0.38755020826132502</v>
      </c>
      <c r="K19" s="3">
        <v>0.75710012117312098</v>
      </c>
    </row>
    <row r="20" spans="1:11" x14ac:dyDescent="0.4">
      <c r="A20" s="1" t="s">
        <v>932</v>
      </c>
      <c r="B20" s="1" t="s">
        <v>897</v>
      </c>
      <c r="C20" s="1" t="s">
        <v>910</v>
      </c>
      <c r="D20" s="1">
        <v>3.176609536</v>
      </c>
      <c r="E20" s="1">
        <v>2.9721760999999999E-2</v>
      </c>
      <c r="F20" s="3">
        <v>-2.0898053710000002</v>
      </c>
      <c r="G20" s="3">
        <v>0.10937918100000001</v>
      </c>
      <c r="H20" s="3">
        <v>-0.36013173599999998</v>
      </c>
      <c r="I20" s="3">
        <v>0.88469609400000004</v>
      </c>
      <c r="J20" s="3">
        <v>2.0467261607631202</v>
      </c>
      <c r="K20" s="3">
        <v>0.10937918137705301</v>
      </c>
    </row>
    <row r="21" spans="1:11" x14ac:dyDescent="0.4">
      <c r="A21" s="1" t="s">
        <v>577</v>
      </c>
      <c r="B21" s="1" t="s">
        <v>716</v>
      </c>
      <c r="C21" s="1" t="s">
        <v>850</v>
      </c>
      <c r="D21" s="1">
        <v>1.9201759490000001</v>
      </c>
      <c r="E21" s="1">
        <v>3.4782608999999999E-2</v>
      </c>
      <c r="F21" s="3">
        <v>-1.5265459349999999</v>
      </c>
      <c r="G21" s="3">
        <v>0.101168537</v>
      </c>
      <c r="H21" s="3">
        <v>-1.624847173</v>
      </c>
      <c r="I21" s="3">
        <v>0.101168537</v>
      </c>
      <c r="J21" s="3">
        <v>5.9454062278643196</v>
      </c>
      <c r="K21" s="3">
        <v>3.4782608695652202E-2</v>
      </c>
    </row>
    <row r="22" spans="1:11" x14ac:dyDescent="0.4">
      <c r="A22" s="1" t="s">
        <v>878</v>
      </c>
      <c r="B22" s="1" t="s">
        <v>137</v>
      </c>
      <c r="C22" s="1" t="s">
        <v>271</v>
      </c>
      <c r="D22" s="1">
        <v>2.4016481870000002</v>
      </c>
      <c r="E22" s="1">
        <v>3.4782608999999999E-2</v>
      </c>
      <c r="F22" s="3">
        <v>0.30476557300000001</v>
      </c>
      <c r="G22" s="3">
        <v>1</v>
      </c>
      <c r="H22" s="3">
        <v>0.92099300900000003</v>
      </c>
      <c r="I22" s="3">
        <v>0.72670807500000001</v>
      </c>
      <c r="J22" s="3">
        <v>5.1555039269784597</v>
      </c>
      <c r="K22" s="3">
        <v>0.161490683229814</v>
      </c>
    </row>
    <row r="23" spans="1:11" x14ac:dyDescent="0.4">
      <c r="A23" s="1" t="s">
        <v>497</v>
      </c>
      <c r="B23" s="1" t="s">
        <v>631</v>
      </c>
      <c r="C23" s="1" t="s">
        <v>777</v>
      </c>
      <c r="D23" s="1">
        <v>5.7669204970000001</v>
      </c>
      <c r="E23" s="1">
        <v>3.9155241E-2</v>
      </c>
      <c r="F23" s="3">
        <v>0.44888027000000003</v>
      </c>
      <c r="G23" s="3">
        <v>0.52766425400000005</v>
      </c>
      <c r="H23" s="3">
        <v>0.23533972</v>
      </c>
      <c r="I23" s="3">
        <v>0.753114434</v>
      </c>
      <c r="J23" s="3">
        <v>2.32195533134009</v>
      </c>
      <c r="K23" s="3">
        <v>2.47790956797237E-3</v>
      </c>
    </row>
    <row r="24" spans="1:11" x14ac:dyDescent="0.4">
      <c r="A24" s="1" t="s">
        <v>933</v>
      </c>
      <c r="B24" s="1" t="s">
        <v>898</v>
      </c>
      <c r="C24" s="1" t="s">
        <v>911</v>
      </c>
      <c r="D24" s="1">
        <v>5.7669204970000001</v>
      </c>
      <c r="E24" s="1">
        <v>3.9696281E-2</v>
      </c>
      <c r="F24" s="3">
        <v>1.02251677</v>
      </c>
      <c r="G24" s="3">
        <v>0.173571855</v>
      </c>
      <c r="H24" s="3">
        <v>0.80385267999999999</v>
      </c>
      <c r="I24" s="3">
        <v>0.272376544</v>
      </c>
      <c r="J24" s="3">
        <v>1.9575179947574901</v>
      </c>
      <c r="K24" s="3">
        <v>0.266666666666667</v>
      </c>
    </row>
    <row r="25" spans="1:11" x14ac:dyDescent="0.4">
      <c r="A25" s="1" t="s">
        <v>879</v>
      </c>
      <c r="B25" s="1" t="s">
        <v>899</v>
      </c>
      <c r="C25" s="1" t="s">
        <v>912</v>
      </c>
      <c r="D25" s="1">
        <v>1.608378667</v>
      </c>
      <c r="E25" s="1">
        <v>3.9970490999999997E-2</v>
      </c>
      <c r="F25" s="3">
        <v>0.17034527299999999</v>
      </c>
      <c r="G25" s="3">
        <v>0.92821752499999999</v>
      </c>
      <c r="H25" s="3">
        <v>-1.4357596930000001</v>
      </c>
      <c r="I25" s="3">
        <v>0.148529576</v>
      </c>
      <c r="J25" s="3">
        <v>1.1193575983755299</v>
      </c>
      <c r="K25" s="3">
        <v>1</v>
      </c>
    </row>
    <row r="26" spans="1:11" x14ac:dyDescent="0.4">
      <c r="A26" s="1" t="s">
        <v>880</v>
      </c>
      <c r="B26" s="1" t="s">
        <v>900</v>
      </c>
      <c r="C26" s="1" t="s">
        <v>275</v>
      </c>
      <c r="D26" s="1">
        <v>2.599743089</v>
      </c>
      <c r="E26" s="1">
        <v>4.7493615000000003E-2</v>
      </c>
      <c r="F26" s="3">
        <v>-1.257069038</v>
      </c>
      <c r="G26" s="3">
        <v>0.14529582399999999</v>
      </c>
      <c r="H26" s="3">
        <v>-0.27001062300000001</v>
      </c>
      <c r="I26" s="3">
        <v>0.75657544799999998</v>
      </c>
      <c r="J26" s="3">
        <v>0.27750259175281</v>
      </c>
      <c r="K26" s="3">
        <v>0.71628798482605105</v>
      </c>
    </row>
    <row r="27" spans="1:11" x14ac:dyDescent="0.4">
      <c r="A27" s="1" t="s">
        <v>881</v>
      </c>
      <c r="B27" s="1" t="s">
        <v>901</v>
      </c>
      <c r="C27" s="1" t="s">
        <v>913</v>
      </c>
      <c r="D27" s="1">
        <v>3.0408023740000001</v>
      </c>
      <c r="E27" s="1">
        <v>4.8036812999999998E-2</v>
      </c>
      <c r="F27" s="3">
        <v>1.1817918E-2</v>
      </c>
      <c r="G27" s="3">
        <v>1</v>
      </c>
      <c r="H27" s="3">
        <v>5.5821889999999999E-2</v>
      </c>
      <c r="I27" s="3">
        <v>0.959678963</v>
      </c>
      <c r="J27" s="3">
        <v>0.43448495086116101</v>
      </c>
      <c r="K27" s="3">
        <v>0.84016593853610799</v>
      </c>
    </row>
    <row r="28" spans="1:11" x14ac:dyDescent="0.4">
      <c r="A28" s="1" t="s">
        <v>934</v>
      </c>
      <c r="B28" s="1" t="s">
        <v>902</v>
      </c>
      <c r="C28" s="1" t="s">
        <v>866</v>
      </c>
      <c r="D28" s="1">
        <v>1.841875417</v>
      </c>
      <c r="E28" s="1">
        <v>4.9075767999999999E-2</v>
      </c>
      <c r="F28" s="3">
        <v>0.47076496299999998</v>
      </c>
      <c r="G28" s="3">
        <v>0.54718558500000003</v>
      </c>
      <c r="H28" s="3">
        <v>0.37157025100000002</v>
      </c>
      <c r="I28" s="3">
        <v>0.64856205899999997</v>
      </c>
      <c r="J28" s="3">
        <v>-1.52090402786908</v>
      </c>
      <c r="K28" s="3">
        <v>0.10969460217431</v>
      </c>
    </row>
  </sheetData>
  <mergeCells count="4">
    <mergeCell ref="D1:E1"/>
    <mergeCell ref="F1:G1"/>
    <mergeCell ref="H1:I1"/>
    <mergeCell ref="J1:K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2AFC-D676-49DE-855D-045B9AB8CB19}">
  <dimension ref="A1:K13"/>
  <sheetViews>
    <sheetView workbookViewId="0">
      <selection sqref="A1:XFD1048576"/>
    </sheetView>
  </sheetViews>
  <sheetFormatPr defaultRowHeight="13.9" x14ac:dyDescent="0.4"/>
  <cols>
    <col min="1" max="16384" width="9.06640625" style="1"/>
  </cols>
  <sheetData>
    <row r="1" spans="1:11" ht="15.4" x14ac:dyDescent="0.4">
      <c r="A1" s="1" t="s">
        <v>0</v>
      </c>
      <c r="B1" s="1" t="s">
        <v>1</v>
      </c>
      <c r="C1" s="1" t="s">
        <v>464</v>
      </c>
      <c r="D1" s="6" t="s">
        <v>985</v>
      </c>
      <c r="E1" s="6"/>
      <c r="F1" s="6" t="s">
        <v>983</v>
      </c>
      <c r="G1" s="6"/>
      <c r="H1" s="6" t="s">
        <v>984</v>
      </c>
      <c r="I1" s="6"/>
      <c r="J1" s="6" t="s">
        <v>982</v>
      </c>
      <c r="K1" s="6"/>
    </row>
    <row r="2" spans="1:11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11" x14ac:dyDescent="0.4">
      <c r="A3" s="1" t="s">
        <v>3</v>
      </c>
      <c r="B3" s="1" t="s">
        <v>118</v>
      </c>
      <c r="C3" s="1" t="s">
        <v>252</v>
      </c>
      <c r="D3" s="1">
        <v>-9.2471744460000007</v>
      </c>
      <c r="E3" s="2">
        <v>4.6699999999999998E-18</v>
      </c>
      <c r="F3" s="3">
        <v>-8.2877406029999996</v>
      </c>
      <c r="G3" s="3">
        <v>1.28E-17</v>
      </c>
      <c r="H3" s="3">
        <v>0.20481902799999999</v>
      </c>
      <c r="I3" s="3">
        <v>0.75577926200000001</v>
      </c>
      <c r="J3" s="3">
        <v>0.50938033713392405</v>
      </c>
      <c r="K3" s="3">
        <v>0.439446366452243</v>
      </c>
    </row>
    <row r="4" spans="1:11" x14ac:dyDescent="0.4">
      <c r="A4" s="1" t="s">
        <v>4</v>
      </c>
      <c r="B4" s="1" t="s">
        <v>120</v>
      </c>
      <c r="C4" s="1" t="s">
        <v>254</v>
      </c>
      <c r="D4" s="1">
        <v>-6.669660414</v>
      </c>
      <c r="E4" s="2">
        <v>6.1099999999999995E-7</v>
      </c>
      <c r="F4" s="3">
        <v>3.9402696289999999</v>
      </c>
      <c r="G4" s="3">
        <v>1.37E-7</v>
      </c>
      <c r="H4" s="3">
        <v>0.75567995300000002</v>
      </c>
      <c r="I4" s="3">
        <v>0.278060107</v>
      </c>
      <c r="J4" s="3">
        <v>0.108377526273068</v>
      </c>
      <c r="K4" s="3">
        <v>0.89859193429552398</v>
      </c>
    </row>
    <row r="5" spans="1:11" x14ac:dyDescent="0.4">
      <c r="A5" s="1" t="s">
        <v>935</v>
      </c>
      <c r="B5" s="1" t="s">
        <v>207</v>
      </c>
      <c r="C5" s="1" t="s">
        <v>331</v>
      </c>
      <c r="D5" s="1">
        <v>-3.0831286269999998</v>
      </c>
      <c r="E5" s="1">
        <v>5.9102500000000001E-4</v>
      </c>
      <c r="F5" s="3">
        <v>1.5303769140000001</v>
      </c>
      <c r="G5" s="3">
        <v>2.8859612E-2</v>
      </c>
      <c r="H5" s="3">
        <v>0.964287903</v>
      </c>
      <c r="I5" s="3">
        <v>0.16079313200000001</v>
      </c>
      <c r="J5" s="3">
        <v>0.65297452578033299</v>
      </c>
      <c r="K5" s="3">
        <v>0.38479760574010402</v>
      </c>
    </row>
    <row r="6" spans="1:11" x14ac:dyDescent="0.4">
      <c r="A6" s="1" t="s">
        <v>936</v>
      </c>
      <c r="B6" s="1" t="s">
        <v>882</v>
      </c>
      <c r="C6" s="1" t="s">
        <v>316</v>
      </c>
      <c r="D6" s="1">
        <v>-2.160953401</v>
      </c>
      <c r="E6" s="1">
        <v>2.8119849999999999E-3</v>
      </c>
      <c r="F6" s="3">
        <v>-2.0898053710000002</v>
      </c>
      <c r="G6" s="3">
        <v>0.10937918100000001</v>
      </c>
      <c r="H6" s="3">
        <v>0.56405185800000002</v>
      </c>
      <c r="I6" s="3">
        <v>0.58719065199999998</v>
      </c>
      <c r="J6" s="3">
        <v>0.207535718166247</v>
      </c>
      <c r="K6" s="3">
        <v>1</v>
      </c>
    </row>
    <row r="7" spans="1:11" x14ac:dyDescent="0.4">
      <c r="A7" s="1" t="s">
        <v>937</v>
      </c>
      <c r="B7" s="1" t="s">
        <v>883</v>
      </c>
      <c r="C7" s="1" t="s">
        <v>266</v>
      </c>
      <c r="D7" s="1">
        <v>-2.6704627009999999</v>
      </c>
      <c r="E7" s="1">
        <v>4.1656590000000004E-3</v>
      </c>
      <c r="F7" s="3">
        <v>-7.0857074000000006E-2</v>
      </c>
      <c r="G7" s="3">
        <v>1</v>
      </c>
      <c r="H7" s="3">
        <v>-1.1440381150000001</v>
      </c>
      <c r="I7" s="3">
        <v>0.33368077899999998</v>
      </c>
      <c r="J7" s="3">
        <v>-0.76810398218407905</v>
      </c>
      <c r="K7" s="3">
        <v>0.61209384098584696</v>
      </c>
    </row>
    <row r="8" spans="1:11" x14ac:dyDescent="0.4">
      <c r="A8" s="1" t="s">
        <v>504</v>
      </c>
      <c r="B8" s="1" t="s">
        <v>639</v>
      </c>
      <c r="C8" s="1" t="s">
        <v>275</v>
      </c>
      <c r="D8" s="1">
        <v>-6.0917661709999997</v>
      </c>
      <c r="E8" s="1">
        <v>4.1656590000000004E-3</v>
      </c>
      <c r="F8" s="3">
        <v>0.78106092900000001</v>
      </c>
      <c r="G8" s="3">
        <v>0.33540082199999999</v>
      </c>
      <c r="H8" s="3">
        <v>0.349582899</v>
      </c>
      <c r="I8" s="3">
        <v>0.76787688799999998</v>
      </c>
      <c r="J8" s="3">
        <v>6.5889444404196498</v>
      </c>
      <c r="K8" s="3">
        <v>4.1656591059308998E-3</v>
      </c>
    </row>
    <row r="9" spans="1:11" x14ac:dyDescent="0.4">
      <c r="A9" s="1" t="s">
        <v>938</v>
      </c>
      <c r="B9" s="1" t="s">
        <v>884</v>
      </c>
      <c r="C9" s="1" t="s">
        <v>260</v>
      </c>
      <c r="D9" s="1">
        <v>-1.784466536</v>
      </c>
      <c r="E9" s="1">
        <v>4.7291119999999997E-3</v>
      </c>
      <c r="F9" s="3">
        <v>-1.7443487559999999</v>
      </c>
      <c r="G9" s="3">
        <v>7.8524039000000004E-2</v>
      </c>
      <c r="H9" s="3">
        <v>-0.98314431000000002</v>
      </c>
      <c r="I9" s="3">
        <v>0.34320847700000001</v>
      </c>
      <c r="J9" s="3">
        <v>0.87975767453220999</v>
      </c>
      <c r="K9" s="3">
        <v>0.26393852641071402</v>
      </c>
    </row>
    <row r="10" spans="1:11" x14ac:dyDescent="0.4">
      <c r="A10" s="1" t="s">
        <v>868</v>
      </c>
      <c r="B10" s="1" t="s">
        <v>885</v>
      </c>
      <c r="C10" s="1" t="s">
        <v>275</v>
      </c>
      <c r="D10" s="1">
        <v>-2.348094015</v>
      </c>
      <c r="E10" s="1">
        <v>5.4793389999999997E-3</v>
      </c>
      <c r="F10" s="3">
        <v>-1.466290892</v>
      </c>
      <c r="G10" s="3">
        <v>0.14806642</v>
      </c>
      <c r="H10" s="3">
        <v>-0.99047356499999994</v>
      </c>
      <c r="I10" s="3">
        <v>0.33587892000000003</v>
      </c>
      <c r="J10" s="3">
        <v>2.8693398749667698</v>
      </c>
      <c r="K10" s="3">
        <v>0.124959742351047</v>
      </c>
    </row>
    <row r="11" spans="1:11" x14ac:dyDescent="0.4">
      <c r="A11" s="1" t="s">
        <v>114</v>
      </c>
      <c r="B11" s="1" t="s">
        <v>248</v>
      </c>
      <c r="C11" s="1" t="s">
        <v>363</v>
      </c>
      <c r="D11" s="1">
        <v>-2.5017220259999999</v>
      </c>
      <c r="E11" s="1">
        <v>6.1493060000000002E-3</v>
      </c>
      <c r="F11" s="3">
        <v>-2.434566126</v>
      </c>
      <c r="G11" s="3">
        <v>4.9335812999999999E-2</v>
      </c>
      <c r="H11" s="3">
        <v>1.4651327119999999</v>
      </c>
      <c r="I11" s="3">
        <v>7.2740251000000006E-2</v>
      </c>
      <c r="J11" s="3">
        <v>8.1196441552393601</v>
      </c>
      <c r="K11" s="3">
        <v>9.4751041638096594E-6</v>
      </c>
    </row>
    <row r="12" spans="1:11" x14ac:dyDescent="0.4">
      <c r="A12" s="1" t="s">
        <v>869</v>
      </c>
      <c r="B12" s="1" t="s">
        <v>886</v>
      </c>
      <c r="C12" s="1" t="s">
        <v>903</v>
      </c>
      <c r="D12" s="1">
        <v>-1.575459323</v>
      </c>
      <c r="E12" s="1">
        <v>7.4474279999999999E-3</v>
      </c>
      <c r="F12" s="3">
        <v>-1.1259476150000001</v>
      </c>
      <c r="G12" s="3">
        <v>0.131459295</v>
      </c>
      <c r="H12" s="3">
        <v>9.2463429E-2</v>
      </c>
      <c r="I12" s="3">
        <v>0.91857712000000002</v>
      </c>
      <c r="J12" s="3">
        <v>2.0794375740809099</v>
      </c>
      <c r="K12" s="3">
        <v>0.43064182194617001</v>
      </c>
    </row>
    <row r="13" spans="1:11" x14ac:dyDescent="0.4">
      <c r="A13" s="1" t="s">
        <v>939</v>
      </c>
      <c r="B13" s="1" t="s">
        <v>887</v>
      </c>
      <c r="C13" s="1" t="s">
        <v>904</v>
      </c>
      <c r="D13" s="1">
        <v>-1.875441031</v>
      </c>
      <c r="E13" s="1">
        <v>7.4474279999999999E-3</v>
      </c>
      <c r="F13" s="3">
        <v>-2.1205559809999999</v>
      </c>
      <c r="G13" s="3">
        <v>0.43064182200000001</v>
      </c>
      <c r="H13" s="3">
        <v>-0.75201319499999997</v>
      </c>
      <c r="I13" s="3">
        <v>0.769726248</v>
      </c>
      <c r="J13" s="3">
        <v>1.1193575983755299</v>
      </c>
      <c r="K13" s="3">
        <v>1</v>
      </c>
    </row>
  </sheetData>
  <sortState xmlns:xlrd2="http://schemas.microsoft.com/office/spreadsheetml/2017/richdata2" ref="D1:D13">
    <sortCondition sortBy="cellColor" ref="D1:D13" dxfId="16"/>
  </sortState>
  <mergeCells count="4">
    <mergeCell ref="F1:G1"/>
    <mergeCell ref="H1:I1"/>
    <mergeCell ref="J1:K1"/>
    <mergeCell ref="D1:E1"/>
  </mergeCells>
  <phoneticPr fontId="1" type="noConversion"/>
  <conditionalFormatting sqref="D3:D1048576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B9F4-FA1D-4DE0-875A-1250A53D3EF7}">
  <dimension ref="A1:P99"/>
  <sheetViews>
    <sheetView zoomScaleNormal="100" workbookViewId="0">
      <selection activeCell="C10" sqref="C10"/>
    </sheetView>
  </sheetViews>
  <sheetFormatPr defaultRowHeight="13.9" x14ac:dyDescent="0.4"/>
  <cols>
    <col min="1" max="2" width="9.06640625" style="1"/>
    <col min="3" max="3" width="43.73046875" style="1" customWidth="1"/>
    <col min="4" max="16384" width="9.06640625" style="1"/>
  </cols>
  <sheetData>
    <row r="1" spans="1:16" ht="15.4" x14ac:dyDescent="0.4">
      <c r="A1" s="1" t="s">
        <v>0</v>
      </c>
      <c r="B1" s="1" t="s">
        <v>1</v>
      </c>
      <c r="C1" s="1" t="s">
        <v>464</v>
      </c>
      <c r="D1" s="6" t="s">
        <v>982</v>
      </c>
      <c r="E1" s="6"/>
      <c r="F1" s="6" t="s">
        <v>983</v>
      </c>
      <c r="G1" s="6"/>
      <c r="H1" s="6" t="s">
        <v>984</v>
      </c>
      <c r="I1" s="6"/>
      <c r="J1" s="6" t="s">
        <v>985</v>
      </c>
      <c r="K1" s="6"/>
    </row>
    <row r="2" spans="1:16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16" x14ac:dyDescent="0.4">
      <c r="A3" s="1" t="s">
        <v>522</v>
      </c>
      <c r="B3" s="1" t="s">
        <v>656</v>
      </c>
      <c r="C3" s="1" t="s">
        <v>797</v>
      </c>
      <c r="D3" s="1">
        <v>4.4919660828857699</v>
      </c>
      <c r="E3" s="1">
        <v>9.8499786812496701E-3</v>
      </c>
      <c r="F3" s="3">
        <v>-0.140028503</v>
      </c>
      <c r="G3" s="3">
        <v>0.83125238700000004</v>
      </c>
      <c r="H3" s="3">
        <v>-0.38160991300000002</v>
      </c>
      <c r="I3" s="3">
        <v>0.56102219799999997</v>
      </c>
      <c r="J3" s="3">
        <v>0.274916553835585</v>
      </c>
      <c r="K3" s="3">
        <v>0.69609237959221204</v>
      </c>
    </row>
    <row r="4" spans="1:16" x14ac:dyDescent="0.4">
      <c r="A4" s="1" t="s">
        <v>408</v>
      </c>
      <c r="B4" s="1" t="s">
        <v>438</v>
      </c>
      <c r="C4" s="1" t="s">
        <v>461</v>
      </c>
      <c r="D4" s="1">
        <v>4.31716124888999</v>
      </c>
      <c r="E4" s="1">
        <v>9.8626440101887008E-3</v>
      </c>
      <c r="F4" s="3">
        <v>0.18629345999999999</v>
      </c>
      <c r="G4" s="3">
        <v>0.83150148800000001</v>
      </c>
      <c r="H4" s="1">
        <v>2.4678339469999999</v>
      </c>
      <c r="I4" s="1">
        <v>3.7264783000000003E-2</v>
      </c>
      <c r="J4" s="3">
        <v>-0.20064777082057</v>
      </c>
      <c r="K4" s="3">
        <v>0.87030417088091605</v>
      </c>
    </row>
    <row r="5" spans="1:16" x14ac:dyDescent="0.4">
      <c r="A5" s="1" t="s">
        <v>523</v>
      </c>
      <c r="B5" s="1" t="s">
        <v>657</v>
      </c>
      <c r="C5" s="1" t="s">
        <v>798</v>
      </c>
      <c r="D5" s="1">
        <v>5.09017578440878</v>
      </c>
      <c r="E5" s="1">
        <v>1.0215053763440901E-2</v>
      </c>
      <c r="F5" s="3">
        <v>-2.6921805719999998</v>
      </c>
      <c r="G5" s="3">
        <v>0.18695652200000001</v>
      </c>
      <c r="H5" s="3">
        <v>-2.7852980760000001</v>
      </c>
      <c r="I5" s="3">
        <v>0.124959742</v>
      </c>
      <c r="J5" s="3">
        <v>-3.2327209190329</v>
      </c>
      <c r="K5" s="3">
        <v>1</v>
      </c>
      <c r="O5" s="6"/>
      <c r="P5" s="6"/>
    </row>
    <row r="6" spans="1:16" x14ac:dyDescent="0.4">
      <c r="A6" s="1" t="s">
        <v>969</v>
      </c>
      <c r="B6" s="1" t="s">
        <v>658</v>
      </c>
      <c r="C6" s="1" t="s">
        <v>799</v>
      </c>
      <c r="D6" s="1">
        <v>3.6277440921313402</v>
      </c>
      <c r="E6" s="1">
        <v>1.0322684999833199E-2</v>
      </c>
      <c r="F6" s="3">
        <v>-0.20386553900000001</v>
      </c>
      <c r="G6" s="3">
        <v>0.767421672</v>
      </c>
      <c r="H6" s="3">
        <v>-0.41798455200000001</v>
      </c>
      <c r="I6" s="3">
        <v>0.53966020000000003</v>
      </c>
      <c r="J6" s="1">
        <v>-1.2223983698321801</v>
      </c>
      <c r="K6" s="1">
        <v>9.3896441533197206E-2</v>
      </c>
    </row>
    <row r="7" spans="1:16" x14ac:dyDescent="0.4">
      <c r="A7" s="1" t="s">
        <v>524</v>
      </c>
      <c r="B7" s="1" t="s">
        <v>659</v>
      </c>
      <c r="C7" s="1" t="s">
        <v>800</v>
      </c>
      <c r="D7" s="1">
        <v>3.6299419062560201</v>
      </c>
      <c r="E7" s="1">
        <v>1.13503333246869E-2</v>
      </c>
      <c r="F7" s="3">
        <v>-0.348517246</v>
      </c>
      <c r="G7" s="3">
        <v>0.59760448099999997</v>
      </c>
      <c r="H7" s="3">
        <v>-0.131911107</v>
      </c>
      <c r="I7" s="3">
        <v>0.84239377800000004</v>
      </c>
      <c r="J7" s="3">
        <v>-0.279938711194542</v>
      </c>
      <c r="K7" s="3">
        <v>0.67245888844381296</v>
      </c>
    </row>
    <row r="8" spans="1:16" x14ac:dyDescent="0.4">
      <c r="A8" s="1" t="s">
        <v>525</v>
      </c>
      <c r="B8" s="1" t="s">
        <v>660</v>
      </c>
      <c r="C8" s="1" t="s">
        <v>801</v>
      </c>
      <c r="D8" s="1">
        <v>3.5913239446137202</v>
      </c>
      <c r="E8" s="1">
        <v>1.13877971077158E-2</v>
      </c>
      <c r="F8" s="3">
        <v>0.57809271100000004</v>
      </c>
      <c r="G8" s="3">
        <v>0.38257568800000002</v>
      </c>
      <c r="H8" s="3">
        <v>0.445006187</v>
      </c>
      <c r="I8" s="3">
        <v>0.50262971599999995</v>
      </c>
      <c r="J8" s="3">
        <v>0.22054656269978301</v>
      </c>
      <c r="K8" s="3">
        <v>0.74752611745773201</v>
      </c>
    </row>
    <row r="9" spans="1:16" x14ac:dyDescent="0.4">
      <c r="A9" s="1" t="s">
        <v>526</v>
      </c>
      <c r="B9" s="1" t="s">
        <v>661</v>
      </c>
      <c r="C9" s="1" t="s">
        <v>802</v>
      </c>
      <c r="D9" s="1">
        <v>3.6818887715373898</v>
      </c>
      <c r="E9" s="1">
        <v>1.1906158672643E-2</v>
      </c>
      <c r="F9" s="3">
        <v>6.0332874000000002E-2</v>
      </c>
      <c r="G9" s="3">
        <v>0.92656232500000002</v>
      </c>
      <c r="H9" s="3">
        <v>-0.14164357599999999</v>
      </c>
      <c r="I9" s="3">
        <v>0.82855992599999995</v>
      </c>
      <c r="J9" s="3">
        <v>-6.1906752650923699E-2</v>
      </c>
      <c r="K9" s="3">
        <v>0.92475394237647002</v>
      </c>
    </row>
    <row r="10" spans="1:16" x14ac:dyDescent="0.4">
      <c r="A10" s="1" t="s">
        <v>527</v>
      </c>
      <c r="B10" s="1" t="s">
        <v>662</v>
      </c>
      <c r="C10" s="1" t="s">
        <v>803</v>
      </c>
      <c r="D10" s="1">
        <v>3.3681927836080998</v>
      </c>
      <c r="E10" s="1">
        <v>1.20919641797908E-2</v>
      </c>
      <c r="F10" s="3">
        <v>-3.4212254999999997E-2</v>
      </c>
      <c r="G10" s="3">
        <v>0.95884742000000001</v>
      </c>
      <c r="H10" s="3">
        <v>0.20306531899999999</v>
      </c>
      <c r="I10" s="3">
        <v>0.75684412899999998</v>
      </c>
      <c r="J10" s="3">
        <v>-0.10767107187939701</v>
      </c>
      <c r="K10" s="3">
        <v>0.87047263485254001</v>
      </c>
    </row>
    <row r="11" spans="1:16" x14ac:dyDescent="0.4">
      <c r="A11" s="1" t="s">
        <v>528</v>
      </c>
      <c r="B11" s="1" t="s">
        <v>663</v>
      </c>
      <c r="C11" s="1" t="s">
        <v>804</v>
      </c>
      <c r="D11" s="1">
        <v>3.40546016496282</v>
      </c>
      <c r="E11" s="1">
        <v>1.25735574861456E-2</v>
      </c>
      <c r="F11" s="3">
        <v>2.1421547999999999E-2</v>
      </c>
      <c r="G11" s="3">
        <v>0.98998516599999997</v>
      </c>
      <c r="H11" s="3">
        <v>-0.205542692</v>
      </c>
      <c r="I11" s="3">
        <v>0.763402531</v>
      </c>
      <c r="J11" s="3">
        <v>4.2909694757196401E-2</v>
      </c>
      <c r="K11" s="3">
        <v>0.96095356449223901</v>
      </c>
    </row>
    <row r="12" spans="1:16" x14ac:dyDescent="0.4">
      <c r="A12" s="1" t="s">
        <v>529</v>
      </c>
      <c r="B12" s="1" t="s">
        <v>664</v>
      </c>
      <c r="C12" s="1" t="s">
        <v>805</v>
      </c>
      <c r="D12" s="1">
        <v>3.2008510260309802</v>
      </c>
      <c r="E12" s="1">
        <v>1.26163678260078E-2</v>
      </c>
      <c r="F12" s="3">
        <v>-0.88898515099999997</v>
      </c>
      <c r="G12" s="3">
        <v>0.17718803899999999</v>
      </c>
      <c r="H12" s="3">
        <v>-1.03092871</v>
      </c>
      <c r="I12" s="3">
        <v>0.11854055600000001</v>
      </c>
      <c r="J12" s="3">
        <v>0.28605288438362098</v>
      </c>
      <c r="K12" s="3">
        <v>0.66219091199884506</v>
      </c>
    </row>
    <row r="13" spans="1:16" x14ac:dyDescent="0.4">
      <c r="A13" s="1" t="s">
        <v>968</v>
      </c>
      <c r="B13" s="1" t="s">
        <v>141</v>
      </c>
      <c r="C13" s="1" t="s">
        <v>275</v>
      </c>
      <c r="D13" s="1">
        <v>4.3248471048991703</v>
      </c>
      <c r="E13" s="1">
        <v>1.35381606501129E-2</v>
      </c>
      <c r="F13" s="1">
        <v>-2.2623925887531202</v>
      </c>
      <c r="G13" s="1">
        <v>9.7663747688210198E-4</v>
      </c>
      <c r="H13" s="3">
        <v>-0.15709055999999999</v>
      </c>
      <c r="I13" s="3">
        <v>0.81089105800000005</v>
      </c>
      <c r="J13" s="3">
        <v>0.122606596229306</v>
      </c>
      <c r="K13" s="3">
        <v>1</v>
      </c>
    </row>
    <row r="14" spans="1:16" x14ac:dyDescent="0.4">
      <c r="A14" s="1" t="s">
        <v>530</v>
      </c>
      <c r="B14" s="1" t="s">
        <v>665</v>
      </c>
      <c r="C14" s="1" t="s">
        <v>806</v>
      </c>
      <c r="D14" s="1">
        <v>8.1196441552393601</v>
      </c>
      <c r="E14" s="1">
        <v>1.35917777755873E-2</v>
      </c>
      <c r="F14" s="3">
        <v>0.37399135999999999</v>
      </c>
      <c r="G14" s="3">
        <v>0.57128754100000001</v>
      </c>
      <c r="H14" s="3">
        <v>0.111374441</v>
      </c>
      <c r="I14" s="3">
        <v>0.86723763600000003</v>
      </c>
      <c r="J14" s="3">
        <v>0.41883135950638101</v>
      </c>
      <c r="K14" s="3">
        <v>0.52326379319929595</v>
      </c>
    </row>
    <row r="15" spans="1:16" x14ac:dyDescent="0.4">
      <c r="A15" s="1" t="s">
        <v>970</v>
      </c>
      <c r="B15" s="1" t="s">
        <v>666</v>
      </c>
      <c r="C15" s="1" t="s">
        <v>273</v>
      </c>
      <c r="D15" s="1">
        <v>2.7748637884841099</v>
      </c>
      <c r="E15" s="1">
        <v>1.4078674948240199E-2</v>
      </c>
      <c r="F15" s="3">
        <v>-1.781489944</v>
      </c>
      <c r="G15" s="3">
        <v>0.37294685999999999</v>
      </c>
      <c r="H15" s="3">
        <v>-1.3241270030000001</v>
      </c>
      <c r="I15" s="3">
        <v>0.44257871100000001</v>
      </c>
      <c r="J15" s="1">
        <v>-2.3851307498227801</v>
      </c>
      <c r="K15" s="1">
        <v>9.9975818542341902E-2</v>
      </c>
    </row>
    <row r="16" spans="1:16" x14ac:dyDescent="0.4">
      <c r="A16" s="1" t="s">
        <v>940</v>
      </c>
      <c r="B16" s="1" t="s">
        <v>667</v>
      </c>
      <c r="C16" s="1" t="s">
        <v>807</v>
      </c>
      <c r="D16" s="1">
        <v>2.6427471290223798</v>
      </c>
      <c r="E16" s="1">
        <v>1.4078674948240199E-2</v>
      </c>
      <c r="F16" s="3">
        <v>0</v>
      </c>
      <c r="G16" s="3">
        <v>1</v>
      </c>
      <c r="H16" s="3">
        <v>3.9274401179999998</v>
      </c>
      <c r="I16" s="3">
        <v>0.52380952400000003</v>
      </c>
      <c r="J16" s="3">
        <v>4.9793009729394599</v>
      </c>
      <c r="K16" s="3">
        <v>0.161490683229814</v>
      </c>
    </row>
    <row r="17" spans="1:11" x14ac:dyDescent="0.4">
      <c r="A17" s="1" t="s">
        <v>531</v>
      </c>
      <c r="B17" s="1" t="s">
        <v>668</v>
      </c>
      <c r="C17" s="1" t="s">
        <v>808</v>
      </c>
      <c r="D17" s="1">
        <v>2.6328710833947899</v>
      </c>
      <c r="E17" s="1">
        <v>1.4633469722179399E-2</v>
      </c>
      <c r="F17" s="3">
        <v>0.87168000700000003</v>
      </c>
      <c r="G17" s="3">
        <v>0.20926484300000001</v>
      </c>
      <c r="H17" s="3">
        <v>0.81205835000000004</v>
      </c>
      <c r="I17" s="3">
        <v>0.24769935500000001</v>
      </c>
      <c r="J17" s="3">
        <v>-0.189553358467757</v>
      </c>
      <c r="K17" s="3">
        <v>0.77184011902485605</v>
      </c>
    </row>
    <row r="18" spans="1:11" x14ac:dyDescent="0.4">
      <c r="A18" s="1" t="s">
        <v>532</v>
      </c>
      <c r="B18" s="1" t="s">
        <v>669</v>
      </c>
      <c r="C18" s="1" t="s">
        <v>809</v>
      </c>
      <c r="D18" s="1">
        <v>7.51467603431652</v>
      </c>
      <c r="E18" s="1">
        <v>1.4751015462707301E-2</v>
      </c>
      <c r="F18" s="3">
        <v>0.28038504400000003</v>
      </c>
      <c r="G18" s="3">
        <v>0.67257583099999996</v>
      </c>
      <c r="H18" s="3">
        <v>-0.26385677400000002</v>
      </c>
      <c r="I18" s="3">
        <v>0.69376437999999996</v>
      </c>
      <c r="J18" s="3">
        <v>-0.26192006284235902</v>
      </c>
      <c r="K18" s="3">
        <v>0.71320746245269695</v>
      </c>
    </row>
    <row r="19" spans="1:11" x14ac:dyDescent="0.4">
      <c r="A19" s="1" t="s">
        <v>922</v>
      </c>
      <c r="B19" s="1" t="s">
        <v>245</v>
      </c>
      <c r="C19" s="1" t="s">
        <v>275</v>
      </c>
      <c r="D19" s="1">
        <v>2.4777932180456599</v>
      </c>
      <c r="E19" s="1">
        <v>1.52068445905003E-2</v>
      </c>
      <c r="F19" s="3">
        <v>2.0326976029999999</v>
      </c>
      <c r="G19" s="3">
        <v>4.8036812999999998E-2</v>
      </c>
      <c r="H19" s="1">
        <v>-2.0265781359999999</v>
      </c>
      <c r="I19" s="1">
        <v>4.6953300000000001E-4</v>
      </c>
      <c r="J19" s="3">
        <v>0.50306760676700502</v>
      </c>
      <c r="K19" s="3">
        <v>0.59508101245440503</v>
      </c>
    </row>
    <row r="20" spans="1:11" x14ac:dyDescent="0.4">
      <c r="A20" s="1" t="s">
        <v>533</v>
      </c>
      <c r="B20" s="1" t="s">
        <v>670</v>
      </c>
      <c r="C20" s="1" t="s">
        <v>810</v>
      </c>
      <c r="D20" s="1">
        <v>2.4318946225106601</v>
      </c>
      <c r="E20" s="1">
        <v>1.55140960586224E-2</v>
      </c>
      <c r="F20" s="3">
        <v>-1.6427530000000001E-3</v>
      </c>
      <c r="G20" s="3">
        <v>1</v>
      </c>
      <c r="H20" s="3">
        <v>0.16153247000000001</v>
      </c>
      <c r="I20" s="3">
        <v>0.864681327</v>
      </c>
      <c r="J20" s="3">
        <v>0.50189693223341103</v>
      </c>
      <c r="K20" s="3">
        <v>0.53949706258830299</v>
      </c>
    </row>
    <row r="21" spans="1:11" x14ac:dyDescent="0.4">
      <c r="A21" s="1" t="s">
        <v>534</v>
      </c>
      <c r="B21" s="1" t="s">
        <v>671</v>
      </c>
      <c r="C21" s="1" t="s">
        <v>811</v>
      </c>
      <c r="D21" s="1">
        <v>3.6645835656194001</v>
      </c>
      <c r="E21" s="1">
        <v>1.5691977965465301E-2</v>
      </c>
      <c r="F21" s="3">
        <v>0.20818647200000001</v>
      </c>
      <c r="G21" s="3">
        <v>0.75231379300000001</v>
      </c>
      <c r="H21" s="3">
        <v>-7.3384409999999997E-2</v>
      </c>
      <c r="I21" s="3">
        <v>0.91232725699999995</v>
      </c>
      <c r="J21" s="3">
        <v>3.22590458527773E-2</v>
      </c>
      <c r="K21" s="3">
        <v>0.97144921245848204</v>
      </c>
    </row>
    <row r="22" spans="1:11" x14ac:dyDescent="0.4">
      <c r="A22" s="1" t="s">
        <v>535</v>
      </c>
      <c r="B22" s="1" t="s">
        <v>672</v>
      </c>
      <c r="C22" s="1" t="s">
        <v>812</v>
      </c>
      <c r="D22" s="1">
        <v>2.3612656097290299</v>
      </c>
      <c r="E22" s="1">
        <v>1.6116596997039299E-2</v>
      </c>
      <c r="F22" s="3">
        <v>-0.14932896000000001</v>
      </c>
      <c r="G22" s="3">
        <v>0.81959515299999997</v>
      </c>
      <c r="H22" s="3">
        <v>-0.65609864299999998</v>
      </c>
      <c r="I22" s="3">
        <v>0.31782301800000001</v>
      </c>
      <c r="J22" s="3">
        <v>-0.21537478304063901</v>
      </c>
      <c r="K22" s="3">
        <v>0.74248561774405797</v>
      </c>
    </row>
    <row r="23" spans="1:11" x14ac:dyDescent="0.4">
      <c r="A23" s="1" t="s">
        <v>536</v>
      </c>
      <c r="B23" s="1" t="s">
        <v>673</v>
      </c>
      <c r="C23" s="1" t="s">
        <v>813</v>
      </c>
      <c r="D23" s="1">
        <v>2.3255356647509902</v>
      </c>
      <c r="E23" s="1">
        <v>1.6272845331724999E-2</v>
      </c>
      <c r="F23" s="3">
        <v>0.60052053999999999</v>
      </c>
      <c r="G23" s="3">
        <v>0.72504735899999995</v>
      </c>
      <c r="H23" s="3">
        <v>-1.877131675</v>
      </c>
      <c r="I23" s="3">
        <v>0.26666666700000002</v>
      </c>
      <c r="J23" s="3">
        <v>0.52991942090335997</v>
      </c>
      <c r="K23" s="3">
        <v>0.67034224823072297</v>
      </c>
    </row>
    <row r="24" spans="1:11" x14ac:dyDescent="0.4">
      <c r="A24" s="1" t="s">
        <v>537</v>
      </c>
      <c r="B24" s="1" t="s">
        <v>674</v>
      </c>
      <c r="C24" s="1" t="s">
        <v>814</v>
      </c>
      <c r="D24" s="1">
        <v>2.31427450367263</v>
      </c>
      <c r="E24" s="1">
        <v>1.6272845331724999E-2</v>
      </c>
      <c r="F24" s="3">
        <v>0.30253449599999999</v>
      </c>
      <c r="G24" s="3">
        <v>0.74136428600000004</v>
      </c>
      <c r="H24" s="3">
        <v>-0.36264745300000001</v>
      </c>
      <c r="I24" s="3">
        <v>0.64498776999999996</v>
      </c>
      <c r="J24" s="3">
        <v>1.1684935561418699</v>
      </c>
      <c r="K24" s="3">
        <v>0.26675017620512598</v>
      </c>
    </row>
    <row r="25" spans="1:11" x14ac:dyDescent="0.4">
      <c r="A25" s="1" t="s">
        <v>538</v>
      </c>
      <c r="B25" s="1" t="s">
        <v>675</v>
      </c>
      <c r="C25" s="1" t="s">
        <v>815</v>
      </c>
      <c r="D25" s="1">
        <v>2.3437334078504199</v>
      </c>
      <c r="E25" s="1">
        <v>1.6272845331724999E-2</v>
      </c>
      <c r="F25" s="3">
        <v>-0.51802376299999997</v>
      </c>
      <c r="G25" s="3">
        <v>0.52796224599999997</v>
      </c>
      <c r="H25" s="3">
        <v>-1.1759605230000001</v>
      </c>
      <c r="I25" s="3">
        <v>0.13101903500000001</v>
      </c>
      <c r="J25" s="3">
        <v>1.0698494982626701</v>
      </c>
      <c r="K25" s="3">
        <v>0.32454400524236598</v>
      </c>
    </row>
    <row r="26" spans="1:11" x14ac:dyDescent="0.4">
      <c r="A26" s="1" t="s">
        <v>539</v>
      </c>
      <c r="B26" s="1" t="s">
        <v>676</v>
      </c>
      <c r="C26" s="1" t="s">
        <v>816</v>
      </c>
      <c r="D26" s="1">
        <v>2.2744599227907401</v>
      </c>
      <c r="E26" s="1">
        <v>1.6782554046180301E-2</v>
      </c>
      <c r="F26" s="3">
        <v>-0.79835481100000005</v>
      </c>
      <c r="G26" s="3">
        <v>0.227062663</v>
      </c>
      <c r="H26" s="3">
        <v>-0.52848479599999998</v>
      </c>
      <c r="I26" s="3">
        <v>0.42250672700000003</v>
      </c>
      <c r="J26" s="3">
        <v>0.29659099067105199</v>
      </c>
      <c r="K26" s="3">
        <v>0.78677422308432599</v>
      </c>
    </row>
    <row r="27" spans="1:11" x14ac:dyDescent="0.4">
      <c r="A27" s="1" t="s">
        <v>540</v>
      </c>
      <c r="B27" s="1" t="s">
        <v>677</v>
      </c>
      <c r="C27" s="1" t="s">
        <v>275</v>
      </c>
      <c r="D27" s="1">
        <v>2.28557271780122</v>
      </c>
      <c r="E27" s="1">
        <v>1.6782554046180301E-2</v>
      </c>
      <c r="F27" s="3">
        <v>-0.312270098</v>
      </c>
      <c r="G27" s="3">
        <v>0.69745396699999995</v>
      </c>
      <c r="H27" s="3">
        <v>-0.36269906600000001</v>
      </c>
      <c r="I27" s="3">
        <v>0.65470820500000004</v>
      </c>
      <c r="J27" s="3">
        <v>-0.13662819681885</v>
      </c>
      <c r="K27" s="3">
        <v>0.91798185909741703</v>
      </c>
    </row>
    <row r="28" spans="1:11" x14ac:dyDescent="0.4">
      <c r="A28" s="1" t="s">
        <v>541</v>
      </c>
      <c r="B28" s="1" t="s">
        <v>678</v>
      </c>
      <c r="C28" s="1" t="s">
        <v>817</v>
      </c>
      <c r="D28" s="1">
        <v>7.0324014313028202</v>
      </c>
      <c r="E28" s="1">
        <v>1.70097589088316E-2</v>
      </c>
      <c r="F28" s="3">
        <v>0.265328913</v>
      </c>
      <c r="G28" s="3">
        <v>0.68862488799999999</v>
      </c>
      <c r="H28" s="3">
        <v>3.0994085000000001E-2</v>
      </c>
      <c r="I28" s="3">
        <v>0.96365962599999999</v>
      </c>
      <c r="J28" s="3">
        <v>0.32038410611101897</v>
      </c>
      <c r="K28" s="3">
        <v>0.62632867163347505</v>
      </c>
    </row>
    <row r="29" spans="1:11" x14ac:dyDescent="0.4">
      <c r="A29" s="1" t="s">
        <v>542</v>
      </c>
      <c r="B29" s="1" t="s">
        <v>679</v>
      </c>
      <c r="C29" s="1" t="s">
        <v>818</v>
      </c>
      <c r="D29" s="1">
        <v>2.35063940876549</v>
      </c>
      <c r="E29" s="1">
        <v>1.75813214643206E-2</v>
      </c>
      <c r="F29" s="3">
        <v>0.30784236300000001</v>
      </c>
      <c r="G29" s="3">
        <v>0.64924677099999994</v>
      </c>
      <c r="H29" s="3">
        <v>0.52193743000000004</v>
      </c>
      <c r="I29" s="3">
        <v>0.44628895400000002</v>
      </c>
      <c r="J29" s="3">
        <v>-0.76212770495663695</v>
      </c>
      <c r="K29" s="3">
        <v>0.27737712895223099</v>
      </c>
    </row>
    <row r="30" spans="1:11" x14ac:dyDescent="0.4">
      <c r="A30" s="1" t="s">
        <v>543</v>
      </c>
      <c r="B30" s="1" t="s">
        <v>680</v>
      </c>
      <c r="C30" s="1" t="s">
        <v>819</v>
      </c>
      <c r="D30" s="1">
        <v>2.9526010226946902</v>
      </c>
      <c r="E30" s="1">
        <v>1.76723958110548E-2</v>
      </c>
      <c r="F30" s="3">
        <v>0.102092234</v>
      </c>
      <c r="G30" s="3">
        <v>0.87755488999999998</v>
      </c>
      <c r="H30" s="3">
        <v>-0.30262319799999998</v>
      </c>
      <c r="I30" s="3">
        <v>0.64607146299999996</v>
      </c>
      <c r="J30" s="3">
        <v>-0.34309884114392503</v>
      </c>
      <c r="K30" s="3">
        <v>0.60334240546748596</v>
      </c>
    </row>
    <row r="31" spans="1:11" x14ac:dyDescent="0.4">
      <c r="A31" s="1" t="s">
        <v>544</v>
      </c>
      <c r="B31" s="1" t="s">
        <v>681</v>
      </c>
      <c r="C31" s="1" t="s">
        <v>820</v>
      </c>
      <c r="D31" s="1">
        <v>2.4236966216054898</v>
      </c>
      <c r="E31" s="1">
        <v>1.8570103162677602E-2</v>
      </c>
      <c r="F31" s="3">
        <v>4.8851299999999997E-3</v>
      </c>
      <c r="G31" s="3">
        <v>0.99539560199999999</v>
      </c>
      <c r="H31" s="3">
        <v>2.7432312E-2</v>
      </c>
      <c r="I31" s="3">
        <v>0.96791834099999996</v>
      </c>
      <c r="J31" s="3">
        <v>0.64283208761850597</v>
      </c>
      <c r="K31" s="3">
        <v>0.33183805218777301</v>
      </c>
    </row>
    <row r="32" spans="1:11" x14ac:dyDescent="0.4">
      <c r="A32" s="1" t="s">
        <v>545</v>
      </c>
      <c r="B32" s="1" t="s">
        <v>682</v>
      </c>
      <c r="C32" s="1" t="s">
        <v>821</v>
      </c>
      <c r="D32" s="1">
        <v>2.1672845040592601</v>
      </c>
      <c r="E32" s="1">
        <v>1.89223330764722E-2</v>
      </c>
      <c r="F32" s="3">
        <v>0.31964130400000001</v>
      </c>
      <c r="G32" s="3">
        <v>0.62505901100000005</v>
      </c>
      <c r="H32" s="3">
        <v>-0.212440041</v>
      </c>
      <c r="I32" s="3">
        <v>0.74521468899999999</v>
      </c>
      <c r="J32" s="3">
        <v>-0.130373192719106</v>
      </c>
      <c r="K32" s="3">
        <v>0.84194706583921297</v>
      </c>
    </row>
    <row r="33" spans="1:11" x14ac:dyDescent="0.4">
      <c r="A33" s="1" t="s">
        <v>546</v>
      </c>
      <c r="B33" s="1" t="s">
        <v>683</v>
      </c>
      <c r="C33" s="1" t="s">
        <v>822</v>
      </c>
      <c r="D33" s="1">
        <v>2.1152432850422498</v>
      </c>
      <c r="E33" s="1">
        <v>1.8990872332086999E-2</v>
      </c>
      <c r="F33" s="3">
        <v>-2.2455816999999999E-2</v>
      </c>
      <c r="G33" s="3">
        <v>0.97356966199999995</v>
      </c>
      <c r="H33" s="3">
        <v>-0.77308683300000003</v>
      </c>
      <c r="I33" s="3">
        <v>0.241464664</v>
      </c>
      <c r="J33" s="3">
        <v>0.27290519975176503</v>
      </c>
      <c r="K33" s="3">
        <v>0.68061136661069999</v>
      </c>
    </row>
    <row r="34" spans="1:11" x14ac:dyDescent="0.4">
      <c r="A34" s="1" t="s">
        <v>547</v>
      </c>
      <c r="B34" s="1" t="s">
        <v>684</v>
      </c>
      <c r="C34" s="1" t="s">
        <v>823</v>
      </c>
      <c r="D34" s="1">
        <v>2.32195533134009</v>
      </c>
      <c r="E34" s="1">
        <v>1.95391487208488E-2</v>
      </c>
      <c r="F34" s="3">
        <v>4.6874236999999999E-2</v>
      </c>
      <c r="G34" s="3">
        <v>0.94500913099999995</v>
      </c>
      <c r="H34" s="3">
        <v>-0.57307977600000004</v>
      </c>
      <c r="I34" s="3">
        <v>0.38604655700000001</v>
      </c>
      <c r="J34" s="3">
        <v>9.2721672068733899E-2</v>
      </c>
      <c r="K34" s="3">
        <v>0.89660409820073295</v>
      </c>
    </row>
    <row r="35" spans="1:11" x14ac:dyDescent="0.4">
      <c r="A35" s="1" t="s">
        <v>548</v>
      </c>
      <c r="B35" s="1" t="s">
        <v>685</v>
      </c>
      <c r="C35" s="1" t="s">
        <v>460</v>
      </c>
      <c r="D35" s="1">
        <v>2.4116444736745799</v>
      </c>
      <c r="E35" s="1">
        <v>1.9786880753171698E-2</v>
      </c>
      <c r="F35" s="3">
        <v>-1.6341070000000001E-3</v>
      </c>
      <c r="G35" s="3">
        <v>1</v>
      </c>
      <c r="H35" s="3">
        <v>0.53301829599999995</v>
      </c>
      <c r="I35" s="3">
        <v>0.54291146300000004</v>
      </c>
      <c r="J35" s="3">
        <v>1.3467078102824599</v>
      </c>
      <c r="K35" s="3">
        <v>0.658385093167702</v>
      </c>
    </row>
    <row r="36" spans="1:11" x14ac:dyDescent="0.4">
      <c r="A36" s="1" t="s">
        <v>549</v>
      </c>
      <c r="B36" s="1" t="s">
        <v>686</v>
      </c>
      <c r="C36" s="1" t="s">
        <v>275</v>
      </c>
      <c r="D36" s="1">
        <v>3.5267878012096898</v>
      </c>
      <c r="E36" s="1">
        <v>2.0116398441105601E-2</v>
      </c>
      <c r="F36" s="3">
        <v>-9.1121991999999999E-2</v>
      </c>
      <c r="G36" s="3">
        <v>0.90372545800000004</v>
      </c>
      <c r="H36" s="3">
        <v>0.64984819299999996</v>
      </c>
      <c r="I36" s="3">
        <v>0.36117459299999999</v>
      </c>
      <c r="J36" s="3">
        <v>0.90727888516947197</v>
      </c>
      <c r="K36" s="3">
        <v>0.30197525179214701</v>
      </c>
    </row>
    <row r="37" spans="1:11" x14ac:dyDescent="0.4">
      <c r="A37" s="1" t="s">
        <v>550</v>
      </c>
      <c r="B37" s="1" t="s">
        <v>687</v>
      </c>
      <c r="C37" s="1" t="s">
        <v>824</v>
      </c>
      <c r="D37" s="1">
        <v>1.95533954209719</v>
      </c>
      <c r="E37" s="1">
        <v>2.0139048641593601E-2</v>
      </c>
      <c r="F37" s="3">
        <v>-0.45244610600000001</v>
      </c>
      <c r="G37" s="3">
        <v>0.490822851</v>
      </c>
      <c r="H37" s="3">
        <v>-0.15436010999999999</v>
      </c>
      <c r="I37" s="3">
        <v>0.81413696599999996</v>
      </c>
      <c r="J37" s="3">
        <v>-0.111555578180609</v>
      </c>
      <c r="K37" s="3">
        <v>0.86577979762694701</v>
      </c>
    </row>
    <row r="38" spans="1:11" x14ac:dyDescent="0.4">
      <c r="A38" s="1" t="s">
        <v>551</v>
      </c>
      <c r="B38" s="1" t="s">
        <v>181</v>
      </c>
      <c r="C38" s="1" t="s">
        <v>308</v>
      </c>
      <c r="D38" s="1">
        <v>6.5889444404196498</v>
      </c>
      <c r="E38" s="1">
        <v>2.0165681415397301E-2</v>
      </c>
      <c r="F38" s="3">
        <v>1.16375012</v>
      </c>
      <c r="G38" s="3">
        <v>0.14186790599999999</v>
      </c>
      <c r="H38" s="1">
        <v>1.309174423</v>
      </c>
      <c r="I38" s="1">
        <v>9.0939107000000005E-2</v>
      </c>
      <c r="J38" s="3">
        <v>-0.48723838471101499</v>
      </c>
      <c r="K38" s="3">
        <v>0.56133793972411905</v>
      </c>
    </row>
    <row r="39" spans="1:11" x14ac:dyDescent="0.4">
      <c r="A39" s="1" t="s">
        <v>552</v>
      </c>
      <c r="B39" s="1" t="s">
        <v>688</v>
      </c>
      <c r="C39" s="1" t="s">
        <v>825</v>
      </c>
      <c r="D39" s="1">
        <v>1.91723483435729</v>
      </c>
      <c r="E39" s="1">
        <v>2.0365171033584699E-2</v>
      </c>
      <c r="F39" s="3">
        <v>-0.29397508900000002</v>
      </c>
      <c r="G39" s="3">
        <v>0.66250157499999995</v>
      </c>
      <c r="H39" s="3">
        <v>-0.17357943300000001</v>
      </c>
      <c r="I39" s="3">
        <v>0.79616087700000004</v>
      </c>
      <c r="J39" s="3">
        <v>0.179841364528466</v>
      </c>
      <c r="K39" s="3">
        <v>0.79114079948695304</v>
      </c>
    </row>
    <row r="40" spans="1:11" x14ac:dyDescent="0.4">
      <c r="A40" s="1" t="s">
        <v>553</v>
      </c>
      <c r="B40" s="1" t="s">
        <v>689</v>
      </c>
      <c r="C40" s="1" t="s">
        <v>826</v>
      </c>
      <c r="D40" s="1">
        <v>1.9135582309471899</v>
      </c>
      <c r="E40" s="1">
        <v>2.04513975615555E-2</v>
      </c>
      <c r="F40" s="3">
        <v>-0.11537222699999999</v>
      </c>
      <c r="G40" s="3">
        <v>0.86063077799999999</v>
      </c>
      <c r="H40" s="3">
        <v>0.185878557</v>
      </c>
      <c r="I40" s="3">
        <v>0.77689527999999997</v>
      </c>
      <c r="J40" s="3">
        <v>-9.50427494836973E-2</v>
      </c>
      <c r="K40" s="3">
        <v>0.88578401430229103</v>
      </c>
    </row>
    <row r="41" spans="1:11" x14ac:dyDescent="0.4">
      <c r="A41" s="1" t="s">
        <v>554</v>
      </c>
      <c r="B41" s="1" t="s">
        <v>690</v>
      </c>
      <c r="C41" s="1" t="s">
        <v>827</v>
      </c>
      <c r="D41" s="1">
        <v>2.4672403620883898</v>
      </c>
      <c r="E41" s="1">
        <v>2.17906157798251E-2</v>
      </c>
      <c r="F41" s="3">
        <v>-6.3652494000000004E-2</v>
      </c>
      <c r="G41" s="3">
        <v>0.92239784899999999</v>
      </c>
      <c r="H41" s="3">
        <v>-0.27620711799999997</v>
      </c>
      <c r="I41" s="3">
        <v>0.67270159200000001</v>
      </c>
      <c r="J41" s="3">
        <v>-0.90413725209152396</v>
      </c>
      <c r="K41" s="3">
        <v>0.16991571940561701</v>
      </c>
    </row>
    <row r="42" spans="1:11" x14ac:dyDescent="0.4">
      <c r="A42" s="1" t="s">
        <v>555</v>
      </c>
      <c r="B42" s="1" t="s">
        <v>691</v>
      </c>
      <c r="C42" s="1" t="s">
        <v>275</v>
      </c>
      <c r="D42" s="1">
        <v>1.80021644371675</v>
      </c>
      <c r="E42" s="1">
        <v>2.1900161030595802E-2</v>
      </c>
      <c r="F42" s="3">
        <v>1.079398136</v>
      </c>
      <c r="G42" s="3">
        <v>0.25882024399999998</v>
      </c>
      <c r="H42" s="3">
        <v>0.27023772800000001</v>
      </c>
      <c r="I42" s="3">
        <v>0.88469609400000004</v>
      </c>
      <c r="J42" s="3">
        <v>-1.6799102030831099</v>
      </c>
      <c r="K42" s="3">
        <v>0.25156822510403798</v>
      </c>
    </row>
    <row r="43" spans="1:11" x14ac:dyDescent="0.4">
      <c r="A43" s="1" t="s">
        <v>556</v>
      </c>
      <c r="B43" s="1" t="s">
        <v>692</v>
      </c>
      <c r="C43" s="1" t="s">
        <v>828</v>
      </c>
      <c r="D43" s="1">
        <v>6.3027643522724697</v>
      </c>
      <c r="E43" s="1">
        <v>2.3005959666414701E-2</v>
      </c>
      <c r="F43" s="3">
        <v>-0.356521211</v>
      </c>
      <c r="G43" s="3">
        <v>0.58916519300000003</v>
      </c>
      <c r="H43" s="3">
        <v>-0.42770140299999998</v>
      </c>
      <c r="I43" s="3">
        <v>0.51711054300000003</v>
      </c>
      <c r="J43" s="3">
        <v>-0.13572026491254499</v>
      </c>
      <c r="K43" s="3">
        <v>0.83835282765680696</v>
      </c>
    </row>
    <row r="44" spans="1:11" x14ac:dyDescent="0.4">
      <c r="A44" s="1" t="s">
        <v>557</v>
      </c>
      <c r="B44" s="1" t="s">
        <v>693</v>
      </c>
      <c r="C44" s="1" t="s">
        <v>829</v>
      </c>
      <c r="D44" s="1">
        <v>1.76044317058731</v>
      </c>
      <c r="E44" s="1">
        <v>2.3689006670412401E-2</v>
      </c>
      <c r="F44" s="3">
        <v>-0.36802193599999999</v>
      </c>
      <c r="G44" s="3">
        <v>0.57420126299999996</v>
      </c>
      <c r="H44" s="3">
        <v>0.49588569700000001</v>
      </c>
      <c r="I44" s="3">
        <v>0.44929249700000001</v>
      </c>
      <c r="J44" s="3">
        <v>6.5529779027244495E-2</v>
      </c>
      <c r="K44" s="3">
        <v>0.92159659796012094</v>
      </c>
    </row>
    <row r="45" spans="1:11" x14ac:dyDescent="0.4">
      <c r="A45" s="1" t="s">
        <v>558</v>
      </c>
      <c r="B45" s="1" t="s">
        <v>694</v>
      </c>
      <c r="C45" s="1" t="s">
        <v>830</v>
      </c>
      <c r="D45" s="1">
        <v>1.7704757168637399</v>
      </c>
      <c r="E45" s="1">
        <v>2.3968136813155499E-2</v>
      </c>
      <c r="F45" s="3">
        <v>-0.183547143</v>
      </c>
      <c r="G45" s="3">
        <v>0.79734495500000002</v>
      </c>
      <c r="H45" s="3">
        <v>-0.218903508</v>
      </c>
      <c r="I45" s="3">
        <v>0.75713302199999999</v>
      </c>
      <c r="J45" s="3">
        <v>0.109963844546819</v>
      </c>
      <c r="K45" s="3">
        <v>0.87544885868587896</v>
      </c>
    </row>
    <row r="46" spans="1:11" x14ac:dyDescent="0.4">
      <c r="A46" s="1" t="s">
        <v>559</v>
      </c>
      <c r="B46" s="1" t="s">
        <v>695</v>
      </c>
      <c r="C46" s="1" t="s">
        <v>831</v>
      </c>
      <c r="D46" s="1">
        <v>1.95745230655891</v>
      </c>
      <c r="E46" s="1">
        <v>2.4061252943726099E-2</v>
      </c>
      <c r="F46" s="3">
        <v>-9.0243789000000005E-2</v>
      </c>
      <c r="G46" s="3">
        <v>0.89684084100000006</v>
      </c>
      <c r="H46" s="3">
        <v>0.30577132899999998</v>
      </c>
      <c r="I46" s="3">
        <v>0.64795678700000003</v>
      </c>
      <c r="J46" s="3">
        <v>0.27724658843257799</v>
      </c>
      <c r="K46" s="3">
        <v>0.68536728708140504</v>
      </c>
    </row>
    <row r="47" spans="1:11" x14ac:dyDescent="0.4">
      <c r="A47" s="1" t="s">
        <v>560</v>
      </c>
      <c r="B47" s="1" t="s">
        <v>696</v>
      </c>
      <c r="C47" s="1" t="s">
        <v>832</v>
      </c>
      <c r="D47" s="1">
        <v>3.7515787039175601</v>
      </c>
      <c r="E47" s="1">
        <v>2.5319155889770299E-2</v>
      </c>
      <c r="F47" s="3">
        <v>0.30468499300000002</v>
      </c>
      <c r="G47" s="3">
        <v>0.64554343199999997</v>
      </c>
      <c r="H47" s="3">
        <v>0.225428722</v>
      </c>
      <c r="I47" s="3">
        <v>0.73381319599999995</v>
      </c>
      <c r="J47" s="3">
        <v>-0.30702442365538701</v>
      </c>
      <c r="K47" s="3">
        <v>0.64863767953720497</v>
      </c>
    </row>
    <row r="48" spans="1:11" x14ac:dyDescent="0.4">
      <c r="A48" s="1" t="s">
        <v>561</v>
      </c>
      <c r="B48" s="1" t="s">
        <v>697</v>
      </c>
      <c r="C48" s="1" t="s">
        <v>833</v>
      </c>
      <c r="D48" s="1">
        <v>1.7113219635624199</v>
      </c>
      <c r="E48" s="1">
        <v>2.5492911390997901E-2</v>
      </c>
      <c r="F48" s="3">
        <v>0.25178214399999999</v>
      </c>
      <c r="G48" s="3">
        <v>0.70067070200000003</v>
      </c>
      <c r="H48" s="3">
        <v>-1.6803129999999999E-2</v>
      </c>
      <c r="I48" s="3">
        <v>0.97982374400000005</v>
      </c>
      <c r="J48" s="3">
        <v>-0.18677888327446401</v>
      </c>
      <c r="K48" s="3">
        <v>0.77602297871829895</v>
      </c>
    </row>
    <row r="49" spans="1:11" x14ac:dyDescent="0.4">
      <c r="A49" s="1" t="s">
        <v>562</v>
      </c>
      <c r="B49" s="1" t="s">
        <v>698</v>
      </c>
      <c r="C49" s="1" t="s">
        <v>834</v>
      </c>
      <c r="D49" s="1">
        <v>1.67352261713849</v>
      </c>
      <c r="E49" s="1">
        <v>2.6134739379053799E-2</v>
      </c>
      <c r="F49" s="3">
        <v>0.25220316500000001</v>
      </c>
      <c r="G49" s="3">
        <v>0.73878665899999996</v>
      </c>
      <c r="H49" s="3">
        <v>-8.2249921000000004E-2</v>
      </c>
      <c r="I49" s="3">
        <v>0.94256331500000001</v>
      </c>
      <c r="J49" s="3">
        <v>0.81842494912802299</v>
      </c>
      <c r="K49" s="3">
        <v>0.27781786852170698</v>
      </c>
    </row>
    <row r="50" spans="1:11" x14ac:dyDescent="0.4">
      <c r="A50" s="1" t="s">
        <v>563</v>
      </c>
      <c r="B50" s="1" t="s">
        <v>699</v>
      </c>
      <c r="C50" s="1" t="s">
        <v>835</v>
      </c>
      <c r="D50" s="1">
        <v>2.5107511580458102</v>
      </c>
      <c r="E50" s="1">
        <v>2.7086032726083599E-2</v>
      </c>
      <c r="F50" s="3">
        <v>0.332496548</v>
      </c>
      <c r="G50" s="3">
        <v>0.61249721599999996</v>
      </c>
      <c r="H50" s="1">
        <v>-1.214325463</v>
      </c>
      <c r="I50" s="1">
        <v>6.7847811999999993E-2</v>
      </c>
      <c r="J50" s="3">
        <v>0.12771714058273601</v>
      </c>
      <c r="K50" s="3">
        <v>0.84527606914919595</v>
      </c>
    </row>
    <row r="51" spans="1:11" x14ac:dyDescent="0.4">
      <c r="A51" s="1" t="s">
        <v>564</v>
      </c>
      <c r="B51" s="1" t="s">
        <v>700</v>
      </c>
      <c r="C51" s="1" t="s">
        <v>325</v>
      </c>
      <c r="D51" s="1">
        <v>6.1351218983269797</v>
      </c>
      <c r="E51" s="1">
        <v>2.7612690129929101E-2</v>
      </c>
      <c r="F51" s="3">
        <v>-0.37625757999999998</v>
      </c>
      <c r="G51" s="3">
        <v>0.57593080600000002</v>
      </c>
      <c r="H51" s="3">
        <v>-0.60427543399999994</v>
      </c>
      <c r="I51" s="3">
        <v>0.370947998</v>
      </c>
      <c r="J51" s="3">
        <v>0.93249108781101697</v>
      </c>
      <c r="K51" s="3">
        <v>0.19064708332557401</v>
      </c>
    </row>
    <row r="52" spans="1:11" x14ac:dyDescent="0.4">
      <c r="A52" s="1" t="s">
        <v>565</v>
      </c>
      <c r="B52" s="1" t="s">
        <v>701</v>
      </c>
      <c r="C52" s="1" t="s">
        <v>836</v>
      </c>
      <c r="D52" s="1">
        <v>1.6759479883269801</v>
      </c>
      <c r="E52" s="1">
        <v>2.76198723509198E-2</v>
      </c>
      <c r="F52" s="3">
        <v>0.85549087000000001</v>
      </c>
      <c r="G52" s="3">
        <v>0.19594971</v>
      </c>
      <c r="H52" s="3">
        <v>-0.35724631499999998</v>
      </c>
      <c r="I52" s="3">
        <v>0.59003648399999997</v>
      </c>
      <c r="J52" s="3">
        <v>-0.63824626831852704</v>
      </c>
      <c r="K52" s="3">
        <v>0.33672120096309699</v>
      </c>
    </row>
    <row r="53" spans="1:11" x14ac:dyDescent="0.4">
      <c r="A53" s="1" t="s">
        <v>566</v>
      </c>
      <c r="B53" s="1" t="s">
        <v>702</v>
      </c>
      <c r="C53" s="1" t="s">
        <v>837</v>
      </c>
      <c r="D53" s="1">
        <v>1.9663692084040501</v>
      </c>
      <c r="E53" s="1">
        <v>2.7969425425536099E-2</v>
      </c>
      <c r="F53" s="3">
        <v>1.01640741</v>
      </c>
      <c r="G53" s="3">
        <v>0.52173913000000005</v>
      </c>
      <c r="H53" s="3">
        <v>-0.34289130699999998</v>
      </c>
      <c r="I53" s="3">
        <v>1</v>
      </c>
      <c r="J53" s="3">
        <v>-0.122351043894089</v>
      </c>
      <c r="K53" s="3">
        <v>1</v>
      </c>
    </row>
    <row r="54" spans="1:11" x14ac:dyDescent="0.4">
      <c r="A54" s="1" t="s">
        <v>567</v>
      </c>
      <c r="B54" s="1" t="s">
        <v>703</v>
      </c>
      <c r="C54" s="1" t="s">
        <v>838</v>
      </c>
      <c r="D54" s="1">
        <v>1.6119478507818099</v>
      </c>
      <c r="E54" s="1">
        <v>2.7969425425536099E-2</v>
      </c>
      <c r="F54" s="3">
        <v>-2.1898119600000001</v>
      </c>
      <c r="G54" s="3">
        <v>0.13787392000000001</v>
      </c>
      <c r="H54" s="3">
        <v>-0.54771623300000005</v>
      </c>
      <c r="I54" s="3">
        <v>0.70031113499999997</v>
      </c>
      <c r="J54" s="3">
        <v>-0.90273991717858904</v>
      </c>
      <c r="K54" s="3">
        <v>0.43187540202581098</v>
      </c>
    </row>
    <row r="55" spans="1:11" x14ac:dyDescent="0.4">
      <c r="A55" s="1" t="s">
        <v>379</v>
      </c>
      <c r="B55" s="1" t="s">
        <v>132</v>
      </c>
      <c r="C55" s="1" t="s">
        <v>266</v>
      </c>
      <c r="D55" s="1">
        <v>2.4521338054859401</v>
      </c>
      <c r="E55" s="1">
        <v>2.7969425425536099E-2</v>
      </c>
      <c r="F55" s="1">
        <v>-2.5387552695134898</v>
      </c>
      <c r="G55" s="1">
        <v>6.1094079718840299E-4</v>
      </c>
      <c r="H55" s="3">
        <v>0.748868796</v>
      </c>
      <c r="I55" s="3">
        <v>0.26559780300000002</v>
      </c>
      <c r="J55" s="3">
        <v>-0.13621423704511801</v>
      </c>
      <c r="K55" s="3">
        <v>0.89207018073023503</v>
      </c>
    </row>
    <row r="56" spans="1:11" x14ac:dyDescent="0.4">
      <c r="A56" s="1" t="s">
        <v>568</v>
      </c>
      <c r="B56" s="1" t="s">
        <v>704</v>
      </c>
      <c r="C56" s="1" t="s">
        <v>839</v>
      </c>
      <c r="D56" s="1">
        <v>2.1954133510640199</v>
      </c>
      <c r="E56" s="1">
        <v>2.8743675911825001E-2</v>
      </c>
      <c r="F56" s="3">
        <v>-0.330835031</v>
      </c>
      <c r="G56" s="3">
        <v>0.67654949600000003</v>
      </c>
      <c r="H56" s="3">
        <v>-1.1752608369999999</v>
      </c>
      <c r="I56" s="3">
        <v>0.13135417999999999</v>
      </c>
      <c r="J56" s="3">
        <v>1.1071156637624999</v>
      </c>
      <c r="K56" s="3">
        <v>0.352672051071238</v>
      </c>
    </row>
    <row r="57" spans="1:11" x14ac:dyDescent="0.4">
      <c r="A57" s="1" t="s">
        <v>569</v>
      </c>
      <c r="B57" s="1" t="s">
        <v>705</v>
      </c>
      <c r="C57" s="1" t="s">
        <v>840</v>
      </c>
      <c r="D57" s="1">
        <v>2.1954133510640199</v>
      </c>
      <c r="E57" s="1">
        <v>2.9167825314598099E-2</v>
      </c>
      <c r="F57" s="3">
        <v>0.21860223100000001</v>
      </c>
      <c r="G57" s="3">
        <v>0.739331356</v>
      </c>
      <c r="H57" s="3">
        <v>-3.8548917000000002E-2</v>
      </c>
      <c r="I57" s="3">
        <v>0.95384973399999995</v>
      </c>
      <c r="J57" s="3">
        <v>-0.348825997482065</v>
      </c>
      <c r="K57" s="3">
        <v>0.59575076212123701</v>
      </c>
    </row>
    <row r="58" spans="1:11" x14ac:dyDescent="0.4">
      <c r="A58" s="1" t="s">
        <v>971</v>
      </c>
      <c r="B58" s="1" t="s">
        <v>706</v>
      </c>
      <c r="C58" s="1" t="s">
        <v>841</v>
      </c>
      <c r="D58" s="1">
        <v>1.58381118040511</v>
      </c>
      <c r="E58" s="1">
        <v>2.97217605337739E-2</v>
      </c>
      <c r="F58" s="3">
        <v>-0.48241877900000002</v>
      </c>
      <c r="G58" s="3">
        <v>0.70151277099999998</v>
      </c>
      <c r="H58" s="3">
        <v>0.52544820599999997</v>
      </c>
      <c r="I58" s="3">
        <v>0.579400586</v>
      </c>
      <c r="J58" s="1">
        <v>1.6977707937039399</v>
      </c>
      <c r="K58" s="1">
        <v>0.14388880828403</v>
      </c>
    </row>
    <row r="59" spans="1:11" x14ac:dyDescent="0.4">
      <c r="A59" s="1" t="s">
        <v>570</v>
      </c>
      <c r="B59" s="1" t="s">
        <v>707</v>
      </c>
      <c r="C59" s="1" t="s">
        <v>842</v>
      </c>
      <c r="D59" s="1">
        <v>1.5873390176871101</v>
      </c>
      <c r="E59" s="1">
        <v>3.0458479284786701E-2</v>
      </c>
      <c r="F59" s="3">
        <v>-0.37386058700000002</v>
      </c>
      <c r="G59" s="3">
        <v>0.56865317699999995</v>
      </c>
      <c r="H59" s="3">
        <v>-0.48637524999999998</v>
      </c>
      <c r="I59" s="3">
        <v>0.45864485999999999</v>
      </c>
      <c r="J59" s="3">
        <v>-0.28945343105684901</v>
      </c>
      <c r="K59" s="3">
        <v>0.67361139185440899</v>
      </c>
    </row>
    <row r="60" spans="1:11" x14ac:dyDescent="0.4">
      <c r="A60" s="1" t="s">
        <v>571</v>
      </c>
      <c r="B60" s="1" t="s">
        <v>708</v>
      </c>
      <c r="C60" s="1" t="s">
        <v>843</v>
      </c>
      <c r="D60" s="1">
        <v>3.5128780875221</v>
      </c>
      <c r="E60" s="1">
        <v>3.0809791344541999E-2</v>
      </c>
      <c r="F60" s="3">
        <v>-0.26404793999999998</v>
      </c>
      <c r="G60" s="3">
        <v>0.725938317</v>
      </c>
      <c r="H60" s="3">
        <v>0.41034087400000002</v>
      </c>
      <c r="I60" s="3">
        <v>0.56824308700000004</v>
      </c>
      <c r="J60" s="3">
        <v>0.69873453301334498</v>
      </c>
      <c r="K60" s="3">
        <v>0.32647527728794801</v>
      </c>
    </row>
    <row r="61" spans="1:11" x14ac:dyDescent="0.4">
      <c r="A61" s="1" t="s">
        <v>572</v>
      </c>
      <c r="B61" s="1" t="s">
        <v>709</v>
      </c>
      <c r="C61" s="1" t="s">
        <v>844</v>
      </c>
      <c r="D61" s="1">
        <v>1.9265065222616999</v>
      </c>
      <c r="E61" s="1">
        <v>3.1600947619545301E-2</v>
      </c>
      <c r="F61" s="3">
        <v>-1.2432824549999999</v>
      </c>
      <c r="G61" s="3">
        <v>6.5857688999999997E-2</v>
      </c>
      <c r="H61" s="3">
        <v>3.7968988000000002E-2</v>
      </c>
      <c r="I61" s="3">
        <v>0.95561332399999999</v>
      </c>
      <c r="J61" s="3">
        <v>-0.51364191047424301</v>
      </c>
      <c r="K61" s="3">
        <v>0.48291380418889401</v>
      </c>
    </row>
    <row r="62" spans="1:11" x14ac:dyDescent="0.4">
      <c r="A62" s="1" t="s">
        <v>573</v>
      </c>
      <c r="B62" s="1" t="s">
        <v>710</v>
      </c>
      <c r="C62" s="1" t="s">
        <v>845</v>
      </c>
      <c r="D62" s="1">
        <v>1.55591702518348</v>
      </c>
      <c r="E62" s="1">
        <v>3.1769549395253602E-2</v>
      </c>
      <c r="F62" s="3">
        <v>-0.866898893</v>
      </c>
      <c r="G62" s="3">
        <v>0.18816000199999999</v>
      </c>
      <c r="H62" s="3">
        <v>-0.22227227499999999</v>
      </c>
      <c r="I62" s="3">
        <v>0.73414260799999997</v>
      </c>
      <c r="J62" s="3">
        <v>0.25420039876142098</v>
      </c>
      <c r="K62" s="3">
        <v>0.69921006752437098</v>
      </c>
    </row>
    <row r="63" spans="1:11" x14ac:dyDescent="0.4">
      <c r="A63" s="1" t="s">
        <v>574</v>
      </c>
      <c r="B63" s="1" t="s">
        <v>711</v>
      </c>
      <c r="C63" s="1" t="s">
        <v>846</v>
      </c>
      <c r="D63" s="1">
        <v>1.57006111077521</v>
      </c>
      <c r="E63" s="1">
        <v>3.2112193276586001E-2</v>
      </c>
      <c r="F63" s="3">
        <v>-0.14722334500000001</v>
      </c>
      <c r="G63" s="3">
        <v>0.82215373700000005</v>
      </c>
      <c r="H63" s="3">
        <v>-0.45805536800000002</v>
      </c>
      <c r="I63" s="3">
        <v>0.48472257299999999</v>
      </c>
      <c r="J63" s="3">
        <v>-0.43411565246614597</v>
      </c>
      <c r="K63" s="3">
        <v>0.516438278105668</v>
      </c>
    </row>
    <row r="64" spans="1:11" x14ac:dyDescent="0.4">
      <c r="A64" s="1" t="s">
        <v>575</v>
      </c>
      <c r="B64" s="1" t="s">
        <v>712</v>
      </c>
      <c r="C64" s="1" t="s">
        <v>847</v>
      </c>
      <c r="D64" s="1">
        <v>1.5278158145695599</v>
      </c>
      <c r="E64" s="1">
        <v>3.2452912218860402E-2</v>
      </c>
      <c r="F64" s="3">
        <v>0.84849762900000003</v>
      </c>
      <c r="G64" s="3">
        <v>0.19757339199999999</v>
      </c>
      <c r="H64" s="3">
        <v>-7.5184314000000002E-2</v>
      </c>
      <c r="I64" s="3">
        <v>0.90879204300000005</v>
      </c>
      <c r="J64" s="3">
        <v>0.17460803609452499</v>
      </c>
      <c r="K64" s="3">
        <v>0.79000993648371098</v>
      </c>
    </row>
    <row r="65" spans="1:11" x14ac:dyDescent="0.4">
      <c r="A65" s="1" t="s">
        <v>972</v>
      </c>
      <c r="B65" s="1" t="s">
        <v>713</v>
      </c>
      <c r="C65" s="1" t="s">
        <v>848</v>
      </c>
      <c r="D65" s="1">
        <v>1.5371479316276999</v>
      </c>
      <c r="E65" s="1">
        <v>3.3490201898144702E-2</v>
      </c>
      <c r="F65" s="3">
        <v>-8.3920056000000007E-2</v>
      </c>
      <c r="G65" s="3">
        <v>0.90224481499999998</v>
      </c>
      <c r="H65" s="3">
        <v>-8.7798634E-2</v>
      </c>
      <c r="I65" s="3">
        <v>0.89606622000000002</v>
      </c>
      <c r="J65" s="1">
        <v>1.38160964630114</v>
      </c>
      <c r="K65" s="1">
        <v>5.6548915076935102E-2</v>
      </c>
    </row>
    <row r="66" spans="1:11" x14ac:dyDescent="0.4">
      <c r="A66" s="1" t="s">
        <v>576</v>
      </c>
      <c r="B66" s="1" t="s">
        <v>714</v>
      </c>
      <c r="C66" s="1" t="s">
        <v>849</v>
      </c>
      <c r="D66" s="1">
        <v>1.6266111387763</v>
      </c>
      <c r="E66" s="1">
        <v>3.3619763905423102E-2</v>
      </c>
      <c r="F66" s="3">
        <v>-0.59729644000000004</v>
      </c>
      <c r="G66" s="3">
        <v>0.36889432300000002</v>
      </c>
      <c r="H66" s="3">
        <v>-0.32158728199999997</v>
      </c>
      <c r="I66" s="3">
        <v>0.63062048599999998</v>
      </c>
      <c r="J66" s="3">
        <v>0.173867543173718</v>
      </c>
      <c r="K66" s="3">
        <v>0.79590675658679699</v>
      </c>
    </row>
    <row r="67" spans="1:11" x14ac:dyDescent="0.4">
      <c r="A67" s="1" t="s">
        <v>926</v>
      </c>
      <c r="B67" s="1" t="s">
        <v>715</v>
      </c>
      <c r="C67" s="1" t="s">
        <v>266</v>
      </c>
      <c r="D67" s="1">
        <v>1.47445761227356</v>
      </c>
      <c r="E67" s="1">
        <v>3.4782608695652202E-2</v>
      </c>
      <c r="F67" s="3">
        <v>-0.15632262999999999</v>
      </c>
      <c r="G67" s="3">
        <v>1</v>
      </c>
      <c r="H67" s="3">
        <v>-0.156362158</v>
      </c>
      <c r="I67" s="3">
        <v>0.90423341999999995</v>
      </c>
      <c r="J67" s="1">
        <v>6.1235908254706501</v>
      </c>
      <c r="K67" s="1">
        <v>1.4078674948240199E-2</v>
      </c>
    </row>
    <row r="68" spans="1:11" x14ac:dyDescent="0.4">
      <c r="A68" s="1" t="s">
        <v>965</v>
      </c>
      <c r="B68" s="1" t="s">
        <v>716</v>
      </c>
      <c r="C68" s="1" t="s">
        <v>850</v>
      </c>
      <c r="D68" s="1">
        <v>1.56893093462415</v>
      </c>
      <c r="E68" s="1">
        <v>3.4782608695652202E-2</v>
      </c>
      <c r="F68" s="3">
        <v>-1.5265459349999999</v>
      </c>
      <c r="G68" s="3">
        <v>0.101168537</v>
      </c>
      <c r="H68" s="1">
        <v>-1.624847173</v>
      </c>
      <c r="I68" s="1">
        <v>0.101168537</v>
      </c>
      <c r="J68" s="1">
        <v>5.7669204969338903</v>
      </c>
      <c r="K68" s="1">
        <v>3.4782608695652202E-2</v>
      </c>
    </row>
    <row r="69" spans="1:11" x14ac:dyDescent="0.4">
      <c r="A69" s="1" t="s">
        <v>578</v>
      </c>
      <c r="B69" s="1" t="s">
        <v>717</v>
      </c>
      <c r="C69" s="1" t="s">
        <v>851</v>
      </c>
      <c r="D69" s="1">
        <v>3.37687245110676</v>
      </c>
      <c r="E69" s="1">
        <v>3.4782608695652202E-2</v>
      </c>
      <c r="F69" s="3">
        <v>2.1975331300000001</v>
      </c>
      <c r="G69" s="3">
        <v>0.18695652200000001</v>
      </c>
      <c r="H69" s="1">
        <v>2.6784448919999999</v>
      </c>
      <c r="I69" s="1">
        <v>8.4472050000000007E-2</v>
      </c>
      <c r="J69" s="3">
        <v>3.1103698751388</v>
      </c>
      <c r="K69" s="3">
        <v>1</v>
      </c>
    </row>
    <row r="70" spans="1:11" x14ac:dyDescent="0.4">
      <c r="A70" s="1" t="s">
        <v>941</v>
      </c>
      <c r="B70" s="1" t="s">
        <v>718</v>
      </c>
      <c r="C70" s="1" t="s">
        <v>852</v>
      </c>
      <c r="D70" s="1">
        <v>2.2604752117352902</v>
      </c>
      <c r="E70" s="1">
        <v>3.4782608695652202E-2</v>
      </c>
      <c r="F70" s="3">
        <v>0</v>
      </c>
      <c r="G70" s="3">
        <v>1</v>
      </c>
      <c r="H70" s="3">
        <v>3.9274401179999998</v>
      </c>
      <c r="I70" s="3">
        <v>0.52380952400000003</v>
      </c>
      <c r="J70" s="3">
        <v>-1.32271104844493</v>
      </c>
      <c r="K70" s="3">
        <v>0.44257871064467802</v>
      </c>
    </row>
    <row r="71" spans="1:11" x14ac:dyDescent="0.4">
      <c r="A71" s="1" t="s">
        <v>973</v>
      </c>
      <c r="B71" s="1" t="s">
        <v>719</v>
      </c>
      <c r="C71" s="1" t="s">
        <v>275</v>
      </c>
      <c r="D71" s="1">
        <v>2.5826035952912498</v>
      </c>
      <c r="E71" s="1">
        <v>3.4782608695652202E-2</v>
      </c>
      <c r="F71" s="3">
        <v>4.5228463229999996</v>
      </c>
      <c r="G71" s="3">
        <v>0.28571428599999998</v>
      </c>
      <c r="H71" s="1">
        <v>5.6654255449999997</v>
      </c>
      <c r="I71" s="1">
        <v>5.6521739000000001E-2</v>
      </c>
      <c r="J71" s="1">
        <v>-2.7917699026214899</v>
      </c>
      <c r="K71" s="1">
        <v>0.124959742351047</v>
      </c>
    </row>
    <row r="72" spans="1:11" x14ac:dyDescent="0.4">
      <c r="A72" s="1" t="s">
        <v>974</v>
      </c>
      <c r="B72" s="1" t="s">
        <v>720</v>
      </c>
      <c r="C72" s="1" t="s">
        <v>447</v>
      </c>
      <c r="D72" s="1">
        <v>1.51649321685924</v>
      </c>
      <c r="E72" s="1">
        <v>3.5334578147244701E-2</v>
      </c>
      <c r="F72" s="3">
        <v>9.5579427999999994E-2</v>
      </c>
      <c r="G72" s="3">
        <v>0.90109744999999997</v>
      </c>
      <c r="H72" s="3">
        <v>0.27146890800000001</v>
      </c>
      <c r="I72" s="3">
        <v>0.71625702700000005</v>
      </c>
      <c r="J72" s="1">
        <v>1.31666900513503</v>
      </c>
      <c r="K72" s="1">
        <v>8.8356127438873305E-2</v>
      </c>
    </row>
    <row r="73" spans="1:11" x14ac:dyDescent="0.4">
      <c r="A73" s="1" t="s">
        <v>579</v>
      </c>
      <c r="B73" s="1" t="s">
        <v>721</v>
      </c>
      <c r="C73" s="1" t="s">
        <v>853</v>
      </c>
      <c r="D73" s="1">
        <v>1.49034589675428</v>
      </c>
      <c r="E73" s="1">
        <v>3.5845122337405499E-2</v>
      </c>
      <c r="F73" s="3">
        <v>-0.14282838</v>
      </c>
      <c r="G73" s="3">
        <v>0.84626657900000002</v>
      </c>
      <c r="H73" s="3">
        <v>0.75713804699999998</v>
      </c>
      <c r="I73" s="3">
        <v>0.26571699500000001</v>
      </c>
      <c r="J73" s="3">
        <v>0.59890140224146604</v>
      </c>
      <c r="K73" s="3">
        <v>0.38138220287794999</v>
      </c>
    </row>
    <row r="74" spans="1:11" x14ac:dyDescent="0.4">
      <c r="A74" s="1" t="s">
        <v>942</v>
      </c>
      <c r="B74" s="1" t="s">
        <v>722</v>
      </c>
      <c r="C74" s="1" t="s">
        <v>266</v>
      </c>
      <c r="D74" s="1">
        <v>1.43381297452183</v>
      </c>
      <c r="E74" s="1">
        <v>3.65433001600124E-2</v>
      </c>
      <c r="F74" s="3">
        <v>0.93869392299999999</v>
      </c>
      <c r="G74" s="3">
        <v>0.166773106</v>
      </c>
      <c r="H74" s="3">
        <v>0.83459349400000005</v>
      </c>
      <c r="I74" s="3">
        <v>0.218961085</v>
      </c>
      <c r="J74" s="3">
        <v>0.67317987958994996</v>
      </c>
      <c r="K74" s="3">
        <v>0.35865596254265902</v>
      </c>
    </row>
    <row r="75" spans="1:11" x14ac:dyDescent="0.4">
      <c r="A75" s="1" t="s">
        <v>580</v>
      </c>
      <c r="B75" s="1" t="s">
        <v>723</v>
      </c>
      <c r="C75" s="1" t="s">
        <v>854</v>
      </c>
      <c r="D75" s="1">
        <v>1.4245838353214499</v>
      </c>
      <c r="E75" s="1">
        <v>3.7461733213365503E-2</v>
      </c>
      <c r="F75" s="3">
        <v>-0.21727049700000001</v>
      </c>
      <c r="G75" s="3">
        <v>0.74017975400000002</v>
      </c>
      <c r="H75" s="3">
        <v>-0.48115062600000003</v>
      </c>
      <c r="I75" s="3">
        <v>0.46323098099999999</v>
      </c>
      <c r="J75" s="3">
        <v>6.7923933932239697E-3</v>
      </c>
      <c r="K75" s="3">
        <v>0.99258173422221296</v>
      </c>
    </row>
    <row r="76" spans="1:11" x14ac:dyDescent="0.4">
      <c r="A76" s="1" t="s">
        <v>52</v>
      </c>
      <c r="B76" s="1" t="s">
        <v>180</v>
      </c>
      <c r="C76" s="1" t="s">
        <v>307</v>
      </c>
      <c r="D76" s="1">
        <v>5.9454062278643196</v>
      </c>
      <c r="E76" s="1">
        <v>3.8020906441507199E-2</v>
      </c>
      <c r="F76" s="1">
        <v>1.7753194870387801</v>
      </c>
      <c r="G76" s="1">
        <v>8.7550780650680494E-3</v>
      </c>
      <c r="H76" s="1">
        <v>-2.282502198</v>
      </c>
      <c r="I76" s="1">
        <v>3.4845760000000001E-3</v>
      </c>
      <c r="J76" s="3">
        <v>-0.74921034319697599</v>
      </c>
      <c r="K76" s="3">
        <v>0.39290446266380502</v>
      </c>
    </row>
    <row r="77" spans="1:11" x14ac:dyDescent="0.4">
      <c r="A77" s="1" t="s">
        <v>581</v>
      </c>
      <c r="B77" s="1" t="s">
        <v>724</v>
      </c>
      <c r="C77" s="1" t="s">
        <v>855</v>
      </c>
      <c r="D77" s="1">
        <v>5.9454062278643196</v>
      </c>
      <c r="E77" s="1">
        <v>3.84757373814298E-2</v>
      </c>
      <c r="F77" s="3">
        <v>0.82052225400000001</v>
      </c>
      <c r="G77" s="3">
        <v>0.213439093</v>
      </c>
      <c r="H77" s="3">
        <v>0.16160719400000001</v>
      </c>
      <c r="I77" s="3">
        <v>0.80607383700000002</v>
      </c>
      <c r="J77" s="3">
        <v>-0.11288412323637199</v>
      </c>
      <c r="K77" s="3">
        <v>0.86355533650368599</v>
      </c>
    </row>
    <row r="78" spans="1:11" x14ac:dyDescent="0.4">
      <c r="A78" s="1" t="s">
        <v>975</v>
      </c>
      <c r="B78" s="1" t="s">
        <v>725</v>
      </c>
      <c r="C78" s="1" t="s">
        <v>275</v>
      </c>
      <c r="D78" s="1">
        <v>5.9454062278643196</v>
      </c>
      <c r="E78" s="1">
        <v>3.9155240829488402E-2</v>
      </c>
      <c r="F78" s="3">
        <v>1.065325018</v>
      </c>
      <c r="G78" s="3">
        <v>0.169309718</v>
      </c>
      <c r="H78" s="3">
        <v>0.200576372</v>
      </c>
      <c r="I78" s="3">
        <v>0.80147713600000003</v>
      </c>
      <c r="J78" s="1">
        <v>1.23135176482572</v>
      </c>
      <c r="K78" s="1">
        <v>0.113334078899199</v>
      </c>
    </row>
    <row r="79" spans="1:11" x14ac:dyDescent="0.4">
      <c r="A79" s="1" t="s">
        <v>582</v>
      </c>
      <c r="B79" s="1" t="s">
        <v>726</v>
      </c>
      <c r="C79" s="1" t="s">
        <v>340</v>
      </c>
      <c r="D79" s="1">
        <v>1.6199400512197899</v>
      </c>
      <c r="E79" s="1">
        <v>3.9347940149124301E-2</v>
      </c>
      <c r="F79" s="3">
        <v>-0.130647655</v>
      </c>
      <c r="G79" s="3">
        <v>0.84226847999999999</v>
      </c>
      <c r="H79" s="3">
        <v>-0.45178892500000001</v>
      </c>
      <c r="I79" s="3">
        <v>0.49122854900000001</v>
      </c>
      <c r="J79" s="3">
        <v>-0.116009054857203</v>
      </c>
      <c r="K79" s="3">
        <v>0.86604183199322304</v>
      </c>
    </row>
    <row r="80" spans="1:11" x14ac:dyDescent="0.4">
      <c r="A80" s="1" t="s">
        <v>943</v>
      </c>
      <c r="B80" s="1" t="s">
        <v>727</v>
      </c>
      <c r="C80" s="1" t="s">
        <v>856</v>
      </c>
      <c r="D80" s="1">
        <v>1.4373786220993701</v>
      </c>
      <c r="E80" s="1">
        <v>3.9696280891812097E-2</v>
      </c>
      <c r="F80" s="3">
        <v>-1.2275695680000001</v>
      </c>
      <c r="G80" s="3">
        <v>0.44257871100000001</v>
      </c>
      <c r="H80" s="3">
        <v>0.50255661399999996</v>
      </c>
      <c r="I80" s="3">
        <v>0.72504735899999995</v>
      </c>
      <c r="J80" s="3">
        <v>0.42555985116685902</v>
      </c>
      <c r="K80" s="3">
        <v>1</v>
      </c>
    </row>
    <row r="81" spans="1:11" x14ac:dyDescent="0.4">
      <c r="A81" s="1" t="s">
        <v>944</v>
      </c>
      <c r="B81" s="1" t="s">
        <v>728</v>
      </c>
      <c r="C81" s="1" t="s">
        <v>857</v>
      </c>
      <c r="D81" s="1">
        <v>1.38691548893323</v>
      </c>
      <c r="E81" s="1">
        <v>3.9747057328239702E-2</v>
      </c>
      <c r="F81" s="3">
        <v>0.28897887900000002</v>
      </c>
      <c r="G81" s="3">
        <v>0.72326457499999997</v>
      </c>
      <c r="H81" s="3">
        <v>9.4915571000000004E-2</v>
      </c>
      <c r="I81" s="3">
        <v>0.91666750900000005</v>
      </c>
      <c r="J81" s="3">
        <v>0.96758238267674801</v>
      </c>
      <c r="K81" s="3">
        <v>0.235741276746541</v>
      </c>
    </row>
    <row r="82" spans="1:11" x14ac:dyDescent="0.4">
      <c r="A82" s="1" t="s">
        <v>945</v>
      </c>
      <c r="B82" s="1" t="s">
        <v>729</v>
      </c>
      <c r="C82" s="1" t="s">
        <v>266</v>
      </c>
      <c r="D82" s="1">
        <v>1.5739677040778399</v>
      </c>
      <c r="E82" s="1">
        <v>3.9954669773903398E-2</v>
      </c>
      <c r="F82" s="3">
        <v>-1.570381144</v>
      </c>
      <c r="G82" s="3">
        <v>8.8001169000000004E-2</v>
      </c>
      <c r="H82" s="3">
        <v>-0.77363416200000001</v>
      </c>
      <c r="I82" s="3">
        <v>0.37125267000000001</v>
      </c>
      <c r="J82" s="3">
        <v>0.44279855656209799</v>
      </c>
      <c r="K82" s="3">
        <v>0.79244265525045199</v>
      </c>
    </row>
    <row r="83" spans="1:11" x14ac:dyDescent="0.4">
      <c r="A83" s="1" t="s">
        <v>583</v>
      </c>
      <c r="B83" s="1" t="s">
        <v>730</v>
      </c>
      <c r="C83" s="1" t="s">
        <v>858</v>
      </c>
      <c r="D83" s="1">
        <v>1.3783020916401001</v>
      </c>
      <c r="E83" s="1">
        <v>4.12149476119852E-2</v>
      </c>
      <c r="F83" s="3">
        <v>-0.30806069800000002</v>
      </c>
      <c r="G83" s="3">
        <v>0.63769308000000002</v>
      </c>
      <c r="H83" s="3">
        <v>-0.68485183599999999</v>
      </c>
      <c r="I83" s="3">
        <v>0.29686246599999999</v>
      </c>
      <c r="J83" s="3">
        <v>0.18714464121491101</v>
      </c>
      <c r="K83" s="3">
        <v>0.77774032390218395</v>
      </c>
    </row>
    <row r="84" spans="1:11" x14ac:dyDescent="0.4">
      <c r="A84" s="1" t="s">
        <v>584</v>
      </c>
      <c r="B84" s="1" t="s">
        <v>731</v>
      </c>
      <c r="C84" s="1" t="s">
        <v>275</v>
      </c>
      <c r="D84" s="1">
        <v>1.58806258154587</v>
      </c>
      <c r="E84" s="1">
        <v>4.22441283336999E-2</v>
      </c>
      <c r="F84" s="3">
        <v>-0.427506732</v>
      </c>
      <c r="G84" s="3">
        <v>0.54761603299999995</v>
      </c>
      <c r="H84" s="3">
        <v>0.30920734700000002</v>
      </c>
      <c r="I84" s="3">
        <v>0.661954398</v>
      </c>
      <c r="J84" s="3">
        <v>0.15419346786534399</v>
      </c>
      <c r="K84" s="3">
        <v>0.85097160778760395</v>
      </c>
    </row>
    <row r="85" spans="1:11" x14ac:dyDescent="0.4">
      <c r="A85" s="1" t="s">
        <v>585</v>
      </c>
      <c r="B85" s="1" t="s">
        <v>732</v>
      </c>
      <c r="C85" s="1" t="s">
        <v>859</v>
      </c>
      <c r="D85" s="1">
        <v>2.72533766086051</v>
      </c>
      <c r="E85" s="1">
        <v>4.2413495565984997E-2</v>
      </c>
      <c r="F85" s="3">
        <v>-6.9566374E-2</v>
      </c>
      <c r="G85" s="3">
        <v>0.91940231500000003</v>
      </c>
      <c r="H85" s="3">
        <v>0.47879485399999999</v>
      </c>
      <c r="I85" s="3">
        <v>0.46935850000000001</v>
      </c>
      <c r="J85" s="3">
        <v>0.238278735169277</v>
      </c>
      <c r="K85" s="3">
        <v>0.72469138251932297</v>
      </c>
    </row>
    <row r="86" spans="1:11" x14ac:dyDescent="0.4">
      <c r="A86" s="1" t="s">
        <v>586</v>
      </c>
      <c r="B86" s="1" t="s">
        <v>733</v>
      </c>
      <c r="C86" s="1" t="s">
        <v>774</v>
      </c>
      <c r="D86" s="1">
        <v>1.58047875877051</v>
      </c>
      <c r="E86" s="1">
        <v>4.2447443725377398E-2</v>
      </c>
      <c r="F86" s="3">
        <v>-0.78454633699999998</v>
      </c>
      <c r="G86" s="3">
        <v>0.23755878899999999</v>
      </c>
      <c r="H86" s="3">
        <v>-0.78371294400000002</v>
      </c>
      <c r="I86" s="3">
        <v>0.238047167</v>
      </c>
      <c r="J86" s="3">
        <v>-7.6475584977966596E-2</v>
      </c>
      <c r="K86" s="3">
        <v>0.91909766591669995</v>
      </c>
    </row>
    <row r="87" spans="1:11" x14ac:dyDescent="0.4">
      <c r="A87" s="1" t="s">
        <v>976</v>
      </c>
      <c r="B87" s="1" t="s">
        <v>428</v>
      </c>
      <c r="C87" s="1" t="s">
        <v>454</v>
      </c>
      <c r="D87" s="1">
        <v>1.7917050511330901</v>
      </c>
      <c r="E87" s="1">
        <v>4.5980593880023499E-2</v>
      </c>
      <c r="F87" s="3">
        <v>-0.16551376000000001</v>
      </c>
      <c r="G87" s="3">
        <v>0.80209637099999997</v>
      </c>
      <c r="H87" s="1">
        <v>-5.804571793</v>
      </c>
      <c r="I87" s="1">
        <v>2.2595752E-2</v>
      </c>
      <c r="J87" s="1">
        <v>1.9201759485305001</v>
      </c>
      <c r="K87" s="1">
        <v>2.8732663847568299E-2</v>
      </c>
    </row>
    <row r="88" spans="1:11" x14ac:dyDescent="0.4">
      <c r="A88" s="1" t="s">
        <v>587</v>
      </c>
      <c r="B88" s="1" t="s">
        <v>734</v>
      </c>
      <c r="C88" s="1" t="s">
        <v>860</v>
      </c>
      <c r="D88" s="1">
        <v>1.4487524735814801</v>
      </c>
      <c r="E88" s="1">
        <v>4.6240844312461303E-2</v>
      </c>
      <c r="F88" s="3">
        <v>3.2752735999999998E-2</v>
      </c>
      <c r="G88" s="3">
        <v>0.96063615700000005</v>
      </c>
      <c r="H88" s="3">
        <v>-6.6378599999999998E-3</v>
      </c>
      <c r="I88" s="3">
        <v>0.99243261500000002</v>
      </c>
      <c r="J88" s="3">
        <v>-0.13499314998731199</v>
      </c>
      <c r="K88" s="3">
        <v>0.83785067831221505</v>
      </c>
    </row>
    <row r="89" spans="1:11" x14ac:dyDescent="0.4">
      <c r="A89" s="1" t="s">
        <v>588</v>
      </c>
      <c r="B89" s="1" t="s">
        <v>735</v>
      </c>
      <c r="C89" s="1" t="s">
        <v>861</v>
      </c>
      <c r="D89" s="1">
        <v>1.3664850584552599</v>
      </c>
      <c r="E89" s="1">
        <v>4.6490278179699397E-2</v>
      </c>
      <c r="F89" s="3">
        <v>0.23037194599999999</v>
      </c>
      <c r="G89" s="3">
        <v>0.72587405100000002</v>
      </c>
      <c r="H89" s="3">
        <v>-0.731727295</v>
      </c>
      <c r="I89" s="3">
        <v>0.26716009899999998</v>
      </c>
      <c r="J89" s="3">
        <v>0.197005037469624</v>
      </c>
      <c r="K89" s="3">
        <v>0.76730716064748505</v>
      </c>
    </row>
    <row r="90" spans="1:11" x14ac:dyDescent="0.4">
      <c r="A90" s="1" t="s">
        <v>589</v>
      </c>
      <c r="B90" s="1" t="s">
        <v>736</v>
      </c>
      <c r="C90" s="1" t="s">
        <v>862</v>
      </c>
      <c r="D90" s="1">
        <v>1.3774474602034901</v>
      </c>
      <c r="E90" s="1">
        <v>4.7660443923275501E-2</v>
      </c>
      <c r="F90" s="3">
        <v>0.15005691600000001</v>
      </c>
      <c r="G90" s="3">
        <v>0.84389678400000001</v>
      </c>
      <c r="H90" s="3">
        <v>0.58038300300000001</v>
      </c>
      <c r="I90" s="3">
        <v>0.411382411</v>
      </c>
      <c r="J90" s="3">
        <v>0.52388104051594897</v>
      </c>
      <c r="K90" s="3">
        <v>0.51170560610001303</v>
      </c>
    </row>
    <row r="91" spans="1:11" x14ac:dyDescent="0.4">
      <c r="A91" s="1" t="s">
        <v>590</v>
      </c>
      <c r="B91" s="1" t="s">
        <v>737</v>
      </c>
      <c r="C91" s="1" t="s">
        <v>333</v>
      </c>
      <c r="D91" s="1">
        <v>1.7429861793429999</v>
      </c>
      <c r="E91" s="1">
        <v>4.7692485534456402E-2</v>
      </c>
      <c r="F91" s="3">
        <v>-0.92377290899999998</v>
      </c>
      <c r="G91" s="3">
        <v>0.244178756</v>
      </c>
      <c r="H91" s="3">
        <v>0.47417103599999999</v>
      </c>
      <c r="I91" s="3">
        <v>0.52805546199999998</v>
      </c>
      <c r="J91" s="3">
        <v>0.23580464826102801</v>
      </c>
      <c r="K91" s="3">
        <v>0.80147713642250695</v>
      </c>
    </row>
    <row r="92" spans="1:11" x14ac:dyDescent="0.4">
      <c r="A92" s="1" t="s">
        <v>591</v>
      </c>
      <c r="B92" s="1" t="s">
        <v>738</v>
      </c>
      <c r="C92" s="1" t="s">
        <v>863</v>
      </c>
      <c r="D92" s="1">
        <v>1.3289636123341999</v>
      </c>
      <c r="E92" s="1">
        <v>4.8229857797372502E-2</v>
      </c>
      <c r="F92" s="3">
        <v>0.95209556799999995</v>
      </c>
      <c r="G92" s="3">
        <v>0.15306024400000001</v>
      </c>
      <c r="H92" s="3">
        <v>-0.64973656199999996</v>
      </c>
      <c r="I92" s="3">
        <v>0.33214747999999999</v>
      </c>
      <c r="J92" s="3">
        <v>0.560594096646297</v>
      </c>
      <c r="K92" s="3">
        <v>0.40187707252129301</v>
      </c>
    </row>
    <row r="93" spans="1:11" x14ac:dyDescent="0.4">
      <c r="A93" s="1" t="s">
        <v>966</v>
      </c>
      <c r="B93" s="1" t="s">
        <v>739</v>
      </c>
      <c r="C93" s="1" t="s">
        <v>864</v>
      </c>
      <c r="D93" s="1">
        <v>1.43947288997552</v>
      </c>
      <c r="E93" s="1">
        <v>4.8469386900745301E-2</v>
      </c>
      <c r="F93" s="3">
        <v>0.116434079</v>
      </c>
      <c r="G93" s="3">
        <v>0.85865887900000004</v>
      </c>
      <c r="H93" s="1">
        <v>-1.0926687239999999</v>
      </c>
      <c r="I93" s="1">
        <v>9.8357120000000006E-2</v>
      </c>
      <c r="J93" s="3">
        <v>0.12637823233884199</v>
      </c>
      <c r="K93" s="3">
        <v>0.84677326867986102</v>
      </c>
    </row>
    <row r="94" spans="1:11" x14ac:dyDescent="0.4">
      <c r="A94" s="1" t="s">
        <v>592</v>
      </c>
      <c r="B94" s="1" t="s">
        <v>740</v>
      </c>
      <c r="C94" s="1" t="s">
        <v>865</v>
      </c>
      <c r="D94" s="1">
        <v>1.5053377684935401</v>
      </c>
      <c r="E94" s="1">
        <v>4.8813727798808201E-2</v>
      </c>
      <c r="F94" s="3">
        <v>-8.6321725000000002E-2</v>
      </c>
      <c r="G94" s="3">
        <v>0.89594500499999996</v>
      </c>
      <c r="H94" s="3">
        <v>9.3840320000000005E-2</v>
      </c>
      <c r="I94" s="3">
        <v>0.88680187099999996</v>
      </c>
      <c r="J94" s="3">
        <v>0.186583927121593</v>
      </c>
      <c r="K94" s="3">
        <v>0.77811209418719396</v>
      </c>
    </row>
    <row r="95" spans="1:11" x14ac:dyDescent="0.4">
      <c r="A95" s="1" t="s">
        <v>967</v>
      </c>
      <c r="B95" s="1" t="s">
        <v>741</v>
      </c>
      <c r="C95" s="1" t="s">
        <v>275</v>
      </c>
      <c r="D95" s="1">
        <v>1.3106920301226199</v>
      </c>
      <c r="E95" s="1">
        <v>4.9075768298734501E-2</v>
      </c>
      <c r="F95" s="3">
        <v>1.505365874</v>
      </c>
      <c r="G95" s="3">
        <v>7.2740251000000006E-2</v>
      </c>
      <c r="H95" s="1">
        <v>1.376123746</v>
      </c>
      <c r="I95" s="1">
        <v>8.8271226999999994E-2</v>
      </c>
      <c r="J95" s="1">
        <v>1.3811737789612</v>
      </c>
      <c r="K95" s="1">
        <v>0.14738542821667799</v>
      </c>
    </row>
    <row r="96" spans="1:11" x14ac:dyDescent="0.4">
      <c r="A96" s="1" t="s">
        <v>593</v>
      </c>
      <c r="B96" s="1" t="s">
        <v>742</v>
      </c>
      <c r="C96" s="1" t="s">
        <v>275</v>
      </c>
      <c r="D96" s="1">
        <v>1.7359816543667099</v>
      </c>
      <c r="E96" s="1">
        <v>4.9335812850829497E-2</v>
      </c>
      <c r="F96" s="3">
        <v>-0.25929433499999999</v>
      </c>
      <c r="G96" s="3">
        <v>0.82249198000000001</v>
      </c>
      <c r="H96" s="3">
        <v>-0.139146249</v>
      </c>
      <c r="I96" s="3">
        <v>1</v>
      </c>
      <c r="J96" s="3">
        <v>1.4120311641434</v>
      </c>
      <c r="K96" s="3">
        <v>0.25156822510403798</v>
      </c>
    </row>
    <row r="97" spans="1:11" x14ac:dyDescent="0.4">
      <c r="A97" s="1" t="s">
        <v>946</v>
      </c>
      <c r="B97" s="1" t="s">
        <v>743</v>
      </c>
      <c r="C97" s="1" t="s">
        <v>866</v>
      </c>
      <c r="D97" s="1">
        <v>2.3914344591419701</v>
      </c>
      <c r="E97" s="1">
        <v>4.9335812850829497E-2</v>
      </c>
      <c r="F97" s="3">
        <v>1.6285202139999999</v>
      </c>
      <c r="G97" s="3">
        <v>0.43064182200000001</v>
      </c>
      <c r="H97" s="3">
        <v>-3.3432200349999999</v>
      </c>
      <c r="I97" s="3">
        <v>1</v>
      </c>
      <c r="J97" s="3">
        <v>-0.67182030069034304</v>
      </c>
      <c r="K97" s="3">
        <v>0.454081824666901</v>
      </c>
    </row>
    <row r="98" spans="1:11" x14ac:dyDescent="0.4">
      <c r="A98" s="1" t="s">
        <v>594</v>
      </c>
      <c r="B98" s="1" t="s">
        <v>744</v>
      </c>
      <c r="C98" s="1" t="s">
        <v>867</v>
      </c>
      <c r="D98" s="1">
        <v>1.30514845173945</v>
      </c>
      <c r="E98" s="1">
        <v>4.9380643523609498E-2</v>
      </c>
      <c r="F98" s="3">
        <v>2.7176563000000001E-2</v>
      </c>
      <c r="G98" s="3">
        <v>0.96698832899999998</v>
      </c>
      <c r="H98" s="3">
        <v>-0.143608812</v>
      </c>
      <c r="I98" s="3">
        <v>0.82627282899999999</v>
      </c>
      <c r="J98" s="3">
        <v>0.10309659641260201</v>
      </c>
      <c r="K98" s="3">
        <v>0.87471144514600596</v>
      </c>
    </row>
    <row r="99" spans="1:11" x14ac:dyDescent="0.4">
      <c r="A99" s="1" t="s">
        <v>947</v>
      </c>
      <c r="B99" s="1" t="s">
        <v>745</v>
      </c>
      <c r="C99" s="1" t="s">
        <v>275</v>
      </c>
      <c r="D99" s="1">
        <v>1.62679446551467</v>
      </c>
      <c r="E99" s="1">
        <v>4.97416130310388E-2</v>
      </c>
      <c r="F99" s="3">
        <v>0.51931939100000002</v>
      </c>
      <c r="G99" s="3">
        <v>0.63875874300000002</v>
      </c>
      <c r="H99" s="3">
        <v>0.42067226499999999</v>
      </c>
      <c r="I99" s="3">
        <v>0.73219559899999997</v>
      </c>
      <c r="J99" s="3">
        <v>0.41206711637224902</v>
      </c>
      <c r="K99" s="3">
        <v>0.70016286815015205</v>
      </c>
    </row>
  </sheetData>
  <mergeCells count="5">
    <mergeCell ref="D1:E1"/>
    <mergeCell ref="F1:G1"/>
    <mergeCell ref="H1:I1"/>
    <mergeCell ref="J1:K1"/>
    <mergeCell ref="O5:P5"/>
  </mergeCells>
  <phoneticPr fontId="1" type="noConversion"/>
  <conditionalFormatting sqref="O7">
    <cfRule type="cellIs" dxfId="14" priority="8" operator="greaterThan">
      <formula>0</formula>
    </cfRule>
  </conditionalFormatting>
  <conditionalFormatting sqref="O13">
    <cfRule type="cellIs" dxfId="13" priority="7" operator="greaterThan">
      <formula>0</formula>
    </cfRule>
  </conditionalFormatting>
  <conditionalFormatting sqref="O14">
    <cfRule type="cellIs" dxfId="12" priority="6" operator="greaterThan">
      <formula>0</formula>
    </cfRule>
  </conditionalFormatting>
  <conditionalFormatting sqref="H19">
    <cfRule type="cellIs" dxfId="11" priority="5" operator="greaterThan">
      <formula>0</formula>
    </cfRule>
  </conditionalFormatting>
  <conditionalFormatting sqref="H76">
    <cfRule type="cellIs" dxfId="10" priority="4" operator="greaterThan">
      <formula>0</formula>
    </cfRule>
  </conditionalFormatting>
  <conditionalFormatting sqref="H87">
    <cfRule type="cellIs" dxfId="9" priority="3" operator="greaterThan">
      <formula>0</formula>
    </cfRule>
  </conditionalFormatting>
  <conditionalFormatting sqref="F13">
    <cfRule type="cellIs" dxfId="8" priority="2" operator="greaterThan">
      <formula>0</formula>
    </cfRule>
  </conditionalFormatting>
  <conditionalFormatting sqref="F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7B6A-6F64-4941-AC0D-E36A66BEB4DB}">
  <dimension ref="A1:K82"/>
  <sheetViews>
    <sheetView tabSelected="1" topLeftCell="A55" workbookViewId="0">
      <selection activeCell="E75" sqref="E75"/>
    </sheetView>
  </sheetViews>
  <sheetFormatPr defaultRowHeight="13.9" x14ac:dyDescent="0.4"/>
  <cols>
    <col min="1" max="2" width="9.06640625" style="1"/>
    <col min="3" max="3" width="27.1328125" style="1" customWidth="1"/>
    <col min="4" max="16384" width="9.06640625" style="1"/>
  </cols>
  <sheetData>
    <row r="1" spans="1:11" ht="15.4" x14ac:dyDescent="0.4">
      <c r="A1" s="1" t="s">
        <v>0</v>
      </c>
      <c r="B1" s="1" t="s">
        <v>1</v>
      </c>
      <c r="C1" s="1" t="s">
        <v>464</v>
      </c>
      <c r="D1" s="6" t="s">
        <v>982</v>
      </c>
      <c r="E1" s="6"/>
      <c r="F1" s="6" t="s">
        <v>983</v>
      </c>
      <c r="G1" s="6"/>
      <c r="H1" s="6" t="s">
        <v>984</v>
      </c>
      <c r="I1" s="6"/>
      <c r="J1" s="6" t="s">
        <v>985</v>
      </c>
      <c r="K1" s="6"/>
    </row>
    <row r="2" spans="1:11" x14ac:dyDescent="0.4">
      <c r="D2" s="1" t="s">
        <v>367</v>
      </c>
      <c r="E2" s="1" t="s">
        <v>2</v>
      </c>
      <c r="F2" s="1" t="s">
        <v>367</v>
      </c>
      <c r="G2" s="1" t="s">
        <v>2</v>
      </c>
      <c r="H2" s="1" t="s">
        <v>367</v>
      </c>
      <c r="I2" s="1" t="s">
        <v>2</v>
      </c>
      <c r="J2" s="1" t="s">
        <v>367</v>
      </c>
      <c r="K2" s="1" t="s">
        <v>2</v>
      </c>
    </row>
    <row r="3" spans="1:11" x14ac:dyDescent="0.4">
      <c r="A3" s="1" t="s">
        <v>465</v>
      </c>
      <c r="B3" s="1" t="s">
        <v>595</v>
      </c>
      <c r="C3" s="1" t="s">
        <v>746</v>
      </c>
      <c r="D3" s="1">
        <v>-4.9614916785934904</v>
      </c>
      <c r="E3" s="2">
        <v>7.14454996547165E-10</v>
      </c>
      <c r="F3" s="3">
        <v>6.2341545999999998E-2</v>
      </c>
      <c r="G3" s="3">
        <v>0.92416184700000004</v>
      </c>
      <c r="H3" s="3">
        <v>-0.20827920799999999</v>
      </c>
      <c r="I3" s="3">
        <v>0.75022889800000003</v>
      </c>
      <c r="J3" s="3">
        <v>0.25963789088290501</v>
      </c>
      <c r="K3" s="3">
        <v>0.69370549939126602</v>
      </c>
    </row>
    <row r="4" spans="1:11" x14ac:dyDescent="0.4">
      <c r="A4" s="1" t="s">
        <v>466</v>
      </c>
      <c r="B4" s="1" t="s">
        <v>596</v>
      </c>
      <c r="C4" s="1" t="s">
        <v>747</v>
      </c>
      <c r="D4" s="1">
        <v>-3.5312510671731401</v>
      </c>
      <c r="E4" s="2">
        <v>6.0618744906861403E-9</v>
      </c>
      <c r="F4" s="3">
        <v>0.197724064</v>
      </c>
      <c r="G4" s="3">
        <v>0.82071659799999996</v>
      </c>
      <c r="H4" s="3">
        <v>0.379555066</v>
      </c>
      <c r="I4" s="3">
        <v>0.617762798</v>
      </c>
      <c r="J4" s="3">
        <v>0.79518110299253997</v>
      </c>
      <c r="K4" s="3">
        <v>0.26971248264359499</v>
      </c>
    </row>
    <row r="5" spans="1:11" x14ac:dyDescent="0.4">
      <c r="A5" s="1" t="s">
        <v>47</v>
      </c>
      <c r="B5" s="1" t="s">
        <v>175</v>
      </c>
      <c r="C5" s="1" t="s">
        <v>302</v>
      </c>
      <c r="D5" s="1">
        <v>-3.31004736861115</v>
      </c>
      <c r="E5" s="2">
        <v>9.9931554364245993E-9</v>
      </c>
      <c r="F5" s="3">
        <v>-1.8017554849999999</v>
      </c>
      <c r="G5" s="3">
        <v>7.8077959999999997E-3</v>
      </c>
      <c r="H5" s="3">
        <v>0.58650812600000002</v>
      </c>
      <c r="I5" s="3">
        <v>0.37258089700000002</v>
      </c>
      <c r="J5" s="3">
        <v>-0.69213935929662096</v>
      </c>
      <c r="K5" s="3">
        <v>0.314837321231553</v>
      </c>
    </row>
    <row r="6" spans="1:11" x14ac:dyDescent="0.4">
      <c r="A6" s="1" t="s">
        <v>26</v>
      </c>
      <c r="B6" s="1" t="s">
        <v>155</v>
      </c>
      <c r="C6" s="1" t="s">
        <v>275</v>
      </c>
      <c r="D6" s="1">
        <v>-3.74905799901993</v>
      </c>
      <c r="E6" s="2">
        <v>1.5092929866187299E-8</v>
      </c>
      <c r="F6" s="3">
        <v>-2.923020755</v>
      </c>
      <c r="G6" s="3">
        <v>2.5473330000000001E-3</v>
      </c>
      <c r="H6" s="3">
        <v>0.81538480599999996</v>
      </c>
      <c r="I6" s="3">
        <v>0.303973934</v>
      </c>
      <c r="J6" s="3">
        <v>0.84719277970940898</v>
      </c>
      <c r="K6" s="3">
        <v>0.43808337766600602</v>
      </c>
    </row>
    <row r="7" spans="1:11" x14ac:dyDescent="0.4">
      <c r="A7" s="1" t="s">
        <v>37</v>
      </c>
      <c r="B7" s="1" t="s">
        <v>165</v>
      </c>
      <c r="C7" s="1" t="s">
        <v>294</v>
      </c>
      <c r="D7" s="1">
        <v>-5.08570818854127</v>
      </c>
      <c r="E7" s="2">
        <v>5.5281431517707803E-7</v>
      </c>
      <c r="F7" s="3">
        <v>-1.948817249</v>
      </c>
      <c r="G7" s="3">
        <v>3.9926079999999999E-3</v>
      </c>
      <c r="H7" s="3">
        <v>-0.829939333</v>
      </c>
      <c r="I7" s="3">
        <v>0.207351227</v>
      </c>
      <c r="J7" s="3">
        <v>-0.379178719794729</v>
      </c>
      <c r="K7" s="3">
        <v>0.56549090332395002</v>
      </c>
    </row>
    <row r="8" spans="1:11" x14ac:dyDescent="0.4">
      <c r="A8" s="1" t="s">
        <v>467</v>
      </c>
      <c r="B8" s="1" t="s">
        <v>597</v>
      </c>
      <c r="C8" s="1" t="s">
        <v>748</v>
      </c>
      <c r="D8" s="1">
        <v>-2.9859043281497399</v>
      </c>
      <c r="E8" s="2">
        <v>6.1198444862685101E-7</v>
      </c>
      <c r="F8" s="3">
        <v>-1.3183569610000001</v>
      </c>
      <c r="G8" s="3">
        <v>5.0886241999999998E-2</v>
      </c>
      <c r="H8" s="3">
        <v>-0.97887340499999997</v>
      </c>
      <c r="I8" s="3">
        <v>0.143796533</v>
      </c>
      <c r="J8" s="3">
        <v>-0.24695319611371599</v>
      </c>
      <c r="K8" s="3">
        <v>0.71786752130576503</v>
      </c>
    </row>
    <row r="9" spans="1:11" x14ac:dyDescent="0.4">
      <c r="A9" s="1" t="s">
        <v>948</v>
      </c>
      <c r="B9" s="1" t="s">
        <v>598</v>
      </c>
      <c r="C9" s="1" t="s">
        <v>275</v>
      </c>
      <c r="D9" s="1">
        <v>-2.9810589213260701</v>
      </c>
      <c r="E9" s="2">
        <v>6.74810114280596E-7</v>
      </c>
      <c r="F9" s="3">
        <v>-0.22770873599999999</v>
      </c>
      <c r="G9" s="3">
        <v>0.73397592300000003</v>
      </c>
      <c r="H9" s="3">
        <v>0.45474120000000001</v>
      </c>
      <c r="I9" s="3">
        <v>0.49485419400000002</v>
      </c>
      <c r="J9" s="3">
        <v>-3.5444548791730403E-2</v>
      </c>
      <c r="K9" s="3">
        <v>0.95693711525747704</v>
      </c>
    </row>
    <row r="10" spans="1:11" x14ac:dyDescent="0.4">
      <c r="A10" s="1" t="s">
        <v>68</v>
      </c>
      <c r="B10" s="1" t="s">
        <v>196</v>
      </c>
      <c r="C10" s="1" t="s">
        <v>320</v>
      </c>
      <c r="D10" s="1">
        <v>-2.6786274216955501</v>
      </c>
      <c r="E10" s="2">
        <v>1.11533409834318E-6</v>
      </c>
      <c r="F10" s="3">
        <v>-1.710296668</v>
      </c>
      <c r="G10" s="3">
        <v>1.8282969E-2</v>
      </c>
      <c r="H10" s="3">
        <v>0.11008090299999999</v>
      </c>
      <c r="I10" s="3">
        <v>0.88980481300000003</v>
      </c>
      <c r="J10" s="3">
        <v>2.4570330541753199E-2</v>
      </c>
      <c r="K10" s="3">
        <v>1</v>
      </c>
    </row>
    <row r="11" spans="1:11" x14ac:dyDescent="0.4">
      <c r="A11" s="1" t="s">
        <v>468</v>
      </c>
      <c r="B11" s="1" t="s">
        <v>599</v>
      </c>
      <c r="C11" s="1" t="s">
        <v>749</v>
      </c>
      <c r="D11" s="1">
        <v>-2.59388016026235</v>
      </c>
      <c r="E11" s="2">
        <v>1.4272175528402101E-6</v>
      </c>
      <c r="F11" s="3">
        <v>-0.24939895000000001</v>
      </c>
      <c r="G11" s="3">
        <v>0.70289408399999997</v>
      </c>
      <c r="H11" s="3">
        <v>-0.18489771099999999</v>
      </c>
      <c r="I11" s="3">
        <v>0.77729829299999997</v>
      </c>
      <c r="J11" s="3">
        <v>8.1507646172326101E-2</v>
      </c>
      <c r="K11" s="3">
        <v>0.90227980588613199</v>
      </c>
    </row>
    <row r="12" spans="1:11" x14ac:dyDescent="0.4">
      <c r="A12" s="1" t="s">
        <v>469</v>
      </c>
      <c r="B12" s="1" t="s">
        <v>600</v>
      </c>
      <c r="C12" s="1" t="s">
        <v>750</v>
      </c>
      <c r="D12" s="1">
        <v>-2.5759212962606299</v>
      </c>
      <c r="E12" s="2">
        <v>2.8643453453106598E-6</v>
      </c>
      <c r="F12" s="3">
        <v>-0.39794574300000002</v>
      </c>
      <c r="G12" s="3">
        <v>0.54416579899999995</v>
      </c>
      <c r="H12" s="3">
        <v>-0.77524632400000004</v>
      </c>
      <c r="I12" s="3">
        <v>0.23920096800000001</v>
      </c>
      <c r="J12" s="3">
        <v>0.21961070487281001</v>
      </c>
      <c r="K12" s="3">
        <v>0.74424143817172606</v>
      </c>
    </row>
    <row r="13" spans="1:11" x14ac:dyDescent="0.4">
      <c r="A13" s="1" t="s">
        <v>48</v>
      </c>
      <c r="B13" s="1" t="s">
        <v>176</v>
      </c>
      <c r="C13" s="1" t="s">
        <v>303</v>
      </c>
      <c r="D13" s="1">
        <v>-2.5832092797425901</v>
      </c>
      <c r="E13" s="2">
        <v>3.3955566835357499E-6</v>
      </c>
      <c r="F13" s="3">
        <v>-1.813201794</v>
      </c>
      <c r="G13" s="3">
        <v>8.0130159999999995E-3</v>
      </c>
      <c r="H13" s="3">
        <v>-0.91000828</v>
      </c>
      <c r="I13" s="3">
        <v>0.171769214</v>
      </c>
      <c r="J13" s="3">
        <v>0.21138159918913699</v>
      </c>
      <c r="K13" s="3">
        <v>0.78197954445781204</v>
      </c>
    </row>
    <row r="14" spans="1:11" x14ac:dyDescent="0.4">
      <c r="A14" s="1" t="s">
        <v>470</v>
      </c>
      <c r="B14" s="1" t="s">
        <v>601</v>
      </c>
      <c r="C14" s="1" t="s">
        <v>751</v>
      </c>
      <c r="D14" s="1">
        <v>-2.47840720624033</v>
      </c>
      <c r="E14" s="2">
        <v>4.2346243020067504E-6</v>
      </c>
      <c r="F14" s="3">
        <v>-0.28159637700000001</v>
      </c>
      <c r="G14" s="3">
        <v>0.66672066299999999</v>
      </c>
      <c r="H14" s="3">
        <v>1.9173650000000001E-3</v>
      </c>
      <c r="I14" s="3">
        <v>0.99767430599999996</v>
      </c>
      <c r="J14" s="3">
        <v>0.21788461460730299</v>
      </c>
      <c r="K14" s="3">
        <v>0.73988231449832098</v>
      </c>
    </row>
    <row r="15" spans="1:11" x14ac:dyDescent="0.4">
      <c r="A15" s="1" t="s">
        <v>50</v>
      </c>
      <c r="B15" s="1" t="s">
        <v>178</v>
      </c>
      <c r="C15" s="1" t="s">
        <v>305</v>
      </c>
      <c r="D15" s="1">
        <v>-2.4756892694757102</v>
      </c>
      <c r="E15" s="2">
        <v>7.5606079204561696E-6</v>
      </c>
      <c r="F15" s="3">
        <v>-1.837342823</v>
      </c>
      <c r="G15" s="3">
        <v>8.6167599999999994E-3</v>
      </c>
      <c r="H15" s="3">
        <v>-0.60980296499999997</v>
      </c>
      <c r="I15" s="3">
        <v>0.36546611400000001</v>
      </c>
      <c r="J15" s="3">
        <v>-0.550646326035091</v>
      </c>
      <c r="K15" s="3">
        <v>0.41558448386554397</v>
      </c>
    </row>
    <row r="16" spans="1:11" x14ac:dyDescent="0.4">
      <c r="A16" s="1" t="s">
        <v>949</v>
      </c>
      <c r="B16" s="1" t="s">
        <v>602</v>
      </c>
      <c r="C16" s="1" t="s">
        <v>752</v>
      </c>
      <c r="D16" s="1">
        <v>-2.4269551434664298</v>
      </c>
      <c r="E16" s="2">
        <v>8.0248068557186395E-6</v>
      </c>
      <c r="F16" s="3">
        <v>-0.58118033000000002</v>
      </c>
      <c r="G16" s="3">
        <v>0.619280528</v>
      </c>
      <c r="H16" s="3">
        <v>-0.67978867899999995</v>
      </c>
      <c r="I16" s="3">
        <v>0.45408182499999999</v>
      </c>
      <c r="J16" s="3">
        <v>0.17928729007384001</v>
      </c>
      <c r="K16" s="3">
        <v>1</v>
      </c>
    </row>
    <row r="17" spans="1:11" x14ac:dyDescent="0.4">
      <c r="A17" s="1" t="s">
        <v>114</v>
      </c>
      <c r="B17" s="1" t="s">
        <v>248</v>
      </c>
      <c r="C17" s="1" t="s">
        <v>363</v>
      </c>
      <c r="D17" s="1">
        <v>-2.2848953186454501</v>
      </c>
      <c r="E17" s="2">
        <v>9.4751041638096594E-6</v>
      </c>
      <c r="F17" s="3">
        <v>-2.434566126</v>
      </c>
      <c r="G17" s="3">
        <v>4.9335812999999999E-2</v>
      </c>
      <c r="H17" s="3">
        <v>1.4651327119999999</v>
      </c>
      <c r="I17" s="3">
        <v>7.2740251000000006E-2</v>
      </c>
      <c r="J17" s="1">
        <v>-2.5017220259999999</v>
      </c>
      <c r="K17" s="1">
        <v>6.1493060000000002E-3</v>
      </c>
    </row>
    <row r="18" spans="1:11" x14ac:dyDescent="0.4">
      <c r="A18" s="1" t="s">
        <v>950</v>
      </c>
      <c r="B18" s="1" t="s">
        <v>603</v>
      </c>
      <c r="C18" s="1" t="s">
        <v>275</v>
      </c>
      <c r="D18" s="1">
        <v>-2.2709334038607301</v>
      </c>
      <c r="E18" s="2">
        <v>1.0873318210374901E-5</v>
      </c>
      <c r="F18" s="3">
        <v>0.38736709899999999</v>
      </c>
      <c r="G18" s="3">
        <v>0.55588286499999995</v>
      </c>
      <c r="H18" s="3">
        <v>4.9220209000000001E-2</v>
      </c>
      <c r="I18" s="3">
        <v>0.94129279300000002</v>
      </c>
      <c r="J18" s="3">
        <v>-0.148889788947174</v>
      </c>
      <c r="K18" s="3">
        <v>0.84010125505115396</v>
      </c>
    </row>
    <row r="19" spans="1:11" x14ac:dyDescent="0.4">
      <c r="A19" s="1" t="s">
        <v>471</v>
      </c>
      <c r="B19" s="1" t="s">
        <v>604</v>
      </c>
      <c r="C19" s="1" t="s">
        <v>753</v>
      </c>
      <c r="D19" s="1">
        <v>-2.2750158071923701</v>
      </c>
      <c r="E19" s="2">
        <v>1.89213743980186E-5</v>
      </c>
      <c r="F19" s="3">
        <v>0.499894587</v>
      </c>
      <c r="G19" s="3">
        <v>0.493201789</v>
      </c>
      <c r="H19" s="3">
        <v>-0.54717151200000003</v>
      </c>
      <c r="I19" s="3">
        <v>0.47391376400000002</v>
      </c>
      <c r="J19" s="3">
        <v>-0.83909352883107602</v>
      </c>
      <c r="K19" s="3">
        <v>0.29575536502044503</v>
      </c>
    </row>
    <row r="20" spans="1:11" x14ac:dyDescent="0.4">
      <c r="A20" s="1" t="s">
        <v>472</v>
      </c>
      <c r="B20" s="1" t="s">
        <v>605</v>
      </c>
      <c r="C20" s="1" t="s">
        <v>754</v>
      </c>
      <c r="D20" s="1">
        <v>-4.2148991680162702</v>
      </c>
      <c r="E20" s="2">
        <v>2.6392698906355201E-5</v>
      </c>
      <c r="F20" s="3">
        <v>-6.7278595999999996E-2</v>
      </c>
      <c r="G20" s="3">
        <v>0.91891894399999996</v>
      </c>
      <c r="H20" s="3">
        <v>0.27438031800000001</v>
      </c>
      <c r="I20" s="3">
        <v>0.67593060500000002</v>
      </c>
      <c r="J20" s="3">
        <v>-0.21874713283229999</v>
      </c>
      <c r="K20" s="3">
        <v>0.73948776057052401</v>
      </c>
    </row>
    <row r="21" spans="1:11" x14ac:dyDescent="0.4">
      <c r="A21" s="1" t="s">
        <v>473</v>
      </c>
      <c r="B21" s="1" t="s">
        <v>606</v>
      </c>
      <c r="C21" s="1" t="s">
        <v>755</v>
      </c>
      <c r="D21" s="1">
        <v>-2.2475395957145898</v>
      </c>
      <c r="E21" s="2">
        <v>2.6974013624229399E-5</v>
      </c>
      <c r="F21" s="3">
        <v>-0.12805807299999999</v>
      </c>
      <c r="G21" s="3">
        <v>0.84537849799999998</v>
      </c>
      <c r="H21" s="3">
        <v>0.24268965100000001</v>
      </c>
      <c r="I21" s="3">
        <v>0.71124288800000002</v>
      </c>
      <c r="J21" s="3">
        <v>-5.6735521125760101E-2</v>
      </c>
      <c r="K21" s="3">
        <v>0.93183977319961497</v>
      </c>
    </row>
    <row r="22" spans="1:11" x14ac:dyDescent="0.4">
      <c r="A22" s="1" t="s">
        <v>80</v>
      </c>
      <c r="B22" s="1" t="s">
        <v>208</v>
      </c>
      <c r="C22" s="1" t="s">
        <v>332</v>
      </c>
      <c r="D22" s="1">
        <v>-2.0737512119989701</v>
      </c>
      <c r="E22" s="2">
        <v>7.2537399182395703E-5</v>
      </c>
      <c r="F22" s="3">
        <v>-1.46415922</v>
      </c>
      <c r="G22" s="3">
        <v>2.9155408000000001E-2</v>
      </c>
      <c r="H22" s="3">
        <v>-0.53501699700000005</v>
      </c>
      <c r="I22" s="3">
        <v>0.41707448499999999</v>
      </c>
      <c r="J22" s="3">
        <v>-0.58628359461569401</v>
      </c>
      <c r="K22" s="3">
        <v>0.375961411630306</v>
      </c>
    </row>
    <row r="23" spans="1:11" x14ac:dyDescent="0.4">
      <c r="A23" s="1" t="s">
        <v>474</v>
      </c>
      <c r="B23" s="1" t="s">
        <v>607</v>
      </c>
      <c r="C23" s="1" t="s">
        <v>333</v>
      </c>
      <c r="D23" s="1">
        <v>-2.1935070276156199</v>
      </c>
      <c r="E23" s="1">
        <v>1.28446987561942E-4</v>
      </c>
      <c r="F23" s="3">
        <v>0.75113426100000003</v>
      </c>
      <c r="G23" s="3">
        <v>0.25301074800000001</v>
      </c>
      <c r="H23" s="3">
        <v>-0.42661454199999999</v>
      </c>
      <c r="I23" s="3">
        <v>0.514734688</v>
      </c>
      <c r="J23" s="3">
        <v>-5.87870455406991E-2</v>
      </c>
      <c r="K23" s="3">
        <v>0.92920333153333401</v>
      </c>
    </row>
    <row r="24" spans="1:11" x14ac:dyDescent="0.4">
      <c r="A24" s="1" t="s">
        <v>475</v>
      </c>
      <c r="B24" s="1" t="s">
        <v>608</v>
      </c>
      <c r="C24" s="1" t="s">
        <v>756</v>
      </c>
      <c r="D24" s="1">
        <v>-2.00085335271541</v>
      </c>
      <c r="E24" s="1">
        <v>1.4916474533217599E-4</v>
      </c>
      <c r="F24" s="3">
        <v>-1.251867858</v>
      </c>
      <c r="G24" s="3">
        <v>6.0582972999999998E-2</v>
      </c>
      <c r="H24" s="3">
        <v>-0.48977889000000002</v>
      </c>
      <c r="I24" s="3">
        <v>0.456985103</v>
      </c>
      <c r="J24" s="3">
        <v>-0.22105812846013301</v>
      </c>
      <c r="K24" s="3">
        <v>0.73878984186339602</v>
      </c>
    </row>
    <row r="25" spans="1:11" x14ac:dyDescent="0.4">
      <c r="A25" s="1" t="s">
        <v>476</v>
      </c>
      <c r="B25" s="1" t="s">
        <v>609</v>
      </c>
      <c r="C25" s="1" t="s">
        <v>757</v>
      </c>
      <c r="D25" s="1">
        <v>-2.00893232459243</v>
      </c>
      <c r="E25" s="1">
        <v>1.5732629060442101E-4</v>
      </c>
      <c r="F25" s="3">
        <v>-1.2564346790000001</v>
      </c>
      <c r="G25" s="3">
        <v>5.8624673000000002E-2</v>
      </c>
      <c r="H25" s="3">
        <v>-0.67473138799999999</v>
      </c>
      <c r="I25" s="3">
        <v>0.30470038199999999</v>
      </c>
      <c r="J25" s="3">
        <v>0.17567569104985301</v>
      </c>
      <c r="K25" s="3">
        <v>0.79187952418268204</v>
      </c>
    </row>
    <row r="26" spans="1:11" x14ac:dyDescent="0.4">
      <c r="A26" s="1" t="s">
        <v>951</v>
      </c>
      <c r="B26" s="1" t="s">
        <v>610</v>
      </c>
      <c r="C26" s="1" t="s">
        <v>758</v>
      </c>
      <c r="D26" s="1">
        <v>-2.7869321792858801</v>
      </c>
      <c r="E26" s="1">
        <v>1.6479894528674999E-4</v>
      </c>
      <c r="F26" s="3">
        <v>-4.7769695289999996</v>
      </c>
      <c r="G26" s="3">
        <v>0.28571428599999998</v>
      </c>
      <c r="H26" s="3">
        <v>1.024357266</v>
      </c>
      <c r="I26" s="3">
        <v>0.44257871100000001</v>
      </c>
      <c r="J26" s="3">
        <v>-5.1254824061038698E-15</v>
      </c>
      <c r="K26" s="3">
        <v>1</v>
      </c>
    </row>
    <row r="27" spans="1:11" x14ac:dyDescent="0.4">
      <c r="A27" s="1" t="s">
        <v>477</v>
      </c>
      <c r="B27" s="1" t="s">
        <v>611</v>
      </c>
      <c r="C27" s="1" t="s">
        <v>759</v>
      </c>
      <c r="D27" s="1">
        <v>-1.9412917914563299</v>
      </c>
      <c r="E27" s="1">
        <v>1.9468375759846299E-4</v>
      </c>
      <c r="F27" s="3">
        <v>-0.191133046</v>
      </c>
      <c r="G27" s="3">
        <v>0.77059771300000002</v>
      </c>
      <c r="H27" s="3">
        <v>0.340670207</v>
      </c>
      <c r="I27" s="3">
        <v>0.60311700199999996</v>
      </c>
      <c r="J27" s="3">
        <v>-5.2605987135473098E-2</v>
      </c>
      <c r="K27" s="3">
        <v>0.93654977157790298</v>
      </c>
    </row>
    <row r="28" spans="1:11" x14ac:dyDescent="0.4">
      <c r="A28" s="1" t="s">
        <v>478</v>
      </c>
      <c r="B28" s="1" t="s">
        <v>612</v>
      </c>
      <c r="C28" s="1" t="s">
        <v>760</v>
      </c>
      <c r="D28" s="1">
        <v>-1.88216498282143</v>
      </c>
      <c r="E28" s="1">
        <v>2.0756249712779401E-4</v>
      </c>
      <c r="F28" s="3">
        <v>2.9830849999999999E-3</v>
      </c>
      <c r="G28" s="3">
        <v>0.99649305200000005</v>
      </c>
      <c r="H28" s="3">
        <v>-0.24617140800000001</v>
      </c>
      <c r="I28" s="3">
        <v>0.70672120400000005</v>
      </c>
      <c r="J28" s="3">
        <v>-6.7032504204660601E-2</v>
      </c>
      <c r="K28" s="3">
        <v>0.91876779958840604</v>
      </c>
    </row>
    <row r="29" spans="1:11" x14ac:dyDescent="0.4">
      <c r="A29" s="1" t="s">
        <v>479</v>
      </c>
      <c r="B29" s="1" t="s">
        <v>613</v>
      </c>
      <c r="C29" s="1" t="s">
        <v>761</v>
      </c>
      <c r="D29" s="1">
        <v>-6.4950144355078399</v>
      </c>
      <c r="E29" s="1">
        <v>2.1467256817483401E-4</v>
      </c>
      <c r="F29" s="3">
        <v>0.72179115900000002</v>
      </c>
      <c r="G29" s="3">
        <v>0.27235756999999999</v>
      </c>
      <c r="H29" s="3">
        <v>0.463971354</v>
      </c>
      <c r="I29" s="3">
        <v>0.47929872299999998</v>
      </c>
      <c r="J29" s="3">
        <v>0.52947299149432303</v>
      </c>
      <c r="K29" s="3">
        <v>0.420512498662726</v>
      </c>
    </row>
    <row r="30" spans="1:11" x14ac:dyDescent="0.4">
      <c r="A30" s="1" t="s">
        <v>35</v>
      </c>
      <c r="B30" s="1" t="s">
        <v>163</v>
      </c>
      <c r="C30" s="1" t="s">
        <v>292</v>
      </c>
      <c r="D30" s="1">
        <v>-6.4950144355078399</v>
      </c>
      <c r="E30" s="1">
        <v>3.5075769244250198E-4</v>
      </c>
      <c r="F30" s="3">
        <v>-1.9757182659999999</v>
      </c>
      <c r="G30" s="3">
        <v>3.7654619999999998E-3</v>
      </c>
      <c r="H30" s="3">
        <v>-0.820460674</v>
      </c>
      <c r="I30" s="3">
        <v>0.215234382</v>
      </c>
      <c r="J30" s="3">
        <v>-0.222284613034988</v>
      </c>
      <c r="K30" s="3">
        <v>0.73818537019280295</v>
      </c>
    </row>
    <row r="31" spans="1:11" x14ac:dyDescent="0.4">
      <c r="A31" s="1" t="s">
        <v>480</v>
      </c>
      <c r="B31" s="1" t="s">
        <v>614</v>
      </c>
      <c r="C31" s="1" t="s">
        <v>340</v>
      </c>
      <c r="D31" s="1">
        <v>-1.8681905360192399</v>
      </c>
      <c r="E31" s="1">
        <v>4.5257665017976099E-4</v>
      </c>
      <c r="F31" s="3">
        <v>9.7759552E-2</v>
      </c>
      <c r="G31" s="3">
        <v>0.88187508400000003</v>
      </c>
      <c r="H31" s="3">
        <v>-0.36870689800000001</v>
      </c>
      <c r="I31" s="3">
        <v>0.57433318899999997</v>
      </c>
      <c r="J31" s="3">
        <v>-0.120057792715884</v>
      </c>
      <c r="K31" s="3">
        <v>0.85815720176846699</v>
      </c>
    </row>
    <row r="32" spans="1:11" x14ac:dyDescent="0.4">
      <c r="A32" s="1" t="s">
        <v>481</v>
      </c>
      <c r="B32" s="1" t="s">
        <v>615</v>
      </c>
      <c r="C32" s="1" t="s">
        <v>762</v>
      </c>
      <c r="D32" s="1">
        <v>-2.0536186490022499</v>
      </c>
      <c r="E32" s="1">
        <v>4.7665699054032901E-4</v>
      </c>
      <c r="F32" s="3">
        <v>1.8815189999999999E-2</v>
      </c>
      <c r="G32" s="3">
        <v>0.97898578700000005</v>
      </c>
      <c r="H32" s="3">
        <v>0.114127192</v>
      </c>
      <c r="I32" s="3">
        <v>0.86371531899999998</v>
      </c>
      <c r="J32" s="3">
        <v>-0.35421265906423299</v>
      </c>
      <c r="K32" s="3">
        <v>0.59319968869330497</v>
      </c>
    </row>
    <row r="33" spans="1:11" x14ac:dyDescent="0.4">
      <c r="A33" s="1" t="s">
        <v>482</v>
      </c>
      <c r="B33" s="1" t="s">
        <v>616</v>
      </c>
      <c r="C33" s="1" t="s">
        <v>763</v>
      </c>
      <c r="D33" s="1">
        <v>-1.8800985395825101</v>
      </c>
      <c r="E33" s="1">
        <v>5.3764258701426702E-4</v>
      </c>
      <c r="F33" s="3">
        <v>-0.782646697</v>
      </c>
      <c r="G33" s="3">
        <v>0.24422822999999999</v>
      </c>
      <c r="H33" s="3">
        <v>-0.20698055700000001</v>
      </c>
      <c r="I33" s="3">
        <v>0.755524113</v>
      </c>
      <c r="J33" s="3">
        <v>2.4094915227275901E-2</v>
      </c>
      <c r="K33" s="3">
        <v>0.986437349283381</v>
      </c>
    </row>
    <row r="34" spans="1:11" x14ac:dyDescent="0.4">
      <c r="A34" s="1" t="s">
        <v>483</v>
      </c>
      <c r="B34" s="1" t="s">
        <v>617</v>
      </c>
      <c r="C34" s="1" t="s">
        <v>764</v>
      </c>
      <c r="D34" s="1">
        <v>-1.95557061754367</v>
      </c>
      <c r="E34" s="1">
        <v>5.6484437973661802E-4</v>
      </c>
      <c r="F34" s="3">
        <v>0.15741170600000001</v>
      </c>
      <c r="G34" s="3">
        <v>0.80983116499999996</v>
      </c>
      <c r="H34" s="3">
        <v>0.27902427499999999</v>
      </c>
      <c r="I34" s="3">
        <v>0.66975846100000003</v>
      </c>
      <c r="J34" s="3">
        <v>0.29711009913550601</v>
      </c>
      <c r="K34" s="3">
        <v>0.65364569324936805</v>
      </c>
    </row>
    <row r="35" spans="1:11" x14ac:dyDescent="0.4">
      <c r="A35" s="1" t="s">
        <v>484</v>
      </c>
      <c r="B35" s="1" t="s">
        <v>618</v>
      </c>
      <c r="C35" s="1" t="s">
        <v>275</v>
      </c>
      <c r="D35" s="1">
        <v>-1.8721061399408001</v>
      </c>
      <c r="E35" s="1">
        <v>5.7183821757920495E-4</v>
      </c>
      <c r="F35" s="3">
        <v>1.162996363</v>
      </c>
      <c r="G35" s="3">
        <v>0.285115432</v>
      </c>
      <c r="H35" s="3">
        <v>1.0646603649999999</v>
      </c>
      <c r="I35" s="3">
        <v>0.285115432</v>
      </c>
      <c r="J35" s="3">
        <v>1.9361652048514599</v>
      </c>
      <c r="K35" s="3">
        <v>0.10937918137705301</v>
      </c>
    </row>
    <row r="36" spans="1:11" x14ac:dyDescent="0.4">
      <c r="A36" s="1" t="s">
        <v>485</v>
      </c>
      <c r="B36" s="1" t="s">
        <v>619</v>
      </c>
      <c r="C36" s="1" t="s">
        <v>765</v>
      </c>
      <c r="D36" s="1">
        <v>-2.5527339364044201</v>
      </c>
      <c r="E36" s="1">
        <v>5.8655728663634403E-4</v>
      </c>
      <c r="F36" s="3">
        <v>-0.21970858800000001</v>
      </c>
      <c r="G36" s="3">
        <v>0.73970620499999995</v>
      </c>
      <c r="H36" s="3">
        <v>-0.63867187599999997</v>
      </c>
      <c r="I36" s="3">
        <v>0.335716933</v>
      </c>
      <c r="J36" s="3">
        <v>9.0391145252360101E-3</v>
      </c>
      <c r="K36" s="3">
        <v>0.98966493539783296</v>
      </c>
    </row>
    <row r="37" spans="1:11" x14ac:dyDescent="0.4">
      <c r="A37" s="1" t="s">
        <v>8</v>
      </c>
      <c r="B37" s="1" t="s">
        <v>133</v>
      </c>
      <c r="C37" s="1" t="s">
        <v>267</v>
      </c>
      <c r="D37" s="1">
        <v>-6.37093689908294</v>
      </c>
      <c r="E37" s="1">
        <v>7.0199534433359502E-4</v>
      </c>
      <c r="F37" s="1">
        <v>-2.35114710111664</v>
      </c>
      <c r="G37" s="1">
        <v>6.4002366044938895E-4</v>
      </c>
      <c r="H37" s="3">
        <v>-0.22656773599999999</v>
      </c>
      <c r="I37" s="3">
        <v>0.72973982299999995</v>
      </c>
      <c r="J37" s="3">
        <v>-0.79513869158769201</v>
      </c>
      <c r="K37" s="3">
        <v>0.22875622568853199</v>
      </c>
    </row>
    <row r="38" spans="1:11" x14ac:dyDescent="0.4">
      <c r="A38" s="1" t="s">
        <v>486</v>
      </c>
      <c r="B38" s="1" t="s">
        <v>620</v>
      </c>
      <c r="C38" s="1" t="s">
        <v>766</v>
      </c>
      <c r="D38" s="1">
        <v>-1.8158984328494501</v>
      </c>
      <c r="E38" s="1">
        <v>7.5834371218001697E-4</v>
      </c>
      <c r="F38" s="3">
        <v>-2.1345379000000001E-2</v>
      </c>
      <c r="G38" s="3">
        <v>0.97433467100000004</v>
      </c>
      <c r="H38" s="3">
        <v>2.8290587999999998E-2</v>
      </c>
      <c r="I38" s="3">
        <v>0.96586051299999998</v>
      </c>
      <c r="J38" s="3">
        <v>-0.51108240804171201</v>
      </c>
      <c r="K38" s="3">
        <v>0.44030192473757501</v>
      </c>
    </row>
    <row r="39" spans="1:11" x14ac:dyDescent="0.4">
      <c r="A39" s="1" t="s">
        <v>487</v>
      </c>
      <c r="B39" s="1" t="s">
        <v>621</v>
      </c>
      <c r="C39" s="1" t="s">
        <v>767</v>
      </c>
      <c r="D39" s="1">
        <v>-1.7470219173296999</v>
      </c>
      <c r="E39" s="1">
        <v>8.5776774311609096E-4</v>
      </c>
      <c r="F39" s="3">
        <v>-1.071498544</v>
      </c>
      <c r="G39" s="3">
        <v>0.11332155200000001</v>
      </c>
      <c r="H39" s="3">
        <v>0.33084693799999998</v>
      </c>
      <c r="I39" s="3">
        <v>0.61809371400000002</v>
      </c>
      <c r="J39" s="3">
        <v>-0.24836459625406301</v>
      </c>
      <c r="K39" s="3">
        <v>0.72987394870019995</v>
      </c>
    </row>
    <row r="40" spans="1:11" x14ac:dyDescent="0.4">
      <c r="A40" s="1" t="s">
        <v>488</v>
      </c>
      <c r="B40" s="1" t="s">
        <v>622</v>
      </c>
      <c r="C40" s="1" t="s">
        <v>768</v>
      </c>
      <c r="D40" s="1">
        <v>-1.76355032995823</v>
      </c>
      <c r="E40" s="1">
        <v>8.6206720457752896E-4</v>
      </c>
      <c r="F40" s="3">
        <v>7.0417484000000002E-2</v>
      </c>
      <c r="G40" s="3">
        <v>0.916383006</v>
      </c>
      <c r="H40" s="3">
        <v>-0.34978915799999999</v>
      </c>
      <c r="I40" s="3">
        <v>0.600451124</v>
      </c>
      <c r="J40" s="3">
        <v>0.15224624029275999</v>
      </c>
      <c r="K40" s="3">
        <v>0.81619711827909802</v>
      </c>
    </row>
    <row r="41" spans="1:11" x14ac:dyDescent="0.4">
      <c r="A41" s="1" t="s">
        <v>952</v>
      </c>
      <c r="B41" s="1" t="s">
        <v>623</v>
      </c>
      <c r="C41" s="1" t="s">
        <v>769</v>
      </c>
      <c r="D41" s="1">
        <v>-2.0120424181802901</v>
      </c>
      <c r="E41" s="1">
        <v>9.2071525818572097E-4</v>
      </c>
      <c r="F41" s="3">
        <v>-0.52220734099999999</v>
      </c>
      <c r="G41" s="3">
        <v>0.43577808899999998</v>
      </c>
      <c r="H41" s="3">
        <v>-2.477665E-3</v>
      </c>
      <c r="I41" s="3">
        <v>1</v>
      </c>
      <c r="J41" s="3">
        <v>-0.35115317216578101</v>
      </c>
      <c r="K41" s="3">
        <v>0.59562932261475798</v>
      </c>
    </row>
    <row r="42" spans="1:11" x14ac:dyDescent="0.4">
      <c r="A42" s="1" t="s">
        <v>489</v>
      </c>
      <c r="B42" s="1" t="s">
        <v>624</v>
      </c>
      <c r="C42" s="1" t="s">
        <v>770</v>
      </c>
      <c r="D42" s="1">
        <v>-1.73835792191757</v>
      </c>
      <c r="E42" s="1">
        <v>9.4096101492028802E-4</v>
      </c>
      <c r="F42" s="3">
        <v>-0.101143545</v>
      </c>
      <c r="G42" s="3">
        <v>0.87710135300000003</v>
      </c>
      <c r="H42" s="3">
        <v>3.2536269999999998E-3</v>
      </c>
      <c r="I42" s="3">
        <v>0.996117064</v>
      </c>
      <c r="J42" s="3">
        <v>-2.0612006126196899E-2</v>
      </c>
      <c r="K42" s="3">
        <v>0.97531095999318695</v>
      </c>
    </row>
    <row r="43" spans="1:11" x14ac:dyDescent="0.4">
      <c r="A43" s="1" t="s">
        <v>56</v>
      </c>
      <c r="B43" s="1" t="s">
        <v>185</v>
      </c>
      <c r="C43" s="1" t="s">
        <v>310</v>
      </c>
      <c r="D43" s="1">
        <v>-1.7683015496300201</v>
      </c>
      <c r="E43" s="1">
        <v>9.7262995384518505E-4</v>
      </c>
      <c r="F43" s="3">
        <v>-1.757150631</v>
      </c>
      <c r="G43" s="3">
        <v>9.8373820000000004E-3</v>
      </c>
      <c r="H43" s="3">
        <v>-0.72391285100000002</v>
      </c>
      <c r="I43" s="3">
        <v>0.276177328</v>
      </c>
      <c r="J43" s="3">
        <v>-0.108709300916789</v>
      </c>
      <c r="K43" s="3">
        <v>0.88034596036918999</v>
      </c>
    </row>
    <row r="44" spans="1:11" x14ac:dyDescent="0.4">
      <c r="A44" s="1" t="s">
        <v>490</v>
      </c>
      <c r="B44" s="1" t="s">
        <v>181</v>
      </c>
      <c r="C44" s="1" t="s">
        <v>308</v>
      </c>
      <c r="D44" s="1">
        <v>-1.6893227884913999</v>
      </c>
      <c r="E44" s="1">
        <v>1.0064092377774299E-3</v>
      </c>
      <c r="F44" s="3">
        <v>0.13527060099999999</v>
      </c>
      <c r="G44" s="3">
        <v>0.893953942</v>
      </c>
      <c r="H44" s="3">
        <v>-0.68231098499999998</v>
      </c>
      <c r="I44" s="3">
        <v>0.46781387200000002</v>
      </c>
      <c r="J44" s="3">
        <v>4.5794287293153504</v>
      </c>
      <c r="K44" s="3">
        <v>0.28571428571428598</v>
      </c>
    </row>
    <row r="45" spans="1:11" x14ac:dyDescent="0.4">
      <c r="A45" s="1" t="s">
        <v>491</v>
      </c>
      <c r="B45" s="1" t="s">
        <v>625</v>
      </c>
      <c r="C45" s="1" t="s">
        <v>771</v>
      </c>
      <c r="D45" s="1">
        <v>-1.6943780972954401</v>
      </c>
      <c r="E45" s="1">
        <v>1.0132572218157099E-3</v>
      </c>
      <c r="F45" s="3">
        <v>-0.222846082</v>
      </c>
      <c r="G45" s="3">
        <v>0.73468273299999998</v>
      </c>
      <c r="H45" s="3">
        <v>2.3772148999999999E-2</v>
      </c>
      <c r="I45" s="3">
        <v>0.971880403</v>
      </c>
      <c r="J45" s="3">
        <v>-1.8048526826638999E-2</v>
      </c>
      <c r="K45" s="3">
        <v>0.97952466547216599</v>
      </c>
    </row>
    <row r="46" spans="1:11" x14ac:dyDescent="0.4">
      <c r="A46" s="1" t="s">
        <v>492</v>
      </c>
      <c r="B46" s="1" t="s">
        <v>626</v>
      </c>
      <c r="C46" s="1" t="s">
        <v>772</v>
      </c>
      <c r="D46" s="1">
        <v>-1.66193871548751</v>
      </c>
      <c r="E46" s="1">
        <v>1.0280315158364001E-3</v>
      </c>
      <c r="F46" s="3">
        <v>-7.8865098999999994E-2</v>
      </c>
      <c r="G46" s="3">
        <v>0.91503947100000005</v>
      </c>
      <c r="H46" s="3">
        <v>0.56198830200000005</v>
      </c>
      <c r="I46" s="3">
        <v>0.41042989299999999</v>
      </c>
      <c r="J46" s="3">
        <v>0.32037525959875701</v>
      </c>
      <c r="K46" s="3">
        <v>0.73471892250858595</v>
      </c>
    </row>
    <row r="47" spans="1:11" x14ac:dyDescent="0.4">
      <c r="A47" s="1" t="s">
        <v>493</v>
      </c>
      <c r="B47" s="1" t="s">
        <v>627</v>
      </c>
      <c r="C47" s="1" t="s">
        <v>773</v>
      </c>
      <c r="D47" s="1">
        <v>-6.2351754597485503</v>
      </c>
      <c r="E47" s="1">
        <v>1.0820760019975E-3</v>
      </c>
      <c r="F47" s="3">
        <v>-0.72049636699999997</v>
      </c>
      <c r="G47" s="3">
        <v>0.30737544900000002</v>
      </c>
      <c r="H47" s="3">
        <v>0.95041020399999998</v>
      </c>
      <c r="I47" s="3">
        <v>0.164754452</v>
      </c>
      <c r="J47" s="3">
        <v>-1.0132538625291601</v>
      </c>
      <c r="K47" s="3">
        <v>0.16805901744680801</v>
      </c>
    </row>
    <row r="48" spans="1:11" x14ac:dyDescent="0.4">
      <c r="A48" s="1" t="s">
        <v>494</v>
      </c>
      <c r="B48" s="1" t="s">
        <v>628</v>
      </c>
      <c r="C48" s="1" t="s">
        <v>774</v>
      </c>
      <c r="D48" s="1">
        <v>-1.6356271019417199</v>
      </c>
      <c r="E48" s="1">
        <v>1.3880602552755999E-3</v>
      </c>
      <c r="F48" s="3">
        <v>-0.45095378000000003</v>
      </c>
      <c r="G48" s="3">
        <v>0.53344091299999996</v>
      </c>
      <c r="H48" s="3">
        <v>8.4434678999999999E-2</v>
      </c>
      <c r="I48" s="3">
        <v>0.92297404400000005</v>
      </c>
      <c r="J48" s="3">
        <v>1.22139435287385</v>
      </c>
      <c r="K48" s="3">
        <v>0.28365279725728498</v>
      </c>
    </row>
    <row r="49" spans="1:11" x14ac:dyDescent="0.4">
      <c r="A49" s="1" t="s">
        <v>495</v>
      </c>
      <c r="B49" s="1" t="s">
        <v>629</v>
      </c>
      <c r="C49" s="1" t="s">
        <v>775</v>
      </c>
      <c r="D49" s="1">
        <v>-2.3900628039696201</v>
      </c>
      <c r="E49" s="1">
        <v>1.4280480630936699E-3</v>
      </c>
      <c r="F49" s="3">
        <v>0.70134359800000001</v>
      </c>
      <c r="G49" s="3">
        <v>0.292238304</v>
      </c>
      <c r="H49" s="3">
        <v>0.29609623600000001</v>
      </c>
      <c r="I49" s="3">
        <v>0.65668329199999997</v>
      </c>
      <c r="J49" s="3">
        <v>-0.22588270820047601</v>
      </c>
      <c r="K49" s="3">
        <v>0.73706219965664499</v>
      </c>
    </row>
    <row r="50" spans="1:11" x14ac:dyDescent="0.4">
      <c r="A50" s="1" t="s">
        <v>51</v>
      </c>
      <c r="B50" s="1" t="s">
        <v>179</v>
      </c>
      <c r="C50" s="1" t="s">
        <v>306</v>
      </c>
      <c r="D50" s="1">
        <v>-1.77531469018566</v>
      </c>
      <c r="E50" s="1">
        <v>1.52753052446462E-3</v>
      </c>
      <c r="F50" s="3">
        <v>-2.020087465</v>
      </c>
      <c r="G50" s="3">
        <v>8.6254890000000001E-3</v>
      </c>
      <c r="H50" s="3">
        <v>-0.51944501799999998</v>
      </c>
      <c r="I50" s="3">
        <v>0.486600211</v>
      </c>
      <c r="J50" s="3">
        <v>0.78059321550938399</v>
      </c>
      <c r="K50" s="3">
        <v>0.35860815390034201</v>
      </c>
    </row>
    <row r="51" spans="1:11" x14ac:dyDescent="0.4">
      <c r="A51" s="1" t="s">
        <v>85</v>
      </c>
      <c r="B51" s="1" t="s">
        <v>213</v>
      </c>
      <c r="C51" s="1" t="s">
        <v>337</v>
      </c>
      <c r="D51" s="1">
        <v>-2.7973787681828499</v>
      </c>
      <c r="E51" s="1">
        <v>1.5404769206312601E-3</v>
      </c>
      <c r="F51" s="3">
        <v>-1.4417832349999999</v>
      </c>
      <c r="G51" s="3">
        <v>3.1030715E-2</v>
      </c>
      <c r="H51" s="3">
        <v>-0.112730923</v>
      </c>
      <c r="I51" s="3">
        <v>0.86393339199999997</v>
      </c>
      <c r="J51" s="3">
        <v>-0.35529657487734401</v>
      </c>
      <c r="K51" s="3">
        <v>0.59212769214080196</v>
      </c>
    </row>
    <row r="52" spans="1:11" x14ac:dyDescent="0.4">
      <c r="A52" s="1" t="s">
        <v>72</v>
      </c>
      <c r="B52" s="1" t="s">
        <v>200</v>
      </c>
      <c r="C52" s="1" t="s">
        <v>324</v>
      </c>
      <c r="D52" s="1">
        <v>-2.7973787681828499</v>
      </c>
      <c r="E52" s="1">
        <v>1.9605650817392599E-3</v>
      </c>
      <c r="F52" s="3">
        <v>-1.548785646</v>
      </c>
      <c r="G52" s="3">
        <v>2.1804852E-2</v>
      </c>
      <c r="H52" s="3">
        <v>1.8882999000000001E-2</v>
      </c>
      <c r="I52" s="3">
        <v>0.97902822599999995</v>
      </c>
      <c r="J52" s="3">
        <v>-0.22224487995051601</v>
      </c>
      <c r="K52" s="3">
        <v>0.73882525835049095</v>
      </c>
    </row>
    <row r="53" spans="1:11" x14ac:dyDescent="0.4">
      <c r="A53" s="1" t="s">
        <v>496</v>
      </c>
      <c r="B53" s="1" t="s">
        <v>630</v>
      </c>
      <c r="C53" s="1" t="s">
        <v>776</v>
      </c>
      <c r="D53" s="1">
        <v>-1.61244891492177</v>
      </c>
      <c r="E53" s="1">
        <v>2.3836094234497601E-3</v>
      </c>
      <c r="F53" s="3">
        <v>-0.42582953400000001</v>
      </c>
      <c r="G53" s="3">
        <v>0.51602689599999996</v>
      </c>
      <c r="H53" s="3">
        <v>1.6898040999999999E-2</v>
      </c>
      <c r="I53" s="3">
        <v>0.97970594200000005</v>
      </c>
      <c r="J53" s="3">
        <v>-0.147075365001237</v>
      </c>
      <c r="K53" s="3">
        <v>0.82285588341674998</v>
      </c>
    </row>
    <row r="54" spans="1:11" x14ac:dyDescent="0.4">
      <c r="A54" s="1" t="s">
        <v>497</v>
      </c>
      <c r="B54" s="1" t="s">
        <v>631</v>
      </c>
      <c r="C54" s="1" t="s">
        <v>777</v>
      </c>
      <c r="D54" s="1">
        <v>-1.70846234013957</v>
      </c>
      <c r="E54" s="1">
        <v>2.47790956797237E-3</v>
      </c>
      <c r="F54" s="3">
        <v>0.44888027000000003</v>
      </c>
      <c r="G54" s="3">
        <v>0.52766425400000005</v>
      </c>
      <c r="H54" s="3">
        <v>0.23533972</v>
      </c>
      <c r="I54" s="3">
        <v>0.753114434</v>
      </c>
      <c r="J54" s="1">
        <v>5.7669204970000001</v>
      </c>
      <c r="K54" s="1">
        <v>3.9155241E-2</v>
      </c>
    </row>
    <row r="55" spans="1:11" x14ac:dyDescent="0.4">
      <c r="A55" s="1" t="s">
        <v>498</v>
      </c>
      <c r="B55" s="1" t="s">
        <v>632</v>
      </c>
      <c r="C55" s="1" t="s">
        <v>778</v>
      </c>
      <c r="D55" s="1">
        <v>-1.6098856042327601</v>
      </c>
      <c r="E55" s="1">
        <v>2.4900885512208499E-3</v>
      </c>
      <c r="F55" s="3">
        <v>7.1445044999999999E-2</v>
      </c>
      <c r="G55" s="3">
        <v>0.93537682200000005</v>
      </c>
      <c r="H55" s="3">
        <v>9.6087124999999995E-2</v>
      </c>
      <c r="I55" s="3">
        <v>0.89688230700000005</v>
      </c>
      <c r="J55" s="3">
        <v>0.48680860339194398</v>
      </c>
      <c r="K55" s="3">
        <v>0.47341909304537599</v>
      </c>
    </row>
    <row r="56" spans="1:11" x14ac:dyDescent="0.4">
      <c r="A56" s="1" t="s">
        <v>499</v>
      </c>
      <c r="B56" s="1" t="s">
        <v>633</v>
      </c>
      <c r="C56" s="1" t="s">
        <v>779</v>
      </c>
      <c r="D56" s="1">
        <v>-1.56982521764064</v>
      </c>
      <c r="E56" s="1">
        <v>2.7790352718141502E-3</v>
      </c>
      <c r="F56" s="3">
        <v>1.0015198590000001</v>
      </c>
      <c r="G56" s="3">
        <v>0.23255779700000001</v>
      </c>
      <c r="H56" s="3">
        <v>-0.76994271299999995</v>
      </c>
      <c r="I56" s="3">
        <v>0.46503889100000001</v>
      </c>
      <c r="J56" s="3">
        <v>-0.23513951388335699</v>
      </c>
      <c r="K56" s="3">
        <v>0.81485127800274304</v>
      </c>
    </row>
    <row r="57" spans="1:11" x14ac:dyDescent="0.4">
      <c r="A57" s="1" t="s">
        <v>500</v>
      </c>
      <c r="B57" s="1" t="s">
        <v>634</v>
      </c>
      <c r="C57" s="1" t="s">
        <v>780</v>
      </c>
      <c r="D57" s="1">
        <v>-1.5952697009810599</v>
      </c>
      <c r="E57" s="1">
        <v>3.2699174802528902E-3</v>
      </c>
      <c r="F57" s="3">
        <v>-0.60709576200000004</v>
      </c>
      <c r="G57" s="3">
        <v>0.35466351200000001</v>
      </c>
      <c r="H57" s="3">
        <v>-0.46523890299999998</v>
      </c>
      <c r="I57" s="3">
        <v>0.47748386399999998</v>
      </c>
      <c r="J57" s="3">
        <v>-0.43832664261618998</v>
      </c>
      <c r="K57" s="3">
        <v>0.50425432435005801</v>
      </c>
    </row>
    <row r="58" spans="1:11" x14ac:dyDescent="0.4">
      <c r="A58" s="1" t="s">
        <v>501</v>
      </c>
      <c r="B58" s="1" t="s">
        <v>635</v>
      </c>
      <c r="C58" s="1" t="s">
        <v>781</v>
      </c>
      <c r="D58" s="1">
        <v>-2.1632510539157699</v>
      </c>
      <c r="E58" s="1">
        <v>3.3388261107909498E-3</v>
      </c>
      <c r="F58" s="3">
        <v>0.211571383</v>
      </c>
      <c r="G58" s="3">
        <v>0.75235717199999996</v>
      </c>
      <c r="H58" s="3">
        <v>-1.6274073E-2</v>
      </c>
      <c r="I58" s="3">
        <v>0.98299666600000002</v>
      </c>
      <c r="J58" s="3">
        <v>0.33170162027724898</v>
      </c>
      <c r="K58" s="3">
        <v>0.61422539499504203</v>
      </c>
    </row>
    <row r="59" spans="1:11" x14ac:dyDescent="0.4">
      <c r="A59" s="1" t="s">
        <v>502</v>
      </c>
      <c r="B59" s="1" t="s">
        <v>636</v>
      </c>
      <c r="C59" s="1" t="s">
        <v>275</v>
      </c>
      <c r="D59" s="1">
        <v>-1.5588584747249099</v>
      </c>
      <c r="E59" s="1">
        <v>3.5675412873370899E-3</v>
      </c>
      <c r="F59" s="3">
        <v>-2.910739403</v>
      </c>
      <c r="G59" s="3">
        <v>8.4472050000000007E-2</v>
      </c>
      <c r="H59" s="3">
        <v>0.72644857200000001</v>
      </c>
      <c r="I59" s="3">
        <v>0.54591501099999995</v>
      </c>
      <c r="J59" s="3">
        <v>0.42555985116685902</v>
      </c>
      <c r="K59" s="3">
        <v>1</v>
      </c>
    </row>
    <row r="60" spans="1:11" x14ac:dyDescent="0.4">
      <c r="A60" s="1" t="s">
        <v>503</v>
      </c>
      <c r="B60" s="1" t="s">
        <v>637</v>
      </c>
      <c r="C60" s="1" t="s">
        <v>782</v>
      </c>
      <c r="D60" s="1">
        <v>-1.5328917099842601</v>
      </c>
      <c r="E60" s="1">
        <v>3.8590530108775999E-3</v>
      </c>
      <c r="F60" s="3">
        <v>-0.33382435399999999</v>
      </c>
      <c r="G60" s="3">
        <v>0.61008770999999995</v>
      </c>
      <c r="H60" s="3">
        <v>-0.70082881200000002</v>
      </c>
      <c r="I60" s="3">
        <v>0.28605798900000001</v>
      </c>
      <c r="J60" s="3">
        <v>0.26270794833141897</v>
      </c>
      <c r="K60" s="3">
        <v>0.68809847503723298</v>
      </c>
    </row>
    <row r="61" spans="1:11" x14ac:dyDescent="0.4">
      <c r="A61" s="1" t="s">
        <v>931</v>
      </c>
      <c r="B61" s="1" t="s">
        <v>638</v>
      </c>
      <c r="C61" s="1" t="s">
        <v>783</v>
      </c>
      <c r="D61" s="1">
        <v>-6.0852987277985298</v>
      </c>
      <c r="E61" s="1">
        <v>4.0469661492489499E-3</v>
      </c>
      <c r="F61" s="3">
        <v>-0.60952447499999995</v>
      </c>
      <c r="G61" s="3">
        <v>0.45996341600000001</v>
      </c>
      <c r="H61" s="3">
        <v>-0.46895263199999998</v>
      </c>
      <c r="I61" s="3">
        <v>0.58088567199999996</v>
      </c>
      <c r="J61" s="1">
        <v>6.123590825</v>
      </c>
      <c r="K61" s="1">
        <v>2.8083547E-2</v>
      </c>
    </row>
    <row r="62" spans="1:11" x14ac:dyDescent="0.4">
      <c r="A62" s="1" t="s">
        <v>504</v>
      </c>
      <c r="B62" s="1" t="s">
        <v>639</v>
      </c>
      <c r="C62" s="1" t="s">
        <v>275</v>
      </c>
      <c r="D62" s="1">
        <v>-1.5407921936262401</v>
      </c>
      <c r="E62" s="1">
        <v>4.1656591059308998E-3</v>
      </c>
      <c r="F62" s="3">
        <v>0.78106092900000001</v>
      </c>
      <c r="G62" s="3">
        <v>0.33540082199999999</v>
      </c>
      <c r="H62" s="3">
        <v>0.349582899</v>
      </c>
      <c r="I62" s="3">
        <v>0.76787688799999998</v>
      </c>
      <c r="J62" s="1">
        <v>-6.0917661709999997</v>
      </c>
      <c r="K62" s="1">
        <v>4.1656590000000004E-3</v>
      </c>
    </row>
    <row r="63" spans="1:11" x14ac:dyDescent="0.4">
      <c r="A63" s="1" t="s">
        <v>505</v>
      </c>
      <c r="B63" s="1" t="s">
        <v>640</v>
      </c>
      <c r="C63" s="1" t="s">
        <v>784</v>
      </c>
      <c r="D63" s="1">
        <v>-1.5222891392087801</v>
      </c>
      <c r="E63" s="1">
        <v>4.2344683957006501E-3</v>
      </c>
      <c r="F63" s="3">
        <v>0.18166497700000001</v>
      </c>
      <c r="G63" s="3">
        <v>0.78171634999999995</v>
      </c>
      <c r="H63" s="3">
        <v>-0.243202431</v>
      </c>
      <c r="I63" s="3">
        <v>0.71068165900000002</v>
      </c>
      <c r="J63" s="3">
        <v>0.15331957178563599</v>
      </c>
      <c r="K63" s="3">
        <v>0.81532164469924595</v>
      </c>
    </row>
    <row r="64" spans="1:11" x14ac:dyDescent="0.4">
      <c r="A64" s="1" t="s">
        <v>506</v>
      </c>
      <c r="B64" s="1" t="s">
        <v>641</v>
      </c>
      <c r="C64" s="1" t="s">
        <v>785</v>
      </c>
      <c r="D64" s="1">
        <v>-1.5330868935676001</v>
      </c>
      <c r="E64" s="1">
        <v>4.8306234567363901E-3</v>
      </c>
      <c r="F64" s="3">
        <v>-0.17097482</v>
      </c>
      <c r="G64" s="3">
        <v>0.79642808300000001</v>
      </c>
      <c r="H64" s="3">
        <v>3.6607293999999999E-2</v>
      </c>
      <c r="I64" s="3">
        <v>0.95753751600000003</v>
      </c>
      <c r="J64" s="3">
        <v>-0.231660284836709</v>
      </c>
      <c r="K64" s="3">
        <v>0.73072794448092904</v>
      </c>
    </row>
    <row r="65" spans="1:11" x14ac:dyDescent="0.4">
      <c r="A65" s="1" t="s">
        <v>507</v>
      </c>
      <c r="B65" s="1" t="s">
        <v>642</v>
      </c>
      <c r="C65" s="1" t="s">
        <v>786</v>
      </c>
      <c r="D65" s="1">
        <v>-1.49582045340241</v>
      </c>
      <c r="E65" s="1">
        <v>5.5509837806232802E-3</v>
      </c>
      <c r="F65" s="3">
        <v>0.21384134099999999</v>
      </c>
      <c r="G65" s="3">
        <v>0.74360272599999999</v>
      </c>
      <c r="H65" s="3">
        <v>-0.56867156900000004</v>
      </c>
      <c r="I65" s="3">
        <v>0.38566151700000001</v>
      </c>
      <c r="J65" s="3">
        <v>0.35057801174519099</v>
      </c>
      <c r="K65" s="3">
        <v>0.59319225354674598</v>
      </c>
    </row>
    <row r="66" spans="1:11" x14ac:dyDescent="0.4">
      <c r="A66" s="1" t="s">
        <v>42</v>
      </c>
      <c r="B66" s="1" t="s">
        <v>171</v>
      </c>
      <c r="C66" s="1" t="s">
        <v>299</v>
      </c>
      <c r="D66" s="1">
        <v>-1.49450109381537</v>
      </c>
      <c r="E66" s="1">
        <v>5.9631323850675901E-3</v>
      </c>
      <c r="F66" s="1">
        <v>-1.9101177433131999</v>
      </c>
      <c r="G66" s="1">
        <v>6.3507639601046197E-3</v>
      </c>
      <c r="H66" s="3">
        <v>-0.285279752</v>
      </c>
      <c r="I66" s="3">
        <v>0.67302277799999999</v>
      </c>
      <c r="J66" s="3">
        <v>0.54812036603031999</v>
      </c>
      <c r="K66" s="3">
        <v>0.421819698683085</v>
      </c>
    </row>
    <row r="67" spans="1:11" x14ac:dyDescent="0.4">
      <c r="A67" s="1" t="s">
        <v>508</v>
      </c>
      <c r="B67" s="1" t="s">
        <v>643</v>
      </c>
      <c r="C67" s="1" t="s">
        <v>275</v>
      </c>
      <c r="D67" s="1">
        <v>-3.2229188454128601</v>
      </c>
      <c r="E67" s="1">
        <v>6.14930629923133E-3</v>
      </c>
      <c r="F67" s="3">
        <v>-0.59620589000000002</v>
      </c>
      <c r="G67" s="3">
        <v>0.47491127100000002</v>
      </c>
      <c r="H67" s="3">
        <v>0.134883433</v>
      </c>
      <c r="I67" s="3">
        <v>0.91026723700000001</v>
      </c>
      <c r="J67" s="3">
        <v>1.0250322707849899</v>
      </c>
      <c r="K67" s="3">
        <v>0.26146378156566602</v>
      </c>
    </row>
    <row r="68" spans="1:11" x14ac:dyDescent="0.4">
      <c r="A68" s="1" t="s">
        <v>509</v>
      </c>
      <c r="B68" s="1" t="s">
        <v>139</v>
      </c>
      <c r="C68" s="1" t="s">
        <v>273</v>
      </c>
      <c r="D68" s="1">
        <v>-3.2229188454128601</v>
      </c>
      <c r="E68" s="1">
        <v>6.14930629923133E-3</v>
      </c>
      <c r="F68" s="3">
        <v>0.36864986799999999</v>
      </c>
      <c r="G68" s="3">
        <v>0.77900084599999997</v>
      </c>
      <c r="H68" s="3">
        <v>0.16442627700000001</v>
      </c>
      <c r="I68" s="3">
        <v>1</v>
      </c>
      <c r="J68" s="3">
        <v>-0.90273991717858904</v>
      </c>
      <c r="K68" s="3">
        <v>0.43187540202581098</v>
      </c>
    </row>
    <row r="69" spans="1:11" x14ac:dyDescent="0.4">
      <c r="A69" s="1" t="s">
        <v>510</v>
      </c>
      <c r="B69" s="1" t="s">
        <v>644</v>
      </c>
      <c r="C69" s="1" t="s">
        <v>787</v>
      </c>
      <c r="D69" s="1">
        <v>-1.4619029020366401</v>
      </c>
      <c r="E69" s="1">
        <v>6.1541847716262204E-3</v>
      </c>
      <c r="F69" s="3">
        <v>0.43240405500000001</v>
      </c>
      <c r="G69" s="3">
        <v>0.50892075800000003</v>
      </c>
      <c r="H69" s="3">
        <v>0.324736046</v>
      </c>
      <c r="I69" s="3">
        <v>0.61958879200000005</v>
      </c>
      <c r="J69" s="3">
        <v>0.198256153507053</v>
      </c>
      <c r="K69" s="3">
        <v>0.76399317637186603</v>
      </c>
    </row>
    <row r="70" spans="1:11" x14ac:dyDescent="0.4">
      <c r="A70" s="1" t="s">
        <v>511</v>
      </c>
      <c r="B70" s="1" t="s">
        <v>645</v>
      </c>
      <c r="C70" s="1" t="s">
        <v>788</v>
      </c>
      <c r="D70" s="1">
        <v>-1.5147677370461601</v>
      </c>
      <c r="E70" s="1">
        <v>6.66490901414805E-3</v>
      </c>
      <c r="F70" s="3">
        <v>-0.68721716499999996</v>
      </c>
      <c r="G70" s="3">
        <v>0.37466607299999999</v>
      </c>
      <c r="H70" s="3">
        <v>0.152886039</v>
      </c>
      <c r="I70" s="3">
        <v>0.86672513900000003</v>
      </c>
      <c r="J70" s="1">
        <v>3.7008051169999998</v>
      </c>
      <c r="K70" s="1">
        <v>7.4594329999999997E-3</v>
      </c>
    </row>
    <row r="71" spans="1:11" x14ac:dyDescent="0.4">
      <c r="A71" s="1" t="s">
        <v>512</v>
      </c>
      <c r="B71" s="1" t="s">
        <v>646</v>
      </c>
      <c r="C71" s="1" t="s">
        <v>789</v>
      </c>
      <c r="D71" s="1">
        <v>-1.4593959529357601</v>
      </c>
      <c r="E71" s="1">
        <v>7.1081414503706601E-3</v>
      </c>
      <c r="F71" s="3">
        <v>3.4358777E-2</v>
      </c>
      <c r="G71" s="3">
        <v>0.95952753300000004</v>
      </c>
      <c r="H71" s="3">
        <v>-0.44064841399999999</v>
      </c>
      <c r="I71" s="3">
        <v>0.503737777</v>
      </c>
      <c r="J71" s="3">
        <v>-0.239897147936288</v>
      </c>
      <c r="K71" s="3">
        <v>0.74951506379507005</v>
      </c>
    </row>
    <row r="72" spans="1:11" x14ac:dyDescent="0.4">
      <c r="A72" s="1" t="s">
        <v>513</v>
      </c>
      <c r="B72" s="1" t="s">
        <v>647</v>
      </c>
      <c r="C72" s="1" t="s">
        <v>790</v>
      </c>
      <c r="D72" s="1">
        <v>-1.4285212882610101</v>
      </c>
      <c r="E72" s="1">
        <v>7.5208747612759402E-3</v>
      </c>
      <c r="F72" s="3">
        <v>0.33912197199999999</v>
      </c>
      <c r="G72" s="3">
        <v>0.60738597299999997</v>
      </c>
      <c r="H72" s="3">
        <v>-1.003555701</v>
      </c>
      <c r="I72" s="3">
        <v>0.13152633499999999</v>
      </c>
      <c r="J72" s="3">
        <v>0.110249936422067</v>
      </c>
      <c r="K72" s="3">
        <v>0.86642306128907498</v>
      </c>
    </row>
    <row r="73" spans="1:11" x14ac:dyDescent="0.4">
      <c r="A73" s="1" t="s">
        <v>514</v>
      </c>
      <c r="B73" s="1" t="s">
        <v>648</v>
      </c>
      <c r="C73" s="1" t="s">
        <v>275</v>
      </c>
      <c r="D73" s="1">
        <v>-1.8815737232382199</v>
      </c>
      <c r="E73" s="1">
        <v>7.6806778764024796E-3</v>
      </c>
      <c r="F73" s="3">
        <v>-0.26617798799999998</v>
      </c>
      <c r="G73" s="3">
        <v>0.68695574699999995</v>
      </c>
      <c r="H73" s="3">
        <v>0.22888072700000001</v>
      </c>
      <c r="I73" s="3">
        <v>0.72882061600000003</v>
      </c>
      <c r="J73" s="3">
        <v>0.46028530125261702</v>
      </c>
      <c r="K73" s="3">
        <v>0.49183950229457102</v>
      </c>
    </row>
    <row r="74" spans="1:11" x14ac:dyDescent="0.4">
      <c r="A74" s="1" t="s">
        <v>515</v>
      </c>
      <c r="B74" s="1" t="s">
        <v>649</v>
      </c>
      <c r="C74" s="1" t="s">
        <v>791</v>
      </c>
      <c r="D74" s="1">
        <v>-5.7287867547209403</v>
      </c>
      <c r="E74" s="1">
        <v>7.8586253070511199E-3</v>
      </c>
      <c r="F74" s="3">
        <v>-0.31435795</v>
      </c>
      <c r="G74" s="3">
        <v>0.63175304300000001</v>
      </c>
      <c r="H74" s="3">
        <v>-0.52626892800000002</v>
      </c>
      <c r="I74" s="3">
        <v>0.42293108099999999</v>
      </c>
      <c r="J74" s="3">
        <v>0.10863770409628799</v>
      </c>
      <c r="K74" s="3">
        <v>0.88144581211941897</v>
      </c>
    </row>
    <row r="75" spans="1:11" x14ac:dyDescent="0.4">
      <c r="A75" s="1" t="s">
        <v>516</v>
      </c>
      <c r="B75" s="1" t="s">
        <v>650</v>
      </c>
      <c r="C75" s="1" t="s">
        <v>792</v>
      </c>
      <c r="D75" s="1">
        <v>-5.7287867547209403</v>
      </c>
      <c r="E75" s="1">
        <v>8.1338647343899995E-3</v>
      </c>
      <c r="F75" s="3">
        <v>-0.42818381900000002</v>
      </c>
      <c r="G75" s="3">
        <v>0.52997907399999999</v>
      </c>
      <c r="H75" s="3">
        <v>-0.39756315199999998</v>
      </c>
      <c r="I75" s="3">
        <v>0.55861973200000004</v>
      </c>
      <c r="J75" s="3">
        <v>-0.19000353156460401</v>
      </c>
      <c r="K75" s="3">
        <v>0.78647636859860803</v>
      </c>
    </row>
    <row r="76" spans="1:11" x14ac:dyDescent="0.4">
      <c r="A76" s="1" t="s">
        <v>517</v>
      </c>
      <c r="B76" s="1" t="s">
        <v>181</v>
      </c>
      <c r="C76" s="1" t="s">
        <v>308</v>
      </c>
      <c r="D76" s="1">
        <v>-1.8033071071437199</v>
      </c>
      <c r="E76" s="1">
        <v>8.4745832073861195E-3</v>
      </c>
      <c r="F76" s="3">
        <v>0.88708343000000001</v>
      </c>
      <c r="G76" s="3">
        <v>0.28211091300000002</v>
      </c>
      <c r="H76" s="3">
        <v>1.1382072459999999</v>
      </c>
      <c r="I76" s="3">
        <v>0.178487535</v>
      </c>
      <c r="J76" s="3">
        <v>-8.6626352302559301E-2</v>
      </c>
      <c r="K76" s="3">
        <v>1</v>
      </c>
    </row>
    <row r="77" spans="1:11" x14ac:dyDescent="0.4">
      <c r="A77" s="1" t="s">
        <v>953</v>
      </c>
      <c r="B77" s="1" t="s">
        <v>651</v>
      </c>
      <c r="C77" s="1" t="s">
        <v>793</v>
      </c>
      <c r="D77" s="1">
        <v>-1.4041141425452399</v>
      </c>
      <c r="E77" s="1">
        <v>9.2239594488469807E-3</v>
      </c>
      <c r="F77" s="3">
        <v>1.793924697</v>
      </c>
      <c r="G77" s="3">
        <v>0.11958231900000001</v>
      </c>
      <c r="H77" s="3">
        <v>0.93898771199999997</v>
      </c>
      <c r="I77" s="3">
        <v>0.54297448100000001</v>
      </c>
      <c r="J77" s="3">
        <v>-1.5661162753303699</v>
      </c>
      <c r="K77" s="3">
        <v>0.238790282278216</v>
      </c>
    </row>
    <row r="78" spans="1:11" x14ac:dyDescent="0.4">
      <c r="A78" s="1" t="s">
        <v>518</v>
      </c>
      <c r="B78" s="1" t="s">
        <v>652</v>
      </c>
      <c r="C78" s="1" t="s">
        <v>275</v>
      </c>
      <c r="D78" s="1">
        <v>-1.38059744560874</v>
      </c>
      <c r="E78" s="1">
        <v>9.2239594488469807E-3</v>
      </c>
      <c r="F78" s="3">
        <v>-1.1598454300000001</v>
      </c>
      <c r="G78" s="3">
        <v>1</v>
      </c>
      <c r="H78" s="3">
        <v>0.60890250199999996</v>
      </c>
      <c r="I78" s="3">
        <v>0.72670807500000001</v>
      </c>
      <c r="J78" s="3">
        <v>4.5794287293153504</v>
      </c>
      <c r="K78" s="3">
        <v>0.28571428571428598</v>
      </c>
    </row>
    <row r="79" spans="1:11" x14ac:dyDescent="0.4">
      <c r="A79" s="1" t="s">
        <v>58</v>
      </c>
      <c r="B79" s="1" t="s">
        <v>187</v>
      </c>
      <c r="C79" s="1" t="s">
        <v>312</v>
      </c>
      <c r="D79" s="1">
        <v>-1.3339293592716099</v>
      </c>
      <c r="E79" s="1">
        <v>9.2321284600644597E-3</v>
      </c>
      <c r="F79" s="1">
        <v>-1.76790738335012</v>
      </c>
      <c r="G79" s="1">
        <v>1.0084971013718001E-2</v>
      </c>
      <c r="H79" s="3">
        <v>9.9561525999999997E-2</v>
      </c>
      <c r="I79" s="3">
        <v>0.88509516300000002</v>
      </c>
      <c r="J79" s="3">
        <v>-0.50913824216659398</v>
      </c>
      <c r="K79" s="3">
        <v>0.443195114133076</v>
      </c>
    </row>
    <row r="80" spans="1:11" x14ac:dyDescent="0.4">
      <c r="A80" s="1" t="s">
        <v>519</v>
      </c>
      <c r="B80" s="1" t="s">
        <v>653</v>
      </c>
      <c r="C80" s="1" t="s">
        <v>794</v>
      </c>
      <c r="D80" s="1">
        <v>-1.359131558414</v>
      </c>
      <c r="E80" s="1">
        <v>9.2704554438698301E-3</v>
      </c>
      <c r="F80" s="3">
        <v>0.81261278999999997</v>
      </c>
      <c r="G80" s="3">
        <v>0.21833385699999999</v>
      </c>
      <c r="H80" s="3">
        <v>-0.96888410400000002</v>
      </c>
      <c r="I80" s="3">
        <v>0.14486195299999999</v>
      </c>
      <c r="J80" s="3">
        <v>-7.3472578722733203E-2</v>
      </c>
      <c r="K80" s="3">
        <v>0.91753392427490799</v>
      </c>
    </row>
    <row r="81" spans="1:11" x14ac:dyDescent="0.4">
      <c r="A81" s="1" t="s">
        <v>520</v>
      </c>
      <c r="B81" s="1" t="s">
        <v>654</v>
      </c>
      <c r="C81" s="1" t="s">
        <v>795</v>
      </c>
      <c r="D81" s="1">
        <v>-1.32502141401953</v>
      </c>
      <c r="E81" s="1">
        <v>9.6232048129069204E-3</v>
      </c>
      <c r="F81" s="3">
        <v>0.34025675</v>
      </c>
      <c r="G81" s="3">
        <v>0.60364035500000002</v>
      </c>
      <c r="H81" s="3">
        <v>-0.281473062</v>
      </c>
      <c r="I81" s="3">
        <v>0.66764084000000001</v>
      </c>
      <c r="J81" s="3">
        <v>0.49533838737990499</v>
      </c>
      <c r="K81" s="3">
        <v>0.45037026829197901</v>
      </c>
    </row>
    <row r="82" spans="1:11" x14ac:dyDescent="0.4">
      <c r="A82" s="1" t="s">
        <v>521</v>
      </c>
      <c r="B82" s="1" t="s">
        <v>655</v>
      </c>
      <c r="C82" s="1" t="s">
        <v>796</v>
      </c>
      <c r="D82" s="1">
        <v>-2.1521514574929301</v>
      </c>
      <c r="E82" s="1">
        <v>9.7904502472885308E-3</v>
      </c>
      <c r="F82" s="3">
        <v>-0.353194014</v>
      </c>
      <c r="G82" s="3">
        <v>0.59049518400000001</v>
      </c>
      <c r="H82" s="3">
        <v>-5.6529041000000002E-2</v>
      </c>
      <c r="I82" s="3">
        <v>0.93173370099999997</v>
      </c>
      <c r="J82" s="3">
        <v>0.36663090846885299</v>
      </c>
      <c r="K82" s="3">
        <v>0.57918373698107595</v>
      </c>
    </row>
  </sheetData>
  <sortState xmlns:xlrd2="http://schemas.microsoft.com/office/spreadsheetml/2017/richdata2" ref="D1:D179">
    <sortCondition sortBy="cellColor" ref="D1:D179" dxfId="6"/>
  </sortState>
  <mergeCells count="4">
    <mergeCell ref="F1:G1"/>
    <mergeCell ref="H1:I1"/>
    <mergeCell ref="J1:K1"/>
    <mergeCell ref="D1:E1"/>
  </mergeCells>
  <phoneticPr fontId="1" type="noConversion"/>
  <conditionalFormatting sqref="D3:D82 D180:D1048576">
    <cfRule type="cellIs" dxfId="5" priority="6" operator="greaterThan">
      <formula>0</formula>
    </cfRule>
  </conditionalFormatting>
  <conditionalFormatting sqref="J17">
    <cfRule type="cellIs" dxfId="4" priority="5" operator="greaterThan">
      <formula>0</formula>
    </cfRule>
  </conditionalFormatting>
  <conditionalFormatting sqref="J62">
    <cfRule type="cellIs" dxfId="3" priority="4" operator="greaterThan">
      <formula>0</formula>
    </cfRule>
  </conditionalFormatting>
  <conditionalFormatting sqref="F79">
    <cfRule type="cellIs" dxfId="2" priority="3" operator="greaterThan">
      <formula>0</formula>
    </cfRule>
  </conditionalFormatting>
  <conditionalFormatting sqref="F66">
    <cfRule type="cellIs" dxfId="1" priority="2" operator="greaterThan">
      <formula>0</formula>
    </cfRule>
  </conditionalFormatting>
  <conditionalFormatting sqref="F3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26℃ WT vs ΔrcsB up</vt:lpstr>
      <vt:lpstr>26℃ WT vs ΔrcsBdown</vt:lpstr>
      <vt:lpstr>26℃ WT vs rcsDpstb up</vt:lpstr>
      <vt:lpstr>26℃ WT vs rcsDpstb down</vt:lpstr>
      <vt:lpstr>37℃ WT vs ΔrcsB up</vt:lpstr>
      <vt:lpstr>37℃ WT vs ΔrcsB down</vt:lpstr>
      <vt:lpstr>37℃ WT vs rcsDpstb up</vt:lpstr>
      <vt:lpstr>37℃ WT vs rcsDpstb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杨果</dc:creator>
  <cp:lastModifiedBy>杨果</cp:lastModifiedBy>
  <dcterms:created xsi:type="dcterms:W3CDTF">2022-07-03T12:52:07Z</dcterms:created>
  <dcterms:modified xsi:type="dcterms:W3CDTF">2022-09-11T17:51:18Z</dcterms:modified>
</cp:coreProperties>
</file>