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filterPrivacy="1"/>
  <xr:revisionPtr revIDLastSave="0" documentId="13_ncr:1_{59400649-2790-B14D-91CA-A9B5A39FC9F8}" xr6:coauthVersionLast="45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Index" sheetId="18" r:id="rId1"/>
    <sheet name="A" sheetId="8" r:id="rId2"/>
    <sheet name="B" sheetId="20" r:id="rId3"/>
    <sheet name="C" sheetId="9" r:id="rId4"/>
    <sheet name="D" sheetId="10" r:id="rId5"/>
    <sheet name="E" sheetId="19" r:id="rId6"/>
    <sheet name="F" sheetId="5" r:id="rId7"/>
    <sheet name="G" sheetId="7" r:id="rId8"/>
    <sheet name="H" sheetId="16" r:id="rId9"/>
    <sheet name="I" sheetId="3" r:id="rId10"/>
    <sheet name="J" sheetId="24" r:id="rId11"/>
    <sheet name="K" sheetId="25" r:id="rId12"/>
    <sheet name="L" sheetId="21" r:id="rId13"/>
    <sheet name="M" sheetId="22" r:id="rId14"/>
    <sheet name="N" sheetId="23" r:id="rId15"/>
  </sheets>
  <definedNames>
    <definedName name="_xlnm._FilterDatabase" localSheetId="4" hidden="1">D!$A$3:$G$3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<sst xmlns="http://schemas.openxmlformats.org/spreadsheetml/2006/main" count="4952" uniqueCount="1667">
  <si>
    <t>Disease</t>
  </si>
  <si>
    <t>Source</t>
  </si>
  <si>
    <t>IVW</t>
  </si>
  <si>
    <t>Weighted median</t>
  </si>
  <si>
    <t>MR-Egger</t>
  </si>
  <si>
    <t>Cochran's Q P value</t>
  </si>
  <si>
    <t>Gastroesophageal reflux</t>
  </si>
  <si>
    <t>Esophageal cancer</t>
  </si>
  <si>
    <t>Gastric ulcer</t>
  </si>
  <si>
    <t>Duodenal ulcer</t>
  </si>
  <si>
    <t>Chronic gastritis</t>
  </si>
  <si>
    <t>Gastric cancer</t>
  </si>
  <si>
    <t>Celiac disease</t>
  </si>
  <si>
    <t>Ulcerative colitis</t>
  </si>
  <si>
    <t>Colorectal cancer</t>
  </si>
  <si>
    <t>Non-alcoholic fatty liver disease</t>
  </si>
  <si>
    <t>Alcoholic liver disease</t>
  </si>
  <si>
    <t>Cirrhosis</t>
  </si>
  <si>
    <t>Liver cancer</t>
  </si>
  <si>
    <t>Cholangitis</t>
  </si>
  <si>
    <t>Cholecystitis</t>
  </si>
  <si>
    <t>Acute pancreatitis</t>
  </si>
  <si>
    <t>Chronic pancreatitis</t>
  </si>
  <si>
    <t>Pancreatic cancer</t>
  </si>
  <si>
    <t>Acute appendicitis</t>
  </si>
  <si>
    <t>FinnGen</t>
  </si>
  <si>
    <t>UK Biobank</t>
  </si>
  <si>
    <t>GERA</t>
  </si>
  <si>
    <t>IIBDGC</t>
  </si>
  <si>
    <t>14,223/369,275</t>
  </si>
  <si>
    <t>720/393,372</t>
  </si>
  <si>
    <t>4,109/401,525</t>
  </si>
  <si>
    <t>3,002/401,525</t>
  </si>
  <si>
    <t>1,184/378,124</t>
  </si>
  <si>
    <t>370/378,124</t>
  </si>
  <si>
    <t>5,548/334,783</t>
  </si>
  <si>
    <t>1,855/334,783</t>
  </si>
  <si>
    <t>1,743/334,783</t>
  </si>
  <si>
    <t>3,195/334,783</t>
  </si>
  <si>
    <t>4,562/382,756</t>
  </si>
  <si>
    <t>1,664/400,055</t>
  </si>
  <si>
    <t>802/379,355</t>
  </si>
  <si>
    <t>2,895/400,055</t>
  </si>
  <si>
    <t>196/393,372</t>
  </si>
  <si>
    <t>477/391,307</t>
  </si>
  <si>
    <t>2,761/391,307</t>
  </si>
  <si>
    <t>13,777/391,307</t>
  </si>
  <si>
    <t>1,986/406,271</t>
  </si>
  <si>
    <t>514/406,271</t>
  </si>
  <si>
    <t>589/393,372</t>
  </si>
  <si>
    <t>2,608/405,552</t>
  </si>
  <si>
    <t>1.29 (0.59, 2.83)</t>
  </si>
  <si>
    <t>OR (95%CI)</t>
  </si>
  <si>
    <t>P value</t>
  </si>
  <si>
    <t>0.82 (0.54, 1.25)</t>
  </si>
  <si>
    <t>P intercept</t>
  </si>
  <si>
    <t>0.85 (0.63, 1.14)</t>
  </si>
  <si>
    <t>4.10 (1.39, 12.09)</t>
  </si>
  <si>
    <t>1.04 (0.67, 1.63)</t>
  </si>
  <si>
    <t>1.65 (0.95, 2.86)</t>
  </si>
  <si>
    <t>6.03 (1.38, 26.24)</t>
  </si>
  <si>
    <t>2.08 (0.67, 6.45)</t>
  </si>
  <si>
    <t>0.88 (0.57, 1.34)</t>
  </si>
  <si>
    <t>0.50 (0.28, 0.90)</t>
  </si>
  <si>
    <t>1.17 (0.49, 2.80)</t>
  </si>
  <si>
    <t>0.98 (0.50, 1.93)</t>
  </si>
  <si>
    <t>0.66 (0.33, 1.31)</t>
  </si>
  <si>
    <t>0.98 (0.53, 1.79)</t>
  </si>
  <si>
    <t>0.99 (0.59, 1.66)</t>
  </si>
  <si>
    <t>1.34 (0.82, 2.20)</t>
  </si>
  <si>
    <t>62.47 (23.00, 169.70)</t>
  </si>
  <si>
    <t>1.16 (0.06, 20.81)</t>
  </si>
  <si>
    <t>1.76 (0.38, 8.11)</t>
  </si>
  <si>
    <t>1.20 (0.33, 4.33)</t>
  </si>
  <si>
    <t>0.83 (0.48, 1.44)</t>
  </si>
  <si>
    <t>1.08 (0.69, 1.69)</t>
  </si>
  <si>
    <t>0.72 (0.36, 1.44)</t>
  </si>
  <si>
    <t>2.75 (0.71, 10.62)</t>
  </si>
  <si>
    <t>1.25 (0.45, 3.50)</t>
  </si>
  <si>
    <t>0.95 (0.55, 1.65)</t>
  </si>
  <si>
    <t>0.79 (0.61, 1.02)</t>
  </si>
  <si>
    <t>1.30 (1.08, 1.56)</t>
  </si>
  <si>
    <t>1.14 (0.76, 1.70)</t>
  </si>
  <si>
    <t>0.95 (0.71, 1.27)</t>
  </si>
  <si>
    <t>1.20 (0.82, 1.77)</t>
  </si>
  <si>
    <t>0.76 (0.53, 1.10)</t>
  </si>
  <si>
    <t>1.31 (1.19, 1.44)</t>
  </si>
  <si>
    <t>1.85 (1.27, 2.71)</t>
  </si>
  <si>
    <t>1.51 (1.29, 1.77)</t>
  </si>
  <si>
    <t>1.56 (1.30, 1.88)</t>
  </si>
  <si>
    <t>1.21 (0.92, 1.57)</t>
  </si>
  <si>
    <t>1.34 (0.84, 2.13)</t>
  </si>
  <si>
    <t>1.81 (1.21, 2.71)</t>
  </si>
  <si>
    <t>1.34 (1.16, 1.53)</t>
  </si>
  <si>
    <t>1.10 (0.93, 1.31)</t>
  </si>
  <si>
    <t>1.71 (1.36, 2.15)</t>
  </si>
  <si>
    <t>1.27 (0.99, 1.61)</t>
  </si>
  <si>
    <t>1.20 (0.99, 1.44)</t>
  </si>
  <si>
    <t>1.06 (0.90, 1.24)</t>
  </si>
  <si>
    <t>1.09 (0.94, 1.27)</t>
  </si>
  <si>
    <t>1.56 (1.30, 1.87)</t>
  </si>
  <si>
    <t>2.27 (1.58, 3.27)</t>
  </si>
  <si>
    <t>1.46 (0.63, 3.40)</t>
  </si>
  <si>
    <t>1.10 (0.65, 1.84)</t>
  </si>
  <si>
    <t>1.17 (0.77, 1.77)</t>
  </si>
  <si>
    <t>1.52 (1.27, 1.83)</t>
  </si>
  <si>
    <t>1.33 (1.21, 1.47)</t>
  </si>
  <si>
    <t>1.36 (1.09, 1.69)</t>
  </si>
  <si>
    <t>2.14 (1.41, 3.24)</t>
  </si>
  <si>
    <t>1.22 (0.83, 1.81)</t>
  </si>
  <si>
    <t>1.05 (0.87, 1.26)</t>
  </si>
  <si>
    <t>0.97 (0.39, 2.40)</t>
  </si>
  <si>
    <t>0.79 (0.50, 1.26)</t>
  </si>
  <si>
    <t>1.24 (1.10, 1.40)</t>
  </si>
  <si>
    <t>1.66 (1.28, 2.16)</t>
  </si>
  <si>
    <t>1.19 (0.80, 1.77)</t>
  </si>
  <si>
    <t>1.30 (1.08, 1.57)</t>
  </si>
  <si>
    <t>1.38 (1.13, 1.69)</t>
  </si>
  <si>
    <t>1.02 (0.82, 1.26)</t>
  </si>
  <si>
    <t>0.99 (0.80, 1.23)</t>
  </si>
  <si>
    <t>Meta-analysis</t>
  </si>
  <si>
    <t>-</t>
  </si>
  <si>
    <t>Diverticular disease</t>
    <phoneticPr fontId="2" type="noConversion"/>
  </si>
  <si>
    <t>1.15 (0.87, 1.52)</t>
  </si>
  <si>
    <t>0.99 (0.81, 1.21)</t>
  </si>
  <si>
    <t>27,311/334,783</t>
  </si>
  <si>
    <t>1.29 (1.19, 1.39)</t>
  </si>
  <si>
    <t>1.59 (1.30, 1.94)</t>
  </si>
  <si>
    <t>2.31 (1.20, 4.47)</t>
  </si>
  <si>
    <t>2.19 (1.57, 3.04)</t>
  </si>
  <si>
    <t>2.74 (1.97, 3.83)</t>
  </si>
  <si>
    <t>1.54 (0.92, 2.58)</t>
  </si>
  <si>
    <t>2.55 (0.96, 6.75)</t>
  </si>
  <si>
    <t>2.08 (0.95, 4.59)</t>
  </si>
  <si>
    <t>1.56 (1.15, 2.11)</t>
  </si>
  <si>
    <t>2.94 (1.79, 4.82)</t>
  </si>
  <si>
    <t>1.38 (1.14, 1.67)</t>
  </si>
  <si>
    <t>1.06 (0.63, 1.78)</t>
  </si>
  <si>
    <t>1.32 (0.90, 1.95)</t>
  </si>
  <si>
    <t>1.25 (0.92, 1.68)</t>
  </si>
  <si>
    <t>3.85 (1.74, 8.51)</t>
  </si>
  <si>
    <t>0.91 (0.13, 6.31)</t>
  </si>
  <si>
    <t>2.19 (0.86, 5.61)</t>
  </si>
  <si>
    <t>2.20 (0.95, 5.11)</t>
  </si>
  <si>
    <t>2.32 (1.60, 3.38)</t>
  </si>
  <si>
    <t>1.55 (1.28, 1.89)</t>
  </si>
  <si>
    <t>1.31 (0.83, 2.07)</t>
  </si>
  <si>
    <t>3.37 (1.41, 8.05)</t>
  </si>
  <si>
    <t>3.23 (1.55, 6.73)</t>
  </si>
  <si>
    <t>1.37 (0.96, 1.96)</t>
  </si>
  <si>
    <t>1.06 (0.77, 1.46)</t>
  </si>
  <si>
    <t>1.28 (1.09, 1.50)</t>
  </si>
  <si>
    <t>1.23 (1.11, 1.35)</t>
  </si>
  <si>
    <t>Consortium or cohort study</t>
    <phoneticPr fontId="6" type="noConversion"/>
  </si>
  <si>
    <t>Participants</t>
    <phoneticPr fontId="6" type="noConversion"/>
  </si>
  <si>
    <t>Web source/Pubmed ID</t>
    <phoneticPr fontId="6" type="noConversion"/>
  </si>
  <si>
    <t>Gatrointestinal diseases</t>
    <phoneticPr fontId="6" type="noConversion"/>
  </si>
  <si>
    <t>-</t>
    <phoneticPr fontId="6" type="noConversion"/>
  </si>
  <si>
    <t>https://www.finngen.fi/fi</t>
    <phoneticPr fontId="6" type="noConversion"/>
  </si>
  <si>
    <t>https://www.leelabsg.org/resources</t>
    <phoneticPr fontId="6" type="noConversion"/>
  </si>
  <si>
    <t>http://cg.bsc.es/gera_summary_stats/</t>
    <phoneticPr fontId="6" type="noConversion"/>
  </si>
  <si>
    <t>Irritable bowel syndrome</t>
    <phoneticPr fontId="6" type="noConversion"/>
  </si>
  <si>
    <t>3,117 European-ancestry cases and 53,520 European-ancestry controls</t>
    <phoneticPr fontId="6" type="noConversion"/>
  </si>
  <si>
    <t>Crohn's disease</t>
    <phoneticPr fontId="6" type="noConversion"/>
  </si>
  <si>
    <t>5,956 European-ancestry cases and 14,927 European-ancestry controls</t>
    <phoneticPr fontId="6" type="noConversion"/>
  </si>
  <si>
    <t>Ulcerative colitis</t>
    <phoneticPr fontId="6" type="noConversion"/>
  </si>
  <si>
    <t>6,968 European-ancestry cases and 20,464 European-ancestry controls</t>
    <phoneticPr fontId="6" type="noConversion"/>
  </si>
  <si>
    <t>Alcohol consumption</t>
    <phoneticPr fontId="6" type="noConversion"/>
  </si>
  <si>
    <t>GWAS and Sequencing Consortium of Alcohol and Nicotine use (GSCAN)</t>
    <phoneticPr fontId="2" type="noConversion"/>
  </si>
  <si>
    <t>941,280 European-ancestry individuals</t>
    <phoneticPr fontId="6" type="noConversion"/>
  </si>
  <si>
    <t>Smoke initiation</t>
    <phoneticPr fontId="2" type="noConversion"/>
  </si>
  <si>
    <t>632,802 European-ancestry individuals</t>
    <phoneticPr fontId="2" type="noConversion"/>
  </si>
  <si>
    <t>Smoke index</t>
    <phoneticPr fontId="2" type="noConversion"/>
  </si>
  <si>
    <t>462,690 European-ancestry individuals</t>
    <phoneticPr fontId="2" type="noConversion"/>
  </si>
  <si>
    <t>https://conservancy.umn.edu/handle/11299/201564</t>
    <phoneticPr fontId="2" type="noConversion"/>
  </si>
  <si>
    <t>The International Inflammatory Bowel Disease Genetics Consortium (IIBDGC)</t>
    <phoneticPr fontId="6" type="noConversion"/>
  </si>
  <si>
    <t>Genetic Epidemiology Research on Aging (GERA)</t>
    <phoneticPr fontId="6" type="noConversion"/>
  </si>
  <si>
    <t>SNP</t>
  </si>
  <si>
    <t>C</t>
  </si>
  <si>
    <t>T</t>
  </si>
  <si>
    <t>A</t>
  </si>
  <si>
    <t>G</t>
  </si>
  <si>
    <t>rs2472297</t>
  </si>
  <si>
    <t>rs1260326</t>
  </si>
  <si>
    <t>rs705687</t>
  </si>
  <si>
    <t>rs58107686</t>
  </si>
  <si>
    <t>rs12088813</t>
  </si>
  <si>
    <t>rs5024204</t>
  </si>
  <si>
    <t>rs10753661</t>
  </si>
  <si>
    <t>rs28680958</t>
  </si>
  <si>
    <t>rs823114</t>
  </si>
  <si>
    <t>rs77165542</t>
  </si>
  <si>
    <t>rs13383034</t>
  </si>
  <si>
    <t>rs13032049</t>
  </si>
  <si>
    <t>rs828867</t>
  </si>
  <si>
    <t>rs11692435</t>
  </si>
  <si>
    <t>rs13024996</t>
  </si>
  <si>
    <t>rs72859280</t>
  </si>
  <si>
    <t>rs56337305</t>
  </si>
  <si>
    <t>rs13094887</t>
  </si>
  <si>
    <t>rs62250685</t>
  </si>
  <si>
    <t>rs13066454</t>
  </si>
  <si>
    <t>rs9838144</t>
  </si>
  <si>
    <t>rs2011092</t>
  </si>
  <si>
    <t>rs6787172</t>
  </si>
  <si>
    <t>rs3748034</t>
  </si>
  <si>
    <t>rs11940694</t>
  </si>
  <si>
    <t>rs4501255</t>
  </si>
  <si>
    <t>rs1229984</t>
  </si>
  <si>
    <t>rs36052336</t>
  </si>
  <si>
    <t>rs2165670</t>
  </si>
  <si>
    <t>rs79139602</t>
  </si>
  <si>
    <t>rs4699791</t>
  </si>
  <si>
    <t>rs13107325</t>
  </si>
  <si>
    <t>rs4690727</t>
  </si>
  <si>
    <t>rs12651313</t>
  </si>
  <si>
    <t>rs4916723</t>
  </si>
  <si>
    <t>rs12655091</t>
  </si>
  <si>
    <t>rs55872084</t>
  </si>
  <si>
    <t>rs6460047</t>
  </si>
  <si>
    <t>rs10236149</t>
  </si>
  <si>
    <t>rs35034355</t>
  </si>
  <si>
    <t>rs6951574</t>
  </si>
  <si>
    <t>rs13250583</t>
  </si>
  <si>
    <t>rs1217091</t>
  </si>
  <si>
    <t>rs28601761</t>
  </si>
  <si>
    <t>rs55932213</t>
  </si>
  <si>
    <t>rs10978550</t>
  </si>
  <si>
    <t>rs7074871</t>
  </si>
  <si>
    <t>rs17665139</t>
  </si>
  <si>
    <t>rs7950166</t>
  </si>
  <si>
    <t>rs11030084</t>
  </si>
  <si>
    <t>rs56030824</t>
  </si>
  <si>
    <t>rs10750025</t>
  </si>
  <si>
    <t>rs1713676</t>
  </si>
  <si>
    <t>rs4938230</t>
  </si>
  <si>
    <t>rs682011</t>
  </si>
  <si>
    <t>rs12795042</t>
  </si>
  <si>
    <t>rs10876188</t>
  </si>
  <si>
    <t>rs3809162</t>
  </si>
  <si>
    <t>rs10506274</t>
  </si>
  <si>
    <t>rs4842786</t>
  </si>
  <si>
    <t>rs500321</t>
  </si>
  <si>
    <t>rs1123285</t>
  </si>
  <si>
    <t>rs2180870</t>
  </si>
  <si>
    <t>rs28929474</t>
  </si>
  <si>
    <t>rs11625650</t>
  </si>
  <si>
    <t>rs12907323</t>
  </si>
  <si>
    <t>rs2764771</t>
  </si>
  <si>
    <t>rs17177078</t>
  </si>
  <si>
    <t>rs378421</t>
  </si>
  <si>
    <t>rs113443718</t>
  </si>
  <si>
    <t>rs62044525</t>
  </si>
  <si>
    <t>rs7185555</t>
  </si>
  <si>
    <t>rs79616692</t>
  </si>
  <si>
    <t>rs1104608</t>
  </si>
  <si>
    <t>rs4548913</t>
  </si>
  <si>
    <t>rs3803800</t>
  </si>
  <si>
    <t>rs2854334</t>
  </si>
  <si>
    <t>rs2532276</t>
  </si>
  <si>
    <t>rs10438820</t>
  </si>
  <si>
    <t>rs9950000</t>
  </si>
  <si>
    <t>rs4092465</t>
  </si>
  <si>
    <t>rs281379</t>
  </si>
  <si>
    <t>rs4815364</t>
  </si>
  <si>
    <t>rs9607814</t>
  </si>
  <si>
    <t>rs11210229</t>
  </si>
  <si>
    <t>rs549845</t>
  </si>
  <si>
    <t>rs10922907</t>
  </si>
  <si>
    <t>rs7553348</t>
  </si>
  <si>
    <t>rs7528604</t>
  </si>
  <si>
    <t>rs1933270</t>
  </si>
  <si>
    <t>rs7519626</t>
  </si>
  <si>
    <t>rs9435340</t>
  </si>
  <si>
    <t>rs4949465</t>
  </si>
  <si>
    <t>rs10918701</t>
  </si>
  <si>
    <t>rs1193237</t>
  </si>
  <si>
    <t>rs1931263</t>
  </si>
  <si>
    <t>rs2890772</t>
  </si>
  <si>
    <t>rs62155874</t>
  </si>
  <si>
    <t>rs2867112</t>
  </si>
  <si>
    <t>rs7569203</t>
  </si>
  <si>
    <t>rs12623702</t>
  </si>
  <si>
    <t>rs4671357</t>
  </si>
  <si>
    <t>rs4473348</t>
  </si>
  <si>
    <t>rs2678670</t>
  </si>
  <si>
    <t>rs62135536</t>
  </si>
  <si>
    <t>rs3811038</t>
  </si>
  <si>
    <t>rs359243</t>
  </si>
  <si>
    <t>rs13016665</t>
  </si>
  <si>
    <t>rs3769949</t>
  </si>
  <si>
    <t>rs13009008</t>
  </si>
  <si>
    <t>rs6741228</t>
  </si>
  <si>
    <t>rs62175972</t>
  </si>
  <si>
    <t>rs6778080</t>
  </si>
  <si>
    <t>rs326341</t>
  </si>
  <si>
    <t>rs421983</t>
  </si>
  <si>
    <t>rs6779302</t>
  </si>
  <si>
    <t>rs9842947</t>
  </si>
  <si>
    <t>rs775758</t>
  </si>
  <si>
    <t>rs73220544</t>
  </si>
  <si>
    <t>rs17576594</t>
  </si>
  <si>
    <t>rs72678864</t>
  </si>
  <si>
    <t>rs317021</t>
  </si>
  <si>
    <t>rs624833</t>
  </si>
  <si>
    <t>rs61796681</t>
  </si>
  <si>
    <t>rs986391</t>
  </si>
  <si>
    <t>rs329120</t>
  </si>
  <si>
    <t>rs13153393</t>
  </si>
  <si>
    <t>rs11948770</t>
  </si>
  <si>
    <t>rs71627581</t>
  </si>
  <si>
    <t>rs10052591</t>
  </si>
  <si>
    <t>rs4957528</t>
  </si>
  <si>
    <t>rs245774</t>
  </si>
  <si>
    <t>rs4571506</t>
  </si>
  <si>
    <t>rs2080870</t>
  </si>
  <si>
    <t>rs7766610</t>
  </si>
  <si>
    <t>rs6935954</t>
  </si>
  <si>
    <t>rs12202536</t>
  </si>
  <si>
    <t>rs2894808</t>
  </si>
  <si>
    <t>rs2254710</t>
  </si>
  <si>
    <t>rs10226228</t>
  </si>
  <si>
    <t>rs2401924</t>
  </si>
  <si>
    <t>rs7807019</t>
  </si>
  <si>
    <t>rs1922018</t>
  </si>
  <si>
    <t>rs10282292</t>
  </si>
  <si>
    <t>rs11768481</t>
  </si>
  <si>
    <t>rs6962772</t>
  </si>
  <si>
    <t>rs4731925</t>
  </si>
  <si>
    <t>rs6957896</t>
  </si>
  <si>
    <t>rs11783093</t>
  </si>
  <si>
    <t>rs35169606</t>
  </si>
  <si>
    <t>rs2062882</t>
  </si>
  <si>
    <t>rs72674867</t>
  </si>
  <si>
    <t>rs113382419</t>
  </si>
  <si>
    <t>rs13296519</t>
  </si>
  <si>
    <t>rs1221148</t>
  </si>
  <si>
    <t>rs4543592</t>
  </si>
  <si>
    <t>rs7039819</t>
  </si>
  <si>
    <t>rs1246265</t>
  </si>
  <si>
    <t>rs12244388</t>
  </si>
  <si>
    <t>rs3896224</t>
  </si>
  <si>
    <t>rs11255908</t>
  </si>
  <si>
    <t>rs2675638</t>
  </si>
  <si>
    <t>rs7077678</t>
  </si>
  <si>
    <t>rs17553262</t>
  </si>
  <si>
    <t>rs10823968</t>
  </si>
  <si>
    <t>rs9919670</t>
  </si>
  <si>
    <t>rs17309874</t>
  </si>
  <si>
    <t>rs4391802</t>
  </si>
  <si>
    <t>rs112282219</t>
  </si>
  <si>
    <t>rs75742406</t>
  </si>
  <si>
    <t>rs34866095</t>
  </si>
  <si>
    <t>rs10879871</t>
  </si>
  <si>
    <t>rs7297175</t>
  </si>
  <si>
    <t>rs12831617</t>
  </si>
  <si>
    <t>rs74086911</t>
  </si>
  <si>
    <t>rs7333559</t>
  </si>
  <si>
    <t>rs6562474</t>
  </si>
  <si>
    <t>rs3742365</t>
  </si>
  <si>
    <t>rs7155595</t>
  </si>
  <si>
    <t>rs860326</t>
  </si>
  <si>
    <t>rs35175834</t>
  </si>
  <si>
    <t>rs8042134</t>
  </si>
  <si>
    <t>rs6598539</t>
  </si>
  <si>
    <t>rs28485305</t>
  </si>
  <si>
    <t>rs8042849</t>
  </si>
  <si>
    <t>rs889398</t>
  </si>
  <si>
    <t>rs369230</t>
  </si>
  <si>
    <t>rs12708665</t>
  </si>
  <si>
    <t>rs1050847</t>
  </si>
  <si>
    <t>rs11861214</t>
  </si>
  <si>
    <t>rs60952428</t>
  </si>
  <si>
    <t>rs57611503</t>
  </si>
  <si>
    <t>rs8614</t>
  </si>
  <si>
    <t>rs67596067</t>
  </si>
  <si>
    <t>rs732083</t>
  </si>
  <si>
    <t>rs9904288</t>
  </si>
  <si>
    <t>rs71367545</t>
  </si>
  <si>
    <t>rs62098013</t>
  </si>
  <si>
    <t>rs12967855</t>
  </si>
  <si>
    <t>rs76608582</t>
  </si>
  <si>
    <t>rs35343344</t>
  </si>
  <si>
    <t>rs6011779</t>
  </si>
  <si>
    <t>rs6119897</t>
  </si>
  <si>
    <t>rs4814873</t>
  </si>
  <si>
    <t>rs12481282</t>
  </si>
  <si>
    <t>rs348809</t>
  </si>
  <si>
    <t>rs2838834</t>
  </si>
  <si>
    <t>rs147412694</t>
  </si>
  <si>
    <t>rs202645</t>
  </si>
  <si>
    <t>rs136233</t>
  </si>
  <si>
    <t>rs12130857</t>
  </si>
  <si>
    <t>rs301807</t>
  </si>
  <si>
    <t>rs3820277</t>
  </si>
  <si>
    <t>rs1889571</t>
  </si>
  <si>
    <t>rs10914684</t>
  </si>
  <si>
    <t>rs2637869</t>
  </si>
  <si>
    <t>rs12755632</t>
  </si>
  <si>
    <t>rs951740</t>
  </si>
  <si>
    <t>rs925524</t>
  </si>
  <si>
    <t>rs12022778</t>
  </si>
  <si>
    <t>rs4912332</t>
  </si>
  <si>
    <t>rs1937443</t>
  </si>
  <si>
    <t>rs12740789</t>
  </si>
  <si>
    <t>rs10789369</t>
  </si>
  <si>
    <t>rs1514176</t>
  </si>
  <si>
    <t>rs10873871</t>
  </si>
  <si>
    <t>rs11162019</t>
  </si>
  <si>
    <t>rs1008078</t>
  </si>
  <si>
    <t>rs12027999</t>
  </si>
  <si>
    <t>rs45444697</t>
  </si>
  <si>
    <t>rs2901785</t>
  </si>
  <si>
    <t>rs147052174</t>
  </si>
  <si>
    <t>rs35656245</t>
  </si>
  <si>
    <t>rs12739243</t>
  </si>
  <si>
    <t>rs12563365</t>
  </si>
  <si>
    <t>rs876793</t>
  </si>
  <si>
    <t>rs114976176</t>
  </si>
  <si>
    <t>rs62106258</t>
  </si>
  <si>
    <t>rs6731872</t>
  </si>
  <si>
    <t>rs1022376</t>
  </si>
  <si>
    <t>rs61533748</t>
  </si>
  <si>
    <t>rs72790288</t>
  </si>
  <si>
    <t>rs2710634</t>
  </si>
  <si>
    <t>rs62137126</t>
  </si>
  <si>
    <t>rs1004787</t>
  </si>
  <si>
    <t>rs7598402</t>
  </si>
  <si>
    <t>rs10490159</t>
  </si>
  <si>
    <t>rs1518393</t>
  </si>
  <si>
    <t>rs17616642</t>
  </si>
  <si>
    <t>rs2539706</t>
  </si>
  <si>
    <t>rs1863161</t>
  </si>
  <si>
    <t>rs359247</t>
  </si>
  <si>
    <t>rs62180324</t>
  </si>
  <si>
    <t>rs6750107</t>
  </si>
  <si>
    <t>rs12714017</t>
  </si>
  <si>
    <t>rs56208390</t>
  </si>
  <si>
    <t>rs13392222</t>
  </si>
  <si>
    <t>rs1901477</t>
  </si>
  <si>
    <t>rs34399632</t>
  </si>
  <si>
    <t>rs6756212</t>
  </si>
  <si>
    <t>rs16826827</t>
  </si>
  <si>
    <t>rs1445649</t>
  </si>
  <si>
    <t>rs12474587</t>
  </si>
  <si>
    <t>rs357304</t>
  </si>
  <si>
    <t>rs13007361</t>
  </si>
  <si>
    <t>rs7600835</t>
  </si>
  <si>
    <t>rs6750529</t>
  </si>
  <si>
    <t>rs17229285</t>
  </si>
  <si>
    <t>rs3115418</t>
  </si>
  <si>
    <t>rs62193862</t>
  </si>
  <si>
    <t>rs4674916</t>
  </si>
  <si>
    <t>rs4674993</t>
  </si>
  <si>
    <t>rs11713899</t>
  </si>
  <si>
    <t>rs748832</t>
  </si>
  <si>
    <t>rs10446419</t>
  </si>
  <si>
    <t>rs3172494</t>
  </si>
  <si>
    <t>rs2526390</t>
  </si>
  <si>
    <t>rs2276825</t>
  </si>
  <si>
    <t>rs2306866</t>
  </si>
  <si>
    <t>rs73831818</t>
  </si>
  <si>
    <t>rs7640107</t>
  </si>
  <si>
    <t>rs2734390</t>
  </si>
  <si>
    <t>rs221988</t>
  </si>
  <si>
    <t>rs11128203</t>
  </si>
  <si>
    <t>rs62246017</t>
  </si>
  <si>
    <t>rs4543050</t>
  </si>
  <si>
    <t>rs6782116</t>
  </si>
  <si>
    <t>rs13066050</t>
  </si>
  <si>
    <t>rs12633090</t>
  </si>
  <si>
    <t>rs1549979</t>
  </si>
  <si>
    <t>rs6437769</t>
  </si>
  <si>
    <t>rs9288999</t>
  </si>
  <si>
    <t>rs6438436</t>
  </si>
  <si>
    <t>rs9826984</t>
  </si>
  <si>
    <t>rs2279829</t>
  </si>
  <si>
    <t>rs2319545</t>
  </si>
  <si>
    <t>rs10935779</t>
  </si>
  <si>
    <t>rs1714521</t>
  </si>
  <si>
    <t>rs1449012</t>
  </si>
  <si>
    <t>rs9850597</t>
  </si>
  <si>
    <t>rs1187820</t>
  </si>
  <si>
    <t>rs16828799</t>
  </si>
  <si>
    <t>rs9841807</t>
  </si>
  <si>
    <t>rs7631379</t>
  </si>
  <si>
    <t>rs4140932</t>
  </si>
  <si>
    <t>rs59537158</t>
  </si>
  <si>
    <t>rs55944129</t>
  </si>
  <si>
    <t>rs58400863</t>
  </si>
  <si>
    <t>rs7657022</t>
  </si>
  <si>
    <t>rs112725451</t>
  </si>
  <si>
    <t>rs1160685</t>
  </si>
  <si>
    <t>rs1435479</t>
  </si>
  <si>
    <t>rs3934797</t>
  </si>
  <si>
    <t>rs71602617</t>
  </si>
  <si>
    <t>rs7696257</t>
  </si>
  <si>
    <t>rs13109980</t>
  </si>
  <si>
    <t>rs1116690</t>
  </si>
  <si>
    <t>rs13110073</t>
  </si>
  <si>
    <t>rs62340589</t>
  </si>
  <si>
    <t>rs12517438</t>
  </si>
  <si>
    <t>rs35375873</t>
  </si>
  <si>
    <t>rs986714</t>
  </si>
  <si>
    <t>rs71592686</t>
  </si>
  <si>
    <t>rs2028269</t>
  </si>
  <si>
    <t>rs6874731</t>
  </si>
  <si>
    <t>rs6452785</t>
  </si>
  <si>
    <t>rs10805858</t>
  </si>
  <si>
    <t>rs42417</t>
  </si>
  <si>
    <t>rs72780746</t>
  </si>
  <si>
    <t>rs10060196</t>
  </si>
  <si>
    <t>rs72789626</t>
  </si>
  <si>
    <t>rs17165769</t>
  </si>
  <si>
    <t>rs329124</t>
  </si>
  <si>
    <t>rs1385108</t>
  </si>
  <si>
    <t>rs1173461</t>
  </si>
  <si>
    <t>rs11956866</t>
  </si>
  <si>
    <t>rs3909281</t>
  </si>
  <si>
    <t>rs3843905</t>
  </si>
  <si>
    <t>rs6890961</t>
  </si>
  <si>
    <t>rs4044321</t>
  </si>
  <si>
    <t>rs2173019</t>
  </si>
  <si>
    <t>rs10042827</t>
  </si>
  <si>
    <t>rs359431</t>
  </si>
  <si>
    <t>rs1150668</t>
  </si>
  <si>
    <t>rs1632941</t>
  </si>
  <si>
    <t>rs3218116</t>
  </si>
  <si>
    <t>rs160631</t>
  </si>
  <si>
    <t>rs7743165</t>
  </si>
  <si>
    <t>rs10945141</t>
  </si>
  <si>
    <t>rs17554906</t>
  </si>
  <si>
    <t>rs619087</t>
  </si>
  <si>
    <t>rs6568832</t>
  </si>
  <si>
    <t>rs12195240</t>
  </si>
  <si>
    <t>rs6936160</t>
  </si>
  <si>
    <t>rs3800227</t>
  </si>
  <si>
    <t>rs118202</t>
  </si>
  <si>
    <t>rs73008357</t>
  </si>
  <si>
    <t>rs9331343</t>
  </si>
  <si>
    <t>rs10698713</t>
  </si>
  <si>
    <t>rs1737329</t>
  </si>
  <si>
    <t>rs6948707</t>
  </si>
  <si>
    <t>rs13237637</t>
  </si>
  <si>
    <t>rs7809303</t>
  </si>
  <si>
    <t>rs7802996</t>
  </si>
  <si>
    <t>rs1030015</t>
  </si>
  <si>
    <t>rs4727189</t>
  </si>
  <si>
    <t>rs76841737</t>
  </si>
  <si>
    <t>rs1799068</t>
  </si>
  <si>
    <t>rs13437771</t>
  </si>
  <si>
    <t>rs11766326</t>
  </si>
  <si>
    <t>rs6968380</t>
  </si>
  <si>
    <t>rs10233018</t>
  </si>
  <si>
    <t>rs10953957</t>
  </si>
  <si>
    <t>rs77283305</t>
  </si>
  <si>
    <t>rs10279261</t>
  </si>
  <si>
    <t>rs4326350</t>
  </si>
  <si>
    <t>rs7836565</t>
  </si>
  <si>
    <t>rs13261666</t>
  </si>
  <si>
    <t>rs3850736</t>
  </si>
  <si>
    <t>rs2063976</t>
  </si>
  <si>
    <t>rs6986430</t>
  </si>
  <si>
    <t>rs9987376</t>
  </si>
  <si>
    <t>rs290601</t>
  </si>
  <si>
    <t>rs3847244</t>
  </si>
  <si>
    <t>rs11791671</t>
  </si>
  <si>
    <t>rs7024924</t>
  </si>
  <si>
    <t>rs1931431</t>
  </si>
  <si>
    <t>rs7867822</t>
  </si>
  <si>
    <t>rs10966092</t>
  </si>
  <si>
    <t>rs10969352</t>
  </si>
  <si>
    <t>rs4877285</t>
  </si>
  <si>
    <t>rs1930371</t>
  </si>
  <si>
    <t>rs2378662</t>
  </si>
  <si>
    <t>rs1927901</t>
  </si>
  <si>
    <t>rs4837631</t>
  </si>
  <si>
    <t>rs1759433</t>
  </si>
  <si>
    <t>rs34553878</t>
  </si>
  <si>
    <t>rs7026534</t>
  </si>
  <si>
    <t>rs10858334</t>
  </si>
  <si>
    <t>rs10905461</t>
  </si>
  <si>
    <t>rs7920501</t>
  </si>
  <si>
    <t>rs1291821</t>
  </si>
  <si>
    <t>rs11258417</t>
  </si>
  <si>
    <t>rs7072776</t>
  </si>
  <si>
    <t>rs2796793</t>
  </si>
  <si>
    <t>rs1733760</t>
  </si>
  <si>
    <t>rs7921378</t>
  </si>
  <si>
    <t>rs11594623</t>
  </si>
  <si>
    <t>rs28408682</t>
  </si>
  <si>
    <t>rs11192347</t>
  </si>
  <si>
    <t>rs10885480</t>
  </si>
  <si>
    <t>rs4752018</t>
  </si>
  <si>
    <t>rs9423279</t>
  </si>
  <si>
    <t>rs6265</t>
  </si>
  <si>
    <t>rs62618693</t>
  </si>
  <si>
    <t>rs2939756</t>
  </si>
  <si>
    <t>rs1381775</t>
  </si>
  <si>
    <t>rs2959084</t>
  </si>
  <si>
    <t>rs3740977</t>
  </si>
  <si>
    <t>rs61886926</t>
  </si>
  <si>
    <t>rs61884449</t>
  </si>
  <si>
    <t>rs644740</t>
  </si>
  <si>
    <t>rs7943721</t>
  </si>
  <si>
    <t>rs7929518</t>
  </si>
  <si>
    <t>rs586699</t>
  </si>
  <si>
    <t>rs76460663</t>
  </si>
  <si>
    <t>rs2155646</t>
  </si>
  <si>
    <t>rs238896</t>
  </si>
  <si>
    <t>rs540860</t>
  </si>
  <si>
    <t>rs1106363</t>
  </si>
  <si>
    <t>rs2010921</t>
  </si>
  <si>
    <t>rs11057005</t>
  </si>
  <si>
    <t>rs13906</t>
  </si>
  <si>
    <t>rs4759229</t>
  </si>
  <si>
    <t>rs7969559</t>
  </si>
  <si>
    <t>rs7134009</t>
  </si>
  <si>
    <t>rs77215829</t>
  </si>
  <si>
    <t>rs1109480</t>
  </si>
  <si>
    <t>rs11611651</t>
  </si>
  <si>
    <t>rs17197663</t>
  </si>
  <si>
    <t>rs4264267</t>
  </si>
  <si>
    <t>rs61959481</t>
  </si>
  <si>
    <t>rs9538162</t>
  </si>
  <si>
    <t>rs55786907</t>
  </si>
  <si>
    <t>rs4886207</t>
  </si>
  <si>
    <t>rs9540731</t>
  </si>
  <si>
    <t>rs9545155</t>
  </si>
  <si>
    <t>rs1772572</t>
  </si>
  <si>
    <t>rs75674569</t>
  </si>
  <si>
    <t>rs1108130</t>
  </si>
  <si>
    <t>rs12855717</t>
  </si>
  <si>
    <t>rs12878369</t>
  </si>
  <si>
    <t>rs9323328</t>
  </si>
  <si>
    <t>rs1811739</t>
  </si>
  <si>
    <t>rs8005334</t>
  </si>
  <si>
    <t>rs34940743</t>
  </si>
  <si>
    <t>rs2925128</t>
  </si>
  <si>
    <t>rs1381287</t>
  </si>
  <si>
    <t>rs55913542</t>
  </si>
  <si>
    <t>rs1435672</t>
  </si>
  <si>
    <t>rs281296</t>
  </si>
  <si>
    <t>rs56902655</t>
  </si>
  <si>
    <t>rs2289791</t>
  </si>
  <si>
    <t>rs60833441</t>
  </si>
  <si>
    <t>rs62007780</t>
  </si>
  <si>
    <t>rs4310804</t>
  </si>
  <si>
    <t>rs8027457</t>
  </si>
  <si>
    <t>rs1139897</t>
  </si>
  <si>
    <t>rs11076962</t>
  </si>
  <si>
    <t>rs7192140</t>
  </si>
  <si>
    <t>rs9922607</t>
  </si>
  <si>
    <t>rs9941217</t>
  </si>
  <si>
    <t>rs7188873</t>
  </si>
  <si>
    <t>rs6497840</t>
  </si>
  <si>
    <t>rs4785187</t>
  </si>
  <si>
    <t>rs8050598</t>
  </si>
  <si>
    <t>rs12918191</t>
  </si>
  <si>
    <t>rs9302604</t>
  </si>
  <si>
    <t>rs62052916</t>
  </si>
  <si>
    <t>rs4788676</t>
  </si>
  <si>
    <t>rs117657830</t>
  </si>
  <si>
    <t>rs11642231</t>
  </si>
  <si>
    <t>rs4790874</t>
  </si>
  <si>
    <t>rs28441558</t>
  </si>
  <si>
    <t>rs11651955</t>
  </si>
  <si>
    <t>rs67777803</t>
  </si>
  <si>
    <t>rs2344976</t>
  </si>
  <si>
    <t>rs17692129</t>
  </si>
  <si>
    <t>rs75919030</t>
  </si>
  <si>
    <t>rs2587507</t>
  </si>
  <si>
    <t>rs34342129</t>
  </si>
  <si>
    <t>rs4476253</t>
  </si>
  <si>
    <t>rs7505855</t>
  </si>
  <si>
    <t>rs8096225</t>
  </si>
  <si>
    <t>rs67050670</t>
  </si>
  <si>
    <t>rs2359180</t>
  </si>
  <si>
    <t>rs72898831</t>
  </si>
  <si>
    <t>rs1373178</t>
  </si>
  <si>
    <t>rs72938304</t>
  </si>
  <si>
    <t>rs11872397</t>
  </si>
  <si>
    <t>rs71367544</t>
  </si>
  <si>
    <t>rs10853981</t>
  </si>
  <si>
    <t>rs113230003</t>
  </si>
  <si>
    <t>rs8103660</t>
  </si>
  <si>
    <t>rs117734003</t>
  </si>
  <si>
    <t>rs1126757</t>
  </si>
  <si>
    <t>rs6050446</t>
  </si>
  <si>
    <t>rs6073075</t>
  </si>
  <si>
    <t>rs910912</t>
  </si>
  <si>
    <t>rs3810496</t>
  </si>
  <si>
    <t>rs4818005</t>
  </si>
  <si>
    <t>rs4822102</t>
  </si>
  <si>
    <t>rs9627272</t>
  </si>
  <si>
    <t>Alcohol consumption</t>
    <phoneticPr fontId="2" type="noConversion"/>
  </si>
  <si>
    <t>Trait</t>
    <phoneticPr fontId="2" type="noConversion"/>
  </si>
  <si>
    <t>EAF</t>
    <phoneticPr fontId="2" type="noConversion"/>
  </si>
  <si>
    <t>Beta</t>
    <phoneticPr fontId="2" type="noConversion"/>
  </si>
  <si>
    <t>P value</t>
    <phoneticPr fontId="2" type="noConversion"/>
  </si>
  <si>
    <t>Chr</t>
    <phoneticPr fontId="2" type="noConversion"/>
  </si>
  <si>
    <t>Position</t>
    <phoneticPr fontId="2" type="noConversion"/>
  </si>
  <si>
    <t>EA</t>
    <phoneticPr fontId="2" type="noConversion"/>
  </si>
  <si>
    <t>NEA</t>
    <phoneticPr fontId="2" type="noConversion"/>
  </si>
  <si>
    <t>Chr, chromosome; EA, effect allele; EAF, effect allele frequency; NEA, non-effect allele; SE, standard error.</t>
    <phoneticPr fontId="2" type="noConversion"/>
  </si>
  <si>
    <t>F statistic</t>
    <phoneticPr fontId="2" type="noConversion"/>
  </si>
  <si>
    <t>Disease</t>
    <phoneticPr fontId="6" type="noConversion"/>
  </si>
  <si>
    <t>Total cases</t>
    <phoneticPr fontId="6" type="noConversion"/>
  </si>
  <si>
    <t>Total controls</t>
    <phoneticPr fontId="6" type="noConversion"/>
  </si>
  <si>
    <t>Diverticular disease</t>
  </si>
  <si>
    <t>OR with 80% power in analysis of smoke index</t>
    <phoneticPr fontId="6" type="noConversion"/>
  </si>
  <si>
    <t>OR with 80% power in analysis of smoke initiation</t>
    <phoneticPr fontId="6" type="noConversion"/>
  </si>
  <si>
    <t>OR with 80% power in analysis of alcohol consumption</t>
    <phoneticPr fontId="6" type="noConversion"/>
  </si>
  <si>
    <r>
      <t xml:space="preserve">Original </t>
    </r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 xml:space="preserve"> value</t>
    </r>
    <phoneticPr fontId="6" type="noConversion"/>
  </si>
  <si>
    <r>
      <t xml:space="preserve">Benjamini-Hochberg
adjusted </t>
    </r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 xml:space="preserve"> value</t>
    </r>
    <phoneticPr fontId="6" type="noConversion"/>
  </si>
  <si>
    <t>Significant using an FDR of 0.05?</t>
    <phoneticPr fontId="6" type="noConversion"/>
  </si>
  <si>
    <t>Smoke initiation</t>
    <phoneticPr fontId="6" type="noConversion"/>
  </si>
  <si>
    <t>Multivarible Mendelian randomization</t>
    <phoneticPr fontId="6" type="noConversion"/>
  </si>
  <si>
    <t>Yes</t>
  </si>
  <si>
    <t>No</t>
  </si>
  <si>
    <t>OR (95% CI)</t>
    <phoneticPr fontId="6" type="noConversion"/>
  </si>
  <si>
    <t>P value</t>
    <phoneticPr fontId="6" type="noConversion"/>
  </si>
  <si>
    <t>1.86 (1.39, 2.49)</t>
  </si>
  <si>
    <t>3.79 (1.39, 10.30)</t>
  </si>
  <si>
    <t>1.64 (1.02, 2.63)</t>
  </si>
  <si>
    <t>2.19 (1.26, 3.81)</t>
  </si>
  <si>
    <t>1.55 (0.65, 3.65)</t>
  </si>
  <si>
    <t>1.48 (0.37, 5.91)</t>
  </si>
  <si>
    <t>3.23 (0.98, 10.68)</t>
  </si>
  <si>
    <t>1.33 (0.86, 2.07)</t>
  </si>
  <si>
    <t>1.28 (0.70, 2.32)</t>
  </si>
  <si>
    <t>3.45 (1.42, 8.37)</t>
  </si>
  <si>
    <t>1.64 (1.29, 2.08)</t>
  </si>
  <si>
    <t>2.38 (1.11, 5.10)</t>
  </si>
  <si>
    <t>1.26 (0.65, 2.45)</t>
  </si>
  <si>
    <t>1.46 (0.78, 2.72)</t>
  </si>
  <si>
    <t>0.94 (0.56, 1.57)</t>
  </si>
  <si>
    <t>1.44 (0.93, 2.21)</t>
  </si>
  <si>
    <t>2.67 (0.85, 8.33)</t>
  </si>
  <si>
    <t>1.30 (0.09, 19.73)</t>
  </si>
  <si>
    <t>0.95 (0.22, 4.09)</t>
  </si>
  <si>
    <t>0.56 (0.16, 1.88)</t>
  </si>
  <si>
    <t>2.53 (1.40, 4.60)</t>
  </si>
  <si>
    <t>1.83 (1.22, 2.75)</t>
  </si>
  <si>
    <t>1.69 (0.80, 3.57)</t>
  </si>
  <si>
    <t>1.58 (0.44, 5.67)</t>
  </si>
  <si>
    <t>3.32 (1.10, 10.01)</t>
  </si>
  <si>
    <t>1.22 (0.69, 2.16)</t>
  </si>
  <si>
    <t>0.79 (0.60, 1.03)</t>
  </si>
  <si>
    <t>1.97 (0.79, 4.91)</t>
  </si>
  <si>
    <t>1.10 (0.71, 1.69)</t>
  </si>
  <si>
    <t>1.53 (0.92, 2.55)</t>
  </si>
  <si>
    <t>1.17 (0.53, 2.57)</t>
  </si>
  <si>
    <t>1.55 (0.43, 5.57)</t>
  </si>
  <si>
    <t>1.78 (0.60, 5.32)</t>
  </si>
  <si>
    <t>0.75 (0.50, 1.13)</t>
  </si>
  <si>
    <t>0.56 (0.29, 1.06)</t>
  </si>
  <si>
    <t>1.06 (0.47, 2.38)</t>
  </si>
  <si>
    <t>1.05 (0.52, 2.09)</t>
  </si>
  <si>
    <t>0.73 (0.44, 1.22)</t>
  </si>
  <si>
    <t>0.73 (0.51, 1.04)</t>
  </si>
  <si>
    <t>0.82 (0.47, 1.46)</t>
  </si>
  <si>
    <t>1.14 (0.77, 1.68)</t>
  </si>
  <si>
    <t>38.26 (13.11, 111.63)</t>
  </si>
  <si>
    <t>1.04 (0.09, 12.58)</t>
  </si>
  <si>
    <t>0.56 (0.15, 2.13)</t>
  </si>
  <si>
    <t>1.38 (0.45, 4.20)</t>
  </si>
  <si>
    <t>0.86 (0.50, 1.49)</t>
  </si>
  <si>
    <t>1.11 (0.76, 1.61)</t>
  </si>
  <si>
    <t>0.68 (0.34, 1.35)</t>
  </si>
  <si>
    <t>2.99 (0.93, 9.66)</t>
  </si>
  <si>
    <t>0.79 (0.29, 2.16)</t>
  </si>
  <si>
    <t>0.68 (0.40, 1.15)</t>
  </si>
  <si>
    <t>Outliers</t>
    <phoneticPr fontId="6" type="noConversion"/>
  </si>
  <si>
    <t>OR (95%CI)</t>
    <phoneticPr fontId="6" type="noConversion"/>
  </si>
  <si>
    <t>0.66 (0.39, 1.11)</t>
    <phoneticPr fontId="2" type="noConversion"/>
  </si>
  <si>
    <t>0.90 (0.58, 1.40)</t>
    <phoneticPr fontId="2" type="noConversion"/>
  </si>
  <si>
    <t>1.15 (0.96, 1.37)</t>
    <phoneticPr fontId="2" type="noConversion"/>
  </si>
  <si>
    <t>1.05 (0.91, 1.23)</t>
    <phoneticPr fontId="2" type="noConversion"/>
  </si>
  <si>
    <t>NA</t>
  </si>
  <si>
    <r>
      <t>MR-PRESSO</t>
    </r>
    <r>
      <rPr>
        <vertAlign val="superscript"/>
        <sz val="12"/>
        <color theme="1"/>
        <rFont val="Arial"/>
        <family val="2"/>
      </rPr>
      <t>†</t>
    </r>
    <phoneticPr fontId="6" type="noConversion"/>
  </si>
  <si>
    <r>
      <rPr>
        <vertAlign val="superscript"/>
        <sz val="12"/>
        <color theme="1"/>
        <rFont val="Arial"/>
        <family val="2"/>
      </rPr>
      <t>†</t>
    </r>
    <r>
      <rPr>
        <sz val="12"/>
        <color theme="1"/>
        <rFont val="Arial"/>
        <family val="2"/>
      </rPr>
      <t>Outlier-corrected estimate. NA, not available (if no outliers were detected).</t>
    </r>
    <phoneticPr fontId="2" type="noConversion"/>
  </si>
  <si>
    <t xml:space="preserve">OR, odd ratio; CI, condifence interval; IVW,  inverse variance weighted; MR, Mendelian randomization; MR-PRESSO, Mendelian Randomization Pleiotropy RESidual Sum and Outlier; GERA, Genetic Epidemiology Research on Aging; IIBDGC, The International Inflammatory Bowel Disease Genetics Consortium </t>
    <phoneticPr fontId="2" type="noConversion"/>
  </si>
  <si>
    <t>*ORs for gatrointestinal diseases were scaled to  genetically predicted  1 standard deviation increase log odds of ever smoked regularly. Estimates with P&lt;0.05 in IVW analysis are reported in bold.</t>
    <phoneticPr fontId="6" type="noConversion"/>
  </si>
  <si>
    <t>*ORs for gatrointestinal diseases were scaled to genetically predicted per SD increase of log-transformed alcoholic drinks per week. Estimates with P&lt;0.05 in IVW analysis are reported in bold.</t>
    <phoneticPr fontId="2" type="noConversion"/>
  </si>
  <si>
    <t>Alcohol comsuption</t>
    <phoneticPr fontId="2" type="noConversion"/>
  </si>
  <si>
    <t>2.20 (1.02, 4.75)</t>
  </si>
  <si>
    <t>0.81 (0.46, 1.42)</t>
  </si>
  <si>
    <t>0.65 (0.30, 1.41)</t>
  </si>
  <si>
    <t>1.34 (0.62, 2.88)</t>
  </si>
  <si>
    <t>0.65 (0.33, 1.28)</t>
  </si>
  <si>
    <t>1.11 (0.74, 1.65)</t>
  </si>
  <si>
    <t xml:space="preserve">Number of used SNPs </t>
    <phoneticPr fontId="2" type="noConversion"/>
  </si>
  <si>
    <t>19,912/265,354</t>
  </si>
  <si>
    <t>410/308,744</t>
  </si>
  <si>
    <t>4,542/265,354</t>
  </si>
  <si>
    <t>2,711/265,354</t>
  </si>
  <si>
    <t>1,864/265,354</t>
  </si>
  <si>
    <t>7,605/265,354</t>
  </si>
  <si>
    <t xml:space="preserve">554/393,372	</t>
  </si>
  <si>
    <t>1,054/308,100</t>
  </si>
  <si>
    <t>7,053/253,186</t>
  </si>
  <si>
    <t>2,953/296,917</t>
  </si>
  <si>
    <t>22,754/253,186</t>
  </si>
  <si>
    <t>3,147/296,008</t>
  </si>
  <si>
    <t>6,607/296,008</t>
  </si>
  <si>
    <t>4,957/304,197</t>
  </si>
  <si>
    <t>1,578/307,576</t>
  </si>
  <si>
    <t>2,153/301,014</t>
  </si>
  <si>
    <t>3,009/306,145</t>
  </si>
  <si>
    <t>518/308,636</t>
  </si>
  <si>
    <t>1,231/273,442</t>
  </si>
  <si>
    <t>3,132/273,442</t>
  </si>
  <si>
    <t>28,733/273,442</t>
  </si>
  <si>
    <t>4,648/273,442</t>
  </si>
  <si>
    <t>2,659/273,442</t>
  </si>
  <si>
    <t>22,753/284,597</t>
  </si>
  <si>
    <t>1.26 (1.15, 1.37)</t>
  </si>
  <si>
    <t>1.28 (1.20, 1.37)</t>
  </si>
  <si>
    <t>1.42 (0.89, 2.28)</t>
  </si>
  <si>
    <t>1.67 (1.24, 2.25)</t>
  </si>
  <si>
    <t>1.56 (1.34, 1.83)</t>
  </si>
  <si>
    <t>1.54 (1.37, 1.72)</t>
  </si>
  <si>
    <t>1.50 (1.22, 1.83)</t>
  </si>
  <si>
    <t>1.53 (1.34, 1.75)</t>
  </si>
  <si>
    <t>1.36 (1.09, 1.70)</t>
  </si>
  <si>
    <t>1.29 (1.09, 1.53)</t>
  </si>
  <si>
    <t>1.32 (1.18, 1.49)</t>
  </si>
  <si>
    <t>1.33 (1.18, 1.49)</t>
  </si>
  <si>
    <t>1.26 (0.96, 1.67)</t>
  </si>
  <si>
    <t>1.42 (1.13, 1.79)</t>
  </si>
  <si>
    <t>1.18 (1.04, 1.35)</t>
  </si>
  <si>
    <t>1.22 (1.12, 1.32)</t>
  </si>
  <si>
    <t>0.84 (0.62, 1.13)</t>
  </si>
  <si>
    <t>1.21 (1.11, 1.33)</t>
  </si>
  <si>
    <t>1.25 (1.18, 1.33)</t>
  </si>
  <si>
    <t>1.29 (1.06, 1.58)</t>
  </si>
  <si>
    <t>1.25 (1.11, 1.40)</t>
  </si>
  <si>
    <t>1.13 (0.99, 1.30)</t>
  </si>
  <si>
    <t>1.15 (1.04, 1.26)</t>
  </si>
  <si>
    <t>0.97 (0.84, 1.13)</t>
  </si>
  <si>
    <t>1.03 (0.92, 1.14)</t>
  </si>
  <si>
    <t>1.27 (0.99, 1.62)</t>
  </si>
  <si>
    <t>1.49 (1.26, 1.76)</t>
  </si>
  <si>
    <t>1.89 (1.51, 2.37)</t>
  </si>
  <si>
    <t>1.99 (1.65, 2.41)</t>
  </si>
  <si>
    <t>1.69 (1.40, 2.04)</t>
  </si>
  <si>
    <t>1.68 (1.40, 2.02)</t>
  </si>
  <si>
    <t>1.99 (1.30, 3.04)</t>
  </si>
  <si>
    <t>1.57 (1.13, 2.17)</t>
  </si>
  <si>
    <t>1.02 (0.80, 1.29)</t>
  </si>
  <si>
    <t>1.42 (1.18, 1.71)</t>
  </si>
  <si>
    <t>1.47 (1.29, 1.68)</t>
  </si>
  <si>
    <t>1.12 (1.03, 1.21)</t>
  </si>
  <si>
    <t>1.20 (1.13, 1.27)</t>
  </si>
  <si>
    <t>1.40 (1.22, 1.62)</t>
  </si>
  <si>
    <t>1.39 (1.23, 1.56)</t>
  </si>
  <si>
    <t>1.27 (1.05, 1.52)</t>
  </si>
  <si>
    <t>1.38 (1.17, 1.64)</t>
  </si>
  <si>
    <t>0.90 (0.67, 1.20)</t>
  </si>
  <si>
    <t>1.00 (0.79, 1.26)</t>
  </si>
  <si>
    <t>1.17 (1.09, 1.25)</t>
  </si>
  <si>
    <t>1.15 (1.08, 1.23)</t>
  </si>
  <si>
    <t>1.21 (1.08, 1.36)</t>
  </si>
  <si>
    <t>1.22 (1.13, 1.33)</t>
  </si>
  <si>
    <t>1.58 (0.77, 3.21)</t>
  </si>
  <si>
    <t>1.53 (0.91, 2.58)</t>
  </si>
  <si>
    <t>1.54 (1.01, 2.35)</t>
  </si>
  <si>
    <t>1.54 (1.24, 1.92)</t>
  </si>
  <si>
    <t>1.39 (1.11, 1.74)</t>
  </si>
  <si>
    <t>1.47 (1.25, 1.72)</t>
  </si>
  <si>
    <t>1.29 (0.96, 1.73)</t>
  </si>
  <si>
    <t>1.49 (1.23, 1.81)</t>
  </si>
  <si>
    <t>1.35 (0.96, 1.88)</t>
  </si>
  <si>
    <t>1.19 (0.79, 1.77)</t>
  </si>
  <si>
    <t>1.28 (0.99, 1.65)</t>
  </si>
  <si>
    <t>1.41 (1.19, 1.66)</t>
  </si>
  <si>
    <t>1.11 (0.54, 2.31)</t>
  </si>
  <si>
    <t>1.39 (1.18, 1.64)</t>
  </si>
  <si>
    <t>1.75 (0.97, 3.15)</t>
  </si>
  <si>
    <t>1.47 (1.03, 2.09)</t>
  </si>
  <si>
    <t>1.16 (0.96, 1.39)</t>
  </si>
  <si>
    <t>0.99 (0.77, 1.29)</t>
  </si>
  <si>
    <t>1.19 (1.06, 1.34)</t>
  </si>
  <si>
    <t>0.97 (0.74, 1.27)</t>
  </si>
  <si>
    <t>1.20 (1.08, 1.34)</t>
  </si>
  <si>
    <t>1.22 (1.13, 1.31)</t>
  </si>
  <si>
    <t>1.36 (1.04, 1.79)</t>
  </si>
  <si>
    <t>1.26 (0.89, 1.79)</t>
  </si>
  <si>
    <t>1.23 (0.97, 1.55)</t>
  </si>
  <si>
    <t>1.12 (0.92, 1.35)</t>
  </si>
  <si>
    <t>1.39 (1.07, 1.80)</t>
  </si>
  <si>
    <t>1.14 (1.00, 1.29)</t>
  </si>
  <si>
    <t>0.93 (0.75, 1.16)</t>
  </si>
  <si>
    <t>1.13 (0.91, 1.40)</t>
  </si>
  <si>
    <t>1.02 (0.88, 1.19)</t>
  </si>
  <si>
    <t>1.07 (0.74, 1.56)</t>
  </si>
  <si>
    <t>1.87 (1.33, 2.65)</t>
  </si>
  <si>
    <t>1.45 (1.12, 1.86)</t>
  </si>
  <si>
    <t>1.87 (1.38, 2.55)</t>
  </si>
  <si>
    <t>2.15 (1.29, 3.56)</t>
  </si>
  <si>
    <t>1.94 (1.49, 2.53)</t>
  </si>
  <si>
    <t>1.74 (1.34, 2.25)</t>
  </si>
  <si>
    <t>1.22 (0.33, 4.52)</t>
  </si>
  <si>
    <t>1.71 (1.33, 2.21)</t>
  </si>
  <si>
    <t>1.78 (0.91, 3.46)</t>
  </si>
  <si>
    <t>1.06 (0.50, 2.27)</t>
  </si>
  <si>
    <t>1.42 (0.86, 2.34)</t>
  </si>
  <si>
    <t>1.04 (0.69, 1.58)</t>
  </si>
  <si>
    <t>1.34 (0.71, 2.54)</t>
  </si>
  <si>
    <t>1.12 (0.79, 1.59)</t>
  </si>
  <si>
    <t>1.53 (1.17, 1.99)</t>
  </si>
  <si>
    <t>1.47 (1.12, 1.92)</t>
  </si>
  <si>
    <t>1.50 (1.24, 1.81)</t>
  </si>
  <si>
    <t>1.05 (0.95, 1.16)</t>
  </si>
  <si>
    <t>1.28 (1.12, 1.46)</t>
  </si>
  <si>
    <t>1.13 (1.04, 1.22)</t>
  </si>
  <si>
    <t>1.31 (1.04, 1.64)</t>
  </si>
  <si>
    <t>1.30 (0.94, 1.80)</t>
  </si>
  <si>
    <t>1.13 (0.85, 1.50)</t>
  </si>
  <si>
    <t>2.23 (1.17, 4.25)</t>
  </si>
  <si>
    <t>1.26 (0.97, 1.64)</t>
  </si>
  <si>
    <t>1.05 (0.67, 1.64)</t>
  </si>
  <si>
    <t>1.50 (0.84, 2.67)</t>
  </si>
  <si>
    <t>1.20 (0.84, 1.71)</t>
  </si>
  <si>
    <t>1.21 (1.10, 1.34)</t>
  </si>
  <si>
    <t>1.10 (0.82, 1.48)</t>
  </si>
  <si>
    <t>1.20 (1.10, 1.32)</t>
  </si>
  <si>
    <t>1.25 (0.85, 1.84)</t>
  </si>
  <si>
    <t>1.11 (0.77, 1.61)</t>
  </si>
  <si>
    <t>1.18 (0.90, 1.54)</t>
  </si>
  <si>
    <t>1.62 (0.34, 7.75)</t>
  </si>
  <si>
    <t>12.02 (1.62, 89.05)</t>
  </si>
  <si>
    <t>3.46 (1.01, 11.89)</t>
  </si>
  <si>
    <t>1.50 (0.78, 2.88)</t>
  </si>
  <si>
    <t>1.40 (0.73, 2.69)</t>
  </si>
  <si>
    <t>1.45 (0.91, 2.30)</t>
  </si>
  <si>
    <t>1.95 (0.92, 4.16)</t>
  </si>
  <si>
    <t>0.92 (0.39, 2.13)</t>
  </si>
  <si>
    <t>1.39 (0.79, 2.44)</t>
  </si>
  <si>
    <t>1.05 (0.34, 3.22)</t>
  </si>
  <si>
    <t>2.50 (0.97, 6.41)</t>
  </si>
  <si>
    <t>1.74 (0.85, 3.59)</t>
  </si>
  <si>
    <t>0.70 (0.10, 5.14)</t>
  </si>
  <si>
    <t>1.63 (0.99, 2.67)</t>
  </si>
  <si>
    <t>1.55 (0.96, 2.51)</t>
  </si>
  <si>
    <t>6.05 (1.16, 31.65)</t>
  </si>
  <si>
    <t>3.50 (1.00, 12.24)</t>
  </si>
  <si>
    <t>4.27 (1.57, 11.59)</t>
  </si>
  <si>
    <t>1.55 (0.90, 2.68)</t>
  </si>
  <si>
    <t>0.98 (0.48, 2.02)</t>
  </si>
  <si>
    <t>1.09 (0.78, 1.54)</t>
  </si>
  <si>
    <t>1.35 (0.52, 3.47)</t>
  </si>
  <si>
    <t>1.27 (0.36, 4.43)</t>
  </si>
  <si>
    <t>1.34 (0.92, 1.95)</t>
  </si>
  <si>
    <t>1.17 (0.92, 1.49)</t>
  </si>
  <si>
    <t>1.86 (0.69, 5.02)</t>
  </si>
  <si>
    <t>1.48 (0.64, 3.45)</t>
  </si>
  <si>
    <t>1.12 (0.68, 1.84)</t>
  </si>
  <si>
    <t>0.80 (0.45, 1.42)</t>
  </si>
  <si>
    <t>0.85 (0.58, 1.24)</t>
  </si>
  <si>
    <t>0.85 (0.46, 1.60)</t>
  </si>
  <si>
    <t>0.71 (0.38, 1.32)</t>
  </si>
  <si>
    <t>0.78 (0.50, 1.21)</t>
  </si>
  <si>
    <t>1.14 (0.41, 3.20)</t>
  </si>
  <si>
    <t>1.25 (0.62, 2.51)</t>
  </si>
  <si>
    <t>4.27 (0.96, 18.92)</t>
  </si>
  <si>
    <t>3.40 (1.33, 8.65)</t>
  </si>
  <si>
    <t>3.62 (1.64, 7.99)</t>
  </si>
  <si>
    <t>0.05 (0.00, 1.84)</t>
  </si>
  <si>
    <t>2.64 (1.20, 5.80)</t>
  </si>
  <si>
    <t>0.20 (0.02, 1.70)</t>
  </si>
  <si>
    <t>0.81 (0.14, 4.82)</t>
  </si>
  <si>
    <t>0.46 (0.12, 1.79)</t>
  </si>
  <si>
    <t>0.54 (0.09, 3.09)</t>
  </si>
  <si>
    <t>2.79 (0.82, 9.45)</t>
  </si>
  <si>
    <t>1.63 (0.60, 4.43)</t>
  </si>
  <si>
    <t>1.75 (0.83, 3.72)</t>
  </si>
  <si>
    <t>1.78 (0.83, 3.83)</t>
  </si>
  <si>
    <t>1.77 (1.03, 3.02)</t>
  </si>
  <si>
    <t>0.92 (0.67, 1.28)</t>
  </si>
  <si>
    <t>0.99 (0.77, 1.28)</t>
  </si>
  <si>
    <t>1.27 (0.52, 3.11)</t>
  </si>
  <si>
    <t>1.71 (0.94, 3.11)</t>
  </si>
  <si>
    <t>1.56 (0.94, 2.56)</t>
  </si>
  <si>
    <t>1.04 (0.19, 5.72)</t>
  </si>
  <si>
    <t>2.15 (0.97, 4.75)</t>
  </si>
  <si>
    <t>1.89 (0.92, 3.88)</t>
  </si>
  <si>
    <t>3.73 (0.75, 18.57)</t>
  </si>
  <si>
    <t>1.23 (0.35, 4.29)</t>
  </si>
  <si>
    <t>1.87 (0.70, 5.01)</t>
  </si>
  <si>
    <t>2.40 (1.12, 5.14)</t>
  </si>
  <si>
    <t>1.12 (0.85, 1.49)</t>
  </si>
  <si>
    <t>1.23 (0.94, 1.60)</t>
  </si>
  <si>
    <t>1.29 (1.08, 1.54)</t>
  </si>
  <si>
    <t>1.30 (1.21, 1.40)</t>
  </si>
  <si>
    <t>NA</t>
    <phoneticPr fontId="2" type="noConversion"/>
  </si>
  <si>
    <t>1.97 (1.37, 2.83)</t>
  </si>
  <si>
    <t>1.29 (1.18, 1.41)</t>
  </si>
  <si>
    <t>1.12 (0.85, 1.48)</t>
  </si>
  <si>
    <t>1.38 (0.30, 6.39)</t>
  </si>
  <si>
    <t>2.86 (1.18, 6.91)</t>
  </si>
  <si>
    <t>1.60 (1.04, 2.45)</t>
  </si>
  <si>
    <t>1.30 (0.95, 1.77)</t>
  </si>
  <si>
    <t>2.58 (1.20, 5.53)</t>
  </si>
  <si>
    <t>1.92 (1.23, 3.00)</t>
  </si>
  <si>
    <t>0.78 (0.37, 1.63)</t>
  </si>
  <si>
    <t>0.99 (0.58, 1.69)</t>
  </si>
  <si>
    <t>1.33 (0.90, 1.95)</t>
  </si>
  <si>
    <t>1.27 (0.47, 3.40)</t>
  </si>
  <si>
    <t>1.57 (0.75, 3.30)</t>
  </si>
  <si>
    <t>0.73 (0.57, 0.93)</t>
  </si>
  <si>
    <t>0.76 (0.42, 1.37)</t>
  </si>
  <si>
    <t>0.83 (0.66, 1.05)</t>
  </si>
  <si>
    <t>0.95 (0.79, 1.13)</t>
  </si>
  <si>
    <t>1.09 (0.60, 2.00)</t>
  </si>
  <si>
    <t>0.91 (0.62, 1.32)</t>
  </si>
  <si>
    <t>1.31 (0.82, 2.09)</t>
  </si>
  <si>
    <t>1.11 (0.82, 1.50)</t>
  </si>
  <si>
    <t>0.87 (0.52, 1.45)</t>
  </si>
  <si>
    <t>1.09 (0.76, 1.55)</t>
  </si>
  <si>
    <t>1.24 (0.48, 3.18)</t>
  </si>
  <si>
    <t>1.20 (0.63, 2.28)</t>
  </si>
  <si>
    <t>5.59 (2.51, 12.44)</t>
  </si>
  <si>
    <t>14.35 (7.69, 26.81)</t>
  </si>
  <si>
    <t>3.13 (1.55, 6.30)</t>
  </si>
  <si>
    <t>2.96 (1.50, 5.85)</t>
  </si>
  <si>
    <t>0.85 (0.23, 3.12)</t>
  </si>
  <si>
    <t>1.16 (0.43, 3.11)</t>
  </si>
  <si>
    <t>0.84 (0.31, 2.23)</t>
  </si>
  <si>
    <t>0.96 (0.44, 2.08)</t>
  </si>
  <si>
    <t>2.36 (1.32, 4.22)</t>
  </si>
  <si>
    <t>1.36 (0.91, 2.03)</t>
  </si>
  <si>
    <t>0.98 (0.64, 1.49)</t>
  </si>
  <si>
    <t>1.02 (0.75, 1.39)</t>
  </si>
  <si>
    <t>1.88 (1.15, 3.06)</t>
  </si>
  <si>
    <t>3.00 (1.75, 5.14)</t>
  </si>
  <si>
    <t>2.96 (1.80, 4.89)</t>
  </si>
  <si>
    <t>0.36 (0.14, 0.92)</t>
  </si>
  <si>
    <t>0.63 (0.32, 1.26)</t>
  </si>
  <si>
    <t>0.77 (0.59, 1.00)</t>
  </si>
  <si>
    <t>0.80 (0.63, 1.01)</t>
  </si>
  <si>
    <t>0.78 (0.49, 1.23)</t>
  </si>
  <si>
    <t>1.36 (0.95, 1.94)</t>
  </si>
  <si>
    <t>1.10 (0.83, 1.46)</t>
  </si>
  <si>
    <t>8.93 (1.60, 50.01)</t>
  </si>
  <si>
    <t>1.46 (0.13, 16.60)</t>
  </si>
  <si>
    <t>4.88 (1.20, 19.88)</t>
  </si>
  <si>
    <t>1.34 (0.62, 2.89)</t>
  </si>
  <si>
    <t>1.79 (0.85, 3.77)</t>
  </si>
  <si>
    <t>1.56 (0.91, 2.66)</t>
  </si>
  <si>
    <t>0.92 (0.39, 2.16)</t>
  </si>
  <si>
    <t>2.08 (0.79, 5.52)</t>
  </si>
  <si>
    <t>1.31 (0.69, 2.49)</t>
  </si>
  <si>
    <t>0.65 (0.16, 2.66)</t>
  </si>
  <si>
    <t>0.72 (0.23, 2.19)</t>
  </si>
  <si>
    <t>0.69 (0.29, 1.66)</t>
  </si>
  <si>
    <t>1.55 (0.15, 15.59)</t>
  </si>
  <si>
    <t>1.65 (0.93, 2.91)</t>
  </si>
  <si>
    <t>1.64 (0.95, 2.86)</t>
  </si>
  <si>
    <t>2.05 (0.24, 17.37)</t>
  </si>
  <si>
    <t>1.68 (0.41, 6.99)</t>
  </si>
  <si>
    <t>1.79 (0.55, 5.85)</t>
  </si>
  <si>
    <t>0.96 (0.49, 1.90)</t>
  </si>
  <si>
    <t>0.76 (0.41, 1.40)</t>
  </si>
  <si>
    <t>0.37 (0.15, 0.94)</t>
  </si>
  <si>
    <t>0.72 (0.48, 1.08)</t>
  </si>
  <si>
    <t>1.21 (0.49, 2.96)</t>
  </si>
  <si>
    <t>1.09 (0.78, 1.51)</t>
  </si>
  <si>
    <t>0.78 (0.55, 1.10)</t>
  </si>
  <si>
    <t>0.93 (0.73, 1.18)</t>
  </si>
  <si>
    <t>0.58 (0.18, 1.86)</t>
  </si>
  <si>
    <t>1.19 (0.48, 2.93)</t>
  </si>
  <si>
    <t>0.98 (0.54, 1.79)</t>
  </si>
  <si>
    <t>0.95 (0.60, 1.51)</t>
  </si>
  <si>
    <t>1.54 (0.83, 2.85)</t>
  </si>
  <si>
    <t>0.99 (0.51, 1.92)</t>
  </si>
  <si>
    <t>1.19 (0.80, 1.78)</t>
  </si>
  <si>
    <t>1.08 (0.52, 2.24)</t>
  </si>
  <si>
    <t>0.92 (0.45, 1.89)</t>
  </si>
  <si>
    <t>3.43 (1.19, 9.88)</t>
  </si>
  <si>
    <t>1.49 (0.41, 5.34)</t>
  </si>
  <si>
    <t>2.44 (1.08, 5.51)</t>
  </si>
  <si>
    <t>284.82 (59.86, 1355.32)</t>
  </si>
  <si>
    <t>4.32 (1.41, 13.23)</t>
  </si>
  <si>
    <t>17.95 (7.23, 44.58)</t>
  </si>
  <si>
    <t>2.90 (0.03, 332.48)</t>
  </si>
  <si>
    <t>5.04 (2.02, 12.56)</t>
  </si>
  <si>
    <t>4.94 (2.01, 12.11)</t>
  </si>
  <si>
    <t>1.81 (0.11, 30.86)</t>
  </si>
  <si>
    <t>0.60 (0.07, 5.24)</t>
  </si>
  <si>
    <t>0.90 (0.16, 5.04)</t>
  </si>
  <si>
    <t>9.52 (1.37, 66.37)</t>
  </si>
  <si>
    <t>1.04 (0.25, 4.38)</t>
  </si>
  <si>
    <t>2.28 (0.72, 7.25)</t>
  </si>
  <si>
    <t>1.71 (0.69, 4.25)</t>
  </si>
  <si>
    <t>3.55 (1.53, 8.25)</t>
  </si>
  <si>
    <t>2.53 (1.36, 4.70)</t>
  </si>
  <si>
    <t>0.95 (0.67, 1.33)</t>
  </si>
  <si>
    <t>0.89 (0.68, 1.17)</t>
  </si>
  <si>
    <t>0.42 (0.14, 1.26)</t>
  </si>
  <si>
    <t>2.58 (1.30, 5.11)</t>
  </si>
  <si>
    <t>1.55 (0.87, 2.77)</t>
  </si>
  <si>
    <t>3.60 (0.33, 38.88)</t>
  </si>
  <si>
    <t>4.16 (1.70, 10.16)</t>
  </si>
  <si>
    <t>4.08 (1.77, 9.43)</t>
  </si>
  <si>
    <t>1.00 (0.12, 8.04)</t>
  </si>
  <si>
    <t>0.34 (0.08, 1.56)</t>
  </si>
  <si>
    <t>0.50 (0.15, 1.69)</t>
  </si>
  <si>
    <t>0.66 (0.24, 1.80)</t>
  </si>
  <si>
    <t>0.70 (0.49, 1.01)</t>
  </si>
  <si>
    <t>0.70 (0.49, 0.98)</t>
  </si>
  <si>
    <t>0.87 (0.49, 1.54)</t>
  </si>
  <si>
    <t>1.12 (0.57, 2.22)</t>
  </si>
  <si>
    <t>0.97 (0.62, 1.50)</t>
  </si>
  <si>
    <t>2.32 (0.29, 18.64)</t>
  </si>
  <si>
    <t>0.52 (0.01, 23.39)</t>
  </si>
  <si>
    <t>1.64 (0.26, 10.22)</t>
  </si>
  <si>
    <t>1.11 (0.47, 2.65)</t>
  </si>
  <si>
    <t>0.71 (0.22, 2.23)</t>
  </si>
  <si>
    <t>0.94 (0.47, 1.88)</t>
  </si>
  <si>
    <t>0.96 (0.33, 2.82)</t>
  </si>
  <si>
    <t>8.00 (1.11, 57.62)</t>
  </si>
  <si>
    <t>1.56 (0.61, 4.01)</t>
  </si>
  <si>
    <t>0.90 (0.19, 4.30)</t>
  </si>
  <si>
    <t>0.75 (0.12, 4.71)</t>
  </si>
  <si>
    <t>0.83 (0.25, 2.74)</t>
  </si>
  <si>
    <t>1.41 (0.08, 25.04)</t>
  </si>
  <si>
    <t>2.24 (0.85, 5.92)</t>
  </si>
  <si>
    <t>2.13 (0.85, 5.36)</t>
  </si>
  <si>
    <t>1.76 (0.18, 17.10)</t>
  </si>
  <si>
    <t>1.64 (0.14, 18.98)</t>
  </si>
  <si>
    <t>1.71 (0.32, 9.02)</t>
  </si>
  <si>
    <t>0.59 (0.26, 1.34)</t>
  </si>
  <si>
    <t>1.20 (0.48, 3.03)</t>
  </si>
  <si>
    <t>0.26 (0.05, 1.38)</t>
  </si>
  <si>
    <t>0.71 (0.40, 1.26)</t>
  </si>
  <si>
    <t>1.44 (0.26, 7.85)</t>
  </si>
  <si>
    <t>1.25 (0.29, 5.41)</t>
  </si>
  <si>
    <t>1.13 (0.66, 1.94)</t>
  </si>
  <si>
    <t>0.91 (0.61, 1.34)</t>
  </si>
  <si>
    <t>0.58 (0.16, 2.15)</t>
  </si>
  <si>
    <t>0.52 (0.12, 2.27)</t>
  </si>
  <si>
    <t>0.82 (0.27, 2.46)</t>
  </si>
  <si>
    <t>0.66 (0.32, 1.37)</t>
  </si>
  <si>
    <t>0.76 (0.23, 2.48)</t>
  </si>
  <si>
    <t>0.59 (0.19, 1.87)</t>
  </si>
  <si>
    <t>1.02 (0.43, 2.45)</t>
  </si>
  <si>
    <t>0.82 (0.45, 1.49)</t>
  </si>
  <si>
    <t>1.17 (0.44, 3.06)</t>
  </si>
  <si>
    <t>1.35 (0.38, 4.74)</t>
  </si>
  <si>
    <t>1.23 (0.57, 2.64)</t>
  </si>
  <si>
    <t>2.17 (0.21, 22.37)</t>
  </si>
  <si>
    <t>1.66 (0.42, 6.54)</t>
  </si>
  <si>
    <t>352.92 (47.25, 2635.96)</t>
  </si>
  <si>
    <t>8.88 (1.21, 65.07)</t>
  </si>
  <si>
    <t>55.01 (13.36, 226.48)</t>
  </si>
  <si>
    <t>1.13 (0.00, 314.58)</t>
  </si>
  <si>
    <t>3.57 (0.63, 20.37)</t>
  </si>
  <si>
    <t>3.23 (0.61, 17.05)</t>
  </si>
  <si>
    <t>0.36 (0.02, 6.75)</t>
  </si>
  <si>
    <t>3.27 (0.12, 89.62)</t>
  </si>
  <si>
    <t>0.95 (0.11, 8.53)</t>
  </si>
  <si>
    <t>5.87 (0.51, 68.21)</t>
  </si>
  <si>
    <t>0.13 (0.01, 1.36)</t>
  </si>
  <si>
    <t>0.81 (0.15, 4.45)</t>
  </si>
  <si>
    <t>1.20 (0.41, 3.52)</t>
  </si>
  <si>
    <t>0.94 (0.23, 3.91)</t>
  </si>
  <si>
    <t>1.10 (0.47, 2.59)</t>
  </si>
  <si>
    <t>0.92 (0.39, 2.19)</t>
  </si>
  <si>
    <t>0.75 (0.27, 2.13)</t>
  </si>
  <si>
    <t>0.85 (0.44, 1.65)</t>
  </si>
  <si>
    <t>0.76 (0.20, 2.88)</t>
  </si>
  <si>
    <t>2.95 (0.87, 9.97)</t>
  </si>
  <si>
    <t>1.59 (0.65, 3.91)</t>
  </si>
  <si>
    <t>16.72 (1.26, 221.90)</t>
  </si>
  <si>
    <t>2.69 (0.60, 12.16)</t>
  </si>
  <si>
    <t>4.28 (1.16, 15.74)</t>
  </si>
  <si>
    <t>0.47 (0.05, 4.31)</t>
  </si>
  <si>
    <t>0.84 (0.08, 8.95)</t>
  </si>
  <si>
    <t>0.62 (0.12, 3.11)</t>
  </si>
  <si>
    <t>0.57 (0.20, 1.64)</t>
  </si>
  <si>
    <t>0.37 (0.20, 0.69)</t>
  </si>
  <si>
    <t>0.41 (0.24, 0.71)</t>
  </si>
  <si>
    <t>0.92 (0.67, 1.27)</t>
  </si>
  <si>
    <t>1.78 (0.82, 3.84)</t>
  </si>
  <si>
    <t>1.12 (0.86, 1.47)</t>
  </si>
  <si>
    <t>1.32 (1.11, 1.56)</t>
  </si>
  <si>
    <t>1.42 (1.25, 1.62)</t>
  </si>
  <si>
    <t>2.41 (0.88, 6.61)</t>
  </si>
  <si>
    <t>2.34 (1.35, 4.06)</t>
  </si>
  <si>
    <t>1.62 (1.18, 2.23)</t>
  </si>
  <si>
    <t>1.87 (1.49, 2.36)</t>
  </si>
  <si>
    <t>2.12 (1.45, 3.11)</t>
  </si>
  <si>
    <t>2.46 (1.91, 3.15)</t>
  </si>
  <si>
    <t>1.30 (0.82, 2.05)</t>
  </si>
  <si>
    <t>1.40 (0.99, 1.97)</t>
  </si>
  <si>
    <t>1.22 (0.97, 1.53)</t>
  </si>
  <si>
    <t>1.27 (1.01, 1.58)</t>
  </si>
  <si>
    <t>0.96 (0.50, 1.86)</t>
  </si>
  <si>
    <t>1.32 (0.80, 2.19)</t>
  </si>
  <si>
    <t>1.21 (0.95, 1.53)</t>
  </si>
  <si>
    <t>1.22 (1.01, 1.47)</t>
  </si>
  <si>
    <t>1.30 (1.13, 1.48)</t>
  </si>
  <si>
    <t>0.95 (0.64, 1.40)</t>
  </si>
  <si>
    <t>1.07 (0.84, 1.36)</t>
  </si>
  <si>
    <t>0.99 (0.75, 1.32)</t>
  </si>
  <si>
    <t>0.99 (0.82, 1.20)</t>
  </si>
  <si>
    <t>1.01 (0.72, 1.41)</t>
  </si>
  <si>
    <t>1.13 (0.91, 1.42)</t>
  </si>
  <si>
    <t>1.92 (1.16, 3.16)</t>
  </si>
  <si>
    <t>2.38 (1.67, 3.38)</t>
  </si>
  <si>
    <t>2.62 (1.66, 4.15)</t>
  </si>
  <si>
    <t>2.89 (1.94, 4.29)</t>
  </si>
  <si>
    <t>2.16 (1.50, 3.11)</t>
  </si>
  <si>
    <t>2.10 (1.47, 3.00)</t>
  </si>
  <si>
    <t>2.75 (1.13, 6.73)</t>
  </si>
  <si>
    <t>2.47 (1.29, 4.72)</t>
  </si>
  <si>
    <t>0.93 (0.51, 1.70)</t>
  </si>
  <si>
    <t>1.24 (0.76, 2.03)</t>
  </si>
  <si>
    <t>1.40 (0.98, 2.01)</t>
  </si>
  <si>
    <t>1.79 (1.38, 2.32)</t>
  </si>
  <si>
    <t>1.30 (1.10, 1.54)</t>
  </si>
  <si>
    <t>1.41 (1.24, 1.60)</t>
  </si>
  <si>
    <t>1.85 (1.32, 2.58)</t>
  </si>
  <si>
    <t>1.64 (1.25, 2.15)</t>
  </si>
  <si>
    <t>2.17 (1.45, 3.24)</t>
  </si>
  <si>
    <t>2.35 (1.63, 3.38)</t>
  </si>
  <si>
    <t>1.52 (0.82, 2.84)</t>
  </si>
  <si>
    <t>2.09 (1.30, 3.36)</t>
  </si>
  <si>
    <t>1.14 (0.99, 1.31)</t>
  </si>
  <si>
    <t>1.17 (1.02, 1.33)</t>
  </si>
  <si>
    <t>1.48 (1.11, 1.96)</t>
  </si>
  <si>
    <t>1.65 (1.35, 2.02)</t>
  </si>
  <si>
    <t>7.81 (1.83, 33.44)</t>
  </si>
  <si>
    <t>4.78 (2.10, 10.90)</t>
  </si>
  <si>
    <t>2.29 (1.45, 3.62)</t>
  </si>
  <si>
    <t>1.95 (1.40, 2.71)</t>
  </si>
  <si>
    <t>1.07 (0.54, 2.10)</t>
  </si>
  <si>
    <t>1.64 (1.07, 2.52)</t>
  </si>
  <si>
    <t>1.54 (0.79, 3.01)</t>
  </si>
  <si>
    <t>1.54 (0.91, 2.62)</t>
  </si>
  <si>
    <t>1.33 (0.94, 1.87)</t>
  </si>
  <si>
    <t>1.33 (0.96, 1.86)</t>
  </si>
  <si>
    <t>1.92 (0.82, 4.52)</t>
  </si>
  <si>
    <t>2.29 (1.14, 4.59)</t>
  </si>
  <si>
    <t>1.57 (1.07, 2.30)</t>
  </si>
  <si>
    <t>1.43 (1.10, 1.85)</t>
  </si>
  <si>
    <t>1.46 (1.10, 1.93)</t>
  </si>
  <si>
    <t>1.27 (0.71, 2.26)</t>
  </si>
  <si>
    <t>1.48 (1.01, 2.16)</t>
  </si>
  <si>
    <t>0.78 (0.52, 1.18)</t>
  </si>
  <si>
    <t>0.94 (0.71, 1.25)</t>
  </si>
  <si>
    <t>0.75 (0.50, 1.14)</t>
  </si>
  <si>
    <t>1.03 (0.76, 1.39)</t>
  </si>
  <si>
    <t>1.37 (0.60, 3.16)</t>
  </si>
  <si>
    <t>2.11 (1.15, 3.88)</t>
  </si>
  <si>
    <t>2.13 (1.08, 4.18)</t>
  </si>
  <si>
    <t>2.26 (1.26, 4.03)</t>
  </si>
  <si>
    <t>1.95 (1.06, 3.59)</t>
  </si>
  <si>
    <t>1.92 (1.06, 3.47)</t>
  </si>
  <si>
    <t>3.59 (0.94, 13.70)</t>
  </si>
  <si>
    <t>1.96 (0.73, 5.25)</t>
  </si>
  <si>
    <t>2.32 (0.86, 6.26)</t>
  </si>
  <si>
    <t>1.31 (0.61, 2.84)</t>
  </si>
  <si>
    <t>2.24 (1.26, 3.99)</t>
  </si>
  <si>
    <t>2.38 (1.57, 3.60)</t>
  </si>
  <si>
    <t>1.05 (0.74, 1.49)</t>
  </si>
  <si>
    <t>1.33 (1.02, 1.73)</t>
  </si>
  <si>
    <t>1.50 (0.94, 2.40)</t>
  </si>
  <si>
    <t>1.55 (1.04, 2.31)</t>
  </si>
  <si>
    <t>1.21 (0.67, 2.17)</t>
  </si>
  <si>
    <t>1.27 (0.74, 2.16)</t>
  </si>
  <si>
    <t>1.56 (0.66, 3.70)</t>
  </si>
  <si>
    <t>2.08 (1.06, 4.10)</t>
  </si>
  <si>
    <t>1.14 (0.89, 1.45)</t>
  </si>
  <si>
    <t>1.15 (0.92, 1.44)</t>
  </si>
  <si>
    <t>1.02 (0.75, 1.38)</t>
  </si>
  <si>
    <t>0.88 (0.72, 1.08)</t>
  </si>
  <si>
    <t>0.37 (0.08, 1.74)</t>
  </si>
  <si>
    <t>1.28 (0.59, 2.82)</t>
  </si>
  <si>
    <t>1.02 (0.62, 1.66)</t>
  </si>
  <si>
    <t>1.06 (0.77, 1.47)</t>
  </si>
  <si>
    <t>1.54 (0.74, 3.23)</t>
  </si>
  <si>
    <t>1.54 (1.01, 2.34)</t>
  </si>
  <si>
    <t>0.69 (0.34, 1.40)</t>
  </si>
  <si>
    <t>0.88 (0.52, 1.48)</t>
  </si>
  <si>
    <t>1.31 (0.91, 1.89)</t>
  </si>
  <si>
    <t>1.33 (0.93, 1.89)</t>
  </si>
  <si>
    <t>1.47 (0.59, 3.66)</t>
  </si>
  <si>
    <t>1.59 (0.79, 3.21)</t>
  </si>
  <si>
    <t>0.82 (0.55, 1.24)</t>
  </si>
  <si>
    <t>0.74 (0.57, 0.97)</t>
  </si>
  <si>
    <t>0.86 (0.64, 1.16)</t>
  </si>
  <si>
    <t>0.94 (0.79, 1.13)</t>
  </si>
  <si>
    <t>0.58 (0.31, 1.08)</t>
  </si>
  <si>
    <t>0.74 (0.53, 1.05)</t>
  </si>
  <si>
    <t>0.99 (0.64, 1.54)</t>
  </si>
  <si>
    <t>0.88 (0.67, 1.15)</t>
  </si>
  <si>
    <t>1.50 (0.96, 2.34)</t>
  </si>
  <si>
    <t>1.28 (0.95, 1.72)</t>
  </si>
  <si>
    <t>0.91 (0.37, 2.20)</t>
  </si>
  <si>
    <t>0.99 (0.54, 1.79)</t>
  </si>
  <si>
    <t>5.13 (2.49, 10.55)</t>
  </si>
  <si>
    <t>9.60 (5.28, 17.46)</t>
  </si>
  <si>
    <t>2.55 (1.34, 4.89)</t>
  </si>
  <si>
    <t>2.41 (1.29, 4.52)</t>
  </si>
  <si>
    <t>1.08 (0.26, 4.47)</t>
  </si>
  <si>
    <t>0.76 (0.29, 2.02)</t>
  </si>
  <si>
    <t>0.40 (0.14, 1.15)</t>
  </si>
  <si>
    <t>0.72 (0.33, 1.55)</t>
  </si>
  <si>
    <t>1.11 (0.60, 2.05)</t>
  </si>
  <si>
    <t>0.96 (0.64, 1.45)</t>
  </si>
  <si>
    <t>0.96 (0.66, 1.40)</t>
  </si>
  <si>
    <t>1.03 (0.79, 1.35)</t>
  </si>
  <si>
    <t>1.56 (0.94, 2.59)</t>
  </si>
  <si>
    <t>1.17 (0.78, 1.75)</t>
  </si>
  <si>
    <t>3.32 (1.77, 6.22)</t>
  </si>
  <si>
    <t>3.24 (1.86, 5.64)</t>
  </si>
  <si>
    <t>0.79 (0.32, 1.98)</t>
  </si>
  <si>
    <t>0.79 (0.40, 1.56)</t>
  </si>
  <si>
    <t>0.77 (0.61, 0.97)</t>
  </si>
  <si>
    <t>3.83 (2.10, 6.98)</t>
    <phoneticPr fontId="2" type="noConversion"/>
  </si>
  <si>
    <t>1.62 (0.72, 3.68)</t>
    <phoneticPr fontId="2" type="noConversion"/>
  </si>
  <si>
    <t>0.86 (0.65, 1.13)</t>
    <phoneticPr fontId="2" type="noConversion"/>
  </si>
  <si>
    <t>1.23 (1.13, 1.34)</t>
    <phoneticPr fontId="2" type="noConversion"/>
  </si>
  <si>
    <t>1.15 (1.02, 1.30)</t>
    <phoneticPr fontId="2" type="noConversion"/>
  </si>
  <si>
    <t>0.88 (0.73, 1.06)</t>
    <phoneticPr fontId="2" type="noConversion"/>
  </si>
  <si>
    <t>1.13 (0.99, 1.29)</t>
    <phoneticPr fontId="2" type="noConversion"/>
  </si>
  <si>
    <t xml:space="preserve"> </t>
    <phoneticPr fontId="2" type="noConversion"/>
  </si>
  <si>
    <t>Gastric ulcer</t>
    <phoneticPr fontId="2" type="noConversion"/>
  </si>
  <si>
    <t>Cholecystitis</t>
    <phoneticPr fontId="2" type="noConversion"/>
  </si>
  <si>
    <t>Gastroesophageal reflux</t>
    <phoneticPr fontId="2" type="noConversion"/>
  </si>
  <si>
    <t>Gastrointestinal diseases</t>
    <phoneticPr fontId="2" type="noConversion"/>
  </si>
  <si>
    <t>UK Biobank</t>
    <phoneticPr fontId="2" type="noConversion"/>
  </si>
  <si>
    <t>ICD-9 codes</t>
    <phoneticPr fontId="6" type="noConversion"/>
  </si>
  <si>
    <t>ICD-10 codes</t>
  </si>
  <si>
    <t>ICD-8 codes</t>
    <phoneticPr fontId="6" type="noConversion"/>
  </si>
  <si>
    <t>K21, K21.9</t>
  </si>
  <si>
    <t>5301A</t>
  </si>
  <si>
    <t>K21</t>
    <phoneticPr fontId="2" type="noConversion"/>
  </si>
  <si>
    <t>150, 150.5</t>
  </si>
  <si>
    <t>C15.0, C15.1, C15.2, C15.3, C15.4, C15.5, C15.8, C15.9, D00.1</t>
  </si>
  <si>
    <t>C15</t>
  </si>
  <si>
    <t>531.1, 531.5, 531.7, 531.9</t>
  </si>
  <si>
    <t>K25.1, K25.3, K25.5, K25.7, K25.9</t>
  </si>
  <si>
    <t>K25</t>
  </si>
  <si>
    <t>532.1, 532.3, 532.5, 532.7, 532.9</t>
  </si>
  <si>
    <t>K26.1, K26.3, K26.5, K26.7, K26.9</t>
  </si>
  <si>
    <t>K26</t>
  </si>
  <si>
    <t>Acute gastritis</t>
  </si>
  <si>
    <t>K29.0, K29.1</t>
  </si>
  <si>
    <t>53500, 53501, 53502</t>
    <phoneticPr fontId="2" type="noConversion"/>
  </si>
  <si>
    <t>535.0</t>
    <phoneticPr fontId="2" type="noConversion"/>
  </si>
  <si>
    <t>K29.4</t>
  </si>
  <si>
    <t>53503</t>
    <phoneticPr fontId="2" type="noConversion"/>
  </si>
  <si>
    <t>535.1, 535.4</t>
  </si>
  <si>
    <t>K29.3, K29.4, K29.5</t>
  </si>
  <si>
    <t>C16.0, C16.1, C16.2, C16.3, C16.4, C16.5, C16.6, C16.8, C16.9, D00.2</t>
  </si>
  <si>
    <t>151</t>
    <phoneticPr fontId="2" type="noConversion"/>
  </si>
  <si>
    <t>C16</t>
  </si>
  <si>
    <t>Irritable bowel syndrome</t>
  </si>
  <si>
    <t>K58.0, K58.9</t>
  </si>
  <si>
    <t>56419</t>
    <phoneticPr fontId="2" type="noConversion"/>
  </si>
  <si>
    <t>564.1</t>
    <phoneticPr fontId="2" type="noConversion"/>
  </si>
  <si>
    <t>K58</t>
  </si>
  <si>
    <t>579.0, 579.1</t>
  </si>
  <si>
    <t>K90.0, K90.1</t>
  </si>
  <si>
    <t>5790A</t>
  </si>
  <si>
    <t>K90.0</t>
  </si>
  <si>
    <t>K51.0, K51.1, K51.2, K51.3, K51.4, K51.5, K51.8, K51.9</t>
  </si>
  <si>
    <t>5631, 569</t>
    <phoneticPr fontId="2" type="noConversion"/>
  </si>
  <si>
    <t>556</t>
  </si>
  <si>
    <t>K51</t>
  </si>
  <si>
    <t>Crohn's disease</t>
  </si>
  <si>
    <t>555.0, 555.1, 555.2, 555.9</t>
  </si>
  <si>
    <t>K50.0, K50.1, K50.8, K50.9</t>
  </si>
  <si>
    <t>5630</t>
    <phoneticPr fontId="2" type="noConversion"/>
  </si>
  <si>
    <t>555</t>
  </si>
  <si>
    <t>K50</t>
  </si>
  <si>
    <t>562.0, 562.1</t>
    <phoneticPr fontId="2" type="noConversion"/>
  </si>
  <si>
    <t>K57.0, K57.1, K57.2, K57.3, K57.4, K57.5, K57.8, K57.9</t>
  </si>
  <si>
    <t>562</t>
  </si>
  <si>
    <t>K57</t>
  </si>
  <si>
    <t>153.0, 153.2, 153.3, 153.4, 153.6, 153.7, 153.9, 154.0, 154.1, 154.2, 154.3, 159.0</t>
  </si>
  <si>
    <t>C18.0, C18.1, C18.2, C18.3, C18.4, C18.5, C18.6, C18.7, C18.8, C18.9, C19, C20, C21.0, C21.1, C21.8, C26.0, D01.0, D01.2, D01.3</t>
  </si>
  <si>
    <t>153, 1540,1541</t>
    <phoneticPr fontId="2" type="noConversion"/>
  </si>
  <si>
    <t>153, 154</t>
  </si>
  <si>
    <t>C18, C19, C20</t>
  </si>
  <si>
    <t>571.5, 571.8, 571.9</t>
  </si>
  <si>
    <t>K74.0, K74.1, K74.2, K76.0</t>
  </si>
  <si>
    <t>K76.0</t>
  </si>
  <si>
    <t>571.0, 571.1, 571.2, 571.3</t>
  </si>
  <si>
    <t>K70.0, K70.1, K70.2, K70.3, K70.9</t>
  </si>
  <si>
    <t>5710</t>
    <phoneticPr fontId="2" type="noConversion"/>
  </si>
  <si>
    <t>K70</t>
  </si>
  <si>
    <t>Cirrhosis</t>
    <phoneticPr fontId="2" type="noConversion"/>
  </si>
  <si>
    <t>K74.3, K74.4, K74.5</t>
  </si>
  <si>
    <t>5719</t>
    <phoneticPr fontId="2" type="noConversion"/>
  </si>
  <si>
    <t>571.5, 571.6</t>
  </si>
  <si>
    <t>K74</t>
  </si>
  <si>
    <t>C22.0, C22.1, C22.2, C22.3, C22.4, C22.7, C22.9, D01.5</t>
  </si>
  <si>
    <t>C22</t>
  </si>
  <si>
    <t>K83.0</t>
  </si>
  <si>
    <t>57504, 57505</t>
    <phoneticPr fontId="2" type="noConversion"/>
  </si>
  <si>
    <t>K83.0</t>
    <phoneticPr fontId="2" type="noConversion"/>
  </si>
  <si>
    <t>Cholelithiasis</t>
  </si>
  <si>
    <t>574.0, 574.1, 574.2</t>
  </si>
  <si>
    <t>K80.0, K80.1, K80.2, K80.3, K80.4, K80.8</t>
  </si>
  <si>
    <t>574</t>
    <phoneticPr fontId="2" type="noConversion"/>
  </si>
  <si>
    <t>574</t>
  </si>
  <si>
    <t>K80</t>
  </si>
  <si>
    <t>Chlocystitis</t>
  </si>
  <si>
    <t>575.0, 575.1</t>
  </si>
  <si>
    <t>K81.0, K81.1, K81.8, K81.9</t>
  </si>
  <si>
    <t>57500,57501, 57502, 57503</t>
    <phoneticPr fontId="2" type="noConversion"/>
  </si>
  <si>
    <t>K81</t>
  </si>
  <si>
    <t>K85</t>
  </si>
  <si>
    <t>5770</t>
    <phoneticPr fontId="2" type="noConversion"/>
  </si>
  <si>
    <t>577.0</t>
    <phoneticPr fontId="2" type="noConversion"/>
  </si>
  <si>
    <t>K86.0, K86.1</t>
  </si>
  <si>
    <t>5771</t>
    <phoneticPr fontId="2" type="noConversion"/>
  </si>
  <si>
    <t>157.0, 157.4, 157.9</t>
  </si>
  <si>
    <t>C25.0, C25.1, C25.2, C25.3, C25.4, C25.7, C25.8, C25.9</t>
  </si>
  <si>
    <t>157</t>
    <phoneticPr fontId="2" type="noConversion"/>
  </si>
  <si>
    <t>C25</t>
  </si>
  <si>
    <t>540.0, 540.1, 540.9</t>
  </si>
  <si>
    <t>K35.0, K35.1, K35.9</t>
  </si>
  <si>
    <t>540</t>
    <phoneticPr fontId="2" type="noConversion"/>
  </si>
  <si>
    <t>540</t>
  </si>
  <si>
    <t>K35</t>
  </si>
  <si>
    <t>ICD, International Classification of Diseases</t>
    <phoneticPr fontId="2" type="noConversion"/>
  </si>
  <si>
    <t>Cases/Controls</t>
    <phoneticPr fontId="2" type="noConversion"/>
  </si>
  <si>
    <t>Cases/Controls</t>
    <phoneticPr fontId="6" type="noConversion"/>
  </si>
  <si>
    <t>155</t>
    <phoneticPr fontId="2" type="noConversion"/>
  </si>
  <si>
    <t>The Finngen study</t>
    <phoneticPr fontId="6" type="noConversion"/>
  </si>
  <si>
    <t>The UK Biobank study</t>
    <phoneticPr fontId="6" type="noConversion"/>
  </si>
  <si>
    <t>SE</t>
    <phoneticPr fontId="2" type="noConversion"/>
  </si>
  <si>
    <t>Univarible Mendelian randomization</t>
    <phoneticPr fontId="6" type="noConversion"/>
  </si>
  <si>
    <t xml:space="preserve">Number of used SNPs </t>
  </si>
  <si>
    <t>Lifetime smoking index</t>
    <phoneticPr fontId="2" type="noConversion"/>
  </si>
  <si>
    <t>0.78 (0.58, 1.05)</t>
  </si>
  <si>
    <t>1.14 (0.86, 1.52)</t>
  </si>
  <si>
    <t>0.95 (0.77, 1.17)</t>
  </si>
  <si>
    <t>2.91 (0.95, 8.90)</t>
  </si>
  <si>
    <t>1.73 (0.35, 8.54)</t>
  </si>
  <si>
    <t>2.45 (0.98, 6.13)</t>
  </si>
  <si>
    <t>1.04 (0.66, 1.64)</t>
  </si>
  <si>
    <t>1.76 (1.12, 2.74)</t>
  </si>
  <si>
    <t>1.36 (0.99, 1.87)</t>
  </si>
  <si>
    <t>1.79 (1.02, 3.12)</t>
  </si>
  <si>
    <t>3.34 (1.53, 7.27)</t>
  </si>
  <si>
    <t>2.21 (1.40, 3.47)</t>
  </si>
  <si>
    <t>1.17 (0.53, 2.60)</t>
  </si>
  <si>
    <t>0.80 (0.37, 1.74)</t>
  </si>
  <si>
    <t>0.96 (0.55, 1.68)</t>
  </si>
  <si>
    <t>4.43 (0.98, 20.08)</t>
  </si>
  <si>
    <t>1.16 (0.76, 1.76)</t>
  </si>
  <si>
    <t>1.27 (0.85, 1.90)</t>
  </si>
  <si>
    <t>1.67 (0.53, 5.29)</t>
  </si>
  <si>
    <t>1.09 (0.40, 3.01)</t>
  </si>
  <si>
    <t>1.31 (0.61, 2.81)</t>
  </si>
  <si>
    <t>0.87 (0.56, 1.34)</t>
  </si>
  <si>
    <t>0.75 (0.51, 1.09)</t>
  </si>
  <si>
    <t>0.63 (0.34, 1.15)</t>
  </si>
  <si>
    <t>0.76 (0.59, 0.99)</t>
  </si>
  <si>
    <t>1.28 (0.53, 3.10)</t>
  </si>
  <si>
    <t>1.15 (0.87, 1.53)</t>
  </si>
  <si>
    <t>0.83 (0.65, 1.05)</t>
  </si>
  <si>
    <t>0.95 (0.79, 1.14)</t>
  </si>
  <si>
    <t>1.05 (0.53, 2.09)</t>
  </si>
  <si>
    <t>1.28 (0.68, 2.40)</t>
  </si>
  <si>
    <t>0.97 (0.66, 1.42)</t>
  </si>
  <si>
    <t>1.07 (0.58, 1.99)</t>
  </si>
  <si>
    <t>1.35 (0.83, 2.19)</t>
  </si>
  <si>
    <t>0.92 (0.54, 1.56)</t>
  </si>
  <si>
    <t>1.12 (0.82, 1.52)</t>
  </si>
  <si>
    <t>1.32 (0.80, 2.20)</t>
  </si>
  <si>
    <t>0.98 (0.58, 1.67)</t>
  </si>
  <si>
    <t>1.15 (0.80, 1.66)</t>
  </si>
  <si>
    <t>1.17 (0.44, 3.12)</t>
  </si>
  <si>
    <t>1.23 (0.64, 2.37)</t>
  </si>
  <si>
    <t>54.36 (18.98, 155.71)</t>
  </si>
  <si>
    <t>5.30 (2.31, 12.17)</t>
  </si>
  <si>
    <t>12.95 (6.75, 24.86)</t>
  </si>
  <si>
    <t>0.91 (0.05, 17.04)</t>
  </si>
  <si>
    <t>2.73 (1.31, 5.72)</t>
  </si>
  <si>
    <t>2.56 (1.25, 5.24)</t>
  </si>
  <si>
    <t>2.74 (0.59, 12.79)</t>
  </si>
  <si>
    <t>0.76 (0.20, 2.89)</t>
  </si>
  <si>
    <t>1.32 (0.48, 3.61)</t>
  </si>
  <si>
    <t>1.11 (0.30, 4.10)</t>
  </si>
  <si>
    <t>0.77 (0.28, 2.15)</t>
  </si>
  <si>
    <t>0.89 (0.40, 1.99)</t>
  </si>
  <si>
    <t>0.79 (0.45, 1.39)</t>
  </si>
  <si>
    <t>1.98 (1.06, 3.69)</t>
  </si>
  <si>
    <t>1.20 (0.79, 1.81)</t>
  </si>
  <si>
    <t>1.01 (0.64, 1.59)</t>
  </si>
  <si>
    <t>0.93 (0.60, 1.45)</t>
  </si>
  <si>
    <t>0.97 (0.71, 1.33)</t>
  </si>
  <si>
    <t>0.66 (0.33, 1.32)</t>
  </si>
  <si>
    <t>1.70 (1.01, 2.85)</t>
  </si>
  <si>
    <t>1.21 (0.80, 1.83)</t>
  </si>
  <si>
    <t>2.38 (0.60, 9.43)</t>
  </si>
  <si>
    <t>2.93 (1.66, 5.18)</t>
  </si>
  <si>
    <t>2.84 (1.68, 4.81)</t>
  </si>
  <si>
    <t>1.43 (0.50, 4.06)</t>
  </si>
  <si>
    <t>0.42 (0.16, 1.11)</t>
  </si>
  <si>
    <t>0.74 (0.36, 1.52)</t>
  </si>
  <si>
    <t>0.98 (0.56, 1.71)</t>
  </si>
  <si>
    <t>0.77 (0.59, 1.01)</t>
  </si>
  <si>
    <t>0.81 (0.63, 1.03)</t>
  </si>
  <si>
    <t>Smoking initiation (excluding 23andMe and UK Biobank)</t>
    <phoneticPr fontId="2" type="noConversion"/>
  </si>
  <si>
    <t>Alcohol consumption (excluding 23andMe and UK Biobank)</t>
    <phoneticPr fontId="2" type="noConversion"/>
  </si>
  <si>
    <t>*ORs for gatrointestinal diseases were scaled to genetically predicted per 1 standard deviation increase log odds of ever smoked regularly or per 1 standard deviation increase in  alcoholic comsumption. Estimates with P&lt;0.05  are reported in bold.</t>
    <phoneticPr fontId="2" type="noConversion"/>
  </si>
  <si>
    <t>*ORs for gatrointestinal diseases were scaled to genetically predicted per 1 standard deviation increase log odds of ever smoked regularly or per 1 standard deviation increase in  alcoholic comsumption or per 1 standard deviation increase of the lifetime smoking index. Estimates with P&lt;0.05  are reported in bold.</t>
    <phoneticPr fontId="2" type="noConversion"/>
  </si>
  <si>
    <t xml:space="preserve">* Explained variance for smoke initiation, lifetime smoking, alcohol comsuptionwere 4.7%, 1.1%, and 0.6% respectively. Explained variance for each exposure were calculated based on previous published paper using the formula of R^2= (2× β^2×MAF×(1-MAF))assuming no genetic interactions, where β and EAF denote the effect estimate and the effect allele frequency of the allele on a standardized phenotype, respectively.					
					</t>
    <phoneticPr fontId="2" type="noConversion"/>
  </si>
  <si>
    <t xml:space="preserve">* Significant association after multiple testing </t>
    <phoneticPr fontId="2" type="noConversion"/>
  </si>
  <si>
    <t>0.76 (0.45, 1.31)</t>
  </si>
  <si>
    <t>1.36 (0.51, 3.66)</t>
  </si>
  <si>
    <t>0.87 (0.54, 1.40)</t>
  </si>
  <si>
    <t>9.20 (0.91, 93.35)</t>
  </si>
  <si>
    <t>6.81 (0.01, 5299.36)</t>
  </si>
  <si>
    <t>8.90 (1.00, 79.45)</t>
  </si>
  <si>
    <t>1.40 (0.52, 3.79)</t>
  </si>
  <si>
    <t>1.11 (0.15, 8.20)</t>
  </si>
  <si>
    <t>1.34 (0.55, 3.26)</t>
  </si>
  <si>
    <t>0.91 (0.28, 2.97)</t>
  </si>
  <si>
    <t>421.34 (14.62, 12145.15)</t>
  </si>
  <si>
    <t>1.79 (0.59, 5.45)</t>
  </si>
  <si>
    <t>0.64 (0.10, 4.04)</t>
  </si>
  <si>
    <t>0.29 (0.01, 6.29)</t>
  </si>
  <si>
    <t>0.52 (0.11, 2.53)</t>
  </si>
  <si>
    <t>0.69 (0.02, 20.41)</t>
  </si>
  <si>
    <t>3.61 (0.77, 16.95)</t>
  </si>
  <si>
    <t>2.71 (0.66, 11.08)</t>
  </si>
  <si>
    <t>2.13 (0.15, 30.37)</t>
  </si>
  <si>
    <t>1.42 (0.02, 87.67)</t>
  </si>
  <si>
    <t>1.89 (0.20, 17.66)</t>
  </si>
  <si>
    <t>0.72 (0.30, 1.70)</t>
  </si>
  <si>
    <t>4.23 (0.84, 21.23)</t>
  </si>
  <si>
    <t>5.16 (1.10, 24.29)</t>
  </si>
  <si>
    <t>1.97 (0.15, 25.22)</t>
  </si>
  <si>
    <t>1.06 (0.70, 1.60)</t>
  </si>
  <si>
    <t>0.62 (0.24, 1.62)</t>
  </si>
  <si>
    <t>0.98 (0.67, 1.43)</t>
  </si>
  <si>
    <t>0.55 (0.12, 2.45)</t>
  </si>
  <si>
    <t>2.09 (0.19, 23.25)</t>
  </si>
  <si>
    <t>0.98 (0.51, 1.90)</t>
  </si>
  <si>
    <t>0.94 (0.52, 1.69)</t>
  </si>
  <si>
    <t>0.92 (0.30, 2.81)</t>
  </si>
  <si>
    <t>2.31 (0.42, 12.58)</t>
  </si>
  <si>
    <t>0.98 (0.50, 1.94)</t>
  </si>
  <si>
    <t>1.06 (0.61, 1.83)</t>
  </si>
  <si>
    <t>1.03 (0.40, 2.65)</t>
  </si>
  <si>
    <t>0.44 (0.06, 2.94)</t>
  </si>
  <si>
    <t>0.87 (0.37, 2.03)</t>
  </si>
  <si>
    <t>26.75 (0.90, 797.83)</t>
  </si>
  <si>
    <t>6.85 (1.67, 28.05)</t>
  </si>
  <si>
    <t>416.50 (36.02, 4816.02)</t>
  </si>
  <si>
    <t>47.42 (2.43, 924.83)</t>
  </si>
  <si>
    <t>172.97 (26.15, 1143.96)</t>
  </si>
  <si>
    <t>3.65 (0.01, 1366.01)</t>
  </si>
  <si>
    <t>7.58 (0.62, 92.58)</t>
  </si>
  <si>
    <t>6.79 (0.68, 68.06)</t>
  </si>
  <si>
    <t>1.76 (0.06, 51.30)</t>
  </si>
  <si>
    <t>74.03 (0.24, 23006.08)</t>
  </si>
  <si>
    <t>4.60 (0.25, 84.14)</t>
  </si>
  <si>
    <t>10.43 (0.59, 183.00)</t>
  </si>
  <si>
    <t>0.01 (0.00, 0.32)</t>
  </si>
  <si>
    <t>0.73 (0.07, 7.14)</t>
  </si>
  <si>
    <t>1.80 (0.53, 6.07)</t>
  </si>
  <si>
    <t>0.24 (0.02, 2.68)</t>
  </si>
  <si>
    <t>1.19 (0.40, 3.53)</t>
  </si>
  <si>
    <t>0.74 (0.42, 1.29)</t>
  </si>
  <si>
    <t>0.59 (0.25, 1.39)</t>
  </si>
  <si>
    <t>0.69 (0.43, 1.10)</t>
  </si>
  <si>
    <t>0.37 (0.09, 1.54)</t>
  </si>
  <si>
    <t>3.27 (0.42, 25.29)</t>
  </si>
  <si>
    <t>0.75 (0.23, 2.42)</t>
  </si>
  <si>
    <t>5.16 (0.32, 83.70)</t>
  </si>
  <si>
    <t>4.68 (0.31, 69.88)</t>
  </si>
  <si>
    <t>4.91 (0.70, 34.15)</t>
  </si>
  <si>
    <t>0.74 (0.06, 9.84)</t>
  </si>
  <si>
    <t>4.09 (0.06, 263.03)</t>
  </si>
  <si>
    <t>1.19 (0.13, 10.74)</t>
  </si>
  <si>
    <t>0.65 (0.19, 2.25)</t>
  </si>
  <si>
    <t>0.22 (0.09, 0.52)</t>
  </si>
  <si>
    <t>0.31 (0.15, 0.64)</t>
  </si>
  <si>
    <t>Wald ratio</t>
    <phoneticPr fontId="2" type="noConversion"/>
  </si>
  <si>
    <t>OR, odd ratio; CI, condifence interval</t>
    <phoneticPr fontId="2" type="noConversion"/>
  </si>
  <si>
    <t>OR, odd ratio; CI, condifence interval; IVW,  inverse variance weighted; MR, Mendelian randomization; MR-PRESSO, Mendelian Randomization Pleiotropy RESidual Sum and Outlier; GERA, Genetic Epidemiology Research on Aging; IIBDGC, The International Inflammatory Bowel Disease Genetics Consortium*</t>
    <phoneticPr fontId="2" type="noConversion"/>
  </si>
  <si>
    <t>Irritable bowel syndrome</t>
    <phoneticPr fontId="2" type="noConversion"/>
  </si>
  <si>
    <t>Acute gastritis</t>
    <phoneticPr fontId="2" type="noConversion"/>
  </si>
  <si>
    <t>Crohn's disease</t>
    <phoneticPr fontId="2" type="noConversion"/>
  </si>
  <si>
    <r>
      <rPr>
        <vertAlign val="superscript"/>
        <sz val="11"/>
        <color theme="1"/>
        <rFont val="Arial"/>
        <family val="2"/>
      </rPr>
      <t>†</t>
    </r>
    <r>
      <rPr>
        <sz val="11"/>
        <color theme="1"/>
        <rFont val="Arial"/>
        <family val="2"/>
      </rPr>
      <t xml:space="preserve"> rs1229984 was not available in Genetic Epidemiology Research on Aging consortium and without suitable proxy SNP.</t>
    </r>
    <phoneticPr fontId="2" type="noConversion"/>
  </si>
  <si>
    <t>Shuai Yuan, Jie Chen, Xixian Ruan, Yuhao Sun, Ke Zhang, Xiaoyan Wang, Xue Li, Dipender Gill, Stephen Burgess, Edward L Giovannucci, Susanna C. Larsson</t>
  </si>
  <si>
    <t>Smoking, Alcohol consumption, and 24 Gastrointestinal Diseases: Mendelian Randomization Analysis</t>
    <phoneticPr fontId="2" type="noConversion"/>
  </si>
  <si>
    <t>0.80 (0.59, 1.09)</t>
    <phoneticPr fontId="2" type="noConversion"/>
  </si>
  <si>
    <t>0.82 (0.66, 1.02)</t>
    <phoneticPr fontId="2" type="noConversion"/>
  </si>
  <si>
    <t>0.98 (0.79, 1.21)</t>
    <phoneticPr fontId="2" type="noConversion"/>
  </si>
  <si>
    <t>0.98 (0.71, 1.36)</t>
    <phoneticPr fontId="2" type="noConversion"/>
  </si>
  <si>
    <t>1.16 (0.48, 2.84)</t>
    <phoneticPr fontId="2" type="noConversion"/>
  </si>
  <si>
    <t>1.06 (0.29, 3.80)</t>
    <phoneticPr fontId="2" type="noConversion"/>
  </si>
  <si>
    <t>0.61 (0.31, 1.18)</t>
    <phoneticPr fontId="2" type="noConversion"/>
  </si>
  <si>
    <t>0.69 (0.44, 1.07)</t>
    <phoneticPr fontId="2" type="noConversion"/>
  </si>
  <si>
    <t>1.43 (0.55, 3.72)</t>
    <phoneticPr fontId="2" type="noConversion"/>
  </si>
  <si>
    <t>1.58 (0.45, 5.57)</t>
    <phoneticPr fontId="2" type="noConversion"/>
  </si>
  <si>
    <t>0.95 (0.47, 1.93)</t>
    <phoneticPr fontId="2" type="noConversion"/>
  </si>
  <si>
    <t>0.59 (0.17, 2.02)</t>
    <phoneticPr fontId="2" type="noConversion"/>
  </si>
  <si>
    <t>Esophageal cancer</t>
    <phoneticPr fontId="2" type="noConversion"/>
  </si>
  <si>
    <t>Cochran's Q P value</t>
    <phoneticPr fontId="2" type="noConversion"/>
  </si>
  <si>
    <t>Smoking</t>
    <phoneticPr fontId="2" type="noConversion"/>
  </si>
  <si>
    <t>Disease</t>
    <phoneticPr fontId="2" type="noConversion"/>
  </si>
  <si>
    <t>Causality</t>
  </si>
  <si>
    <t>Alcohol comsumption</t>
    <phoneticPr fontId="2" type="noConversion"/>
  </si>
  <si>
    <t>1.43 (0.20, 10.15)</t>
    <phoneticPr fontId="2" type="noConversion"/>
  </si>
  <si>
    <t>1.60 (0.34, 7.58)</t>
    <phoneticPr fontId="2" type="noConversion"/>
  </si>
  <si>
    <t>Need further investigation</t>
  </si>
  <si>
    <t>0.88 (0.66, 1.17)</t>
  </si>
  <si>
    <t>0.93 (0.71, 1.22)</t>
  </si>
  <si>
    <t>0.90 (0.74, 1.10)</t>
  </si>
  <si>
    <t>0.63 (0.32, 1.23)</t>
    <phoneticPr fontId="2" type="noConversion"/>
  </si>
  <si>
    <t>0.81 (0.44, 1.50)</t>
    <phoneticPr fontId="2" type="noConversion"/>
  </si>
  <si>
    <t>0.72 (0.46, 1.13)</t>
    <phoneticPr fontId="2" type="noConversion"/>
  </si>
  <si>
    <t>0.87 (0.53, 1.43)</t>
    <phoneticPr fontId="2" type="noConversion"/>
  </si>
  <si>
    <t>1.34 (0.65, 2.74)</t>
    <phoneticPr fontId="2" type="noConversion"/>
  </si>
  <si>
    <t>0.60 (0.30, 1.17)</t>
    <phoneticPr fontId="2" type="noConversion"/>
  </si>
  <si>
    <t>0.88 (0.46, 1.69)</t>
    <phoneticPr fontId="2" type="noConversion"/>
  </si>
  <si>
    <t>1.27 (0.61, 2.62)</t>
    <phoneticPr fontId="2" type="noConversion"/>
  </si>
  <si>
    <t>1.04 (0.64, 1.68)</t>
    <phoneticPr fontId="2" type="noConversion"/>
  </si>
  <si>
    <t>1.33 (0.75, 2.35)</t>
    <phoneticPr fontId="2" type="noConversion"/>
  </si>
  <si>
    <t>0.86 (0.53, 1.41)</t>
    <phoneticPr fontId="2" type="noConversion"/>
  </si>
  <si>
    <t>1.04 (0.71, 1.50)</t>
    <phoneticPr fontId="2" type="noConversion"/>
  </si>
  <si>
    <t>Null finding</t>
    <phoneticPr fontId="2" type="noConversion"/>
  </si>
  <si>
    <t>Null finding</t>
  </si>
  <si>
    <t>The exposure-diseases association were classified into 3 categories: 1) the significant associtions in univaribale MR analysis were deemed 'Causality'; 2) the suggestive associations in univariable MR analysis were deemed 'Need further investigation'; and 3) the associations with P-value &gt; 0.05 in univariable MR analysis were deemed 'Null finding'.</t>
  </si>
  <si>
    <t>Cholelithiasis</t>
    <phoneticPr fontId="2" type="noConversion"/>
  </si>
  <si>
    <r>
      <rPr>
        <b/>
        <sz val="12"/>
        <color theme="1"/>
        <rFont val="Arial"/>
        <family val="2"/>
      </rPr>
      <t>Supplementary file 1A</t>
    </r>
    <r>
      <rPr>
        <sz val="12"/>
        <color theme="1"/>
        <rFont val="Arial"/>
        <family val="2"/>
      </rPr>
      <t>. Information of included studies and consortia</t>
    </r>
  </si>
  <si>
    <r>
      <rPr>
        <b/>
        <sz val="12"/>
        <color theme="1"/>
        <rFont val="Arial"/>
        <family val="2"/>
      </rPr>
      <t>Supplementary file 1B</t>
    </r>
    <r>
      <rPr>
        <sz val="12"/>
        <color theme="1"/>
        <rFont val="Arial"/>
        <family val="2"/>
      </rPr>
      <t xml:space="preserve">. Definition of gastrointestinal diseases in UK Biobank and FinnGen </t>
    </r>
  </si>
  <si>
    <r>
      <rPr>
        <b/>
        <sz val="12"/>
        <color theme="1"/>
        <rFont val="Arial"/>
        <family val="2"/>
      </rPr>
      <t>Supplementary file 1C</t>
    </r>
    <r>
      <rPr>
        <sz val="12"/>
        <color theme="1"/>
        <rFont val="Arial"/>
        <family val="2"/>
      </rPr>
      <t>. Single nucleotide polymorphisms used as instrumental variables for smoking and alcohol consumption</t>
    </r>
  </si>
  <si>
    <r>
      <rPr>
        <b/>
        <sz val="12"/>
        <color theme="1"/>
        <rFont val="Arial"/>
        <family val="2"/>
      </rPr>
      <t>Supplementary file 1D</t>
    </r>
    <r>
      <rPr>
        <sz val="12"/>
        <color theme="1"/>
        <rFont val="Arial"/>
        <family val="2"/>
      </rPr>
      <t>. Power estimation of this Mendelian randomization analysis</t>
    </r>
  </si>
  <si>
    <r>
      <rPr>
        <b/>
        <sz val="12"/>
        <color theme="1"/>
        <rFont val="Arial"/>
        <family val="2"/>
      </rPr>
      <t>Supplementary file 1E</t>
    </r>
    <r>
      <rPr>
        <sz val="12"/>
        <color theme="1"/>
        <rFont val="Arial"/>
        <family val="2"/>
      </rPr>
      <t>. False discovery rate adjusted p values for all tested associations</t>
    </r>
  </si>
  <si>
    <r>
      <rPr>
        <b/>
        <sz val="12"/>
        <color theme="1"/>
        <rFont val="Arial"/>
        <family val="2"/>
      </rPr>
      <t>Supplementary file 1F</t>
    </r>
    <r>
      <rPr>
        <sz val="12"/>
        <color theme="1"/>
        <rFont val="Arial"/>
        <family val="2"/>
      </rPr>
      <t>. Association of genetically-predicted smoke initiation with gastrointestinal disease in univaribale mendelian randomization</t>
    </r>
  </si>
  <si>
    <r>
      <rPr>
        <b/>
        <sz val="12"/>
        <color theme="1"/>
        <rFont val="Arial"/>
        <family val="2"/>
      </rPr>
      <t>Supplementary file 1G</t>
    </r>
    <r>
      <rPr>
        <sz val="12"/>
        <color theme="1"/>
        <rFont val="Arial"/>
        <family val="2"/>
      </rPr>
      <t>. Association of genetically-predicted smoking initiation (excluding 23andMe and UK Biobank), alcohol consumption (excluding 23andMe and UK Biobank) and lifetime smoking index with gastrointestinal disease in univariable mendelian randomization</t>
    </r>
  </si>
  <si>
    <r>
      <rPr>
        <b/>
        <sz val="12"/>
        <color theme="1"/>
        <rFont val="Arial"/>
        <family val="2"/>
      </rPr>
      <t>Supplementary file 1H</t>
    </r>
    <r>
      <rPr>
        <sz val="12"/>
        <color theme="1"/>
        <rFont val="Arial"/>
        <family val="2"/>
      </rPr>
      <t>. Association of genetically-predicted smoke initiation and alcohol consumption with gastrointestinal disease in multivaribale mendelian randomization</t>
    </r>
  </si>
  <si>
    <r>
      <rPr>
        <b/>
        <sz val="12"/>
        <color theme="1"/>
        <rFont val="Arial"/>
        <family val="2"/>
      </rPr>
      <t>Supplementary file 1I.</t>
    </r>
    <r>
      <rPr>
        <sz val="12"/>
        <color theme="1"/>
        <rFont val="Arial"/>
        <family val="2"/>
      </rPr>
      <t xml:space="preserve"> Association of genetically-predicted alcohol consumption with gastrointestinal disease in univariable mendelian randomization</t>
    </r>
  </si>
  <si>
    <r>
      <rPr>
        <b/>
        <sz val="12"/>
        <color theme="1"/>
        <rFont val="Arial"/>
        <family val="2"/>
      </rPr>
      <t>Supplementary file 1J</t>
    </r>
    <r>
      <rPr>
        <sz val="12"/>
        <color theme="1"/>
        <rFont val="Arial"/>
        <family val="2"/>
      </rPr>
      <t xml:space="preserve">. Association of genetically-predicted alcohol consumption instrumented by rs1229984 in </t>
    </r>
    <r>
      <rPr>
        <i/>
        <sz val="12"/>
        <color theme="1"/>
        <rFont val="Arial"/>
        <family val="2"/>
      </rPr>
      <t>ADH1B</t>
    </r>
    <r>
      <rPr>
        <sz val="12"/>
        <color theme="1"/>
        <rFont val="Arial"/>
        <family val="2"/>
      </rPr>
      <t xml:space="preserve"> with gastrointestinal diseases</t>
    </r>
  </si>
  <si>
    <r>
      <rPr>
        <b/>
        <sz val="12"/>
        <color theme="1"/>
        <rFont val="Arial"/>
        <family val="2"/>
      </rPr>
      <t>Supplementary file 1K</t>
    </r>
    <r>
      <rPr>
        <sz val="12"/>
        <color theme="1"/>
        <rFont val="Arial"/>
        <family val="2"/>
      </rPr>
      <t>. Evidence of causal association of smoking and drinking with 24 gastrointestinal diseases in the current study</t>
    </r>
  </si>
  <si>
    <r>
      <rPr>
        <b/>
        <sz val="12"/>
        <color theme="1"/>
        <rFont val="Arial"/>
        <family val="2"/>
      </rPr>
      <t>Supplementary file 1L</t>
    </r>
    <r>
      <rPr>
        <sz val="12"/>
        <color theme="1"/>
        <rFont val="Arial"/>
        <family val="2"/>
      </rPr>
      <t>.  Association of genetically-predicted smoking initiation (excluding 23andMe and UK Biobank) with 24 gastrointestinal diseases</t>
    </r>
  </si>
  <si>
    <r>
      <rPr>
        <b/>
        <sz val="12"/>
        <color theme="1"/>
        <rFont val="Arial"/>
        <family val="2"/>
      </rPr>
      <t>Supplementary file 1M</t>
    </r>
    <r>
      <rPr>
        <sz val="12"/>
        <color theme="1"/>
        <rFont val="Arial"/>
        <family val="2"/>
      </rPr>
      <t>. Associations of genetically-predicted lifetime smoking with 24 gastrointestinal diseases</t>
    </r>
  </si>
  <si>
    <r>
      <rPr>
        <b/>
        <sz val="12"/>
        <color theme="1"/>
        <rFont val="Arial"/>
        <family val="2"/>
      </rPr>
      <t>Supplementary file 1N</t>
    </r>
    <r>
      <rPr>
        <sz val="12"/>
        <color theme="1"/>
        <rFont val="Arial"/>
        <family val="2"/>
      </rPr>
      <t>. Association of genetically-predicted alcohol consumption (excluding 23andMe and UK Biobank) with 24 gastrointestinal diseases</t>
    </r>
  </si>
  <si>
    <t>Supplementary file 1N. Association of genetically-predicted alcohol consumption (excluding 23andMe and UK Biobank) with 24 gastrointestinal diseases</t>
  </si>
  <si>
    <t>Supplementary file 1M. Associations of genetically-predicted lifetime smoking with 24 gastrointestinal diseases</t>
  </si>
  <si>
    <t>Supplementary file 1L.  Association of genetically-predicted smoking initiation (excluding 23andMe and UK Biobank) with 24 gastrointestinal diseases</t>
  </si>
  <si>
    <t>Supplementary file 1K. Evidence of causal associations of smoking and alcohol consumption with 24 gastrointestinal diseases in the current MR study.</t>
  </si>
  <si>
    <r>
      <t xml:space="preserve">Supplementary file 1J. Association of genetically-predicted alcohol consumption instrumented by rs1229984 in </t>
    </r>
    <r>
      <rPr>
        <b/>
        <i/>
        <sz val="11"/>
        <color theme="1"/>
        <rFont val="Arial"/>
        <family val="2"/>
      </rPr>
      <t>ADH1B</t>
    </r>
    <r>
      <rPr>
        <b/>
        <sz val="11"/>
        <color theme="1"/>
        <rFont val="Arial"/>
        <family val="2"/>
      </rPr>
      <t xml:space="preserve"> with gastrointestinal diseases*</t>
    </r>
    <r>
      <rPr>
        <b/>
        <vertAlign val="superscript"/>
        <sz val="11"/>
        <color theme="1"/>
        <rFont val="Arial"/>
        <family val="2"/>
      </rPr>
      <t>†</t>
    </r>
  </si>
  <si>
    <t>Supplementary file 1I. Association of genetically-predicted alcohol consumption with gastrointestinal disease in univariable Mendelian randomization*</t>
  </si>
  <si>
    <t>Supplementary file 1H. Association of genetically-predicted smoke initiation and alcohol consumption with gastrointestinal disease in multivaribale Mendelian randomization*</t>
  </si>
  <si>
    <t>Supplementary file 1G. Association of genetically-predicted smoking initiation (excluding 23andMe and UK Biobank), alcohol consumption (excluding 23andMe and UK Biobank) and lifetime smoking index with gastrointestinal disease in univariable Mendelian randomization*</t>
  </si>
  <si>
    <t>Supplementary file 1F. Association of genetically-predicted smoke initiation with gastrointestinal disease in univaribale Mendelian randomization*</t>
  </si>
  <si>
    <t>Supplementary file 1E. False discovery rate adjusted p values for all tested associations</t>
  </si>
  <si>
    <t>Supplementary file 1D. Power estimation of this Mendelian randomization analysis*</t>
  </si>
  <si>
    <t>Supplementary file 1C. Single nucleotide polymorphisms used as instrumental variables for smoking and alcohol consumption</t>
  </si>
  <si>
    <t xml:space="preserve">Supplementary file 1B. Definition of gastrointestinal diseases in UK Biobank and FinnGen </t>
  </si>
  <si>
    <t>Supplementary file 1A. Information of included studies and consortia.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</si>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</sst>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_ "/>
    <numFmt numFmtId="165" formatCode="0.000_);[Red]\(0.000\)"/>
    <numFmt numFmtId="166" formatCode="0.000"/>
    <numFmt numFmtId="167" formatCode="0.0_ "/>
    <numFmt numFmtId="168" formatCode="#,##0_ "/>
    <numFmt numFmtId="169" formatCode="0.00_ "/>
    <numFmt numFmtId="170" formatCode="0_ "/>
    <numFmt numFmtId="171" formatCode="0_);[Red]\(0\)"/>
  </numFmts>
  <fonts count="18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name val="Calibri"/>
      <family val="3"/>
      <charset val="134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name val="Calibri"/>
      <family val="2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sz val="12"/>
      <color rgb="FF1C1D1E"/>
      <name val="Arial"/>
      <family val="2"/>
    </font>
    <font>
      <sz val="12"/>
      <color rgb="FF2C3E50"/>
      <name val="Arial"/>
      <family val="2"/>
    </font>
    <font>
      <vertAlign val="superscript"/>
      <sz val="12"/>
      <color theme="1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4" fillId="0" borderId="0" xfId="0" applyFont="1"/>
    <xf numFmtId="165" fontId="4" fillId="0" borderId="0" xfId="0" applyNumberFormat="1" applyFont="1" applyAlignment="1">
      <alignment horizontal="center"/>
    </xf>
    <xf numFmtId="165" fontId="1" fillId="3" borderId="11" xfId="0" applyNumberFormat="1" applyFont="1" applyFill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" fillId="0" borderId="0" xfId="0" applyFont="1"/>
    <xf numFmtId="164" fontId="3" fillId="0" borderId="0" xfId="0" applyNumberFormat="1" applyFont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165" fontId="1" fillId="0" borderId="11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64" fontId="1" fillId="0" borderId="14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1" fontId="1" fillId="0" borderId="14" xfId="0" applyNumberFormat="1" applyFont="1" applyBorder="1" applyAlignment="1">
      <alignment horizontal="center" vertical="center"/>
    </xf>
    <xf numFmtId="11" fontId="1" fillId="0" borderId="11" xfId="0" applyNumberFormat="1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1" fontId="3" fillId="0" borderId="14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1" fontId="3" fillId="0" borderId="11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4" fillId="3" borderId="15" xfId="0" applyFont="1" applyFill="1" applyBorder="1" applyAlignment="1">
      <alignment vertical="center"/>
    </xf>
    <xf numFmtId="0" fontId="7" fillId="0" borderId="0" xfId="0" applyFont="1"/>
    <xf numFmtId="168" fontId="4" fillId="3" borderId="9" xfId="0" applyNumberFormat="1" applyFont="1" applyFill="1" applyBorder="1" applyAlignment="1">
      <alignment horizontal="left" vertical="center"/>
    </xf>
    <xf numFmtId="169" fontId="4" fillId="3" borderId="9" xfId="0" applyNumberFormat="1" applyFont="1" applyFill="1" applyBorder="1" applyAlignment="1">
      <alignment horizontal="center" vertical="center" wrapText="1"/>
    </xf>
    <xf numFmtId="169" fontId="4" fillId="3" borderId="8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/>
    </xf>
    <xf numFmtId="164" fontId="4" fillId="3" borderId="16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0" fillId="0" borderId="0" xfId="0" applyFont="1"/>
    <xf numFmtId="164" fontId="4" fillId="3" borderId="11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4" xfId="0" applyNumberFormat="1" applyFont="1" applyBorder="1"/>
    <xf numFmtId="164" fontId="4" fillId="0" borderId="5" xfId="0" applyNumberFormat="1" applyFont="1" applyBorder="1"/>
    <xf numFmtId="164" fontId="4" fillId="3" borderId="12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170" fontId="4" fillId="3" borderId="11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5" fontId="4" fillId="0" borderId="0" xfId="0" applyNumberFormat="1" applyFont="1"/>
    <xf numFmtId="171" fontId="4" fillId="0" borderId="0" xfId="0" applyNumberFormat="1" applyFont="1" applyAlignment="1">
      <alignment horizontal="center"/>
    </xf>
    <xf numFmtId="170" fontId="4" fillId="3" borderId="16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2" fontId="5" fillId="3" borderId="9" xfId="0" applyNumberFormat="1" applyFont="1" applyFill="1" applyBorder="1" applyAlignment="1">
      <alignment horizontal="left"/>
    </xf>
    <xf numFmtId="166" fontId="5" fillId="3" borderId="9" xfId="0" applyNumberFormat="1" applyFont="1" applyFill="1" applyBorder="1" applyAlignment="1">
      <alignment horizontal="left"/>
    </xf>
    <xf numFmtId="11" fontId="5" fillId="3" borderId="9" xfId="0" applyNumberFormat="1" applyFont="1" applyFill="1" applyBorder="1" applyAlignment="1">
      <alignment horizontal="left"/>
    </xf>
    <xf numFmtId="167" fontId="5" fillId="3" borderId="8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1" fontId="4" fillId="0" borderId="0" xfId="0" applyNumberFormat="1" applyFont="1" applyAlignment="1">
      <alignment horizontal="left"/>
    </xf>
    <xf numFmtId="167" fontId="4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4" fillId="0" borderId="6" xfId="0" applyNumberFormat="1" applyFont="1" applyBorder="1" applyAlignment="1">
      <alignment horizontal="left"/>
    </xf>
    <xf numFmtId="166" fontId="4" fillId="0" borderId="6" xfId="0" applyNumberFormat="1" applyFont="1" applyBorder="1" applyAlignment="1">
      <alignment horizontal="left"/>
    </xf>
    <xf numFmtId="11" fontId="4" fillId="0" borderId="6" xfId="0" applyNumberFormat="1" applyFont="1" applyBorder="1" applyAlignment="1">
      <alignment horizontal="left"/>
    </xf>
    <xf numFmtId="167" fontId="4" fillId="0" borderId="7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169" fontId="4" fillId="0" borderId="0" xfId="0" applyNumberFormat="1" applyFont="1" applyAlignment="1">
      <alignment horizontal="center"/>
    </xf>
    <xf numFmtId="0" fontId="4" fillId="0" borderId="4" xfId="0" applyFont="1" applyBorder="1"/>
    <xf numFmtId="169" fontId="4" fillId="0" borderId="3" xfId="0" applyNumberFormat="1" applyFont="1" applyBorder="1" applyAlignment="1">
      <alignment horizontal="center"/>
    </xf>
    <xf numFmtId="0" fontId="4" fillId="0" borderId="5" xfId="0" applyFont="1" applyBorder="1"/>
    <xf numFmtId="169" fontId="4" fillId="0" borderId="6" xfId="0" applyNumberFormat="1" applyFont="1" applyBorder="1" applyAlignment="1">
      <alignment horizontal="center"/>
    </xf>
    <xf numFmtId="169" fontId="4" fillId="0" borderId="7" xfId="0" applyNumberFormat="1" applyFont="1" applyBorder="1" applyAlignment="1">
      <alignment horizontal="center"/>
    </xf>
    <xf numFmtId="168" fontId="4" fillId="0" borderId="0" xfId="0" applyNumberFormat="1" applyFont="1"/>
    <xf numFmtId="0" fontId="4" fillId="0" borderId="0" xfId="0" applyFont="1" applyAlignment="1">
      <alignment wrapText="1"/>
    </xf>
    <xf numFmtId="164" fontId="4" fillId="3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top" wrapText="1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4" fillId="0" borderId="0" xfId="0" applyNumberFormat="1" applyFont="1"/>
    <xf numFmtId="3" fontId="4" fillId="0" borderId="6" xfId="0" applyNumberFormat="1" applyFont="1" applyBorder="1"/>
    <xf numFmtId="164" fontId="4" fillId="3" borderId="0" xfId="0" applyNumberFormat="1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164" fontId="4" fillId="3" borderId="16" xfId="0" applyNumberFormat="1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9" fontId="3" fillId="3" borderId="11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64" fontId="1" fillId="3" borderId="2" xfId="0" applyNumberFormat="1" applyFont="1" applyFill="1" applyBorder="1" applyAlignment="1">
      <alignment horizontal="center" vertical="center"/>
    </xf>
    <xf numFmtId="171" fontId="4" fillId="0" borderId="14" xfId="0" applyNumberFormat="1" applyFont="1" applyBorder="1" applyAlignment="1">
      <alignment horizontal="center" vertical="center"/>
    </xf>
    <xf numFmtId="171" fontId="4" fillId="0" borderId="11" xfId="0" applyNumberFormat="1" applyFont="1" applyBorder="1" applyAlignment="1">
      <alignment horizontal="center" vertical="center"/>
    </xf>
    <xf numFmtId="171" fontId="4" fillId="0" borderId="6" xfId="0" applyNumberFormat="1" applyFont="1" applyBorder="1" applyAlignment="1">
      <alignment horizontal="center" vertical="center"/>
    </xf>
    <xf numFmtId="171" fontId="4" fillId="0" borderId="0" xfId="0" applyNumberFormat="1" applyFont="1"/>
    <xf numFmtId="165" fontId="1" fillId="3" borderId="2" xfId="0" applyNumberFormat="1" applyFont="1" applyFill="1" applyBorder="1" applyAlignment="1">
      <alignment vertical="center"/>
    </xf>
    <xf numFmtId="171" fontId="1" fillId="3" borderId="11" xfId="0" applyNumberFormat="1" applyFont="1" applyFill="1" applyBorder="1" applyAlignment="1">
      <alignment horizontal="center" vertical="center" wrapText="1"/>
    </xf>
    <xf numFmtId="165" fontId="1" fillId="3" borderId="12" xfId="0" applyNumberFormat="1" applyFont="1" applyFill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64" fontId="1" fillId="3" borderId="12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4" fillId="3" borderId="9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15" xfId="0" applyFont="1" applyFill="1" applyBorder="1"/>
    <xf numFmtId="0" fontId="4" fillId="3" borderId="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1" fontId="3" fillId="0" borderId="0" xfId="0" applyNumberFormat="1" applyFont="1" applyAlignment="1">
      <alignment horizontal="center" vertical="center"/>
    </xf>
    <xf numFmtId="164" fontId="4" fillId="0" borderId="12" xfId="0" applyNumberFormat="1" applyFont="1" applyBorder="1" applyAlignment="1">
      <alignment horizontal="center"/>
    </xf>
    <xf numFmtId="11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4" fontId="4" fillId="0" borderId="3" xfId="0" applyNumberFormat="1" applyFont="1" applyBorder="1" applyAlignment="1">
      <alignment horizontal="center" wrapText="1"/>
    </xf>
    <xf numFmtId="164" fontId="4" fillId="0" borderId="7" xfId="0" applyNumberFormat="1" applyFont="1" applyBorder="1" applyAlignment="1">
      <alignment horizontal="center"/>
    </xf>
    <xf numFmtId="164" fontId="1" fillId="3" borderId="18" xfId="0" applyNumberFormat="1" applyFont="1" applyFill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71" fontId="4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171" fontId="1" fillId="0" borderId="0" xfId="0" applyNumberFormat="1" applyFont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5" fontId="4" fillId="3" borderId="19" xfId="0" applyNumberFormat="1" applyFont="1" applyFill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11" fontId="4" fillId="0" borderId="3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7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6" xfId="0" applyNumberFormat="1" applyFont="1" applyBorder="1" applyAlignment="1">
      <alignment horizontal="left" vertical="center"/>
    </xf>
    <xf numFmtId="0" fontId="4" fillId="3" borderId="9" xfId="0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164" fontId="1" fillId="3" borderId="9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165" fontId="1" fillId="3" borderId="9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164" fontId="1" fillId="3" borderId="8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</cellXfs>
  <cellStyles count="1">
    <cellStyle name="Normal" xfId="0" builtinId="0"/>
  </cellStyles>
  <dxfs count="28">
    <dxf>
      <numFmt numFmtId="15" formatCode="0.00E+00"/>
    </dxf>
    <dxf>
      <font>
        <b/>
        <i val="0"/>
      </font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font>
        <b/>
        <i val="0"/>
      </font>
    </dxf>
    <dxf>
      <numFmt numFmtId="15" formatCode="0.00E+00"/>
    </dxf>
    <dxf>
      <numFmt numFmtId="15" formatCode="0.00E+00"/>
    </dxf>
    <dxf>
      <numFmt numFmtId="15" formatCode="0.00E+00"/>
    </dxf>
    <dxf>
      <font>
        <b/>
        <i val="0"/>
      </font>
    </dxf>
    <dxf>
      <font>
        <b/>
        <i val="0"/>
      </font>
    </dxf>
    <dxf>
      <numFmt numFmtId="15" formatCode="0.00E+00"/>
    </dxf>
    <dxf>
      <font>
        <b/>
        <i val="0"/>
      </font>
    </dxf>
    <dxf>
      <numFmt numFmtId="15" formatCode="0.00E+00"/>
    </dxf>
    <dxf>
      <font>
        <b/>
        <i val="0"/>
      </font>
    </dxf>
    <dxf>
      <font>
        <b/>
        <i val="0"/>
      </font>
    </dxf>
    <dxf>
      <numFmt numFmtId="15" formatCode="0.00E+00"/>
    </dxf>
    <dxf>
      <numFmt numFmtId="15" formatCode="0.00E+00"/>
    </dxf>
    <dxf>
      <font>
        <b/>
        <i val="0"/>
      </font>
    </dxf>
    <dxf>
      <numFmt numFmtId="15" formatCode="0.00E+00"/>
    </dxf>
    <dxf>
      <font>
        <b/>
        <i val="0"/>
      </font>
    </dxf>
    <dxf>
      <font>
        <b/>
        <i val="0"/>
      </font>
    </dxf>
    <dxf>
      <numFmt numFmtId="15" formatCode="0.00E+00"/>
    </dxf>
    <dxf>
      <numFmt numFmtId="15" formatCode="0.00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25401</xdr:colOff>
      <xdr:row>4</xdr:row>
      <xdr:rowOff>104139</xdr:rowOff>
    </xdr:from>
    <xdr:to>
      <xdr:col>13</xdr:col>
      <xdr:colOff>342899</xdr:colOff>
      <xdr:row>39</xdr:row>
      <xdr:rowOff>15238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BC31C34-D7D5-9329-0B37-A718F937A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0901" y="815339"/>
          <a:ext cx="10223498" cy="6134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4</xdr:row>
      <xdr:rowOff>43963</xdr:rowOff>
    </xdr:from>
    <xdr:to>
      <xdr:col>13</xdr:col>
      <xdr:colOff>736599</xdr:colOff>
      <xdr:row>40</xdr:row>
      <xdr:rowOff>47985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A80453-5749-D7A2-DCC6-34445B143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2000" y="755163"/>
          <a:ext cx="10706099" cy="64048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812800</xdr:colOff>
      <xdr:row>5</xdr:row>
      <xdr:rowOff>22837</xdr:rowOff>
    </xdr:from>
    <xdr:to>
      <xdr:col>13</xdr:col>
      <xdr:colOff>355599</xdr:colOff>
      <xdr:row>39</xdr:row>
      <xdr:rowOff>29486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F2F1AB6-38A5-DB22-0F39-D1CD606D6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2800" y="911837"/>
          <a:ext cx="10274299" cy="6051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5807-A29D-A64B-BFC2-5BC00563AD53}">
  <dimension ref="B2:M20"/>
  <sheetViews>
    <sheetView tabSelected="1" topLeftCell="B1" workbookViewId="0">
      <selection activeCell="B20" sqref="B6:M20"/>
    </sheetView>
  </sheetViews>
  <sheetFormatPr baseColWidth="10" defaultRowHeight="14" x14ac:dyDescent="0.15"/>
  <cols>
    <col min="1" max="1" width="5.6640625" style="40" customWidth="1"/>
    <col min="2" max="2" width="161" style="40" bestFit="1" customWidth="1"/>
    <col min="3" max="16384" width="10.83203125" style="40"/>
  </cols>
  <sheetData>
    <row r="2" spans="2:13" ht="18" x14ac:dyDescent="0.2">
      <c r="B2" s="156" t="s">
        <v>1597</v>
      </c>
    </row>
    <row r="4" spans="2:13" x14ac:dyDescent="0.15">
      <c r="B4" s="157" t="s">
        <v>1596</v>
      </c>
    </row>
    <row r="6" spans="2:13" ht="16" x14ac:dyDescent="0.2">
      <c r="B6" s="8" t="s">
        <v>1638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2:13" ht="16" x14ac:dyDescent="0.15">
      <c r="B7" s="192" t="s">
        <v>1639</v>
      </c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</row>
    <row r="8" spans="2:13" ht="16" x14ac:dyDescent="0.2">
      <c r="B8" s="192" t="s">
        <v>1640</v>
      </c>
      <c r="C8" s="192"/>
      <c r="D8" s="192"/>
      <c r="E8" s="192"/>
      <c r="F8" s="192"/>
      <c r="G8" s="192"/>
      <c r="H8" s="8"/>
      <c r="I8" s="8"/>
      <c r="J8" s="8"/>
      <c r="K8" s="8"/>
      <c r="L8" s="8"/>
      <c r="M8" s="8"/>
    </row>
    <row r="9" spans="2:13" ht="16" x14ac:dyDescent="0.2">
      <c r="B9" s="8" t="s">
        <v>1641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2:13" ht="16" x14ac:dyDescent="0.2">
      <c r="B10" s="8" t="s">
        <v>1642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2:13" ht="16" x14ac:dyDescent="0.2">
      <c r="B11" s="8" t="s">
        <v>1643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2:13" ht="16" x14ac:dyDescent="0.2">
      <c r="B12" s="8" t="s">
        <v>1644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2:13" ht="16" x14ac:dyDescent="0.2">
      <c r="B13" s="8" t="s">
        <v>1645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2:13" ht="16" x14ac:dyDescent="0.2">
      <c r="B14" s="8" t="s">
        <v>1646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2:13" ht="16" x14ac:dyDescent="0.2">
      <c r="B15" s="8" t="s">
        <v>1647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2:13" ht="16" x14ac:dyDescent="0.2">
      <c r="B16" s="8" t="s">
        <v>1648</v>
      </c>
    </row>
    <row r="18" spans="2:2" ht="16" x14ac:dyDescent="0.2">
      <c r="B18" s="8" t="s">
        <v>1649</v>
      </c>
    </row>
    <row r="19" spans="2:2" ht="16" x14ac:dyDescent="0.2">
      <c r="B19" s="8" t="s">
        <v>1650</v>
      </c>
    </row>
    <row r="20" spans="2:2" ht="16" x14ac:dyDescent="0.2">
      <c r="B20" s="8" t="s">
        <v>1651</v>
      </c>
    </row>
  </sheetData>
  <mergeCells count="2">
    <mergeCell ref="B7:M7"/>
    <mergeCell ref="B8:G8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B728F-D77F-EE4A-AFC0-419DDEFC08A4}">
  <dimension ref="B1:Q82"/>
  <sheetViews>
    <sheetView showGridLines="0" zoomScale="75" zoomScaleNormal="100" workbookViewId="0">
      <selection activeCell="B3" sqref="B3:B4"/>
    </sheetView>
  </sheetViews>
  <sheetFormatPr baseColWidth="10" defaultRowHeight="16" x14ac:dyDescent="0.2"/>
  <cols>
    <col min="1" max="1" width="10.83203125" style="8"/>
    <col min="2" max="2" width="28.33203125" style="8" bestFit="1" customWidth="1"/>
    <col min="3" max="3" width="14.83203125" style="8" bestFit="1" customWidth="1"/>
    <col min="4" max="4" width="10.6640625" style="60" customWidth="1"/>
    <col min="5" max="5" width="11.1640625" style="12" customWidth="1"/>
    <col min="6" max="6" width="20.1640625" style="12" bestFit="1" customWidth="1"/>
    <col min="7" max="7" width="10.83203125" style="12"/>
    <col min="8" max="8" width="25.1640625" style="12" bestFit="1" customWidth="1"/>
    <col min="9" max="9" width="10.33203125" style="12" bestFit="1" customWidth="1"/>
    <col min="10" max="10" width="25.1640625" style="12" bestFit="1" customWidth="1"/>
    <col min="11" max="11" width="10.33203125" style="12" bestFit="1" customWidth="1"/>
    <col min="12" max="12" width="10.83203125" style="12"/>
    <col min="13" max="13" width="10.83203125" style="60"/>
    <col min="14" max="14" width="17.33203125" style="60" bestFit="1" customWidth="1"/>
    <col min="15" max="15" width="10.83203125" style="9"/>
    <col min="16" max="16384" width="10.83203125" style="8"/>
  </cols>
  <sheetData>
    <row r="1" spans="2:17" x14ac:dyDescent="0.2">
      <c r="B1" s="193" t="s">
        <v>1657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2:17" ht="17" thickBot="1" x14ac:dyDescent="0.25"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2:17" ht="18" x14ac:dyDescent="0.2">
      <c r="B3" s="214" t="s">
        <v>0</v>
      </c>
      <c r="C3" s="216" t="s">
        <v>1</v>
      </c>
      <c r="D3" s="218" t="s">
        <v>792</v>
      </c>
      <c r="E3" s="213" t="s">
        <v>2</v>
      </c>
      <c r="F3" s="213"/>
      <c r="G3" s="213"/>
      <c r="H3" s="213" t="s">
        <v>3</v>
      </c>
      <c r="I3" s="213"/>
      <c r="J3" s="213" t="s">
        <v>4</v>
      </c>
      <c r="K3" s="213"/>
      <c r="L3" s="213"/>
      <c r="M3" s="208" t="s">
        <v>780</v>
      </c>
      <c r="N3" s="208"/>
      <c r="O3" s="209"/>
    </row>
    <row r="4" spans="2:17" ht="34" x14ac:dyDescent="0.2">
      <c r="B4" s="215"/>
      <c r="C4" s="217"/>
      <c r="D4" s="219"/>
      <c r="E4" s="19" t="s">
        <v>5</v>
      </c>
      <c r="F4" s="20" t="s">
        <v>52</v>
      </c>
      <c r="G4" s="20" t="s">
        <v>53</v>
      </c>
      <c r="H4" s="20" t="s">
        <v>52</v>
      </c>
      <c r="I4" s="20" t="s">
        <v>53</v>
      </c>
      <c r="J4" s="20" t="s">
        <v>52</v>
      </c>
      <c r="K4" s="20" t="s">
        <v>53</v>
      </c>
      <c r="L4" s="20" t="s">
        <v>55</v>
      </c>
      <c r="M4" s="73" t="s">
        <v>773</v>
      </c>
      <c r="N4" s="46" t="s">
        <v>774</v>
      </c>
      <c r="O4" s="184" t="s">
        <v>721</v>
      </c>
    </row>
    <row r="5" spans="2:17" x14ac:dyDescent="0.2">
      <c r="B5" s="1" t="s">
        <v>6</v>
      </c>
      <c r="C5" s="2" t="s">
        <v>26</v>
      </c>
      <c r="D5" s="103">
        <v>80</v>
      </c>
      <c r="E5" s="5">
        <v>1.6476437142390801E-3</v>
      </c>
      <c r="F5" s="5" t="s">
        <v>56</v>
      </c>
      <c r="G5" s="5">
        <v>0.27437719611321998</v>
      </c>
      <c r="H5" s="5" t="s">
        <v>1042</v>
      </c>
      <c r="I5" s="5">
        <v>0.28179345125253502</v>
      </c>
      <c r="J5" s="5" t="s">
        <v>1112</v>
      </c>
      <c r="K5" s="5">
        <v>0.629839784299841</v>
      </c>
      <c r="L5" s="5">
        <v>0.92479970501564801</v>
      </c>
      <c r="M5" s="60" t="s">
        <v>779</v>
      </c>
      <c r="N5" s="60" t="s">
        <v>779</v>
      </c>
      <c r="O5" s="185" t="s">
        <v>779</v>
      </c>
      <c r="Q5" s="162"/>
    </row>
    <row r="6" spans="2:17" x14ac:dyDescent="0.2">
      <c r="B6" s="1" t="s">
        <v>6</v>
      </c>
      <c r="C6" s="2" t="s">
        <v>25</v>
      </c>
      <c r="D6" s="167">
        <v>78</v>
      </c>
      <c r="E6" s="5">
        <v>7.1333654798712096E-3</v>
      </c>
      <c r="F6" s="5" t="s">
        <v>999</v>
      </c>
      <c r="G6" s="5">
        <v>0.40841900616771598</v>
      </c>
      <c r="H6" s="5" t="s">
        <v>1043</v>
      </c>
      <c r="I6" s="5">
        <v>9.2721360886642804E-2</v>
      </c>
      <c r="J6" s="5" t="s">
        <v>1113</v>
      </c>
      <c r="K6" s="5">
        <v>0.73714023786558402</v>
      </c>
      <c r="L6" s="5">
        <v>0.99685528575655102</v>
      </c>
      <c r="M6" s="60" t="s">
        <v>779</v>
      </c>
      <c r="N6" s="60" t="s">
        <v>779</v>
      </c>
      <c r="O6" s="185" t="s">
        <v>779</v>
      </c>
      <c r="Q6" s="162"/>
    </row>
    <row r="7" spans="2:17" x14ac:dyDescent="0.2">
      <c r="B7" s="21" t="s">
        <v>6</v>
      </c>
      <c r="C7" s="23" t="s">
        <v>120</v>
      </c>
      <c r="D7" s="104" t="s">
        <v>121</v>
      </c>
      <c r="E7" s="22" t="s">
        <v>121</v>
      </c>
      <c r="F7" s="22" t="s">
        <v>124</v>
      </c>
      <c r="G7" s="22">
        <v>0.89293897105206899</v>
      </c>
      <c r="H7" s="22" t="s">
        <v>1044</v>
      </c>
      <c r="I7" s="22">
        <v>0.50594733832150895</v>
      </c>
      <c r="J7" s="22" t="s">
        <v>1114</v>
      </c>
      <c r="K7" s="22">
        <v>0.87892027218220203</v>
      </c>
      <c r="L7" s="22" t="s">
        <v>779</v>
      </c>
      <c r="M7" s="69" t="s">
        <v>779</v>
      </c>
      <c r="N7" s="69" t="s">
        <v>779</v>
      </c>
      <c r="O7" s="186" t="s">
        <v>779</v>
      </c>
      <c r="Q7" s="162"/>
    </row>
    <row r="8" spans="2:17" x14ac:dyDescent="0.2">
      <c r="B8" s="1" t="s">
        <v>7</v>
      </c>
      <c r="C8" s="2" t="s">
        <v>26</v>
      </c>
      <c r="D8" s="103">
        <v>80</v>
      </c>
      <c r="E8" s="5">
        <v>0.27399526945449498</v>
      </c>
      <c r="F8" s="14" t="s">
        <v>57</v>
      </c>
      <c r="G8" s="5">
        <v>1.0510761324161099E-2</v>
      </c>
      <c r="H8" s="5" t="s">
        <v>1045</v>
      </c>
      <c r="I8" s="5">
        <v>1.27031708147738E-2</v>
      </c>
      <c r="J8" s="5" t="s">
        <v>1115</v>
      </c>
      <c r="K8" s="5">
        <v>0.43105655621879502</v>
      </c>
      <c r="L8" s="5">
        <v>0.53205049646913705</v>
      </c>
      <c r="M8" s="60" t="s">
        <v>779</v>
      </c>
      <c r="N8" s="60" t="s">
        <v>779</v>
      </c>
      <c r="O8" s="185" t="s">
        <v>779</v>
      </c>
      <c r="Q8" s="162"/>
    </row>
    <row r="9" spans="2:17" x14ac:dyDescent="0.2">
      <c r="B9" s="1" t="s">
        <v>7</v>
      </c>
      <c r="C9" s="2" t="s">
        <v>25</v>
      </c>
      <c r="D9" s="167">
        <v>78</v>
      </c>
      <c r="E9" s="5">
        <v>0.47080315311680498</v>
      </c>
      <c r="F9" s="5" t="s">
        <v>1000</v>
      </c>
      <c r="G9" s="5">
        <v>0.67945728429501695</v>
      </c>
      <c r="H9" s="5" t="s">
        <v>1046</v>
      </c>
      <c r="I9" s="5">
        <v>0.75895456330674205</v>
      </c>
      <c r="J9" s="5" t="s">
        <v>1116</v>
      </c>
      <c r="K9" s="5">
        <v>0.73712876573707398</v>
      </c>
      <c r="L9" s="5">
        <v>0.58377991810928798</v>
      </c>
      <c r="M9" s="60" t="s">
        <v>779</v>
      </c>
      <c r="N9" s="60" t="s">
        <v>779</v>
      </c>
      <c r="O9" s="185" t="s">
        <v>779</v>
      </c>
      <c r="Q9" s="162"/>
    </row>
    <row r="10" spans="2:17" x14ac:dyDescent="0.2">
      <c r="B10" s="21" t="s">
        <v>7</v>
      </c>
      <c r="C10" s="23" t="s">
        <v>120</v>
      </c>
      <c r="D10" s="104" t="s">
        <v>121</v>
      </c>
      <c r="E10" s="22" t="s">
        <v>121</v>
      </c>
      <c r="F10" s="26" t="s">
        <v>1001</v>
      </c>
      <c r="G10" s="22">
        <v>1.9866439323997401E-2</v>
      </c>
      <c r="H10" s="22" t="s">
        <v>1047</v>
      </c>
      <c r="I10" s="22">
        <v>2.70816591976136E-2</v>
      </c>
      <c r="J10" s="22" t="s">
        <v>1117</v>
      </c>
      <c r="K10" s="22">
        <v>0.59437425153321599</v>
      </c>
      <c r="L10" s="22" t="s">
        <v>779</v>
      </c>
      <c r="M10" s="69" t="s">
        <v>779</v>
      </c>
      <c r="N10" s="69" t="s">
        <v>779</v>
      </c>
      <c r="O10" s="186" t="s">
        <v>779</v>
      </c>
      <c r="Q10" s="162"/>
    </row>
    <row r="11" spans="2:17" x14ac:dyDescent="0.2">
      <c r="B11" s="1" t="s">
        <v>8</v>
      </c>
      <c r="C11" s="2" t="s">
        <v>26</v>
      </c>
      <c r="D11" s="103">
        <v>80</v>
      </c>
      <c r="E11" s="5">
        <v>0.38463140847532601</v>
      </c>
      <c r="F11" s="5" t="s">
        <v>58</v>
      </c>
      <c r="G11" s="5">
        <v>0.85760533327129995</v>
      </c>
      <c r="H11" s="5" t="s">
        <v>1048</v>
      </c>
      <c r="I11" s="5">
        <v>0.45640437167068199</v>
      </c>
      <c r="J11" s="5" t="s">
        <v>1118</v>
      </c>
      <c r="K11" s="5">
        <v>0.81346339187449301</v>
      </c>
      <c r="L11" s="5">
        <v>0.86631491692204898</v>
      </c>
      <c r="M11" s="60" t="s">
        <v>779</v>
      </c>
      <c r="N11" s="60" t="s">
        <v>779</v>
      </c>
      <c r="O11" s="185" t="s">
        <v>779</v>
      </c>
      <c r="Q11" s="162"/>
    </row>
    <row r="12" spans="2:17" x14ac:dyDescent="0.2">
      <c r="B12" s="1" t="s">
        <v>8</v>
      </c>
      <c r="C12" s="2" t="s">
        <v>25</v>
      </c>
      <c r="D12" s="167">
        <v>78</v>
      </c>
      <c r="E12" s="5">
        <v>0.81365958505358904</v>
      </c>
      <c r="F12" s="14" t="s">
        <v>1002</v>
      </c>
      <c r="G12" s="5">
        <v>3.3351441178126301E-2</v>
      </c>
      <c r="H12" s="5" t="s">
        <v>1049</v>
      </c>
      <c r="I12" s="5">
        <v>0.12514609618585501</v>
      </c>
      <c r="J12" s="5" t="s">
        <v>1119</v>
      </c>
      <c r="K12" s="5">
        <v>0.55402997346524196</v>
      </c>
      <c r="L12" s="5">
        <v>0.13186364486497701</v>
      </c>
      <c r="M12" s="60" t="s">
        <v>779</v>
      </c>
      <c r="N12" s="60" t="s">
        <v>779</v>
      </c>
      <c r="O12" s="185" t="s">
        <v>779</v>
      </c>
      <c r="Q12" s="162"/>
    </row>
    <row r="13" spans="2:17" x14ac:dyDescent="0.2">
      <c r="B13" s="21" t="s">
        <v>8</v>
      </c>
      <c r="C13" s="23" t="s">
        <v>120</v>
      </c>
      <c r="D13" s="104" t="s">
        <v>121</v>
      </c>
      <c r="E13" s="22" t="s">
        <v>121</v>
      </c>
      <c r="F13" s="22" t="s">
        <v>1003</v>
      </c>
      <c r="G13" s="22">
        <v>9.7681530517440995E-2</v>
      </c>
      <c r="H13" s="22" t="s">
        <v>1050</v>
      </c>
      <c r="I13" s="22">
        <v>0.10517344251710201</v>
      </c>
      <c r="J13" s="22" t="s">
        <v>1120</v>
      </c>
      <c r="K13" s="22">
        <v>0.86506986795526397</v>
      </c>
      <c r="L13" s="22" t="s">
        <v>779</v>
      </c>
      <c r="M13" s="69" t="s">
        <v>779</v>
      </c>
      <c r="N13" s="69" t="s">
        <v>779</v>
      </c>
      <c r="O13" s="186" t="s">
        <v>779</v>
      </c>
      <c r="Q13" s="162"/>
    </row>
    <row r="14" spans="2:17" x14ac:dyDescent="0.2">
      <c r="B14" s="1" t="s">
        <v>9</v>
      </c>
      <c r="C14" s="2" t="s">
        <v>26</v>
      </c>
      <c r="D14" s="103">
        <v>80</v>
      </c>
      <c r="E14" s="5">
        <v>0.16714978442255901</v>
      </c>
      <c r="F14" s="5" t="s">
        <v>59</v>
      </c>
      <c r="G14" s="5">
        <v>7.6920440361172501E-2</v>
      </c>
      <c r="H14" s="5" t="s">
        <v>1051</v>
      </c>
      <c r="I14" s="5">
        <v>0.843495506175578</v>
      </c>
      <c r="J14" s="5" t="s">
        <v>1121</v>
      </c>
      <c r="K14" s="5">
        <v>0.94662296462816797</v>
      </c>
      <c r="L14" s="5">
        <v>0.25813446372280502</v>
      </c>
      <c r="M14" s="60" t="s">
        <v>996</v>
      </c>
      <c r="N14" s="60" t="s">
        <v>996</v>
      </c>
      <c r="O14" s="185" t="s">
        <v>996</v>
      </c>
      <c r="Q14" s="162"/>
    </row>
    <row r="15" spans="2:17" x14ac:dyDescent="0.2">
      <c r="B15" s="1" t="s">
        <v>9</v>
      </c>
      <c r="C15" s="2" t="s">
        <v>25</v>
      </c>
      <c r="D15" s="167">
        <v>78</v>
      </c>
      <c r="E15" s="5">
        <v>8.5399283937052201E-4</v>
      </c>
      <c r="F15" s="14" t="s">
        <v>1004</v>
      </c>
      <c r="G15" s="5">
        <v>1.48924769582031E-2</v>
      </c>
      <c r="H15" s="5" t="s">
        <v>1052</v>
      </c>
      <c r="I15" s="5">
        <v>0.13985899760931</v>
      </c>
      <c r="J15" s="5" t="s">
        <v>1122</v>
      </c>
      <c r="K15" s="5">
        <v>4.2288049330227798E-2</v>
      </c>
      <c r="L15" s="5">
        <v>0.226828314577353</v>
      </c>
      <c r="M15" s="60" t="s">
        <v>779</v>
      </c>
      <c r="N15" s="60" t="s">
        <v>779</v>
      </c>
      <c r="O15" s="185" t="s">
        <v>779</v>
      </c>
      <c r="Q15" s="162"/>
    </row>
    <row r="16" spans="2:17" x14ac:dyDescent="0.2">
      <c r="B16" s="21" t="s">
        <v>9</v>
      </c>
      <c r="C16" s="23" t="s">
        <v>120</v>
      </c>
      <c r="D16" s="104" t="s">
        <v>121</v>
      </c>
      <c r="E16" s="22" t="s">
        <v>121</v>
      </c>
      <c r="F16" s="26" t="s">
        <v>1005</v>
      </c>
      <c r="G16" s="22">
        <v>4.2275285729245302E-3</v>
      </c>
      <c r="H16" s="22" t="s">
        <v>1053</v>
      </c>
      <c r="I16" s="22">
        <v>0.409043221233165</v>
      </c>
      <c r="J16" s="22" t="s">
        <v>1123</v>
      </c>
      <c r="K16" s="22">
        <v>0.35361004832849502</v>
      </c>
      <c r="L16" s="22" t="s">
        <v>779</v>
      </c>
      <c r="M16" s="69" t="s">
        <v>779</v>
      </c>
      <c r="N16" s="69" t="s">
        <v>779</v>
      </c>
      <c r="O16" s="186" t="s">
        <v>779</v>
      </c>
      <c r="Q16" s="162"/>
    </row>
    <row r="17" spans="2:17" x14ac:dyDescent="0.2">
      <c r="B17" s="1" t="s">
        <v>1593</v>
      </c>
      <c r="C17" s="2" t="s">
        <v>26</v>
      </c>
      <c r="D17" s="103">
        <v>80</v>
      </c>
      <c r="E17" s="5">
        <v>0.65010430752228099</v>
      </c>
      <c r="F17" s="5" t="s">
        <v>51</v>
      </c>
      <c r="G17" s="5">
        <v>0.52205724470916703</v>
      </c>
      <c r="H17" s="5" t="s">
        <v>1054</v>
      </c>
      <c r="I17" s="5">
        <v>0.55272504834926806</v>
      </c>
      <c r="J17" s="5" t="s">
        <v>1124</v>
      </c>
      <c r="K17" s="5">
        <v>0.89165942975423995</v>
      </c>
      <c r="L17" s="5">
        <v>0.59533301213841705</v>
      </c>
      <c r="M17" s="60" t="s">
        <v>779</v>
      </c>
      <c r="N17" s="60" t="s">
        <v>779</v>
      </c>
      <c r="O17" s="185" t="s">
        <v>779</v>
      </c>
      <c r="Q17" s="162"/>
    </row>
    <row r="18" spans="2:17" x14ac:dyDescent="0.2">
      <c r="B18" s="1" t="s">
        <v>1593</v>
      </c>
      <c r="C18" s="2" t="s">
        <v>25</v>
      </c>
      <c r="D18" s="167">
        <v>78</v>
      </c>
      <c r="E18" s="5">
        <v>0.32931804949770199</v>
      </c>
      <c r="F18" s="5" t="s">
        <v>1006</v>
      </c>
      <c r="G18" s="5">
        <v>0.50011881684163295</v>
      </c>
      <c r="H18" s="5" t="s">
        <v>1055</v>
      </c>
      <c r="I18" s="5">
        <v>0.55966473997546495</v>
      </c>
      <c r="J18" s="5" t="s">
        <v>1125</v>
      </c>
      <c r="K18" s="5">
        <v>0.76000726666599205</v>
      </c>
      <c r="L18" s="5">
        <v>0.96976091352965199</v>
      </c>
      <c r="M18" s="60" t="s">
        <v>779</v>
      </c>
      <c r="N18" s="60" t="s">
        <v>779</v>
      </c>
      <c r="O18" s="185" t="s">
        <v>779</v>
      </c>
      <c r="Q18" s="162"/>
    </row>
    <row r="19" spans="2:17" x14ac:dyDescent="0.2">
      <c r="B19" s="21" t="s">
        <v>1593</v>
      </c>
      <c r="C19" s="23" t="s">
        <v>120</v>
      </c>
      <c r="D19" s="104" t="s">
        <v>121</v>
      </c>
      <c r="E19" s="22" t="s">
        <v>121</v>
      </c>
      <c r="F19" s="22" t="s">
        <v>1007</v>
      </c>
      <c r="G19" s="22">
        <v>0.96035354508654502</v>
      </c>
      <c r="H19" s="22" t="s">
        <v>1056</v>
      </c>
      <c r="I19" s="22">
        <v>0.40877469598657201</v>
      </c>
      <c r="J19" s="22" t="s">
        <v>1126</v>
      </c>
      <c r="K19" s="22">
        <v>0.76196080409031797</v>
      </c>
      <c r="L19" s="22" t="s">
        <v>779</v>
      </c>
      <c r="M19" s="69" t="s">
        <v>779</v>
      </c>
      <c r="N19" s="69" t="s">
        <v>779</v>
      </c>
      <c r="O19" s="186" t="s">
        <v>779</v>
      </c>
      <c r="Q19" s="162"/>
    </row>
    <row r="20" spans="2:17" x14ac:dyDescent="0.2">
      <c r="B20" s="1" t="s">
        <v>10</v>
      </c>
      <c r="C20" s="2" t="s">
        <v>26</v>
      </c>
      <c r="D20" s="103">
        <v>80</v>
      </c>
      <c r="E20" s="5">
        <v>0.42516286172131701</v>
      </c>
      <c r="F20" s="14" t="s">
        <v>60</v>
      </c>
      <c r="G20" s="5">
        <v>1.6732572483813001E-2</v>
      </c>
      <c r="H20" s="5" t="s">
        <v>1057</v>
      </c>
      <c r="I20" s="5">
        <v>0.70860896501646897</v>
      </c>
      <c r="J20" s="5" t="s">
        <v>1127</v>
      </c>
      <c r="K20" s="5">
        <v>0.81644992883362899</v>
      </c>
      <c r="L20" s="5">
        <v>0.25319076929769901</v>
      </c>
      <c r="M20" s="60" t="s">
        <v>779</v>
      </c>
      <c r="N20" s="60" t="s">
        <v>779</v>
      </c>
      <c r="O20" s="185" t="s">
        <v>779</v>
      </c>
      <c r="Q20" s="162"/>
    </row>
    <row r="21" spans="2:17" x14ac:dyDescent="0.2">
      <c r="B21" s="1" t="s">
        <v>10</v>
      </c>
      <c r="C21" s="2" t="s">
        <v>25</v>
      </c>
      <c r="D21" s="167">
        <v>78</v>
      </c>
      <c r="E21" s="5">
        <v>0.112196156247988</v>
      </c>
      <c r="F21" s="5" t="s">
        <v>115</v>
      </c>
      <c r="G21" s="5">
        <v>0.39306416690170898</v>
      </c>
      <c r="H21" s="5" t="s">
        <v>1058</v>
      </c>
      <c r="I21" s="5">
        <v>8.4674541324141997E-2</v>
      </c>
      <c r="J21" s="5" t="s">
        <v>1128</v>
      </c>
      <c r="K21" s="5">
        <v>0.108553051327649</v>
      </c>
      <c r="L21" s="5">
        <v>0.16708433247687199</v>
      </c>
      <c r="M21" s="60" t="s">
        <v>779</v>
      </c>
      <c r="N21" s="60" t="s">
        <v>779</v>
      </c>
      <c r="O21" s="185" t="s">
        <v>779</v>
      </c>
      <c r="Q21" s="162"/>
    </row>
    <row r="22" spans="2:17" x14ac:dyDescent="0.2">
      <c r="B22" s="21" t="s">
        <v>10</v>
      </c>
      <c r="C22" s="23" t="s">
        <v>120</v>
      </c>
      <c r="D22" s="104" t="s">
        <v>121</v>
      </c>
      <c r="E22" s="22" t="s">
        <v>121</v>
      </c>
      <c r="F22" s="22" t="s">
        <v>1008</v>
      </c>
      <c r="G22" s="22">
        <v>0.14744044214752999</v>
      </c>
      <c r="H22" s="22" t="s">
        <v>1059</v>
      </c>
      <c r="I22" s="22">
        <v>7.7814314019195294E-2</v>
      </c>
      <c r="J22" s="22" t="s">
        <v>1129</v>
      </c>
      <c r="K22" s="22">
        <v>0.10675044493507201</v>
      </c>
      <c r="L22" s="22" t="s">
        <v>779</v>
      </c>
      <c r="M22" s="69" t="s">
        <v>779</v>
      </c>
      <c r="N22" s="69" t="s">
        <v>779</v>
      </c>
      <c r="O22" s="186" t="s">
        <v>779</v>
      </c>
      <c r="Q22" s="162"/>
    </row>
    <row r="23" spans="2:17" x14ac:dyDescent="0.2">
      <c r="B23" s="1" t="s">
        <v>11</v>
      </c>
      <c r="C23" s="2" t="s">
        <v>26</v>
      </c>
      <c r="D23" s="103">
        <v>80</v>
      </c>
      <c r="E23" s="5">
        <v>0.68216119974571099</v>
      </c>
      <c r="F23" s="5" t="s">
        <v>61</v>
      </c>
      <c r="G23" s="5">
        <v>0.20301352403946599</v>
      </c>
      <c r="H23" s="5" t="s">
        <v>1060</v>
      </c>
      <c r="I23" s="5">
        <v>0.51219080161314001</v>
      </c>
      <c r="J23" s="5" t="s">
        <v>1130</v>
      </c>
      <c r="K23" s="5">
        <v>0.62580913611673605</v>
      </c>
      <c r="L23" s="5">
        <v>0.86697901048568404</v>
      </c>
      <c r="M23" s="60" t="s">
        <v>779</v>
      </c>
      <c r="N23" s="60" t="s">
        <v>779</v>
      </c>
      <c r="O23" s="185" t="s">
        <v>779</v>
      </c>
      <c r="Q23" s="162"/>
    </row>
    <row r="24" spans="2:17" x14ac:dyDescent="0.2">
      <c r="B24" s="1" t="s">
        <v>11</v>
      </c>
      <c r="C24" s="2" t="s">
        <v>25</v>
      </c>
      <c r="D24" s="167">
        <v>78</v>
      </c>
      <c r="E24" s="5">
        <v>0.32630979054417503</v>
      </c>
      <c r="F24" s="5" t="s">
        <v>1009</v>
      </c>
      <c r="G24" s="5">
        <v>0.63720828553056197</v>
      </c>
      <c r="H24" s="5" t="s">
        <v>1061</v>
      </c>
      <c r="I24" s="5">
        <v>0.47320051159082499</v>
      </c>
      <c r="J24" s="5" t="s">
        <v>1131</v>
      </c>
      <c r="K24" s="5">
        <v>0.69253509260276802</v>
      </c>
      <c r="L24" s="5">
        <v>0.82145107115947102</v>
      </c>
      <c r="M24" s="60" t="s">
        <v>779</v>
      </c>
      <c r="N24" s="60" t="s">
        <v>779</v>
      </c>
      <c r="O24" s="185" t="s">
        <v>779</v>
      </c>
      <c r="Q24" s="162"/>
    </row>
    <row r="25" spans="2:17" x14ac:dyDescent="0.2">
      <c r="B25" s="21" t="s">
        <v>11</v>
      </c>
      <c r="C25" s="23" t="s">
        <v>120</v>
      </c>
      <c r="D25" s="104" t="s">
        <v>121</v>
      </c>
      <c r="E25" s="22" t="s">
        <v>121</v>
      </c>
      <c r="F25" s="22" t="s">
        <v>1010</v>
      </c>
      <c r="G25" s="22">
        <v>0.23319345061835101</v>
      </c>
      <c r="H25" s="22" t="s">
        <v>1062</v>
      </c>
      <c r="I25" s="22">
        <v>0.33692480354507898</v>
      </c>
      <c r="J25" s="22" t="s">
        <v>1132</v>
      </c>
      <c r="K25" s="22">
        <v>0.52944269340319705</v>
      </c>
      <c r="L25" s="22" t="s">
        <v>779</v>
      </c>
      <c r="M25" s="69" t="s">
        <v>779</v>
      </c>
      <c r="N25" s="69" t="s">
        <v>779</v>
      </c>
      <c r="O25" s="186" t="s">
        <v>779</v>
      </c>
      <c r="Q25" s="162"/>
    </row>
    <row r="26" spans="2:17" x14ac:dyDescent="0.2">
      <c r="B26" s="1" t="s">
        <v>1592</v>
      </c>
      <c r="C26" s="2" t="s">
        <v>26</v>
      </c>
      <c r="D26" s="103">
        <v>80</v>
      </c>
      <c r="E26" s="5">
        <v>7.0512453688108198E-2</v>
      </c>
      <c r="F26" s="5" t="s">
        <v>62</v>
      </c>
      <c r="G26" s="5">
        <v>0.53816082649637798</v>
      </c>
      <c r="H26" s="5" t="s">
        <v>1063</v>
      </c>
      <c r="I26" s="5">
        <v>0.91517375321939798</v>
      </c>
      <c r="J26" s="5" t="s">
        <v>1133</v>
      </c>
      <c r="K26" s="5">
        <v>0.21352701868954699</v>
      </c>
      <c r="L26" s="5">
        <v>0.277798673410943</v>
      </c>
      <c r="M26" s="60" t="s">
        <v>779</v>
      </c>
      <c r="N26" s="60" t="s">
        <v>779</v>
      </c>
      <c r="O26" s="185" t="s">
        <v>779</v>
      </c>
      <c r="Q26" s="162"/>
    </row>
    <row r="27" spans="2:17" x14ac:dyDescent="0.2">
      <c r="B27" s="1" t="s">
        <v>1592</v>
      </c>
      <c r="C27" s="2" t="s">
        <v>25</v>
      </c>
      <c r="D27" s="167">
        <v>78</v>
      </c>
      <c r="E27" s="5">
        <v>0.66982552649063698</v>
      </c>
      <c r="F27" s="5" t="s">
        <v>760</v>
      </c>
      <c r="G27" s="5">
        <v>8.4859001259479705E-2</v>
      </c>
      <c r="H27" s="5" t="s">
        <v>1064</v>
      </c>
      <c r="I27" s="5">
        <v>0.37561374090638799</v>
      </c>
      <c r="J27" s="5" t="s">
        <v>1134</v>
      </c>
      <c r="K27" s="5">
        <v>0.69505256576927299</v>
      </c>
      <c r="L27" s="5">
        <v>0.247773009382173</v>
      </c>
      <c r="M27" s="60" t="s">
        <v>779</v>
      </c>
      <c r="N27" s="60" t="s">
        <v>779</v>
      </c>
      <c r="O27" s="185" t="s">
        <v>779</v>
      </c>
      <c r="Q27" s="162"/>
    </row>
    <row r="28" spans="2:17" x14ac:dyDescent="0.2">
      <c r="B28" s="1" t="s">
        <v>1592</v>
      </c>
      <c r="C28" s="2" t="s">
        <v>27</v>
      </c>
      <c r="D28" s="167">
        <v>79</v>
      </c>
      <c r="E28" s="5">
        <v>0.346366590926383</v>
      </c>
      <c r="F28" s="14" t="s">
        <v>63</v>
      </c>
      <c r="G28" s="5">
        <v>2.1843754848579099E-2</v>
      </c>
      <c r="H28" s="5" t="s">
        <v>1065</v>
      </c>
      <c r="I28" s="5">
        <v>3.5972063562183298E-2</v>
      </c>
      <c r="J28" s="5" t="s">
        <v>1135</v>
      </c>
      <c r="K28" s="5">
        <v>0.118282806320918</v>
      </c>
      <c r="L28" s="5">
        <v>0.413067900628105</v>
      </c>
      <c r="M28" s="60" t="s">
        <v>779</v>
      </c>
      <c r="N28" s="60" t="s">
        <v>779</v>
      </c>
      <c r="O28" s="185" t="s">
        <v>779</v>
      </c>
      <c r="Q28" s="162"/>
    </row>
    <row r="29" spans="2:17" x14ac:dyDescent="0.2">
      <c r="B29" s="21" t="s">
        <v>1592</v>
      </c>
      <c r="C29" s="23" t="s">
        <v>120</v>
      </c>
      <c r="D29" s="104" t="s">
        <v>121</v>
      </c>
      <c r="E29" s="22" t="s">
        <v>121</v>
      </c>
      <c r="F29" s="26" t="s">
        <v>1011</v>
      </c>
      <c r="G29" s="22">
        <v>1.1819332086395001E-2</v>
      </c>
      <c r="H29" s="22" t="s">
        <v>1066</v>
      </c>
      <c r="I29" s="22">
        <v>0.113525479870588</v>
      </c>
      <c r="J29" s="22" t="s">
        <v>1136</v>
      </c>
      <c r="K29" s="22">
        <v>0.239016808447783</v>
      </c>
      <c r="L29" s="22" t="s">
        <v>779</v>
      </c>
      <c r="M29" s="69" t="s">
        <v>779</v>
      </c>
      <c r="N29" s="69" t="s">
        <v>779</v>
      </c>
      <c r="O29" s="186" t="s">
        <v>779</v>
      </c>
      <c r="Q29" s="162"/>
    </row>
    <row r="30" spans="2:17" x14ac:dyDescent="0.2">
      <c r="B30" s="1" t="s">
        <v>12</v>
      </c>
      <c r="C30" s="2" t="s">
        <v>26</v>
      </c>
      <c r="D30" s="103">
        <v>80</v>
      </c>
      <c r="E30" s="5">
        <v>0.25745000000000001</v>
      </c>
      <c r="F30" s="5" t="s">
        <v>1604</v>
      </c>
      <c r="G30" s="5">
        <v>0.14268210000000001</v>
      </c>
      <c r="H30" s="5" t="s">
        <v>1609</v>
      </c>
      <c r="I30" s="5">
        <v>0.40107359999999997</v>
      </c>
      <c r="J30" s="5" t="s">
        <v>1607</v>
      </c>
      <c r="K30" s="5">
        <v>0.47844619999999999</v>
      </c>
      <c r="L30" s="5">
        <v>0.78200248751539703</v>
      </c>
      <c r="M30" s="60" t="s">
        <v>996</v>
      </c>
      <c r="N30" s="60" t="s">
        <v>996</v>
      </c>
      <c r="O30" s="185" t="s">
        <v>996</v>
      </c>
      <c r="Q30" s="162"/>
    </row>
    <row r="31" spans="2:17" x14ac:dyDescent="0.2">
      <c r="B31" s="1" t="s">
        <v>12</v>
      </c>
      <c r="C31" s="2" t="s">
        <v>25</v>
      </c>
      <c r="D31" s="167">
        <v>78</v>
      </c>
      <c r="E31" s="5">
        <v>0.37380530959921199</v>
      </c>
      <c r="F31" s="5" t="s">
        <v>1012</v>
      </c>
      <c r="G31" s="5">
        <v>0.35891668402282001</v>
      </c>
      <c r="H31" s="5" t="s">
        <v>1067</v>
      </c>
      <c r="I31" s="5">
        <v>0.68252090993748504</v>
      </c>
      <c r="J31" s="5" t="s">
        <v>1138</v>
      </c>
      <c r="K31" s="5">
        <v>0.76921768488482201</v>
      </c>
      <c r="L31" s="5">
        <v>0.470974154093453</v>
      </c>
      <c r="M31" s="60" t="s">
        <v>779</v>
      </c>
      <c r="N31" s="60" t="s">
        <v>779</v>
      </c>
      <c r="O31" s="185" t="s">
        <v>779</v>
      </c>
      <c r="Q31" s="162"/>
    </row>
    <row r="32" spans="2:17" x14ac:dyDescent="0.2">
      <c r="B32" s="21" t="s">
        <v>12</v>
      </c>
      <c r="C32" s="23" t="s">
        <v>120</v>
      </c>
      <c r="D32" s="104" t="s">
        <v>121</v>
      </c>
      <c r="E32" s="22" t="s">
        <v>121</v>
      </c>
      <c r="F32" s="22" t="s">
        <v>1605</v>
      </c>
      <c r="G32" s="22">
        <v>9.6989549999999994E-2</v>
      </c>
      <c r="H32" s="22" t="s">
        <v>1608</v>
      </c>
      <c r="I32" s="22">
        <v>0.88765959999999999</v>
      </c>
      <c r="J32" s="22" t="s">
        <v>1606</v>
      </c>
      <c r="K32" s="22">
        <v>0.46407690000000001</v>
      </c>
      <c r="L32" s="22" t="s">
        <v>779</v>
      </c>
      <c r="M32" s="69" t="s">
        <v>779</v>
      </c>
      <c r="N32" s="69" t="s">
        <v>779</v>
      </c>
      <c r="O32" s="186" t="s">
        <v>779</v>
      </c>
      <c r="Q32" s="162"/>
    </row>
    <row r="33" spans="2:17" x14ac:dyDescent="0.2">
      <c r="B33" s="1" t="s">
        <v>122</v>
      </c>
      <c r="C33" s="2" t="s">
        <v>26</v>
      </c>
      <c r="D33" s="167">
        <v>80</v>
      </c>
      <c r="E33" s="5">
        <v>1.9928249802666899E-10</v>
      </c>
      <c r="F33" s="5" t="s">
        <v>123</v>
      </c>
      <c r="G33" s="5">
        <v>0.333159167951456</v>
      </c>
      <c r="H33" s="5" t="s">
        <v>1068</v>
      </c>
      <c r="I33" s="5">
        <v>0.61655276801391701</v>
      </c>
      <c r="J33" s="5" t="s">
        <v>1139</v>
      </c>
      <c r="K33" s="5">
        <v>0.66417097261757196</v>
      </c>
      <c r="L33" s="5">
        <v>0.94077047333474095</v>
      </c>
      <c r="M33" s="60">
        <v>1</v>
      </c>
      <c r="N33" s="60" t="s">
        <v>1186</v>
      </c>
      <c r="O33" s="185">
        <v>0.38772859999999998</v>
      </c>
      <c r="Q33" s="162"/>
    </row>
    <row r="34" spans="2:17" x14ac:dyDescent="0.2">
      <c r="B34" s="1" t="s">
        <v>122</v>
      </c>
      <c r="C34" s="2" t="s">
        <v>25</v>
      </c>
      <c r="D34" s="167">
        <v>78</v>
      </c>
      <c r="E34" s="5">
        <v>0.27745584149416702</v>
      </c>
      <c r="F34" s="5" t="s">
        <v>1013</v>
      </c>
      <c r="G34" s="5">
        <v>0.115849760771951</v>
      </c>
      <c r="H34" s="5" t="s">
        <v>1069</v>
      </c>
      <c r="I34" s="5">
        <v>0.162266745589423</v>
      </c>
      <c r="J34" s="5" t="s">
        <v>1136</v>
      </c>
      <c r="K34" s="5">
        <v>0.24313370688211799</v>
      </c>
      <c r="L34" s="5">
        <v>0.55485873295477295</v>
      </c>
      <c r="M34" s="60" t="s">
        <v>779</v>
      </c>
      <c r="N34" s="60" t="s">
        <v>779</v>
      </c>
      <c r="O34" s="185" t="s">
        <v>779</v>
      </c>
      <c r="Q34" s="162"/>
    </row>
    <row r="35" spans="2:17" x14ac:dyDescent="0.2">
      <c r="B35" s="21" t="s">
        <v>122</v>
      </c>
      <c r="C35" s="23" t="s">
        <v>120</v>
      </c>
      <c r="D35" s="167" t="s">
        <v>121</v>
      </c>
      <c r="E35" s="22" t="s">
        <v>121</v>
      </c>
      <c r="F35" s="22" t="s">
        <v>1014</v>
      </c>
      <c r="G35" s="22">
        <v>0.55311092412612695</v>
      </c>
      <c r="H35" s="22" t="s">
        <v>1070</v>
      </c>
      <c r="I35" s="22">
        <v>0.54849112317775695</v>
      </c>
      <c r="J35" s="22" t="s">
        <v>1140</v>
      </c>
      <c r="K35" s="22">
        <v>0.62436894601417003</v>
      </c>
      <c r="L35" s="22" t="s">
        <v>779</v>
      </c>
      <c r="M35" s="69" t="s">
        <v>779</v>
      </c>
      <c r="N35" s="69" t="s">
        <v>779</v>
      </c>
      <c r="O35" s="186" t="s">
        <v>779</v>
      </c>
      <c r="Q35" s="162"/>
    </row>
    <row r="36" spans="2:17" x14ac:dyDescent="0.2">
      <c r="B36" s="1" t="s">
        <v>1594</v>
      </c>
      <c r="C36" s="2" t="s">
        <v>26</v>
      </c>
      <c r="D36" s="103">
        <v>80</v>
      </c>
      <c r="E36" s="5">
        <v>0.39392167522677302</v>
      </c>
      <c r="F36" s="5" t="s">
        <v>65</v>
      </c>
      <c r="G36" s="5">
        <v>0.95299124729019902</v>
      </c>
      <c r="H36" s="5" t="s">
        <v>1071</v>
      </c>
      <c r="I36" s="5">
        <v>0.36054799499302298</v>
      </c>
      <c r="J36" s="5" t="s">
        <v>1141</v>
      </c>
      <c r="K36" s="5">
        <v>0.41981938780840899</v>
      </c>
      <c r="L36" s="5">
        <v>0.36367934780130601</v>
      </c>
      <c r="M36" s="60" t="s">
        <v>779</v>
      </c>
      <c r="N36" s="60" t="s">
        <v>779</v>
      </c>
      <c r="O36" s="185" t="s">
        <v>779</v>
      </c>
      <c r="Q36" s="162"/>
    </row>
    <row r="37" spans="2:17" x14ac:dyDescent="0.2">
      <c r="B37" s="1" t="s">
        <v>1594</v>
      </c>
      <c r="C37" s="2" t="s">
        <v>25</v>
      </c>
      <c r="D37" s="167">
        <v>78</v>
      </c>
      <c r="E37" s="5">
        <v>0.137005751970802</v>
      </c>
      <c r="F37" s="5" t="s">
        <v>1015</v>
      </c>
      <c r="G37" s="5">
        <v>0.76851800073540399</v>
      </c>
      <c r="H37" s="5" t="s">
        <v>1072</v>
      </c>
      <c r="I37" s="5">
        <v>0.70133990802059898</v>
      </c>
      <c r="J37" s="5" t="s">
        <v>1142</v>
      </c>
      <c r="K37" s="5">
        <v>0.38383582993826798</v>
      </c>
      <c r="L37" s="5">
        <v>0.27973119246808797</v>
      </c>
      <c r="M37" s="60" t="s">
        <v>779</v>
      </c>
      <c r="N37" s="60" t="s">
        <v>779</v>
      </c>
      <c r="O37" s="185" t="s">
        <v>779</v>
      </c>
      <c r="Q37" s="162"/>
    </row>
    <row r="38" spans="2:17" x14ac:dyDescent="0.2">
      <c r="B38" s="1" t="s">
        <v>1594</v>
      </c>
      <c r="C38" s="2" t="s">
        <v>28</v>
      </c>
      <c r="D38" s="167">
        <v>82</v>
      </c>
      <c r="E38" s="5">
        <v>8.0975091235142296E-18</v>
      </c>
      <c r="F38" s="5" t="s">
        <v>66</v>
      </c>
      <c r="G38" s="5">
        <v>0.23097826303843699</v>
      </c>
      <c r="H38" s="5" t="s">
        <v>1073</v>
      </c>
      <c r="I38" s="5">
        <v>0.94754074780015896</v>
      </c>
      <c r="J38" s="5" t="s">
        <v>1143</v>
      </c>
      <c r="K38" s="5">
        <v>0.71986790518714405</v>
      </c>
      <c r="L38" s="5">
        <v>0.62278063085359403</v>
      </c>
      <c r="M38" s="60">
        <v>5</v>
      </c>
      <c r="N38" s="60" t="s">
        <v>775</v>
      </c>
      <c r="O38" s="185">
        <v>0.1192184</v>
      </c>
      <c r="Q38" s="162"/>
    </row>
    <row r="39" spans="2:17" x14ac:dyDescent="0.2">
      <c r="B39" s="21" t="s">
        <v>1594</v>
      </c>
      <c r="C39" s="23" t="s">
        <v>120</v>
      </c>
      <c r="D39" s="104" t="s">
        <v>121</v>
      </c>
      <c r="E39" s="22" t="s">
        <v>121</v>
      </c>
      <c r="F39" s="22" t="s">
        <v>1016</v>
      </c>
      <c r="G39" s="22">
        <v>0.61253371293584302</v>
      </c>
      <c r="H39" s="22" t="s">
        <v>1074</v>
      </c>
      <c r="I39" s="22">
        <v>0.82941765754969099</v>
      </c>
      <c r="J39" s="22" t="s">
        <v>1144</v>
      </c>
      <c r="K39" s="22">
        <v>0.26008809851037501</v>
      </c>
      <c r="L39" s="22" t="s">
        <v>779</v>
      </c>
      <c r="M39" s="69" t="s">
        <v>779</v>
      </c>
      <c r="N39" s="69" t="s">
        <v>779</v>
      </c>
      <c r="O39" s="186" t="s">
        <v>779</v>
      </c>
      <c r="Q39" s="162"/>
    </row>
    <row r="40" spans="2:17" x14ac:dyDescent="0.2">
      <c r="B40" s="1" t="s">
        <v>13</v>
      </c>
      <c r="C40" s="2" t="s">
        <v>26</v>
      </c>
      <c r="D40" s="103">
        <v>80</v>
      </c>
      <c r="E40" s="5">
        <v>2.70613386252385E-3</v>
      </c>
      <c r="F40" s="5" t="s">
        <v>67</v>
      </c>
      <c r="G40" s="5">
        <v>0.93741647444335996</v>
      </c>
      <c r="H40" s="5" t="s">
        <v>111</v>
      </c>
      <c r="I40" s="5">
        <v>0.94456305345163805</v>
      </c>
      <c r="J40" s="5" t="s">
        <v>1145</v>
      </c>
      <c r="K40" s="5">
        <v>0.65144110251408704</v>
      </c>
      <c r="L40" s="5">
        <v>0.63038971918117004</v>
      </c>
      <c r="M40" s="60" t="s">
        <v>779</v>
      </c>
      <c r="N40" s="60" t="s">
        <v>779</v>
      </c>
      <c r="O40" s="185" t="s">
        <v>779</v>
      </c>
      <c r="Q40" s="162"/>
    </row>
    <row r="41" spans="2:17" x14ac:dyDescent="0.2">
      <c r="B41" s="1" t="s">
        <v>13</v>
      </c>
      <c r="C41" s="2" t="s">
        <v>25</v>
      </c>
      <c r="D41" s="167">
        <v>78</v>
      </c>
      <c r="E41" s="5">
        <v>4.3299419558238596E-3</v>
      </c>
      <c r="F41" s="5" t="s">
        <v>1017</v>
      </c>
      <c r="G41" s="5">
        <v>0.258859095689915</v>
      </c>
      <c r="H41" s="5" t="s">
        <v>1075</v>
      </c>
      <c r="I41" s="5">
        <v>0.16890183606154799</v>
      </c>
      <c r="J41" s="5" t="s">
        <v>1146</v>
      </c>
      <c r="K41" s="5">
        <v>0.37736644797899599</v>
      </c>
      <c r="L41" s="5">
        <v>0.14488690970860299</v>
      </c>
      <c r="M41" s="60" t="s">
        <v>779</v>
      </c>
      <c r="N41" s="60" t="s">
        <v>779</v>
      </c>
      <c r="O41" s="185" t="s">
        <v>779</v>
      </c>
      <c r="Q41" s="162"/>
    </row>
    <row r="42" spans="2:17" x14ac:dyDescent="0.2">
      <c r="B42" s="1" t="s">
        <v>13</v>
      </c>
      <c r="C42" s="2" t="s">
        <v>28</v>
      </c>
      <c r="D42" s="167">
        <v>82</v>
      </c>
      <c r="E42" s="5">
        <v>4.5762099286105904E-6</v>
      </c>
      <c r="F42" s="5" t="s">
        <v>68</v>
      </c>
      <c r="G42" s="5">
        <v>0.96027411726057499</v>
      </c>
      <c r="H42" s="5" t="s">
        <v>1076</v>
      </c>
      <c r="I42" s="5">
        <v>0.98282999246270497</v>
      </c>
      <c r="J42" s="5" t="s">
        <v>1147</v>
      </c>
      <c r="K42" s="5">
        <v>0.96072162123670601</v>
      </c>
      <c r="L42" s="5">
        <v>0.92200132810814195</v>
      </c>
      <c r="M42" s="60">
        <v>3</v>
      </c>
      <c r="N42" s="60" t="s">
        <v>776</v>
      </c>
      <c r="O42" s="185">
        <v>0.641212</v>
      </c>
      <c r="Q42" s="162"/>
    </row>
    <row r="43" spans="2:17" x14ac:dyDescent="0.2">
      <c r="B43" s="21" t="s">
        <v>13</v>
      </c>
      <c r="C43" s="23" t="s">
        <v>120</v>
      </c>
      <c r="D43" s="104" t="s">
        <v>121</v>
      </c>
      <c r="E43" s="22" t="s">
        <v>121</v>
      </c>
      <c r="F43" s="22" t="s">
        <v>1018</v>
      </c>
      <c r="G43" s="22">
        <v>0.50878688781294401</v>
      </c>
      <c r="H43" s="22" t="s">
        <v>1077</v>
      </c>
      <c r="I43" s="22">
        <v>0.39106944195042198</v>
      </c>
      <c r="J43" s="22" t="s">
        <v>1148</v>
      </c>
      <c r="K43" s="22">
        <v>0.50894513152264098</v>
      </c>
      <c r="L43" s="22" t="s">
        <v>779</v>
      </c>
      <c r="M43" s="69" t="s">
        <v>779</v>
      </c>
      <c r="N43" s="69" t="s">
        <v>779</v>
      </c>
      <c r="O43" s="186" t="s">
        <v>779</v>
      </c>
      <c r="Q43" s="162"/>
    </row>
    <row r="44" spans="2:17" x14ac:dyDescent="0.2">
      <c r="B44" s="27" t="s">
        <v>14</v>
      </c>
      <c r="C44" s="28" t="s">
        <v>26</v>
      </c>
      <c r="D44" s="103">
        <v>80</v>
      </c>
      <c r="E44" s="29">
        <v>9.5907853078172501E-3</v>
      </c>
      <c r="F44" s="29" t="s">
        <v>69</v>
      </c>
      <c r="G44" s="29">
        <v>0.24629970831408099</v>
      </c>
      <c r="H44" s="29" t="s">
        <v>1078</v>
      </c>
      <c r="I44" s="29">
        <v>0.84583755472484101</v>
      </c>
      <c r="J44" s="29" t="s">
        <v>1149</v>
      </c>
      <c r="K44" s="29">
        <v>0.75590076770620096</v>
      </c>
      <c r="L44" s="29">
        <v>0.73936254216500696</v>
      </c>
      <c r="M44" s="60" t="s">
        <v>779</v>
      </c>
      <c r="N44" s="60" t="s">
        <v>779</v>
      </c>
      <c r="O44" s="185" t="s">
        <v>779</v>
      </c>
      <c r="Q44" s="162"/>
    </row>
    <row r="45" spans="2:17" x14ac:dyDescent="0.2">
      <c r="B45" s="1" t="s">
        <v>14</v>
      </c>
      <c r="C45" s="2" t="s">
        <v>25</v>
      </c>
      <c r="D45" s="167">
        <v>78</v>
      </c>
      <c r="E45" s="5">
        <v>3.6483788366803903E-2</v>
      </c>
      <c r="F45" s="5" t="s">
        <v>1019</v>
      </c>
      <c r="G45" s="5">
        <v>0.59021618160234501</v>
      </c>
      <c r="H45" s="5" t="s">
        <v>1079</v>
      </c>
      <c r="I45" s="5">
        <v>0.81798801385910702</v>
      </c>
      <c r="J45" s="5" t="s">
        <v>1150</v>
      </c>
      <c r="K45" s="5">
        <v>0.64571293320838996</v>
      </c>
      <c r="L45" s="5">
        <v>0.45933827592237902</v>
      </c>
      <c r="M45" s="60" t="s">
        <v>779</v>
      </c>
      <c r="N45" s="60" t="s">
        <v>779</v>
      </c>
      <c r="O45" s="185" t="s">
        <v>779</v>
      </c>
      <c r="Q45" s="162"/>
    </row>
    <row r="46" spans="2:17" x14ac:dyDescent="0.2">
      <c r="B46" s="21" t="s">
        <v>14</v>
      </c>
      <c r="C46" s="23" t="s">
        <v>120</v>
      </c>
      <c r="D46" s="104" t="s">
        <v>121</v>
      </c>
      <c r="E46" s="22" t="s">
        <v>121</v>
      </c>
      <c r="F46" s="22" t="s">
        <v>1020</v>
      </c>
      <c r="G46" s="22">
        <v>0.64930271680959495</v>
      </c>
      <c r="H46" s="22" t="s">
        <v>68</v>
      </c>
      <c r="I46" s="22">
        <v>0.97829962357855105</v>
      </c>
      <c r="J46" s="22" t="s">
        <v>1151</v>
      </c>
      <c r="K46" s="22">
        <v>0.59731794972180596</v>
      </c>
      <c r="L46" s="22" t="s">
        <v>779</v>
      </c>
      <c r="M46" s="69" t="s">
        <v>779</v>
      </c>
      <c r="N46" s="69" t="s">
        <v>779</v>
      </c>
      <c r="O46" s="186" t="s">
        <v>779</v>
      </c>
      <c r="Q46" s="162"/>
    </row>
    <row r="47" spans="2:17" x14ac:dyDescent="0.2">
      <c r="B47" s="27" t="s">
        <v>15</v>
      </c>
      <c r="C47" s="28" t="s">
        <v>26</v>
      </c>
      <c r="D47" s="103">
        <v>80</v>
      </c>
      <c r="E47" s="29">
        <v>3.5041765846242299E-4</v>
      </c>
      <c r="F47" s="29" t="s">
        <v>64</v>
      </c>
      <c r="G47" s="29">
        <v>0.72686721410045296</v>
      </c>
      <c r="H47" s="29" t="s">
        <v>1080</v>
      </c>
      <c r="I47" s="29">
        <v>2.24892767676571E-2</v>
      </c>
      <c r="J47" s="29" t="s">
        <v>1137</v>
      </c>
      <c r="K47" s="29">
        <v>0.67765142818519197</v>
      </c>
      <c r="L47" s="29">
        <v>0.78200248751539703</v>
      </c>
      <c r="M47" s="60">
        <v>3</v>
      </c>
      <c r="N47" s="60" t="s">
        <v>1185</v>
      </c>
      <c r="O47" s="185">
        <v>0.14761179999999999</v>
      </c>
      <c r="Q47" s="162"/>
    </row>
    <row r="48" spans="2:17" x14ac:dyDescent="0.2">
      <c r="B48" s="1" t="s">
        <v>15</v>
      </c>
      <c r="C48" s="2" t="s">
        <v>25</v>
      </c>
      <c r="D48" s="167">
        <v>78</v>
      </c>
      <c r="E48" s="5">
        <v>5.5800536278141199E-3</v>
      </c>
      <c r="F48" s="5" t="s">
        <v>1021</v>
      </c>
      <c r="G48" s="5">
        <v>0.65236474343576001</v>
      </c>
      <c r="H48" s="5" t="s">
        <v>1081</v>
      </c>
      <c r="I48" s="5">
        <v>0.541866779025023</v>
      </c>
      <c r="J48" s="5" t="s">
        <v>1152</v>
      </c>
      <c r="K48" s="5">
        <v>0.51807922975528897</v>
      </c>
      <c r="L48" s="5">
        <v>0.610387144424548</v>
      </c>
      <c r="M48" s="60">
        <v>1</v>
      </c>
      <c r="N48" s="60" t="s">
        <v>1323</v>
      </c>
      <c r="O48" s="185">
        <v>0.2491032</v>
      </c>
      <c r="Q48" s="162"/>
    </row>
    <row r="49" spans="2:17" x14ac:dyDescent="0.2">
      <c r="B49" s="21" t="s">
        <v>15</v>
      </c>
      <c r="C49" s="23" t="s">
        <v>120</v>
      </c>
      <c r="D49" s="104" t="s">
        <v>121</v>
      </c>
      <c r="E49" s="22" t="s">
        <v>121</v>
      </c>
      <c r="F49" s="22" t="s">
        <v>1022</v>
      </c>
      <c r="G49" s="22">
        <v>0.57377388829921405</v>
      </c>
      <c r="H49" s="22" t="s">
        <v>1082</v>
      </c>
      <c r="I49" s="22">
        <v>3.1860214969060302E-2</v>
      </c>
      <c r="J49" s="22" t="s">
        <v>1153</v>
      </c>
      <c r="K49" s="22">
        <v>0.47185532367780603</v>
      </c>
      <c r="L49" s="22" t="s">
        <v>779</v>
      </c>
      <c r="M49" s="69" t="s">
        <v>779</v>
      </c>
      <c r="N49" s="69" t="s">
        <v>779</v>
      </c>
      <c r="O49" s="186" t="s">
        <v>779</v>
      </c>
      <c r="Q49" s="162"/>
    </row>
    <row r="50" spans="2:17" x14ac:dyDescent="0.2">
      <c r="B50" s="27" t="s">
        <v>16</v>
      </c>
      <c r="C50" s="28" t="s">
        <v>26</v>
      </c>
      <c r="D50" s="103">
        <v>80</v>
      </c>
      <c r="E50" s="29">
        <v>0.47695859923107597</v>
      </c>
      <c r="F50" s="30" t="s">
        <v>70</v>
      </c>
      <c r="G50" s="31">
        <v>5.06657379893588E-16</v>
      </c>
      <c r="H50" s="29" t="s">
        <v>1083</v>
      </c>
      <c r="I50" s="29">
        <v>1.23486262952546E-12</v>
      </c>
      <c r="J50" s="29" t="s">
        <v>1154</v>
      </c>
      <c r="K50" s="29">
        <v>1.8944828943059699E-7</v>
      </c>
      <c r="L50" s="29">
        <v>5.54106653726976E-2</v>
      </c>
      <c r="M50" s="60" t="s">
        <v>779</v>
      </c>
      <c r="N50" s="60" t="s">
        <v>779</v>
      </c>
      <c r="O50" s="185" t="s">
        <v>779</v>
      </c>
      <c r="Q50" s="162"/>
    </row>
    <row r="51" spans="2:17" x14ac:dyDescent="0.2">
      <c r="B51" s="1" t="s">
        <v>16</v>
      </c>
      <c r="C51" s="2" t="s">
        <v>25</v>
      </c>
      <c r="D51" s="167">
        <v>78</v>
      </c>
      <c r="E51" s="5">
        <v>8.3440855245979408E-3</v>
      </c>
      <c r="F51" s="14" t="s">
        <v>1023</v>
      </c>
      <c r="G51" s="170">
        <v>2.5032577017099801E-5</v>
      </c>
      <c r="H51" s="5" t="s">
        <v>1084</v>
      </c>
      <c r="I51" s="5">
        <v>1.04643807803329E-2</v>
      </c>
      <c r="J51" s="5" t="s">
        <v>1155</v>
      </c>
      <c r="K51" s="5">
        <v>3.48590393244054E-2</v>
      </c>
      <c r="L51" s="5">
        <v>0.62017989095516202</v>
      </c>
      <c r="M51" s="60" t="s">
        <v>779</v>
      </c>
      <c r="N51" s="60" t="s">
        <v>779</v>
      </c>
      <c r="O51" s="185" t="s">
        <v>779</v>
      </c>
      <c r="Q51" s="162"/>
    </row>
    <row r="52" spans="2:17" x14ac:dyDescent="0.2">
      <c r="B52" s="21" t="s">
        <v>16</v>
      </c>
      <c r="C52" s="23" t="s">
        <v>120</v>
      </c>
      <c r="D52" s="104" t="s">
        <v>121</v>
      </c>
      <c r="E52" s="22" t="s">
        <v>121</v>
      </c>
      <c r="F52" s="26" t="s">
        <v>1024</v>
      </c>
      <c r="G52" s="32">
        <v>6.3201861397801799E-17</v>
      </c>
      <c r="H52" s="22" t="s">
        <v>1085</v>
      </c>
      <c r="I52" s="22">
        <v>4.9364870043972802E-10</v>
      </c>
      <c r="J52" s="22" t="s">
        <v>1156</v>
      </c>
      <c r="K52" s="22">
        <v>2.8461826328769199E-8</v>
      </c>
      <c r="L52" s="22" t="s">
        <v>779</v>
      </c>
      <c r="M52" s="69" t="s">
        <v>779</v>
      </c>
      <c r="N52" s="69" t="s">
        <v>779</v>
      </c>
      <c r="O52" s="186" t="s">
        <v>779</v>
      </c>
      <c r="Q52" s="162"/>
    </row>
    <row r="53" spans="2:17" x14ac:dyDescent="0.2">
      <c r="B53" s="27" t="s">
        <v>17</v>
      </c>
      <c r="C53" s="28" t="s">
        <v>26</v>
      </c>
      <c r="D53" s="103">
        <v>80</v>
      </c>
      <c r="E53" s="29">
        <v>8.0929377986687506E-2</v>
      </c>
      <c r="F53" s="29" t="s">
        <v>71</v>
      </c>
      <c r="G53" s="29">
        <v>0.91905731323028605</v>
      </c>
      <c r="H53" s="29" t="s">
        <v>1086</v>
      </c>
      <c r="I53" s="29">
        <v>0.66043279209938499</v>
      </c>
      <c r="J53" s="29" t="s">
        <v>1157</v>
      </c>
      <c r="K53" s="29">
        <v>0.96581431072451096</v>
      </c>
      <c r="L53" s="29">
        <v>0.99154009905360496</v>
      </c>
      <c r="M53" s="60" t="s">
        <v>779</v>
      </c>
      <c r="N53" s="60" t="s">
        <v>779</v>
      </c>
      <c r="O53" s="185" t="s">
        <v>779</v>
      </c>
      <c r="Q53" s="162"/>
    </row>
    <row r="54" spans="2:17" x14ac:dyDescent="0.2">
      <c r="B54" s="1" t="s">
        <v>17</v>
      </c>
      <c r="C54" s="2" t="s">
        <v>25</v>
      </c>
      <c r="D54" s="167">
        <v>78</v>
      </c>
      <c r="E54" s="5">
        <v>2.08181814251834E-3</v>
      </c>
      <c r="F54" s="14" t="s">
        <v>1025</v>
      </c>
      <c r="G54" s="5">
        <v>1.40509296679528E-3</v>
      </c>
      <c r="H54" s="5" t="s">
        <v>1087</v>
      </c>
      <c r="I54" s="5">
        <v>5.2574534020727705E-4</v>
      </c>
      <c r="J54" s="5" t="s">
        <v>1158</v>
      </c>
      <c r="K54" s="5">
        <v>0.15608526336772999</v>
      </c>
      <c r="L54" s="5">
        <v>0.87113782677402596</v>
      </c>
      <c r="M54" s="60">
        <v>1</v>
      </c>
      <c r="N54" s="60" t="s">
        <v>1322</v>
      </c>
      <c r="O54" s="187">
        <v>3.5652609999999999E-5</v>
      </c>
      <c r="Q54" s="162"/>
    </row>
    <row r="55" spans="2:17" x14ac:dyDescent="0.2">
      <c r="B55" s="21" t="s">
        <v>17</v>
      </c>
      <c r="C55" s="23" t="s">
        <v>120</v>
      </c>
      <c r="D55" s="104" t="s">
        <v>121</v>
      </c>
      <c r="E55" s="22" t="s">
        <v>121</v>
      </c>
      <c r="F55" s="26" t="s">
        <v>1026</v>
      </c>
      <c r="G55" s="22">
        <v>1.7626239381193501E-3</v>
      </c>
      <c r="H55" s="22" t="s">
        <v>1088</v>
      </c>
      <c r="I55" s="22">
        <v>4.8704178495973498E-4</v>
      </c>
      <c r="J55" s="22" t="s">
        <v>1159</v>
      </c>
      <c r="K55" s="22">
        <v>0.16720214362066399</v>
      </c>
      <c r="L55" s="22" t="s">
        <v>779</v>
      </c>
      <c r="M55" s="69" t="s">
        <v>779</v>
      </c>
      <c r="N55" s="69" t="s">
        <v>779</v>
      </c>
      <c r="O55" s="186" t="s">
        <v>779</v>
      </c>
      <c r="Q55" s="162"/>
    </row>
    <row r="56" spans="2:17" x14ac:dyDescent="0.2">
      <c r="B56" s="27" t="s">
        <v>18</v>
      </c>
      <c r="C56" s="28" t="s">
        <v>26</v>
      </c>
      <c r="D56" s="103">
        <v>80</v>
      </c>
      <c r="E56" s="29">
        <v>0.37179114501405702</v>
      </c>
      <c r="F56" s="29" t="s">
        <v>72</v>
      </c>
      <c r="G56" s="29">
        <v>0.46767786250043197</v>
      </c>
      <c r="H56" s="29" t="s">
        <v>1089</v>
      </c>
      <c r="I56" s="29">
        <v>0.682880784328039</v>
      </c>
      <c r="J56" s="29" t="s">
        <v>1160</v>
      </c>
      <c r="K56" s="29">
        <v>0.49536176452265201</v>
      </c>
      <c r="L56" s="29">
        <v>0.21755220363816699</v>
      </c>
      <c r="M56" s="60" t="s">
        <v>779</v>
      </c>
      <c r="N56" s="60" t="s">
        <v>779</v>
      </c>
      <c r="O56" s="185" t="s">
        <v>779</v>
      </c>
      <c r="Q56" s="162"/>
    </row>
    <row r="57" spans="2:17" x14ac:dyDescent="0.2">
      <c r="B57" s="1" t="s">
        <v>18</v>
      </c>
      <c r="C57" s="2" t="s">
        <v>25</v>
      </c>
      <c r="D57" s="167">
        <v>78</v>
      </c>
      <c r="E57" s="5">
        <v>0.68704416163950699</v>
      </c>
      <c r="F57" s="5" t="s">
        <v>1027</v>
      </c>
      <c r="G57" s="5">
        <v>0.80921966475017304</v>
      </c>
      <c r="H57" s="5" t="s">
        <v>1090</v>
      </c>
      <c r="I57" s="5">
        <v>0.64378128358125797</v>
      </c>
      <c r="J57" s="5" t="s">
        <v>1161</v>
      </c>
      <c r="K57" s="5">
        <v>0.48498970470469599</v>
      </c>
      <c r="L57" s="5">
        <v>0.38540897110083</v>
      </c>
      <c r="M57" s="60" t="s">
        <v>779</v>
      </c>
      <c r="N57" s="60" t="s">
        <v>779</v>
      </c>
      <c r="O57" s="185" t="s">
        <v>779</v>
      </c>
      <c r="Q57" s="162"/>
    </row>
    <row r="58" spans="2:17" x14ac:dyDescent="0.2">
      <c r="B58" s="21" t="s">
        <v>18</v>
      </c>
      <c r="C58" s="23" t="s">
        <v>120</v>
      </c>
      <c r="D58" s="104" t="s">
        <v>121</v>
      </c>
      <c r="E58" s="22" t="s">
        <v>121</v>
      </c>
      <c r="F58" s="22" t="s">
        <v>1028</v>
      </c>
      <c r="G58" s="22">
        <v>0.77472303388623598</v>
      </c>
      <c r="H58" s="22" t="s">
        <v>1091</v>
      </c>
      <c r="I58" s="22">
        <v>0.904757701371811</v>
      </c>
      <c r="J58" s="22" t="s">
        <v>1162</v>
      </c>
      <c r="K58" s="22">
        <v>0.962551816814459</v>
      </c>
      <c r="L58" s="22" t="s">
        <v>779</v>
      </c>
      <c r="M58" s="69" t="s">
        <v>779</v>
      </c>
      <c r="N58" s="69" t="s">
        <v>779</v>
      </c>
      <c r="O58" s="186" t="s">
        <v>779</v>
      </c>
      <c r="Q58" s="162"/>
    </row>
    <row r="59" spans="2:17" x14ac:dyDescent="0.2">
      <c r="B59" s="27" t="s">
        <v>19</v>
      </c>
      <c r="C59" s="28" t="s">
        <v>26</v>
      </c>
      <c r="D59" s="103">
        <v>80</v>
      </c>
      <c r="E59" s="29">
        <v>0.43709477714484402</v>
      </c>
      <c r="F59" s="29" t="s">
        <v>73</v>
      </c>
      <c r="G59" s="29">
        <v>0.77940916704882401</v>
      </c>
      <c r="H59" s="29" t="s">
        <v>1092</v>
      </c>
      <c r="I59" s="29">
        <v>2.2902297936367499E-2</v>
      </c>
      <c r="J59" s="29" t="s">
        <v>1163</v>
      </c>
      <c r="K59" s="29">
        <v>0.161254130274436</v>
      </c>
      <c r="L59" s="29">
        <v>0.14208277116675699</v>
      </c>
      <c r="M59" s="60" t="s">
        <v>779</v>
      </c>
      <c r="N59" s="60" t="s">
        <v>779</v>
      </c>
      <c r="O59" s="185" t="s">
        <v>779</v>
      </c>
      <c r="Q59" s="162"/>
    </row>
    <row r="60" spans="2:17" x14ac:dyDescent="0.2">
      <c r="B60" s="1" t="s">
        <v>19</v>
      </c>
      <c r="C60" s="2" t="s">
        <v>25</v>
      </c>
      <c r="D60" s="167">
        <v>78</v>
      </c>
      <c r="E60" s="5">
        <v>7.63499192122013E-2</v>
      </c>
      <c r="F60" s="5" t="s">
        <v>1029</v>
      </c>
      <c r="G60" s="5">
        <v>0.72356247027653997</v>
      </c>
      <c r="H60" s="5" t="s">
        <v>1093</v>
      </c>
      <c r="I60" s="5">
        <v>0.95923413636267596</v>
      </c>
      <c r="J60" s="5" t="s">
        <v>1164</v>
      </c>
      <c r="K60" s="5">
        <v>9.1973619677862703E-2</v>
      </c>
      <c r="L60" s="5">
        <v>9.14708320626582E-2</v>
      </c>
      <c r="M60" s="60" t="s">
        <v>779</v>
      </c>
      <c r="N60" s="60" t="s">
        <v>779</v>
      </c>
      <c r="O60" s="185" t="s">
        <v>779</v>
      </c>
      <c r="Q60" s="162"/>
    </row>
    <row r="61" spans="2:17" x14ac:dyDescent="0.2">
      <c r="B61" s="21" t="s">
        <v>19</v>
      </c>
      <c r="C61" s="23" t="s">
        <v>120</v>
      </c>
      <c r="D61" s="104" t="s">
        <v>121</v>
      </c>
      <c r="E61" s="22" t="s">
        <v>121</v>
      </c>
      <c r="F61" s="22" t="s">
        <v>1030</v>
      </c>
      <c r="G61" s="22">
        <v>0.91171759440191902</v>
      </c>
      <c r="H61" s="22" t="s">
        <v>1094</v>
      </c>
      <c r="I61" s="22">
        <v>0.16260644698829599</v>
      </c>
      <c r="J61" s="22" t="s">
        <v>1165</v>
      </c>
      <c r="K61" s="22">
        <v>0.80761562796265896</v>
      </c>
      <c r="L61" s="22" t="s">
        <v>779</v>
      </c>
      <c r="M61" s="69" t="s">
        <v>779</v>
      </c>
      <c r="N61" s="69" t="s">
        <v>779</v>
      </c>
      <c r="O61" s="186" t="s">
        <v>779</v>
      </c>
      <c r="Q61" s="162"/>
    </row>
    <row r="62" spans="2:17" x14ac:dyDescent="0.2">
      <c r="B62" s="27" t="s">
        <v>20</v>
      </c>
      <c r="C62" s="28" t="s">
        <v>26</v>
      </c>
      <c r="D62" s="103">
        <v>80</v>
      </c>
      <c r="E62" s="29">
        <v>0.31940061501958</v>
      </c>
      <c r="F62" s="29" t="s">
        <v>74</v>
      </c>
      <c r="G62" s="29">
        <v>0.50204383044708301</v>
      </c>
      <c r="H62" s="29" t="s">
        <v>1095</v>
      </c>
      <c r="I62" s="29">
        <v>0.24920973601773899</v>
      </c>
      <c r="J62" s="29" t="s">
        <v>1166</v>
      </c>
      <c r="K62" s="29">
        <v>0.73681869015568802</v>
      </c>
      <c r="L62" s="29">
        <v>0.42818119236616198</v>
      </c>
      <c r="M62" s="60" t="s">
        <v>779</v>
      </c>
      <c r="N62" s="60" t="s">
        <v>779</v>
      </c>
      <c r="O62" s="185" t="s">
        <v>779</v>
      </c>
      <c r="Q62" s="162"/>
    </row>
    <row r="63" spans="2:17" x14ac:dyDescent="0.2">
      <c r="B63" s="1" t="s">
        <v>20</v>
      </c>
      <c r="C63" s="2" t="s">
        <v>25</v>
      </c>
      <c r="D63" s="167">
        <v>78</v>
      </c>
      <c r="E63" s="5">
        <v>0.28601111705770899</v>
      </c>
      <c r="F63" s="14" t="s">
        <v>1031</v>
      </c>
      <c r="G63" s="5">
        <v>3.83655782962149E-3</v>
      </c>
      <c r="H63" s="5" t="s">
        <v>1096</v>
      </c>
      <c r="I63" s="5">
        <v>3.2331927172177298E-3</v>
      </c>
      <c r="J63" s="5" t="s">
        <v>1167</v>
      </c>
      <c r="K63" s="5">
        <v>0.93064085012382902</v>
      </c>
      <c r="L63" s="5">
        <v>0.17024096768600699</v>
      </c>
      <c r="M63" s="60" t="s">
        <v>779</v>
      </c>
      <c r="N63" s="60" t="s">
        <v>779</v>
      </c>
      <c r="O63" s="185" t="s">
        <v>779</v>
      </c>
      <c r="Q63" s="162"/>
    </row>
    <row r="64" spans="2:17" x14ac:dyDescent="0.2">
      <c r="B64" s="21" t="s">
        <v>20</v>
      </c>
      <c r="C64" s="23" t="s">
        <v>120</v>
      </c>
      <c r="D64" s="104" t="s">
        <v>121</v>
      </c>
      <c r="E64" s="22" t="s">
        <v>121</v>
      </c>
      <c r="F64" s="22" t="s">
        <v>1032</v>
      </c>
      <c r="G64" s="22">
        <v>0.13220534973349199</v>
      </c>
      <c r="H64" s="22" t="s">
        <v>1097</v>
      </c>
      <c r="I64" s="22">
        <v>3.2423650524318602E-3</v>
      </c>
      <c r="J64" s="22" t="s">
        <v>1168</v>
      </c>
      <c r="K64" s="22">
        <v>0.82833912577360902</v>
      </c>
      <c r="L64" s="22" t="s">
        <v>779</v>
      </c>
      <c r="M64" s="69" t="s">
        <v>779</v>
      </c>
      <c r="N64" s="69" t="s">
        <v>779</v>
      </c>
      <c r="O64" s="186" t="s">
        <v>779</v>
      </c>
      <c r="Q64" s="162"/>
    </row>
    <row r="65" spans="2:17" x14ac:dyDescent="0.2">
      <c r="B65" s="27" t="s">
        <v>1637</v>
      </c>
      <c r="C65" s="2" t="s">
        <v>26</v>
      </c>
      <c r="D65" s="103">
        <v>80</v>
      </c>
      <c r="E65" s="5">
        <v>7.9825572488099004E-21</v>
      </c>
      <c r="F65" s="5" t="s">
        <v>75</v>
      </c>
      <c r="G65" s="5">
        <v>0.73214347050046402</v>
      </c>
      <c r="H65" s="5" t="s">
        <v>112</v>
      </c>
      <c r="I65" s="5">
        <v>0.324024719068227</v>
      </c>
      <c r="J65" s="5" t="s">
        <v>1169</v>
      </c>
      <c r="K65" s="5">
        <v>0.84782041563389399</v>
      </c>
      <c r="L65" s="5">
        <v>0.66795599642764303</v>
      </c>
      <c r="M65" s="60">
        <v>5</v>
      </c>
      <c r="N65" s="60" t="s">
        <v>1184</v>
      </c>
      <c r="O65" s="185">
        <v>0.62306899999999998</v>
      </c>
      <c r="Q65" s="162"/>
    </row>
    <row r="66" spans="2:17" x14ac:dyDescent="0.2">
      <c r="B66" s="1" t="s">
        <v>1637</v>
      </c>
      <c r="C66" s="2" t="s">
        <v>25</v>
      </c>
      <c r="D66" s="167">
        <v>78</v>
      </c>
      <c r="E66" s="5">
        <v>1.6949577756725501E-36</v>
      </c>
      <c r="F66" s="5" t="s">
        <v>1033</v>
      </c>
      <c r="G66" s="5">
        <v>0.91090301778753902</v>
      </c>
      <c r="H66" s="5" t="s">
        <v>1098</v>
      </c>
      <c r="I66" s="5">
        <v>0.76212598686021904</v>
      </c>
      <c r="J66" s="5" t="s">
        <v>1170</v>
      </c>
      <c r="K66" s="5">
        <v>0.59696468052697405</v>
      </c>
      <c r="L66" s="5">
        <v>0.59657887587923397</v>
      </c>
      <c r="M66" s="60">
        <v>6</v>
      </c>
      <c r="N66" s="60" t="s">
        <v>1324</v>
      </c>
      <c r="O66" s="185">
        <v>0.28501890000000002</v>
      </c>
      <c r="Q66" s="162"/>
    </row>
    <row r="67" spans="2:17" x14ac:dyDescent="0.2">
      <c r="B67" s="21" t="s">
        <v>1637</v>
      </c>
      <c r="C67" s="23" t="s">
        <v>120</v>
      </c>
      <c r="D67" s="104" t="s">
        <v>121</v>
      </c>
      <c r="E67" s="22" t="s">
        <v>121</v>
      </c>
      <c r="F67" s="22" t="s">
        <v>1034</v>
      </c>
      <c r="G67" s="22">
        <v>0.87847013566074095</v>
      </c>
      <c r="H67" s="22" t="s">
        <v>1099</v>
      </c>
      <c r="I67" s="22">
        <v>0.40635616377619299</v>
      </c>
      <c r="J67" s="22" t="s">
        <v>1171</v>
      </c>
      <c r="K67" s="22">
        <v>0.62536946974292795</v>
      </c>
      <c r="L67" s="22" t="s">
        <v>779</v>
      </c>
      <c r="M67" s="69" t="s">
        <v>779</v>
      </c>
      <c r="N67" s="69" t="s">
        <v>779</v>
      </c>
      <c r="O67" s="186" t="s">
        <v>779</v>
      </c>
      <c r="Q67" s="162"/>
    </row>
    <row r="68" spans="2:17" x14ac:dyDescent="0.2">
      <c r="B68" s="27" t="s">
        <v>21</v>
      </c>
      <c r="C68" s="28" t="s">
        <v>26</v>
      </c>
      <c r="D68" s="103">
        <v>80</v>
      </c>
      <c r="E68" s="29">
        <v>0.10807196415792999</v>
      </c>
      <c r="F68" s="29" t="s">
        <v>76</v>
      </c>
      <c r="G68" s="29">
        <v>0.35450165346503398</v>
      </c>
      <c r="H68" s="29" t="s">
        <v>1100</v>
      </c>
      <c r="I68" s="29">
        <v>0.12184495350664699</v>
      </c>
      <c r="J68" s="29" t="s">
        <v>1172</v>
      </c>
      <c r="K68" s="29">
        <v>0.68388661678376395</v>
      </c>
      <c r="L68" s="29">
        <v>0.93763245238281001</v>
      </c>
      <c r="M68" s="60" t="s">
        <v>779</v>
      </c>
      <c r="N68" s="60" t="s">
        <v>779</v>
      </c>
      <c r="O68" s="185" t="s">
        <v>779</v>
      </c>
      <c r="Q68" s="162"/>
    </row>
    <row r="69" spans="2:17" x14ac:dyDescent="0.2">
      <c r="B69" s="1" t="s">
        <v>21</v>
      </c>
      <c r="C69" s="2" t="s">
        <v>25</v>
      </c>
      <c r="D69" s="167">
        <v>78</v>
      </c>
      <c r="E69" s="5">
        <v>0.20156906115606199</v>
      </c>
      <c r="F69" s="14" t="s">
        <v>1035</v>
      </c>
      <c r="G69" s="5">
        <v>1.1477529991917401E-2</v>
      </c>
      <c r="H69" s="5" t="s">
        <v>1101</v>
      </c>
      <c r="I69" s="5">
        <v>6.8320339774789697E-3</v>
      </c>
      <c r="J69" s="5" t="s">
        <v>1173</v>
      </c>
      <c r="K69" s="5">
        <v>8.5616958951724706E-2</v>
      </c>
      <c r="L69" s="5">
        <v>0.42942378833490302</v>
      </c>
      <c r="M69" s="60" t="s">
        <v>779</v>
      </c>
      <c r="N69" s="60" t="s">
        <v>779</v>
      </c>
      <c r="O69" s="185" t="s">
        <v>779</v>
      </c>
      <c r="Q69" s="162"/>
    </row>
    <row r="70" spans="2:17" x14ac:dyDescent="0.2">
      <c r="B70" s="21" t="s">
        <v>21</v>
      </c>
      <c r="C70" s="23" t="s">
        <v>120</v>
      </c>
      <c r="D70" s="104" t="s">
        <v>121</v>
      </c>
      <c r="E70" s="22" t="s">
        <v>121</v>
      </c>
      <c r="F70" s="22" t="s">
        <v>1032</v>
      </c>
      <c r="G70" s="22">
        <v>0.12791351259101</v>
      </c>
      <c r="H70" s="22" t="s">
        <v>1102</v>
      </c>
      <c r="I70" s="22">
        <v>0.140837106184757</v>
      </c>
      <c r="J70" s="22" t="s">
        <v>1174</v>
      </c>
      <c r="K70" s="22">
        <v>0.31171833292351198</v>
      </c>
      <c r="L70" s="22" t="s">
        <v>779</v>
      </c>
      <c r="M70" s="69" t="s">
        <v>779</v>
      </c>
      <c r="N70" s="69" t="s">
        <v>779</v>
      </c>
      <c r="O70" s="186" t="s">
        <v>779</v>
      </c>
      <c r="Q70" s="162"/>
    </row>
    <row r="71" spans="2:17" x14ac:dyDescent="0.2">
      <c r="B71" s="27" t="s">
        <v>22</v>
      </c>
      <c r="C71" s="28" t="s">
        <v>26</v>
      </c>
      <c r="D71" s="103">
        <v>80</v>
      </c>
      <c r="E71" s="29">
        <v>0.100951447475776</v>
      </c>
      <c r="F71" s="29" t="s">
        <v>77</v>
      </c>
      <c r="G71" s="29">
        <v>0.140928577026004</v>
      </c>
      <c r="H71" s="29" t="s">
        <v>1103</v>
      </c>
      <c r="I71" s="29">
        <v>0.29079935349726599</v>
      </c>
      <c r="J71" s="29" t="s">
        <v>1175</v>
      </c>
      <c r="K71" s="29">
        <v>3.58786533967618E-2</v>
      </c>
      <c r="L71" s="29">
        <v>0.114371425102593</v>
      </c>
      <c r="M71" s="60" t="s">
        <v>779</v>
      </c>
      <c r="N71" s="60" t="s">
        <v>779</v>
      </c>
      <c r="O71" s="185" t="s">
        <v>779</v>
      </c>
      <c r="Q71" s="162"/>
    </row>
    <row r="72" spans="2:17" x14ac:dyDescent="0.2">
      <c r="B72" s="1" t="s">
        <v>22</v>
      </c>
      <c r="C72" s="2" t="s">
        <v>25</v>
      </c>
      <c r="D72" s="167">
        <v>78</v>
      </c>
      <c r="E72" s="5">
        <v>0.90602781079046002</v>
      </c>
      <c r="F72" s="14" t="s">
        <v>1036</v>
      </c>
      <c r="G72" s="170">
        <v>6.6325033015008803E-5</v>
      </c>
      <c r="H72" s="5" t="s">
        <v>1104</v>
      </c>
      <c r="I72" s="5">
        <v>1.7980799111858199E-3</v>
      </c>
      <c r="J72" s="5" t="s">
        <v>1176</v>
      </c>
      <c r="K72" s="5">
        <v>0.20132439434126201</v>
      </c>
      <c r="L72" s="5">
        <v>0.87946368523655605</v>
      </c>
      <c r="M72" s="60" t="s">
        <v>779</v>
      </c>
      <c r="N72" s="60" t="s">
        <v>779</v>
      </c>
      <c r="O72" s="185" t="s">
        <v>779</v>
      </c>
      <c r="Q72" s="162"/>
    </row>
    <row r="73" spans="2:17" x14ac:dyDescent="0.2">
      <c r="B73" s="21" t="s">
        <v>22</v>
      </c>
      <c r="C73" s="23" t="s">
        <v>120</v>
      </c>
      <c r="D73" s="104" t="s">
        <v>121</v>
      </c>
      <c r="E73" s="22" t="s">
        <v>121</v>
      </c>
      <c r="F73" s="26" t="s">
        <v>1037</v>
      </c>
      <c r="G73" s="32">
        <v>2.1320048070541701E-5</v>
      </c>
      <c r="H73" s="22" t="s">
        <v>1105</v>
      </c>
      <c r="I73" s="22">
        <v>9.8854952428080803E-4</v>
      </c>
      <c r="J73" s="22" t="s">
        <v>1177</v>
      </c>
      <c r="K73" s="22">
        <v>2.8605700088050599E-2</v>
      </c>
      <c r="L73" s="22" t="s">
        <v>779</v>
      </c>
      <c r="M73" s="69" t="s">
        <v>779</v>
      </c>
      <c r="N73" s="69" t="s">
        <v>779</v>
      </c>
      <c r="O73" s="186" t="s">
        <v>779</v>
      </c>
      <c r="Q73" s="162"/>
    </row>
    <row r="74" spans="2:17" x14ac:dyDescent="0.2">
      <c r="B74" s="27" t="s">
        <v>23</v>
      </c>
      <c r="C74" s="28" t="s">
        <v>26</v>
      </c>
      <c r="D74" s="103">
        <v>80</v>
      </c>
      <c r="E74" s="29">
        <v>0.89111826129574401</v>
      </c>
      <c r="F74" s="29" t="s">
        <v>78</v>
      </c>
      <c r="G74" s="29">
        <v>0.66967165063596001</v>
      </c>
      <c r="H74" s="29" t="s">
        <v>1106</v>
      </c>
      <c r="I74" s="29">
        <v>0.99920557639330299</v>
      </c>
      <c r="J74" s="29" t="s">
        <v>1178</v>
      </c>
      <c r="K74" s="29">
        <v>0.50785415580190296</v>
      </c>
      <c r="L74" s="29">
        <v>0.31589059059631702</v>
      </c>
      <c r="M74" s="60" t="s">
        <v>779</v>
      </c>
      <c r="N74" s="60" t="s">
        <v>779</v>
      </c>
      <c r="O74" s="185" t="s">
        <v>779</v>
      </c>
      <c r="Q74" s="162"/>
    </row>
    <row r="75" spans="2:17" x14ac:dyDescent="0.2">
      <c r="B75" s="1" t="s">
        <v>23</v>
      </c>
      <c r="C75" s="2" t="s">
        <v>25</v>
      </c>
      <c r="D75" s="167">
        <v>78</v>
      </c>
      <c r="E75" s="5">
        <v>0.62851909482966795</v>
      </c>
      <c r="F75" s="14" t="s">
        <v>1038</v>
      </c>
      <c r="G75" s="5">
        <v>3.27035991859057E-2</v>
      </c>
      <c r="H75" s="5" t="s">
        <v>1107</v>
      </c>
      <c r="I75" s="5">
        <v>0.16597825449784501</v>
      </c>
      <c r="J75" s="5" t="s">
        <v>1179</v>
      </c>
      <c r="K75" s="5">
        <v>0.88631580273822397</v>
      </c>
      <c r="L75" s="5">
        <v>0.45071868647964503</v>
      </c>
      <c r="M75" s="60" t="s">
        <v>779</v>
      </c>
      <c r="N75" s="60" t="s">
        <v>779</v>
      </c>
      <c r="O75" s="185" t="s">
        <v>779</v>
      </c>
      <c r="Q75" s="162"/>
    </row>
    <row r="76" spans="2:17" x14ac:dyDescent="0.2">
      <c r="B76" s="21" t="s">
        <v>23</v>
      </c>
      <c r="C76" s="23" t="s">
        <v>120</v>
      </c>
      <c r="D76" s="104" t="s">
        <v>121</v>
      </c>
      <c r="E76" s="22" t="s">
        <v>121</v>
      </c>
      <c r="F76" s="22" t="s">
        <v>1039</v>
      </c>
      <c r="G76" s="22">
        <v>0.19313345560210901</v>
      </c>
      <c r="H76" s="22" t="s">
        <v>1108</v>
      </c>
      <c r="I76" s="22">
        <v>0.26213886268517</v>
      </c>
      <c r="J76" s="22" t="s">
        <v>1180</v>
      </c>
      <c r="K76" s="22">
        <v>0.55925390076035597</v>
      </c>
      <c r="L76" s="22" t="s">
        <v>779</v>
      </c>
      <c r="M76" s="69" t="s">
        <v>779</v>
      </c>
      <c r="N76" s="69" t="s">
        <v>779</v>
      </c>
      <c r="O76" s="186" t="s">
        <v>779</v>
      </c>
      <c r="Q76" s="162"/>
    </row>
    <row r="77" spans="2:17" x14ac:dyDescent="0.2">
      <c r="B77" s="1" t="s">
        <v>24</v>
      </c>
      <c r="C77" s="2" t="s">
        <v>26</v>
      </c>
      <c r="D77" s="167">
        <v>80</v>
      </c>
      <c r="E77" s="5">
        <v>0.49831801539000298</v>
      </c>
      <c r="F77" s="5" t="s">
        <v>79</v>
      </c>
      <c r="G77" s="5">
        <v>0.86563047913797597</v>
      </c>
      <c r="H77" s="5" t="s">
        <v>1109</v>
      </c>
      <c r="I77" s="5">
        <v>0.42136494323854301</v>
      </c>
      <c r="J77" s="5" t="s">
        <v>1181</v>
      </c>
      <c r="K77" s="5">
        <v>0.29782126594832797</v>
      </c>
      <c r="L77" s="5">
        <v>0.265126967925153</v>
      </c>
      <c r="M77" s="60" t="s">
        <v>779</v>
      </c>
      <c r="N77" s="60" t="s">
        <v>779</v>
      </c>
      <c r="O77" s="185" t="s">
        <v>779</v>
      </c>
      <c r="Q77" s="162"/>
    </row>
    <row r="78" spans="2:17" x14ac:dyDescent="0.2">
      <c r="B78" s="1" t="s">
        <v>24</v>
      </c>
      <c r="C78" s="2" t="s">
        <v>25</v>
      </c>
      <c r="D78" s="167">
        <v>78</v>
      </c>
      <c r="E78" s="5">
        <v>2.9829424918991401E-3</v>
      </c>
      <c r="F78" s="14" t="s">
        <v>1040</v>
      </c>
      <c r="G78" s="5">
        <v>4.7508681917324602E-2</v>
      </c>
      <c r="H78" s="5" t="s">
        <v>1110</v>
      </c>
      <c r="I78" s="5">
        <v>5.4755822411598397E-2</v>
      </c>
      <c r="J78" s="5" t="s">
        <v>1182</v>
      </c>
      <c r="K78" s="5">
        <v>2.4249527431554302E-3</v>
      </c>
      <c r="L78" s="5">
        <v>1.38592385840384E-2</v>
      </c>
      <c r="M78" s="60" t="s">
        <v>779</v>
      </c>
      <c r="N78" s="60" t="s">
        <v>779</v>
      </c>
      <c r="O78" s="185" t="s">
        <v>779</v>
      </c>
      <c r="Q78" s="162"/>
    </row>
    <row r="79" spans="2:17" ht="17" thickBot="1" x14ac:dyDescent="0.25">
      <c r="B79" s="3" t="s">
        <v>24</v>
      </c>
      <c r="C79" s="4" t="s">
        <v>120</v>
      </c>
      <c r="D79" s="105" t="s">
        <v>121</v>
      </c>
      <c r="E79" s="6" t="s">
        <v>121</v>
      </c>
      <c r="F79" s="6" t="s">
        <v>1041</v>
      </c>
      <c r="G79" s="6">
        <v>6.2631852274286803E-2</v>
      </c>
      <c r="H79" s="6" t="s">
        <v>1111</v>
      </c>
      <c r="I79" s="6">
        <v>3.7530123659355603E-2</v>
      </c>
      <c r="J79" s="6" t="s">
        <v>1183</v>
      </c>
      <c r="K79" s="6">
        <v>1.19423184462575E-3</v>
      </c>
      <c r="L79" s="6" t="s">
        <v>779</v>
      </c>
      <c r="M79" s="70" t="s">
        <v>779</v>
      </c>
      <c r="N79" s="70" t="s">
        <v>779</v>
      </c>
      <c r="O79" s="188" t="s">
        <v>779</v>
      </c>
      <c r="Q79" s="162"/>
    </row>
    <row r="80" spans="2:17" ht="35" customHeight="1" x14ac:dyDescent="0.2">
      <c r="B80" s="222" t="s">
        <v>1591</v>
      </c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</row>
    <row r="81" spans="2:2" x14ac:dyDescent="0.2">
      <c r="B81" s="8" t="s">
        <v>784</v>
      </c>
    </row>
    <row r="82" spans="2:2" ht="18" x14ac:dyDescent="0.2">
      <c r="B82" s="8" t="s">
        <v>781</v>
      </c>
    </row>
  </sheetData>
  <mergeCells count="9">
    <mergeCell ref="B1:L2"/>
    <mergeCell ref="M3:O3"/>
    <mergeCell ref="B80:O80"/>
    <mergeCell ref="J3:L3"/>
    <mergeCell ref="B3:B4"/>
    <mergeCell ref="C3:C4"/>
    <mergeCell ref="E3:G3"/>
    <mergeCell ref="H3:I3"/>
    <mergeCell ref="D3:D4"/>
  </mergeCells>
  <phoneticPr fontId="2" type="noConversion"/>
  <conditionalFormatting sqref="F81:G1048576 F1:G79">
    <cfRule type="cellIs" dxfId="9" priority="10" operator="lessThan">
      <formula>0.05</formula>
    </cfRule>
  </conditionalFormatting>
  <conditionalFormatting sqref="K81:K1048576 I81:I1048576 I3:I79 K3:K79">
    <cfRule type="cellIs" dxfId="8" priority="9" operator="lessThan">
      <formula>0.001</formula>
    </cfRule>
  </conditionalFormatting>
  <conditionalFormatting sqref="B80">
    <cfRule type="cellIs" dxfId="7" priority="7" operator="lessThan">
      <formula>0.001</formula>
    </cfRule>
  </conditionalFormatting>
  <conditionalFormatting sqref="B82">
    <cfRule type="cellIs" dxfId="6" priority="6" operator="lessThan">
      <formula>0.001</formula>
    </cfRule>
  </conditionalFormatting>
  <conditionalFormatting sqref="M3:O3">
    <cfRule type="cellIs" dxfId="5" priority="5" operator="lessThan">
      <formula>0.001</formula>
    </cfRule>
  </conditionalFormatting>
  <conditionalFormatting sqref="D1:D3 D81:D1048576 D5:D79">
    <cfRule type="cellIs" dxfId="4" priority="4" operator="lessThan">
      <formula>0.001</formula>
    </cfRule>
  </conditionalFormatting>
  <conditionalFormatting sqref="B65:B67">
    <cfRule type="cellIs" dxfId="3" priority="1" operator="lessThan">
      <formula>0.001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9DDA-450E-D248-A241-F0ECD0D6036E}">
  <dimension ref="B1:O81"/>
  <sheetViews>
    <sheetView showGridLines="0" topLeftCell="A4" workbookViewId="0">
      <selection activeCell="B3" sqref="B3:B4"/>
    </sheetView>
  </sheetViews>
  <sheetFormatPr baseColWidth="10" defaultRowHeight="14" x14ac:dyDescent="0.15"/>
  <cols>
    <col min="1" max="1" width="10.83203125" style="40"/>
    <col min="2" max="2" width="33" style="40" bestFit="1" customWidth="1"/>
    <col min="3" max="3" width="14.83203125" style="40" bestFit="1" customWidth="1"/>
    <col min="4" max="4" width="25.1640625" style="40" bestFit="1" customWidth="1"/>
    <col min="5" max="5" width="13" style="40" customWidth="1"/>
    <col min="6" max="16384" width="10.83203125" style="40"/>
  </cols>
  <sheetData>
    <row r="1" spans="2:15" x14ac:dyDescent="0.15">
      <c r="B1" s="224" t="s">
        <v>1656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2:15" ht="15" thickBot="1" x14ac:dyDescent="0.2"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</row>
    <row r="3" spans="2:15" ht="16" x14ac:dyDescent="0.15">
      <c r="B3" s="214" t="s">
        <v>0</v>
      </c>
      <c r="C3" s="216" t="s">
        <v>1</v>
      </c>
      <c r="D3" s="213" t="s">
        <v>1589</v>
      </c>
      <c r="E3" s="223"/>
    </row>
    <row r="4" spans="2:15" ht="16" x14ac:dyDescent="0.15">
      <c r="B4" s="215"/>
      <c r="C4" s="217"/>
      <c r="D4" s="20" t="s">
        <v>52</v>
      </c>
      <c r="E4" s="151" t="s">
        <v>53</v>
      </c>
    </row>
    <row r="5" spans="2:15" ht="16" x14ac:dyDescent="0.15">
      <c r="B5" s="1" t="s">
        <v>6</v>
      </c>
      <c r="C5" s="2" t="s">
        <v>26</v>
      </c>
      <c r="D5" s="5" t="s">
        <v>1518</v>
      </c>
      <c r="E5" s="152">
        <v>0.32677546164607202</v>
      </c>
    </row>
    <row r="6" spans="2:15" ht="16" x14ac:dyDescent="0.15">
      <c r="B6" s="1" t="s">
        <v>6</v>
      </c>
      <c r="C6" s="2" t="s">
        <v>25</v>
      </c>
      <c r="D6" s="5" t="s">
        <v>1519</v>
      </c>
      <c r="E6" s="152">
        <v>0.53723216535960205</v>
      </c>
    </row>
    <row r="7" spans="2:15" ht="16" x14ac:dyDescent="0.15">
      <c r="B7" s="21" t="s">
        <v>6</v>
      </c>
      <c r="C7" s="23" t="s">
        <v>120</v>
      </c>
      <c r="D7" s="22" t="s">
        <v>1520</v>
      </c>
      <c r="E7" s="153">
        <v>0.57178961641113302</v>
      </c>
    </row>
    <row r="8" spans="2:15" ht="16" x14ac:dyDescent="0.15">
      <c r="B8" s="1" t="s">
        <v>7</v>
      </c>
      <c r="C8" s="2" t="s">
        <v>26</v>
      </c>
      <c r="D8" s="5" t="s">
        <v>1521</v>
      </c>
      <c r="E8" s="152">
        <v>6.0599757910038902E-2</v>
      </c>
    </row>
    <row r="9" spans="2:15" ht="16" x14ac:dyDescent="0.15">
      <c r="B9" s="1" t="s">
        <v>7</v>
      </c>
      <c r="C9" s="2" t="s">
        <v>25</v>
      </c>
      <c r="D9" s="5" t="s">
        <v>1522</v>
      </c>
      <c r="E9" s="152">
        <v>0.57213997983814202</v>
      </c>
    </row>
    <row r="10" spans="2:15" ht="16" x14ac:dyDescent="0.15">
      <c r="B10" s="21" t="s">
        <v>7</v>
      </c>
      <c r="C10" s="23" t="s">
        <v>120</v>
      </c>
      <c r="D10" s="22" t="s">
        <v>1523</v>
      </c>
      <c r="E10" s="153">
        <v>5.0251681076744499E-2</v>
      </c>
    </row>
    <row r="11" spans="2:15" ht="16" x14ac:dyDescent="0.15">
      <c r="B11" s="1" t="s">
        <v>8</v>
      </c>
      <c r="C11" s="2" t="s">
        <v>26</v>
      </c>
      <c r="D11" s="5" t="s">
        <v>1524</v>
      </c>
      <c r="E11" s="152">
        <v>0.50470599996882803</v>
      </c>
    </row>
    <row r="12" spans="2:15" ht="16" x14ac:dyDescent="0.15">
      <c r="B12" s="1" t="s">
        <v>8</v>
      </c>
      <c r="C12" s="2" t="s">
        <v>25</v>
      </c>
      <c r="D12" s="5" t="s">
        <v>1525</v>
      </c>
      <c r="E12" s="152">
        <v>0.91856408790099597</v>
      </c>
    </row>
    <row r="13" spans="2:15" ht="16" x14ac:dyDescent="0.15">
      <c r="B13" s="21" t="s">
        <v>8</v>
      </c>
      <c r="C13" s="23" t="s">
        <v>120</v>
      </c>
      <c r="D13" s="22" t="s">
        <v>1526</v>
      </c>
      <c r="E13" s="153">
        <v>0.520260059732777</v>
      </c>
    </row>
    <row r="14" spans="2:15" ht="16" x14ac:dyDescent="0.15">
      <c r="B14" s="1" t="s">
        <v>9</v>
      </c>
      <c r="C14" s="2" t="s">
        <v>26</v>
      </c>
      <c r="D14" s="5" t="s">
        <v>1527</v>
      </c>
      <c r="E14" s="152">
        <v>0.87819917281291204</v>
      </c>
    </row>
    <row r="15" spans="2:15" ht="16" x14ac:dyDescent="0.15">
      <c r="B15" s="1" t="s">
        <v>9</v>
      </c>
      <c r="C15" s="2" t="s">
        <v>25</v>
      </c>
      <c r="D15" s="14" t="s">
        <v>1528</v>
      </c>
      <c r="E15" s="152">
        <v>4.25023177534969E-4</v>
      </c>
    </row>
    <row r="16" spans="2:15" ht="16" x14ac:dyDescent="0.15">
      <c r="B16" s="21" t="s">
        <v>9</v>
      </c>
      <c r="C16" s="23" t="s">
        <v>120</v>
      </c>
      <c r="D16" s="22" t="s">
        <v>1529</v>
      </c>
      <c r="E16" s="153">
        <v>0.30604614125956903</v>
      </c>
    </row>
    <row r="17" spans="2:5" ht="16" x14ac:dyDescent="0.15">
      <c r="B17" s="1" t="s">
        <v>1593</v>
      </c>
      <c r="C17" s="2" t="s">
        <v>26</v>
      </c>
      <c r="D17" s="5" t="s">
        <v>1530</v>
      </c>
      <c r="E17" s="152">
        <v>0.63820301438985205</v>
      </c>
    </row>
    <row r="18" spans="2:5" ht="16" x14ac:dyDescent="0.15">
      <c r="B18" s="1" t="s">
        <v>1593</v>
      </c>
      <c r="C18" s="2" t="s">
        <v>25</v>
      </c>
      <c r="D18" s="5" t="s">
        <v>1531</v>
      </c>
      <c r="E18" s="152">
        <v>0.42855414040062101</v>
      </c>
    </row>
    <row r="19" spans="2:5" ht="16" x14ac:dyDescent="0.15">
      <c r="B19" s="21" t="s">
        <v>1593</v>
      </c>
      <c r="C19" s="23" t="s">
        <v>120</v>
      </c>
      <c r="D19" s="22" t="s">
        <v>1532</v>
      </c>
      <c r="E19" s="153">
        <v>0.41857258763250799</v>
      </c>
    </row>
    <row r="20" spans="2:5" ht="16" x14ac:dyDescent="0.15">
      <c r="B20" s="1" t="s">
        <v>10</v>
      </c>
      <c r="C20" s="2" t="s">
        <v>26</v>
      </c>
      <c r="D20" s="5" t="s">
        <v>1533</v>
      </c>
      <c r="E20" s="152">
        <v>0.83066703179849799</v>
      </c>
    </row>
    <row r="21" spans="2:5" ht="16" x14ac:dyDescent="0.15">
      <c r="B21" s="1" t="s">
        <v>10</v>
      </c>
      <c r="C21" s="2" t="s">
        <v>25</v>
      </c>
      <c r="D21" s="5" t="s">
        <v>1534</v>
      </c>
      <c r="E21" s="152">
        <v>0.103914844149379</v>
      </c>
    </row>
    <row r="22" spans="2:5" ht="16" x14ac:dyDescent="0.15">
      <c r="B22" s="21" t="s">
        <v>10</v>
      </c>
      <c r="C22" s="23" t="s">
        <v>120</v>
      </c>
      <c r="D22" s="22" t="s">
        <v>1535</v>
      </c>
      <c r="E22" s="153">
        <v>0.16447199218884501</v>
      </c>
    </row>
    <row r="23" spans="2:5" ht="16" x14ac:dyDescent="0.15">
      <c r="B23" s="1" t="s">
        <v>11</v>
      </c>
      <c r="C23" s="2" t="s">
        <v>26</v>
      </c>
      <c r="D23" s="5" t="s">
        <v>1536</v>
      </c>
      <c r="E23" s="152">
        <v>0.57628216259002996</v>
      </c>
    </row>
    <row r="24" spans="2:5" ht="16" x14ac:dyDescent="0.15">
      <c r="B24" s="1" t="s">
        <v>11</v>
      </c>
      <c r="C24" s="2" t="s">
        <v>25</v>
      </c>
      <c r="D24" s="5" t="s">
        <v>1537</v>
      </c>
      <c r="E24" s="152">
        <v>0.86714740039500604</v>
      </c>
    </row>
    <row r="25" spans="2:5" ht="16" x14ac:dyDescent="0.15">
      <c r="B25" s="21" t="s">
        <v>11</v>
      </c>
      <c r="C25" s="23" t="s">
        <v>120</v>
      </c>
      <c r="D25" s="22" t="s">
        <v>1538</v>
      </c>
      <c r="E25" s="153">
        <v>0.57524010737344999</v>
      </c>
    </row>
    <row r="26" spans="2:5" ht="16" x14ac:dyDescent="0.15">
      <c r="B26" s="1" t="s">
        <v>1592</v>
      </c>
      <c r="C26" s="2" t="s">
        <v>26</v>
      </c>
      <c r="D26" s="5" t="s">
        <v>1539</v>
      </c>
      <c r="E26" s="152">
        <v>0.44826652514550602</v>
      </c>
    </row>
    <row r="27" spans="2:5" ht="16" x14ac:dyDescent="0.15">
      <c r="B27" s="1" t="s">
        <v>1592</v>
      </c>
      <c r="C27" s="2" t="s">
        <v>25</v>
      </c>
      <c r="D27" s="5" t="s">
        <v>1540</v>
      </c>
      <c r="E27" s="152">
        <v>7.98871117548733E-2</v>
      </c>
    </row>
    <row r="28" spans="2:5" ht="16" x14ac:dyDescent="0.15">
      <c r="B28" s="21" t="s">
        <v>1592</v>
      </c>
      <c r="C28" s="23" t="s">
        <v>120</v>
      </c>
      <c r="D28" s="22" t="s">
        <v>906</v>
      </c>
      <c r="E28" s="153">
        <v>0.87580569337959502</v>
      </c>
    </row>
    <row r="29" spans="2:5" ht="16" x14ac:dyDescent="0.15">
      <c r="B29" s="1" t="s">
        <v>12</v>
      </c>
      <c r="C29" s="2" t="s">
        <v>26</v>
      </c>
      <c r="D29" s="5" t="s">
        <v>1616</v>
      </c>
      <c r="E29" s="152">
        <v>0.61262980199999995</v>
      </c>
    </row>
    <row r="30" spans="2:5" ht="16" x14ac:dyDescent="0.15">
      <c r="B30" s="1" t="s">
        <v>12</v>
      </c>
      <c r="C30" s="2" t="s">
        <v>25</v>
      </c>
      <c r="D30" s="5" t="s">
        <v>1542</v>
      </c>
      <c r="E30" s="152">
        <v>0.603706830923605</v>
      </c>
    </row>
    <row r="31" spans="2:5" ht="16" x14ac:dyDescent="0.15">
      <c r="B31" s="21" t="s">
        <v>12</v>
      </c>
      <c r="C31" s="23" t="s">
        <v>120</v>
      </c>
      <c r="D31" s="22" t="s">
        <v>1617</v>
      </c>
      <c r="E31" s="153">
        <v>0.55159999999999998</v>
      </c>
    </row>
    <row r="32" spans="2:5" ht="16" x14ac:dyDescent="0.15">
      <c r="B32" s="1" t="s">
        <v>122</v>
      </c>
      <c r="C32" s="2" t="s">
        <v>26</v>
      </c>
      <c r="D32" s="5" t="s">
        <v>1543</v>
      </c>
      <c r="E32" s="152">
        <v>0.76900940336774704</v>
      </c>
    </row>
    <row r="33" spans="2:5" ht="16" x14ac:dyDescent="0.15">
      <c r="B33" s="1" t="s">
        <v>122</v>
      </c>
      <c r="C33" s="2" t="s">
        <v>25</v>
      </c>
      <c r="D33" s="5" t="s">
        <v>1544</v>
      </c>
      <c r="E33" s="152">
        <v>0.33066094243979999</v>
      </c>
    </row>
    <row r="34" spans="2:5" ht="16" x14ac:dyDescent="0.15">
      <c r="B34" s="21" t="s">
        <v>122</v>
      </c>
      <c r="C34" s="23" t="s">
        <v>120</v>
      </c>
      <c r="D34" s="22" t="s">
        <v>1545</v>
      </c>
      <c r="E34" s="153">
        <v>0.90950156182550801</v>
      </c>
    </row>
    <row r="35" spans="2:5" ht="16" x14ac:dyDescent="0.15">
      <c r="B35" s="1" t="s">
        <v>1594</v>
      </c>
      <c r="C35" s="2" t="s">
        <v>26</v>
      </c>
      <c r="D35" s="5" t="s">
        <v>1546</v>
      </c>
      <c r="E35" s="152">
        <v>0.432326120422864</v>
      </c>
    </row>
    <row r="36" spans="2:5" ht="16" x14ac:dyDescent="0.15">
      <c r="B36" s="1" t="s">
        <v>1594</v>
      </c>
      <c r="C36" s="2" t="s">
        <v>25</v>
      </c>
      <c r="D36" s="5" t="s">
        <v>1547</v>
      </c>
      <c r="E36" s="152">
        <v>0.55036232837861299</v>
      </c>
    </row>
    <row r="37" spans="2:5" ht="16" x14ac:dyDescent="0.15">
      <c r="B37" s="1" t="s">
        <v>1594</v>
      </c>
      <c r="C37" s="2" t="s">
        <v>28</v>
      </c>
      <c r="D37" s="5" t="s">
        <v>1548</v>
      </c>
      <c r="E37" s="152">
        <v>0.95454205896418498</v>
      </c>
    </row>
    <row r="38" spans="2:5" ht="16" x14ac:dyDescent="0.15">
      <c r="B38" s="21" t="s">
        <v>1594</v>
      </c>
      <c r="C38" s="23" t="s">
        <v>120</v>
      </c>
      <c r="D38" s="22" t="s">
        <v>1549</v>
      </c>
      <c r="E38" s="153">
        <v>0.83133453397392598</v>
      </c>
    </row>
    <row r="39" spans="2:5" ht="16" x14ac:dyDescent="0.15">
      <c r="B39" s="1" t="s">
        <v>13</v>
      </c>
      <c r="C39" s="2" t="s">
        <v>26</v>
      </c>
      <c r="D39" s="5" t="s">
        <v>1550</v>
      </c>
      <c r="E39" s="152">
        <v>0.88076461525951499</v>
      </c>
    </row>
    <row r="40" spans="2:5" ht="16" x14ac:dyDescent="0.15">
      <c r="B40" s="1" t="s">
        <v>13</v>
      </c>
      <c r="C40" s="2" t="s">
        <v>25</v>
      </c>
      <c r="D40" s="5" t="s">
        <v>1551</v>
      </c>
      <c r="E40" s="152">
        <v>0.33242068427903099</v>
      </c>
    </row>
    <row r="41" spans="2:5" ht="16" x14ac:dyDescent="0.15">
      <c r="B41" s="1" t="s">
        <v>13</v>
      </c>
      <c r="C41" s="2" t="s">
        <v>28</v>
      </c>
      <c r="D41" s="5" t="s">
        <v>1552</v>
      </c>
      <c r="E41" s="152">
        <v>0.95441278557778597</v>
      </c>
    </row>
    <row r="42" spans="2:5" ht="16" x14ac:dyDescent="0.15">
      <c r="B42" s="21" t="s">
        <v>13</v>
      </c>
      <c r="C42" s="23" t="s">
        <v>120</v>
      </c>
      <c r="D42" s="22" t="s">
        <v>1553</v>
      </c>
      <c r="E42" s="153">
        <v>0.845196007961179</v>
      </c>
    </row>
    <row r="43" spans="2:5" ht="16" x14ac:dyDescent="0.15">
      <c r="B43" s="27" t="s">
        <v>14</v>
      </c>
      <c r="C43" s="28" t="s">
        <v>26</v>
      </c>
      <c r="D43" s="29" t="s">
        <v>1554</v>
      </c>
      <c r="E43" s="154">
        <v>0.94864074752693806</v>
      </c>
    </row>
    <row r="44" spans="2:5" ht="16" x14ac:dyDescent="0.15">
      <c r="B44" s="1" t="s">
        <v>14</v>
      </c>
      <c r="C44" s="2" t="s">
        <v>25</v>
      </c>
      <c r="D44" s="5" t="s">
        <v>1555</v>
      </c>
      <c r="E44" s="152">
        <v>0.39344086570641301</v>
      </c>
    </row>
    <row r="45" spans="2:5" ht="16" x14ac:dyDescent="0.15">
      <c r="B45" s="21" t="s">
        <v>14</v>
      </c>
      <c r="C45" s="23" t="s">
        <v>120</v>
      </c>
      <c r="D45" s="22" t="s">
        <v>1556</v>
      </c>
      <c r="E45" s="153">
        <v>0.748655676014366</v>
      </c>
    </row>
    <row r="46" spans="2:5" ht="16" x14ac:dyDescent="0.15">
      <c r="B46" s="27" t="s">
        <v>15</v>
      </c>
      <c r="C46" s="28" t="s">
        <v>26</v>
      </c>
      <c r="D46" s="30" t="s">
        <v>1541</v>
      </c>
      <c r="E46" s="154">
        <v>3.7928161262980202E-2</v>
      </c>
    </row>
    <row r="47" spans="2:5" ht="16" x14ac:dyDescent="0.15">
      <c r="B47" s="1" t="s">
        <v>15</v>
      </c>
      <c r="C47" s="2" t="s">
        <v>25</v>
      </c>
      <c r="D47" s="5" t="s">
        <v>1557</v>
      </c>
      <c r="E47" s="152">
        <v>5.7813194776337201E-2</v>
      </c>
    </row>
    <row r="48" spans="2:5" ht="16" x14ac:dyDescent="0.15">
      <c r="B48" s="21" t="s">
        <v>15</v>
      </c>
      <c r="C48" s="23" t="s">
        <v>120</v>
      </c>
      <c r="D48" s="26" t="s">
        <v>1558</v>
      </c>
      <c r="E48" s="153">
        <v>7.4530532995204998E-3</v>
      </c>
    </row>
    <row r="49" spans="2:5" ht="16" x14ac:dyDescent="0.15">
      <c r="B49" s="27" t="s">
        <v>16</v>
      </c>
      <c r="C49" s="28" t="s">
        <v>26</v>
      </c>
      <c r="D49" s="30" t="s">
        <v>1559</v>
      </c>
      <c r="E49" s="154">
        <v>1.3667901899829401E-6</v>
      </c>
    </row>
    <row r="50" spans="2:5" ht="16" x14ac:dyDescent="0.15">
      <c r="B50" s="1" t="s">
        <v>16</v>
      </c>
      <c r="C50" s="2" t="s">
        <v>25</v>
      </c>
      <c r="D50" s="14" t="s">
        <v>1560</v>
      </c>
      <c r="E50" s="152">
        <v>1.0892762140462401E-2</v>
      </c>
    </row>
    <row r="51" spans="2:5" ht="16" x14ac:dyDescent="0.15">
      <c r="B51" s="21" t="s">
        <v>16</v>
      </c>
      <c r="C51" s="23" t="s">
        <v>120</v>
      </c>
      <c r="D51" s="26" t="s">
        <v>1561</v>
      </c>
      <c r="E51" s="153">
        <v>8.9656206019475006E-8</v>
      </c>
    </row>
    <row r="52" spans="2:5" ht="16" x14ac:dyDescent="0.15">
      <c r="B52" s="27" t="s">
        <v>17</v>
      </c>
      <c r="C52" s="28" t="s">
        <v>26</v>
      </c>
      <c r="D52" s="29" t="s">
        <v>1562</v>
      </c>
      <c r="E52" s="154">
        <v>0.66823514179524901</v>
      </c>
    </row>
    <row r="53" spans="2:5" ht="16" x14ac:dyDescent="0.15">
      <c r="B53" s="1" t="s">
        <v>17</v>
      </c>
      <c r="C53" s="2" t="s">
        <v>25</v>
      </c>
      <c r="D53" s="5" t="s">
        <v>1563</v>
      </c>
      <c r="E53" s="152">
        <v>0.11255231862896201</v>
      </c>
    </row>
    <row r="54" spans="2:5" ht="16" x14ac:dyDescent="0.15">
      <c r="B54" s="21" t="s">
        <v>17</v>
      </c>
      <c r="C54" s="23" t="s">
        <v>120</v>
      </c>
      <c r="D54" s="22" t="s">
        <v>1564</v>
      </c>
      <c r="E54" s="153">
        <v>0.10341140735474399</v>
      </c>
    </row>
    <row r="55" spans="2:5" ht="16" x14ac:dyDescent="0.15">
      <c r="B55" s="27" t="s">
        <v>18</v>
      </c>
      <c r="C55" s="28" t="s">
        <v>26</v>
      </c>
      <c r="D55" s="29" t="s">
        <v>1565</v>
      </c>
      <c r="E55" s="154">
        <v>0.74247964673296196</v>
      </c>
    </row>
    <row r="56" spans="2:5" ht="16" x14ac:dyDescent="0.15">
      <c r="B56" s="1" t="s">
        <v>18</v>
      </c>
      <c r="C56" s="2" t="s">
        <v>25</v>
      </c>
      <c r="D56" s="5" t="s">
        <v>1566</v>
      </c>
      <c r="E56" s="152">
        <v>0.14154257167320899</v>
      </c>
    </row>
    <row r="57" spans="2:5" ht="16" x14ac:dyDescent="0.15">
      <c r="B57" s="21" t="s">
        <v>18</v>
      </c>
      <c r="C57" s="23" t="s">
        <v>120</v>
      </c>
      <c r="D57" s="22" t="s">
        <v>1567</v>
      </c>
      <c r="E57" s="153">
        <v>0.303928660197544</v>
      </c>
    </row>
    <row r="58" spans="2:5" ht="16" x14ac:dyDescent="0.15">
      <c r="B58" s="27" t="s">
        <v>19</v>
      </c>
      <c r="C58" s="28" t="s">
        <v>26</v>
      </c>
      <c r="D58" s="29" t="s">
        <v>1568</v>
      </c>
      <c r="E58" s="154">
        <v>0.108593873559582</v>
      </c>
    </row>
    <row r="59" spans="2:5" ht="16" x14ac:dyDescent="0.15">
      <c r="B59" s="1" t="s">
        <v>19</v>
      </c>
      <c r="C59" s="2" t="s">
        <v>25</v>
      </c>
      <c r="D59" s="14" t="s">
        <v>1569</v>
      </c>
      <c r="E59" s="152">
        <v>1.07009104745109E-2</v>
      </c>
    </row>
    <row r="60" spans="2:5" ht="16" x14ac:dyDescent="0.15">
      <c r="B60" s="21" t="s">
        <v>19</v>
      </c>
      <c r="C60" s="23" t="s">
        <v>120</v>
      </c>
      <c r="D60" s="22" t="s">
        <v>1570</v>
      </c>
      <c r="E60" s="153">
        <v>0.78754039431034495</v>
      </c>
    </row>
    <row r="61" spans="2:5" ht="16" x14ac:dyDescent="0.15">
      <c r="B61" s="27" t="s">
        <v>20</v>
      </c>
      <c r="C61" s="28" t="s">
        <v>26</v>
      </c>
      <c r="D61" s="29" t="s">
        <v>1571</v>
      </c>
      <c r="E61" s="154">
        <v>0.34658223289643902</v>
      </c>
    </row>
    <row r="62" spans="2:5" ht="16" x14ac:dyDescent="0.15">
      <c r="B62" s="1" t="s">
        <v>20</v>
      </c>
      <c r="C62" s="2" t="s">
        <v>25</v>
      </c>
      <c r="D62" s="5" t="s">
        <v>1572</v>
      </c>
      <c r="E62" s="152">
        <v>0.248005594593361</v>
      </c>
    </row>
    <row r="63" spans="2:5" ht="16" x14ac:dyDescent="0.15">
      <c r="B63" s="21" t="s">
        <v>20</v>
      </c>
      <c r="C63" s="23" t="s">
        <v>120</v>
      </c>
      <c r="D63" s="22" t="s">
        <v>1573</v>
      </c>
      <c r="E63" s="153">
        <v>0.751489155692736</v>
      </c>
    </row>
    <row r="64" spans="2:5" ht="16" x14ac:dyDescent="0.15">
      <c r="B64" s="27" t="s">
        <v>1637</v>
      </c>
      <c r="C64" s="2" t="s">
        <v>26</v>
      </c>
      <c r="D64" s="5" t="s">
        <v>1574</v>
      </c>
      <c r="E64" s="152">
        <v>0.29105322203043699</v>
      </c>
    </row>
    <row r="65" spans="2:5" ht="16" x14ac:dyDescent="0.15">
      <c r="B65" s="1" t="s">
        <v>1637</v>
      </c>
      <c r="C65" s="2" t="s">
        <v>25</v>
      </c>
      <c r="D65" s="5" t="s">
        <v>1575</v>
      </c>
      <c r="E65" s="152">
        <v>0.23012254921605399</v>
      </c>
    </row>
    <row r="66" spans="2:5" ht="16" x14ac:dyDescent="0.15">
      <c r="B66" s="21" t="s">
        <v>1637</v>
      </c>
      <c r="C66" s="23" t="s">
        <v>120</v>
      </c>
      <c r="D66" s="22" t="s">
        <v>1576</v>
      </c>
      <c r="E66" s="153">
        <v>0.123070275838638</v>
      </c>
    </row>
    <row r="67" spans="2:5" ht="16" x14ac:dyDescent="0.15">
      <c r="B67" s="27" t="s">
        <v>21</v>
      </c>
      <c r="C67" s="28" t="s">
        <v>26</v>
      </c>
      <c r="D67" s="29" t="s">
        <v>1577</v>
      </c>
      <c r="E67" s="154">
        <v>0.17163393256036399</v>
      </c>
    </row>
    <row r="68" spans="2:5" ht="16" x14ac:dyDescent="0.15">
      <c r="B68" s="1" t="s">
        <v>21</v>
      </c>
      <c r="C68" s="2" t="s">
        <v>25</v>
      </c>
      <c r="D68" s="5" t="s">
        <v>1578</v>
      </c>
      <c r="E68" s="152">
        <v>0.25614433028866701</v>
      </c>
    </row>
    <row r="69" spans="2:5" ht="16" x14ac:dyDescent="0.15">
      <c r="B69" s="21" t="s">
        <v>21</v>
      </c>
      <c r="C69" s="23" t="s">
        <v>120</v>
      </c>
      <c r="D69" s="22" t="s">
        <v>1579</v>
      </c>
      <c r="E69" s="153">
        <v>0.63422659313891205</v>
      </c>
    </row>
    <row r="70" spans="2:5" ht="16" x14ac:dyDescent="0.15">
      <c r="B70" s="27" t="s">
        <v>22</v>
      </c>
      <c r="C70" s="28" t="s">
        <v>26</v>
      </c>
      <c r="D70" s="29" t="s">
        <v>1580</v>
      </c>
      <c r="E70" s="154">
        <v>0.248415884180126</v>
      </c>
    </row>
    <row r="71" spans="2:5" ht="16" x14ac:dyDescent="0.15">
      <c r="B71" s="1" t="s">
        <v>22</v>
      </c>
      <c r="C71" s="2" t="s">
        <v>25</v>
      </c>
      <c r="D71" s="5" t="s">
        <v>1581</v>
      </c>
      <c r="E71" s="152">
        <v>0.26340443690479998</v>
      </c>
    </row>
    <row r="72" spans="2:5" ht="16" x14ac:dyDescent="0.15">
      <c r="B72" s="21" t="s">
        <v>22</v>
      </c>
      <c r="C72" s="23" t="s">
        <v>120</v>
      </c>
      <c r="D72" s="22" t="s">
        <v>1582</v>
      </c>
      <c r="E72" s="153">
        <v>0.10818609619479901</v>
      </c>
    </row>
    <row r="73" spans="2:5" ht="16" x14ac:dyDescent="0.15">
      <c r="B73" s="27" t="s">
        <v>23</v>
      </c>
      <c r="C73" s="28" t="s">
        <v>26</v>
      </c>
      <c r="D73" s="29" t="s">
        <v>1583</v>
      </c>
      <c r="E73" s="154">
        <v>0.81758418259850096</v>
      </c>
    </row>
    <row r="74" spans="2:5" ht="16" x14ac:dyDescent="0.15">
      <c r="B74" s="1" t="s">
        <v>23</v>
      </c>
      <c r="C74" s="2" t="s">
        <v>25</v>
      </c>
      <c r="D74" s="5" t="s">
        <v>1584</v>
      </c>
      <c r="E74" s="152">
        <v>0.50694808897444998</v>
      </c>
    </row>
    <row r="75" spans="2:5" ht="16" x14ac:dyDescent="0.15">
      <c r="B75" s="21" t="s">
        <v>23</v>
      </c>
      <c r="C75" s="23" t="s">
        <v>120</v>
      </c>
      <c r="D75" s="22" t="s">
        <v>1585</v>
      </c>
      <c r="E75" s="153">
        <v>0.87694630955889497</v>
      </c>
    </row>
    <row r="76" spans="2:5" ht="16" x14ac:dyDescent="0.15">
      <c r="B76" s="1" t="s">
        <v>24</v>
      </c>
      <c r="C76" s="2" t="s">
        <v>26</v>
      </c>
      <c r="D76" s="5" t="s">
        <v>1586</v>
      </c>
      <c r="E76" s="152">
        <v>0.49238501967670401</v>
      </c>
    </row>
    <row r="77" spans="2:5" ht="16" x14ac:dyDescent="0.15">
      <c r="B77" s="1" t="s">
        <v>24</v>
      </c>
      <c r="C77" s="2" t="s">
        <v>25</v>
      </c>
      <c r="D77" s="14" t="s">
        <v>1587</v>
      </c>
      <c r="E77" s="152">
        <v>6.4378728965558895E-4</v>
      </c>
    </row>
    <row r="78" spans="2:5" ht="17" thickBot="1" x14ac:dyDescent="0.2">
      <c r="B78" s="3" t="s">
        <v>24</v>
      </c>
      <c r="C78" s="4" t="s">
        <v>120</v>
      </c>
      <c r="D78" s="16" t="s">
        <v>1588</v>
      </c>
      <c r="E78" s="155">
        <v>1.4619414525278999E-3</v>
      </c>
    </row>
    <row r="79" spans="2:5" x14ac:dyDescent="0.15">
      <c r="B79" s="40" t="s">
        <v>1590</v>
      </c>
    </row>
    <row r="80" spans="2:5" x14ac:dyDescent="0.15">
      <c r="B80" s="40" t="s">
        <v>784</v>
      </c>
    </row>
    <row r="81" spans="2:2" ht="15" x14ac:dyDescent="0.15">
      <c r="B81" s="40" t="s">
        <v>1595</v>
      </c>
    </row>
  </sheetData>
  <mergeCells count="4">
    <mergeCell ref="B3:B4"/>
    <mergeCell ref="C3:C4"/>
    <mergeCell ref="D3:E3"/>
    <mergeCell ref="B1:O2"/>
  </mergeCells>
  <phoneticPr fontId="2" type="noConversion"/>
  <conditionalFormatting sqref="E3:E78">
    <cfRule type="cellIs" dxfId="2" priority="3" operator="lessThan">
      <formula>0.001</formula>
    </cfRule>
  </conditionalFormatting>
  <conditionalFormatting sqref="E1:E1048576">
    <cfRule type="cellIs" dxfId="1" priority="2" operator="lessThan">
      <formula>0.05</formula>
    </cfRule>
  </conditionalFormatting>
  <conditionalFormatting sqref="B64:B66">
    <cfRule type="cellIs" dxfId="0" priority="1" operator="lessThan">
      <formula>0.001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8A06-82B0-C84B-9BEE-735D524494AB}">
  <dimension ref="B1:H31"/>
  <sheetViews>
    <sheetView showGridLines="0" zoomScale="150" workbookViewId="0">
      <selection activeCell="B3" sqref="B3"/>
    </sheetView>
  </sheetViews>
  <sheetFormatPr baseColWidth="10" defaultRowHeight="15" x14ac:dyDescent="0.2"/>
  <cols>
    <col min="2" max="2" width="33" bestFit="1" customWidth="1"/>
    <col min="3" max="3" width="31.83203125" customWidth="1"/>
    <col min="4" max="4" width="32.5" customWidth="1"/>
  </cols>
  <sheetData>
    <row r="1" spans="2:8" x14ac:dyDescent="0.2">
      <c r="B1" s="192" t="s">
        <v>1655</v>
      </c>
      <c r="C1" s="192"/>
      <c r="D1" s="192"/>
      <c r="E1" s="192"/>
      <c r="F1" s="192"/>
      <c r="G1" s="192"/>
      <c r="H1" s="192"/>
    </row>
    <row r="2" spans="2:8" ht="16" thickBot="1" x14ac:dyDescent="0.25">
      <c r="B2" s="192"/>
      <c r="C2" s="192"/>
      <c r="D2" s="192"/>
      <c r="E2" s="192"/>
      <c r="F2" s="192"/>
      <c r="G2" s="192"/>
      <c r="H2" s="192"/>
    </row>
    <row r="3" spans="2:8" ht="16" x14ac:dyDescent="0.2">
      <c r="B3" s="163" t="s">
        <v>1613</v>
      </c>
      <c r="C3" s="158" t="s">
        <v>1612</v>
      </c>
      <c r="D3" s="164" t="s">
        <v>1615</v>
      </c>
    </row>
    <row r="4" spans="2:8" ht="16" x14ac:dyDescent="0.2">
      <c r="B4" s="94" t="s">
        <v>6</v>
      </c>
      <c r="C4" s="128" t="s">
        <v>1614</v>
      </c>
      <c r="D4" s="189" t="s">
        <v>1634</v>
      </c>
    </row>
    <row r="5" spans="2:8" ht="16" x14ac:dyDescent="0.2">
      <c r="B5" s="94" t="s">
        <v>7</v>
      </c>
      <c r="C5" s="128" t="s">
        <v>1614</v>
      </c>
      <c r="D5" s="189" t="s">
        <v>1618</v>
      </c>
    </row>
    <row r="6" spans="2:8" ht="16" x14ac:dyDescent="0.2">
      <c r="B6" s="94" t="s">
        <v>1330</v>
      </c>
      <c r="C6" s="128" t="s">
        <v>1614</v>
      </c>
      <c r="D6" s="189" t="s">
        <v>1634</v>
      </c>
    </row>
    <row r="7" spans="2:8" ht="16" x14ac:dyDescent="0.2">
      <c r="B7" s="94" t="s">
        <v>9</v>
      </c>
      <c r="C7" s="128" t="s">
        <v>1614</v>
      </c>
      <c r="D7" s="189" t="s">
        <v>1614</v>
      </c>
    </row>
    <row r="8" spans="2:8" ht="16" x14ac:dyDescent="0.2">
      <c r="B8" s="94" t="s">
        <v>1593</v>
      </c>
      <c r="C8" s="128" t="s">
        <v>1614</v>
      </c>
      <c r="D8" s="189" t="s">
        <v>1634</v>
      </c>
    </row>
    <row r="9" spans="2:8" ht="16" x14ac:dyDescent="0.2">
      <c r="B9" s="94" t="s">
        <v>10</v>
      </c>
      <c r="C9" s="128" t="s">
        <v>1614</v>
      </c>
      <c r="D9" s="189" t="s">
        <v>1634</v>
      </c>
    </row>
    <row r="10" spans="2:8" ht="16" x14ac:dyDescent="0.2">
      <c r="B10" s="94" t="s">
        <v>11</v>
      </c>
      <c r="C10" s="128" t="s">
        <v>1614</v>
      </c>
      <c r="D10" s="189" t="s">
        <v>1634</v>
      </c>
    </row>
    <row r="11" spans="2:8" ht="16" x14ac:dyDescent="0.2">
      <c r="B11" s="94" t="s">
        <v>1592</v>
      </c>
      <c r="C11" s="128" t="s">
        <v>1614</v>
      </c>
      <c r="D11" s="189" t="s">
        <v>1618</v>
      </c>
    </row>
    <row r="12" spans="2:8" ht="16" x14ac:dyDescent="0.2">
      <c r="B12" s="94" t="s">
        <v>12</v>
      </c>
      <c r="C12" s="128" t="s">
        <v>1634</v>
      </c>
      <c r="D12" s="189" t="s">
        <v>1634</v>
      </c>
    </row>
    <row r="13" spans="2:8" ht="16" x14ac:dyDescent="0.2">
      <c r="B13" s="94" t="s">
        <v>709</v>
      </c>
      <c r="C13" s="128" t="s">
        <v>1614</v>
      </c>
      <c r="D13" s="189" t="s">
        <v>1634</v>
      </c>
    </row>
    <row r="14" spans="2:8" ht="16" x14ac:dyDescent="0.2">
      <c r="B14" s="94" t="s">
        <v>1594</v>
      </c>
      <c r="C14" s="128" t="s">
        <v>1614</v>
      </c>
      <c r="D14" s="189" t="s">
        <v>1634</v>
      </c>
    </row>
    <row r="15" spans="2:8" ht="16" x14ac:dyDescent="0.2">
      <c r="B15" s="94" t="s">
        <v>13</v>
      </c>
      <c r="C15" s="128" t="s">
        <v>1614</v>
      </c>
      <c r="D15" s="189" t="s">
        <v>1634</v>
      </c>
    </row>
    <row r="16" spans="2:8" ht="16" x14ac:dyDescent="0.2">
      <c r="B16" s="94" t="s">
        <v>14</v>
      </c>
      <c r="C16" s="128" t="s">
        <v>1634</v>
      </c>
      <c r="D16" s="189" t="s">
        <v>1634</v>
      </c>
    </row>
    <row r="17" spans="2:4" ht="16" x14ac:dyDescent="0.2">
      <c r="B17" s="94" t="s">
        <v>15</v>
      </c>
      <c r="C17" s="128" t="s">
        <v>1614</v>
      </c>
      <c r="D17" s="189" t="s">
        <v>1634</v>
      </c>
    </row>
    <row r="18" spans="2:4" ht="16" x14ac:dyDescent="0.2">
      <c r="B18" s="94" t="s">
        <v>16</v>
      </c>
      <c r="C18" s="128" t="s">
        <v>1614</v>
      </c>
      <c r="D18" s="189" t="s">
        <v>1614</v>
      </c>
    </row>
    <row r="19" spans="2:4" ht="16" x14ac:dyDescent="0.2">
      <c r="B19" s="94" t="s">
        <v>17</v>
      </c>
      <c r="C19" s="128" t="s">
        <v>1614</v>
      </c>
      <c r="D19" s="189" t="s">
        <v>1614</v>
      </c>
    </row>
    <row r="20" spans="2:4" ht="16" x14ac:dyDescent="0.2">
      <c r="B20" s="94" t="s">
        <v>18</v>
      </c>
      <c r="C20" s="128" t="s">
        <v>1614</v>
      </c>
      <c r="D20" s="189" t="s">
        <v>1634</v>
      </c>
    </row>
    <row r="21" spans="2:4" ht="16" x14ac:dyDescent="0.2">
      <c r="B21" s="94" t="s">
        <v>19</v>
      </c>
      <c r="C21" s="128" t="s">
        <v>1634</v>
      </c>
      <c r="D21" s="189" t="s">
        <v>1634</v>
      </c>
    </row>
    <row r="22" spans="2:4" ht="16" x14ac:dyDescent="0.2">
      <c r="B22" s="94" t="s">
        <v>20</v>
      </c>
      <c r="C22" s="128" t="s">
        <v>1614</v>
      </c>
      <c r="D22" s="189" t="s">
        <v>1635</v>
      </c>
    </row>
    <row r="23" spans="2:4" ht="16" x14ac:dyDescent="0.2">
      <c r="B23" s="94" t="s">
        <v>1637</v>
      </c>
      <c r="C23" s="128" t="s">
        <v>1614</v>
      </c>
      <c r="D23" s="189" t="s">
        <v>1635</v>
      </c>
    </row>
    <row r="24" spans="2:4" ht="16" x14ac:dyDescent="0.2">
      <c r="B24" s="94" t="s">
        <v>21</v>
      </c>
      <c r="C24" s="128" t="s">
        <v>1614</v>
      </c>
      <c r="D24" s="189" t="s">
        <v>1635</v>
      </c>
    </row>
    <row r="25" spans="2:4" ht="16" x14ac:dyDescent="0.2">
      <c r="B25" s="94" t="s">
        <v>22</v>
      </c>
      <c r="C25" s="128" t="s">
        <v>1614</v>
      </c>
      <c r="D25" s="189" t="s">
        <v>1614</v>
      </c>
    </row>
    <row r="26" spans="2:4" ht="16" x14ac:dyDescent="0.2">
      <c r="B26" s="94" t="s">
        <v>23</v>
      </c>
      <c r="C26" s="128" t="s">
        <v>1634</v>
      </c>
      <c r="D26" s="189" t="s">
        <v>1634</v>
      </c>
    </row>
    <row r="27" spans="2:4" ht="17" thickBot="1" x14ac:dyDescent="0.25">
      <c r="B27" s="96" t="s">
        <v>24</v>
      </c>
      <c r="C27" s="161" t="s">
        <v>1614</v>
      </c>
      <c r="D27" s="190" t="s">
        <v>1634</v>
      </c>
    </row>
    <row r="28" spans="2:4" ht="15" customHeight="1" x14ac:dyDescent="0.2">
      <c r="B28" s="225" t="s">
        <v>1636</v>
      </c>
      <c r="C28" s="225"/>
      <c r="D28" s="225"/>
    </row>
    <row r="29" spans="2:4" x14ac:dyDescent="0.2">
      <c r="B29" s="226"/>
      <c r="C29" s="226"/>
      <c r="D29" s="226"/>
    </row>
    <row r="30" spans="2:4" x14ac:dyDescent="0.2">
      <c r="B30" s="226"/>
      <c r="C30" s="226"/>
      <c r="D30" s="226"/>
    </row>
    <row r="31" spans="2:4" x14ac:dyDescent="0.2">
      <c r="B31" s="226"/>
      <c r="C31" s="226"/>
      <c r="D31" s="226"/>
    </row>
  </sheetData>
  <mergeCells count="2">
    <mergeCell ref="B1:H2"/>
    <mergeCell ref="B28:D31"/>
  </mergeCells>
  <phoneticPr fontId="2" type="noConversion"/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D758C-133E-E743-A906-811F0C151BD7}">
  <dimension ref="B1:P43"/>
  <sheetViews>
    <sheetView showGridLines="0" workbookViewId="0">
      <selection activeCell="B3" sqref="B3"/>
    </sheetView>
  </sheetViews>
  <sheetFormatPr baseColWidth="10" defaultRowHeight="14" x14ac:dyDescent="0.15"/>
  <cols>
    <col min="1" max="16384" width="10.83203125" style="40"/>
  </cols>
  <sheetData>
    <row r="1" spans="2:16" x14ac:dyDescent="0.15">
      <c r="B1" s="224" t="s">
        <v>1654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</row>
    <row r="2" spans="2:16" x14ac:dyDescent="0.15"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</row>
    <row r="43" spans="2:2" x14ac:dyDescent="0.15">
      <c r="B43" s="40" t="s">
        <v>1517</v>
      </c>
    </row>
  </sheetData>
  <mergeCells count="1">
    <mergeCell ref="B1:P2"/>
  </mergeCells>
  <phoneticPr fontId="2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DE7C4-423B-DE41-87C2-59A23A784EB7}">
  <dimension ref="B1:M44"/>
  <sheetViews>
    <sheetView showGridLines="0" workbookViewId="0">
      <selection activeCell="B3" sqref="B3"/>
    </sheetView>
  </sheetViews>
  <sheetFormatPr baseColWidth="10" defaultRowHeight="14" x14ac:dyDescent="0.15"/>
  <cols>
    <col min="1" max="16384" width="10.83203125" style="40"/>
  </cols>
  <sheetData>
    <row r="1" spans="2:13" x14ac:dyDescent="0.15">
      <c r="B1" s="224" t="s">
        <v>1653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2:13" x14ac:dyDescent="0.15"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</row>
    <row r="44" spans="2:2" x14ac:dyDescent="0.15">
      <c r="B44" s="40" t="s">
        <v>1517</v>
      </c>
    </row>
  </sheetData>
  <mergeCells count="1">
    <mergeCell ref="B1:M2"/>
  </mergeCells>
  <phoneticPr fontId="2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A76B4-7386-BE45-B3F2-C789C547781A}">
  <dimension ref="B1:O43"/>
  <sheetViews>
    <sheetView showGridLines="0" zoomScaleNormal="100" workbookViewId="0">
      <selection activeCell="B3" sqref="B3"/>
    </sheetView>
  </sheetViews>
  <sheetFormatPr baseColWidth="10" defaultRowHeight="14" x14ac:dyDescent="0.15"/>
  <cols>
    <col min="1" max="16384" width="10.83203125" style="40"/>
  </cols>
  <sheetData>
    <row r="1" spans="2:15" x14ac:dyDescent="0.15">
      <c r="B1" s="224" t="s">
        <v>1652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2:15" x14ac:dyDescent="0.15"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</row>
    <row r="43" spans="2:2" x14ac:dyDescent="0.15">
      <c r="B43" s="40" t="s">
        <v>1517</v>
      </c>
    </row>
  </sheetData>
  <mergeCells count="1">
    <mergeCell ref="B1:O2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0A61-4A65-D543-99E6-83186B28B40C}">
  <dimension ref="B1:E11"/>
  <sheetViews>
    <sheetView showGridLines="0" workbookViewId="0">
      <selection activeCell="B3" sqref="B3"/>
    </sheetView>
  </sheetViews>
  <sheetFormatPr baseColWidth="10" defaultRowHeight="16" x14ac:dyDescent="0.2"/>
  <cols>
    <col min="1" max="1" width="10.83203125" style="8"/>
    <col min="2" max="2" width="29" style="8" bestFit="1" customWidth="1"/>
    <col min="3" max="3" width="54.1640625" style="8" customWidth="1"/>
    <col min="4" max="4" width="67.33203125" style="8" customWidth="1"/>
    <col min="5" max="5" width="52.6640625" style="8" bestFit="1" customWidth="1"/>
    <col min="6" max="16384" width="10.83203125" style="8"/>
  </cols>
  <sheetData>
    <row r="1" spans="2:5" x14ac:dyDescent="0.2">
      <c r="B1" s="193" t="s">
        <v>1665</v>
      </c>
      <c r="C1" s="193"/>
      <c r="D1" s="193"/>
    </row>
    <row r="2" spans="2:5" ht="17" thickBot="1" x14ac:dyDescent="0.25">
      <c r="B2" s="194"/>
      <c r="C2" s="194"/>
      <c r="D2" s="194"/>
      <c r="E2" s="128"/>
    </row>
    <row r="3" spans="2:5" x14ac:dyDescent="0.2">
      <c r="B3" s="39" t="s">
        <v>1666</v>
      </c>
      <c r="C3" s="129" t="s">
        <v>153</v>
      </c>
      <c r="D3" s="129" t="s">
        <v>154</v>
      </c>
      <c r="E3" s="130" t="s">
        <v>155</v>
      </c>
    </row>
    <row r="4" spans="2:5" ht="34" x14ac:dyDescent="0.2">
      <c r="B4" s="131" t="s">
        <v>170</v>
      </c>
      <c r="C4" s="147" t="s">
        <v>168</v>
      </c>
      <c r="D4" s="147" t="s">
        <v>171</v>
      </c>
      <c r="E4" s="148" t="s">
        <v>174</v>
      </c>
    </row>
    <row r="5" spans="2:5" ht="17" x14ac:dyDescent="0.2">
      <c r="B5" s="131" t="s">
        <v>172</v>
      </c>
      <c r="C5" s="147" t="s">
        <v>1436</v>
      </c>
      <c r="D5" s="147" t="s">
        <v>173</v>
      </c>
      <c r="E5" s="148">
        <v>31689377</v>
      </c>
    </row>
    <row r="6" spans="2:5" ht="34" x14ac:dyDescent="0.2">
      <c r="B6" s="131" t="s">
        <v>167</v>
      </c>
      <c r="C6" s="147" t="s">
        <v>168</v>
      </c>
      <c r="D6" s="147" t="s">
        <v>169</v>
      </c>
      <c r="E6" s="148" t="s">
        <v>174</v>
      </c>
    </row>
    <row r="7" spans="2:5" ht="17" x14ac:dyDescent="0.2">
      <c r="B7" s="131" t="s">
        <v>156</v>
      </c>
      <c r="C7" s="147" t="s">
        <v>1435</v>
      </c>
      <c r="D7" s="147" t="s">
        <v>157</v>
      </c>
      <c r="E7" s="148" t="s">
        <v>158</v>
      </c>
    </row>
    <row r="8" spans="2:5" ht="17" x14ac:dyDescent="0.2">
      <c r="B8" s="131" t="s">
        <v>156</v>
      </c>
      <c r="C8" s="147" t="s">
        <v>1436</v>
      </c>
      <c r="D8" s="147" t="s">
        <v>157</v>
      </c>
      <c r="E8" s="148" t="s">
        <v>159</v>
      </c>
    </row>
    <row r="9" spans="2:5" ht="34" x14ac:dyDescent="0.2">
      <c r="B9" s="131" t="s">
        <v>161</v>
      </c>
      <c r="C9" s="147" t="s">
        <v>176</v>
      </c>
      <c r="D9" s="147" t="s">
        <v>162</v>
      </c>
      <c r="E9" s="148" t="s">
        <v>160</v>
      </c>
    </row>
    <row r="10" spans="2:5" ht="34" x14ac:dyDescent="0.2">
      <c r="B10" s="131" t="s">
        <v>163</v>
      </c>
      <c r="C10" s="147" t="s">
        <v>175</v>
      </c>
      <c r="D10" s="147" t="s">
        <v>164</v>
      </c>
      <c r="E10" s="148">
        <v>26192919</v>
      </c>
    </row>
    <row r="11" spans="2:5" ht="35" thickBot="1" x14ac:dyDescent="0.25">
      <c r="B11" s="132" t="s">
        <v>165</v>
      </c>
      <c r="C11" s="149" t="s">
        <v>175</v>
      </c>
      <c r="D11" s="149" t="s">
        <v>166</v>
      </c>
      <c r="E11" s="150">
        <v>26192919</v>
      </c>
    </row>
  </sheetData>
  <mergeCells count="1">
    <mergeCell ref="B1:D2"/>
  </mergeCells>
  <phoneticPr fontId="2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BACA0-A98D-3B47-A0E8-BD159210D6D8}">
  <dimension ref="B1:K29"/>
  <sheetViews>
    <sheetView showGridLines="0" topLeftCell="A15" zoomScale="109" workbookViewId="0">
      <selection activeCell="B3" sqref="B3:B4"/>
    </sheetView>
  </sheetViews>
  <sheetFormatPr baseColWidth="10" defaultRowHeight="15" x14ac:dyDescent="0.2"/>
  <cols>
    <col min="2" max="2" width="29.33203125" style="112" bestFit="1" customWidth="1"/>
    <col min="3" max="3" width="17.33203125" style="112" bestFit="1" customWidth="1"/>
    <col min="4" max="4" width="24.6640625" style="122" customWidth="1"/>
    <col min="5" max="5" width="22.83203125" style="122" bestFit="1" customWidth="1"/>
    <col min="6" max="6" width="2.83203125" style="122" customWidth="1"/>
    <col min="7" max="7" width="17.33203125" style="127" bestFit="1" customWidth="1"/>
    <col min="8" max="9" width="13.83203125" style="122" bestFit="1" customWidth="1"/>
    <col min="10" max="10" width="17" style="122" customWidth="1"/>
  </cols>
  <sheetData>
    <row r="1" spans="2:11" x14ac:dyDescent="0.2">
      <c r="B1" s="193" t="s">
        <v>1664</v>
      </c>
      <c r="C1" s="193"/>
      <c r="D1" s="193"/>
      <c r="E1" s="193"/>
      <c r="F1" s="193"/>
      <c r="G1" s="193"/>
      <c r="H1" s="193"/>
      <c r="I1" s="193"/>
      <c r="J1" s="193"/>
      <c r="K1" s="193"/>
    </row>
    <row r="2" spans="2:11" ht="16" thickBot="1" x14ac:dyDescent="0.25"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2:11" ht="16" customHeight="1" x14ac:dyDescent="0.2">
      <c r="B3" s="195" t="s">
        <v>1333</v>
      </c>
      <c r="C3" s="197" t="s">
        <v>1334</v>
      </c>
      <c r="D3" s="197"/>
      <c r="E3" s="197"/>
      <c r="F3" s="113"/>
      <c r="G3" s="197" t="s">
        <v>25</v>
      </c>
      <c r="H3" s="197"/>
      <c r="I3" s="197"/>
      <c r="J3" s="198"/>
    </row>
    <row r="4" spans="2:11" ht="16" x14ac:dyDescent="0.2">
      <c r="B4" s="196"/>
      <c r="C4" s="114" t="s">
        <v>1433</v>
      </c>
      <c r="D4" s="114" t="s">
        <v>1335</v>
      </c>
      <c r="E4" s="114" t="s">
        <v>1336</v>
      </c>
      <c r="F4" s="114"/>
      <c r="G4" s="124" t="s">
        <v>1432</v>
      </c>
      <c r="H4" s="114" t="s">
        <v>1337</v>
      </c>
      <c r="I4" s="114" t="s">
        <v>1335</v>
      </c>
      <c r="J4" s="115" t="s">
        <v>1336</v>
      </c>
    </row>
    <row r="5" spans="2:11" x14ac:dyDescent="0.2">
      <c r="B5" s="116" t="s">
        <v>1332</v>
      </c>
      <c r="C5" s="112" t="s">
        <v>29</v>
      </c>
      <c r="D5" s="117"/>
      <c r="E5" s="117" t="s">
        <v>1338</v>
      </c>
      <c r="F5" s="117"/>
      <c r="G5" s="125" t="s">
        <v>793</v>
      </c>
      <c r="H5" s="117"/>
      <c r="I5" s="117" t="s">
        <v>1339</v>
      </c>
      <c r="J5" s="118" t="s">
        <v>1340</v>
      </c>
    </row>
    <row r="6" spans="2:11" ht="45" x14ac:dyDescent="0.2">
      <c r="B6" s="116" t="s">
        <v>7</v>
      </c>
      <c r="C6" s="112" t="s">
        <v>30</v>
      </c>
      <c r="D6" s="117" t="s">
        <v>1341</v>
      </c>
      <c r="E6" s="117" t="s">
        <v>1342</v>
      </c>
      <c r="F6" s="117"/>
      <c r="G6" s="125" t="s">
        <v>794</v>
      </c>
      <c r="H6" s="117">
        <v>150</v>
      </c>
      <c r="I6" s="117">
        <v>150</v>
      </c>
      <c r="J6" s="118" t="s">
        <v>1343</v>
      </c>
    </row>
    <row r="7" spans="2:11" ht="30" x14ac:dyDescent="0.2">
      <c r="B7" s="116" t="s">
        <v>8</v>
      </c>
      <c r="C7" s="112" t="s">
        <v>31</v>
      </c>
      <c r="D7" s="117" t="s">
        <v>1344</v>
      </c>
      <c r="E7" s="117" t="s">
        <v>1345</v>
      </c>
      <c r="F7" s="117"/>
      <c r="G7" s="125" t="s">
        <v>795</v>
      </c>
      <c r="H7" s="117"/>
      <c r="I7" s="117">
        <v>531</v>
      </c>
      <c r="J7" s="118" t="s">
        <v>1346</v>
      </c>
    </row>
    <row r="8" spans="2:11" ht="30" x14ac:dyDescent="0.2">
      <c r="B8" s="116" t="s">
        <v>9</v>
      </c>
      <c r="C8" s="112" t="s">
        <v>32</v>
      </c>
      <c r="D8" s="117" t="s">
        <v>1347</v>
      </c>
      <c r="E8" s="117" t="s">
        <v>1348</v>
      </c>
      <c r="F8" s="117"/>
      <c r="G8" s="125" t="s">
        <v>796</v>
      </c>
      <c r="H8" s="117"/>
      <c r="I8" s="117">
        <v>532</v>
      </c>
      <c r="J8" s="118" t="s">
        <v>1349</v>
      </c>
    </row>
    <row r="9" spans="2:11" ht="30" x14ac:dyDescent="0.2">
      <c r="B9" s="116" t="s">
        <v>1350</v>
      </c>
      <c r="C9" s="112" t="s">
        <v>33</v>
      </c>
      <c r="D9" s="117">
        <v>535</v>
      </c>
      <c r="E9" s="117" t="s">
        <v>1351</v>
      </c>
      <c r="F9" s="117"/>
      <c r="G9" s="125" t="s">
        <v>797</v>
      </c>
      <c r="H9" s="117" t="s">
        <v>1352</v>
      </c>
      <c r="I9" s="117" t="s">
        <v>1353</v>
      </c>
      <c r="J9" s="118" t="s">
        <v>1351</v>
      </c>
    </row>
    <row r="10" spans="2:11" ht="30" x14ac:dyDescent="0.2">
      <c r="B10" s="116" t="s">
        <v>10</v>
      </c>
      <c r="C10" s="112" t="s">
        <v>34</v>
      </c>
      <c r="D10" s="117">
        <v>535.1</v>
      </c>
      <c r="E10" s="117" t="s">
        <v>1354</v>
      </c>
      <c r="F10" s="117"/>
      <c r="G10" s="125" t="s">
        <v>798</v>
      </c>
      <c r="H10" s="117" t="s">
        <v>1355</v>
      </c>
      <c r="I10" s="117" t="s">
        <v>1356</v>
      </c>
      <c r="J10" s="118" t="s">
        <v>1357</v>
      </c>
    </row>
    <row r="11" spans="2:11" ht="60" x14ac:dyDescent="0.2">
      <c r="B11" s="116" t="s">
        <v>11</v>
      </c>
      <c r="C11" s="112" t="s">
        <v>799</v>
      </c>
      <c r="D11" s="117">
        <v>151.9</v>
      </c>
      <c r="E11" s="117" t="s">
        <v>1358</v>
      </c>
      <c r="F11" s="117"/>
      <c r="G11" s="125" t="s">
        <v>800</v>
      </c>
      <c r="H11" s="117" t="s">
        <v>1359</v>
      </c>
      <c r="I11" s="117">
        <v>151</v>
      </c>
      <c r="J11" s="118" t="s">
        <v>1360</v>
      </c>
    </row>
    <row r="12" spans="2:11" x14ac:dyDescent="0.2">
      <c r="B12" s="116" t="s">
        <v>1361</v>
      </c>
      <c r="C12" s="112" t="s">
        <v>35</v>
      </c>
      <c r="D12" s="117">
        <v>564.1</v>
      </c>
      <c r="E12" s="117" t="s">
        <v>1362</v>
      </c>
      <c r="F12" s="117"/>
      <c r="G12" s="125" t="s">
        <v>801</v>
      </c>
      <c r="H12" s="117" t="s">
        <v>1363</v>
      </c>
      <c r="I12" s="117" t="s">
        <v>1364</v>
      </c>
      <c r="J12" s="118" t="s">
        <v>1365</v>
      </c>
    </row>
    <row r="13" spans="2:11" x14ac:dyDescent="0.2">
      <c r="B13" s="116" t="s">
        <v>12</v>
      </c>
      <c r="C13" s="112" t="s">
        <v>36</v>
      </c>
      <c r="D13" s="117" t="s">
        <v>1366</v>
      </c>
      <c r="E13" s="117" t="s">
        <v>1367</v>
      </c>
      <c r="F13" s="117"/>
      <c r="G13" s="125" t="s">
        <v>802</v>
      </c>
      <c r="H13" s="117"/>
      <c r="I13" s="117" t="s">
        <v>1368</v>
      </c>
      <c r="J13" s="118" t="s">
        <v>1369</v>
      </c>
    </row>
    <row r="14" spans="2:11" ht="45" x14ac:dyDescent="0.2">
      <c r="B14" s="116" t="s">
        <v>13</v>
      </c>
      <c r="C14" s="112" t="s">
        <v>125</v>
      </c>
      <c r="D14" s="117">
        <v>556.9</v>
      </c>
      <c r="E14" s="117" t="s">
        <v>1370</v>
      </c>
      <c r="F14" s="117"/>
      <c r="G14" s="125" t="s">
        <v>803</v>
      </c>
      <c r="H14" s="117" t="s">
        <v>1371</v>
      </c>
      <c r="I14" s="117" t="s">
        <v>1372</v>
      </c>
      <c r="J14" s="118" t="s">
        <v>1373</v>
      </c>
    </row>
    <row r="15" spans="2:11" ht="29" customHeight="1" x14ac:dyDescent="0.2">
      <c r="B15" s="116" t="s">
        <v>1374</v>
      </c>
      <c r="C15" s="112" t="s">
        <v>37</v>
      </c>
      <c r="D15" s="117" t="s">
        <v>1375</v>
      </c>
      <c r="E15" s="117" t="s">
        <v>1376</v>
      </c>
      <c r="F15" s="117"/>
      <c r="G15" s="125" t="s">
        <v>804</v>
      </c>
      <c r="H15" s="117" t="s">
        <v>1377</v>
      </c>
      <c r="I15" s="117" t="s">
        <v>1378</v>
      </c>
      <c r="J15" s="118" t="s">
        <v>1379</v>
      </c>
    </row>
    <row r="16" spans="2:11" ht="45" x14ac:dyDescent="0.2">
      <c r="B16" s="116" t="s">
        <v>122</v>
      </c>
      <c r="C16" s="112" t="s">
        <v>38</v>
      </c>
      <c r="D16" s="117" t="s">
        <v>1380</v>
      </c>
      <c r="E16" s="117" t="s">
        <v>1381</v>
      </c>
      <c r="F16" s="117"/>
      <c r="G16" s="125" t="s">
        <v>805</v>
      </c>
      <c r="H16" s="117" t="s">
        <v>1382</v>
      </c>
      <c r="I16" s="117" t="s">
        <v>1382</v>
      </c>
      <c r="J16" s="118" t="s">
        <v>1383</v>
      </c>
    </row>
    <row r="17" spans="2:10" ht="90" x14ac:dyDescent="0.2">
      <c r="B17" s="116" t="s">
        <v>14</v>
      </c>
      <c r="C17" s="112" t="s">
        <v>39</v>
      </c>
      <c r="D17" s="117" t="s">
        <v>1384</v>
      </c>
      <c r="E17" s="117" t="s">
        <v>1385</v>
      </c>
      <c r="F17" s="117"/>
      <c r="G17" s="125" t="s">
        <v>806</v>
      </c>
      <c r="H17" s="117" t="s">
        <v>1386</v>
      </c>
      <c r="I17" s="117" t="s">
        <v>1387</v>
      </c>
      <c r="J17" s="118" t="s">
        <v>1388</v>
      </c>
    </row>
    <row r="18" spans="2:10" ht="31" customHeight="1" x14ac:dyDescent="0.2">
      <c r="B18" s="116" t="s">
        <v>15</v>
      </c>
      <c r="C18" s="112" t="s">
        <v>40</v>
      </c>
      <c r="D18" s="117" t="s">
        <v>1389</v>
      </c>
      <c r="E18" s="117" t="s">
        <v>1390</v>
      </c>
      <c r="F18" s="117"/>
      <c r="G18" s="125" t="s">
        <v>807</v>
      </c>
      <c r="H18" s="117"/>
      <c r="I18" s="117"/>
      <c r="J18" s="118" t="s">
        <v>1391</v>
      </c>
    </row>
    <row r="19" spans="2:10" ht="30" x14ac:dyDescent="0.2">
      <c r="B19" s="116" t="s">
        <v>16</v>
      </c>
      <c r="C19" s="112" t="s">
        <v>41</v>
      </c>
      <c r="D19" s="117" t="s">
        <v>1392</v>
      </c>
      <c r="E19" s="117" t="s">
        <v>1393</v>
      </c>
      <c r="F19" s="117"/>
      <c r="G19" s="125" t="s">
        <v>808</v>
      </c>
      <c r="H19" s="117" t="s">
        <v>1394</v>
      </c>
      <c r="I19" s="117" t="s">
        <v>1392</v>
      </c>
      <c r="J19" s="118" t="s">
        <v>1395</v>
      </c>
    </row>
    <row r="20" spans="2:10" x14ac:dyDescent="0.2">
      <c r="B20" s="116" t="s">
        <v>1396</v>
      </c>
      <c r="C20" s="112" t="s">
        <v>42</v>
      </c>
      <c r="D20" s="117">
        <v>571.6</v>
      </c>
      <c r="E20" s="117" t="s">
        <v>1397</v>
      </c>
      <c r="F20" s="117"/>
      <c r="G20" s="125" t="s">
        <v>809</v>
      </c>
      <c r="H20" s="117" t="s">
        <v>1398</v>
      </c>
      <c r="I20" s="117" t="s">
        <v>1399</v>
      </c>
      <c r="J20" s="118" t="s">
        <v>1400</v>
      </c>
    </row>
    <row r="21" spans="2:10" ht="45" x14ac:dyDescent="0.2">
      <c r="B21" s="116" t="s">
        <v>18</v>
      </c>
      <c r="C21" s="112" t="s">
        <v>43</v>
      </c>
      <c r="D21" s="117">
        <v>155.1</v>
      </c>
      <c r="E21" s="117" t="s">
        <v>1401</v>
      </c>
      <c r="F21" s="117"/>
      <c r="G21" s="125" t="s">
        <v>810</v>
      </c>
      <c r="H21" s="117" t="s">
        <v>1434</v>
      </c>
      <c r="I21" s="117" t="s">
        <v>1434</v>
      </c>
      <c r="J21" s="118" t="s">
        <v>1402</v>
      </c>
    </row>
    <row r="22" spans="2:10" x14ac:dyDescent="0.2">
      <c r="B22" s="116" t="s">
        <v>19</v>
      </c>
      <c r="C22" s="112" t="s">
        <v>44</v>
      </c>
      <c r="D22" s="117">
        <v>576.1</v>
      </c>
      <c r="E22" s="117" t="s">
        <v>1403</v>
      </c>
      <c r="F22" s="117"/>
      <c r="G22" s="125" t="s">
        <v>811</v>
      </c>
      <c r="H22" s="117" t="s">
        <v>1404</v>
      </c>
      <c r="I22" s="117">
        <v>576.1</v>
      </c>
      <c r="J22" s="118" t="s">
        <v>1405</v>
      </c>
    </row>
    <row r="23" spans="2:10" ht="30" x14ac:dyDescent="0.2">
      <c r="B23" s="116" t="s">
        <v>1406</v>
      </c>
      <c r="C23" s="112" t="s">
        <v>45</v>
      </c>
      <c r="D23" s="117" t="s">
        <v>1407</v>
      </c>
      <c r="E23" s="117" t="s">
        <v>1408</v>
      </c>
      <c r="F23" s="117"/>
      <c r="G23" s="125" t="s">
        <v>812</v>
      </c>
      <c r="H23" s="117" t="s">
        <v>1409</v>
      </c>
      <c r="I23" s="117" t="s">
        <v>1410</v>
      </c>
      <c r="J23" s="118" t="s">
        <v>1411</v>
      </c>
    </row>
    <row r="24" spans="2:10" ht="30" x14ac:dyDescent="0.2">
      <c r="B24" s="116" t="s">
        <v>1412</v>
      </c>
      <c r="C24" s="112" t="s">
        <v>46</v>
      </c>
      <c r="D24" s="117" t="s">
        <v>1413</v>
      </c>
      <c r="E24" s="117" t="s">
        <v>1414</v>
      </c>
      <c r="F24" s="117"/>
      <c r="G24" s="125" t="s">
        <v>813</v>
      </c>
      <c r="H24" s="117" t="s">
        <v>1415</v>
      </c>
      <c r="I24" s="117" t="s">
        <v>1413</v>
      </c>
      <c r="J24" s="118" t="s">
        <v>1416</v>
      </c>
    </row>
    <row r="25" spans="2:10" x14ac:dyDescent="0.2">
      <c r="B25" s="116" t="s">
        <v>21</v>
      </c>
      <c r="C25" s="112" t="s">
        <v>47</v>
      </c>
      <c r="D25" s="117">
        <v>577</v>
      </c>
      <c r="E25" s="117" t="s">
        <v>1417</v>
      </c>
      <c r="F25" s="117"/>
      <c r="G25" s="125" t="s">
        <v>814</v>
      </c>
      <c r="H25" s="117" t="s">
        <v>1418</v>
      </c>
      <c r="I25" s="117" t="s">
        <v>1419</v>
      </c>
      <c r="J25" s="118" t="s">
        <v>1417</v>
      </c>
    </row>
    <row r="26" spans="2:10" x14ac:dyDescent="0.2">
      <c r="B26" s="116" t="s">
        <v>22</v>
      </c>
      <c r="C26" s="112" t="s">
        <v>48</v>
      </c>
      <c r="D26" s="117">
        <v>577.1</v>
      </c>
      <c r="E26" s="117" t="s">
        <v>1420</v>
      </c>
      <c r="F26" s="117"/>
      <c r="G26" s="125" t="s">
        <v>815</v>
      </c>
      <c r="H26" s="117" t="s">
        <v>1421</v>
      </c>
      <c r="I26" s="117">
        <v>577.1</v>
      </c>
      <c r="J26" s="118" t="s">
        <v>1420</v>
      </c>
    </row>
    <row r="27" spans="2:10" ht="45" x14ac:dyDescent="0.2">
      <c r="B27" s="116" t="s">
        <v>23</v>
      </c>
      <c r="C27" s="112" t="s">
        <v>49</v>
      </c>
      <c r="D27" s="117" t="s">
        <v>1422</v>
      </c>
      <c r="E27" s="117" t="s">
        <v>1423</v>
      </c>
      <c r="F27" s="117"/>
      <c r="G27" s="125" t="s">
        <v>800</v>
      </c>
      <c r="H27" s="117" t="s">
        <v>1424</v>
      </c>
      <c r="I27" s="117">
        <v>157</v>
      </c>
      <c r="J27" s="118" t="s">
        <v>1425</v>
      </c>
    </row>
    <row r="28" spans="2:10" ht="16" thickBot="1" x14ac:dyDescent="0.25">
      <c r="B28" s="119" t="s">
        <v>24</v>
      </c>
      <c r="C28" s="123" t="s">
        <v>50</v>
      </c>
      <c r="D28" s="120" t="s">
        <v>1426</v>
      </c>
      <c r="E28" s="120" t="s">
        <v>1427</v>
      </c>
      <c r="F28" s="120"/>
      <c r="G28" s="126" t="s">
        <v>816</v>
      </c>
      <c r="H28" s="120" t="s">
        <v>1428</v>
      </c>
      <c r="I28" s="120" t="s">
        <v>1429</v>
      </c>
      <c r="J28" s="121" t="s">
        <v>1430</v>
      </c>
    </row>
    <row r="29" spans="2:10" x14ac:dyDescent="0.2">
      <c r="B29" s="112" t="s">
        <v>1431</v>
      </c>
    </row>
  </sheetData>
  <mergeCells count="4">
    <mergeCell ref="B1:K2"/>
    <mergeCell ref="B3:B4"/>
    <mergeCell ref="G3:J3"/>
    <mergeCell ref="C3:E3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9739E-3D43-0E46-8819-3168FA7090C1}">
  <dimension ref="B1:M533"/>
  <sheetViews>
    <sheetView showGridLines="0" zoomScaleNormal="100" workbookViewId="0">
      <selection activeCell="B3" sqref="B3"/>
    </sheetView>
  </sheetViews>
  <sheetFormatPr baseColWidth="10" defaultRowHeight="16" x14ac:dyDescent="0.2"/>
  <cols>
    <col min="1" max="1" width="10.83203125" style="40"/>
    <col min="2" max="2" width="19.33203125" style="81" bestFit="1" customWidth="1"/>
    <col min="3" max="3" width="12.6640625" style="81" bestFit="1" customWidth="1"/>
    <col min="4" max="4" width="5.33203125" style="81" bestFit="1" customWidth="1"/>
    <col min="5" max="5" width="12.5" style="81" bestFit="1" customWidth="1"/>
    <col min="6" max="6" width="4.5" style="81" bestFit="1" customWidth="1"/>
    <col min="7" max="7" width="5.83203125" style="81" bestFit="1" customWidth="1"/>
    <col min="8" max="8" width="6" style="82" bestFit="1" customWidth="1"/>
    <col min="9" max="9" width="7.83203125" style="83" bestFit="1" customWidth="1"/>
    <col min="10" max="10" width="7.1640625" style="83" bestFit="1" customWidth="1"/>
    <col min="11" max="11" width="10.33203125" style="84" bestFit="1" customWidth="1"/>
    <col min="12" max="12" width="10" style="92" bestFit="1" customWidth="1"/>
    <col min="13" max="16384" width="10.83203125" style="40"/>
  </cols>
  <sheetData>
    <row r="1" spans="2:13" ht="16" customHeight="1" x14ac:dyDescent="0.15">
      <c r="B1" s="193" t="s">
        <v>1663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2:13" ht="17" customHeight="1" thickBot="1" x14ac:dyDescent="0.2"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2:13" x14ac:dyDescent="0.2">
      <c r="B3" s="74" t="s">
        <v>696</v>
      </c>
      <c r="C3" s="75" t="s">
        <v>177</v>
      </c>
      <c r="D3" s="75" t="s">
        <v>700</v>
      </c>
      <c r="E3" s="75" t="s">
        <v>701</v>
      </c>
      <c r="F3" s="75" t="s">
        <v>702</v>
      </c>
      <c r="G3" s="75" t="s">
        <v>703</v>
      </c>
      <c r="H3" s="76" t="s">
        <v>697</v>
      </c>
      <c r="I3" s="77" t="s">
        <v>698</v>
      </c>
      <c r="J3" s="77" t="s">
        <v>1437</v>
      </c>
      <c r="K3" s="78" t="s">
        <v>699</v>
      </c>
      <c r="L3" s="79" t="s">
        <v>705</v>
      </c>
    </row>
    <row r="4" spans="2:13" x14ac:dyDescent="0.2">
      <c r="B4" s="80" t="s">
        <v>170</v>
      </c>
      <c r="C4" s="81" t="s">
        <v>392</v>
      </c>
      <c r="D4" s="81">
        <v>1</v>
      </c>
      <c r="E4" s="81">
        <v>7791461</v>
      </c>
      <c r="F4" s="81" t="s">
        <v>180</v>
      </c>
      <c r="G4" s="81" t="s">
        <v>181</v>
      </c>
      <c r="H4" s="82">
        <v>0.32496799999999998</v>
      </c>
      <c r="I4" s="83">
        <v>-1.8003136782235699E-2</v>
      </c>
      <c r="J4" s="83">
        <v>2.7202644496071501E-3</v>
      </c>
      <c r="K4" s="84">
        <v>3.6500000000000003E-11</v>
      </c>
      <c r="L4" s="85">
        <v>43.800000000000217</v>
      </c>
    </row>
    <row r="5" spans="2:13" x14ac:dyDescent="0.2">
      <c r="B5" s="80" t="s">
        <v>170</v>
      </c>
      <c r="C5" s="81" t="s">
        <v>393</v>
      </c>
      <c r="D5" s="81">
        <v>1</v>
      </c>
      <c r="E5" s="81">
        <v>8484823</v>
      </c>
      <c r="F5" s="81" t="s">
        <v>181</v>
      </c>
      <c r="G5" s="81" t="s">
        <v>180</v>
      </c>
      <c r="H5" s="82">
        <v>0.56999999999999995</v>
      </c>
      <c r="I5" s="83">
        <v>1.8014407790916901E-2</v>
      </c>
      <c r="J5" s="83">
        <v>2.5734868272738499E-3</v>
      </c>
      <c r="K5" s="84">
        <v>2.4999999999999998E-12</v>
      </c>
      <c r="L5" s="85">
        <v>48.999999999999737</v>
      </c>
    </row>
    <row r="6" spans="2:13" x14ac:dyDescent="0.2">
      <c r="B6" s="80" t="s">
        <v>170</v>
      </c>
      <c r="C6" s="81" t="s">
        <v>394</v>
      </c>
      <c r="D6" s="81">
        <v>1</v>
      </c>
      <c r="E6" s="81">
        <v>18436657</v>
      </c>
      <c r="F6" s="81" t="s">
        <v>179</v>
      </c>
      <c r="G6" s="81" t="s">
        <v>181</v>
      </c>
      <c r="H6" s="82">
        <v>0.52600000000000002</v>
      </c>
      <c r="I6" s="83">
        <v>-1.88369165347618E-2</v>
      </c>
      <c r="J6" s="83">
        <v>2.55159394161599E-3</v>
      </c>
      <c r="K6" s="84">
        <v>1.5700000000000001E-13</v>
      </c>
      <c r="L6" s="85">
        <v>54.499999999999979</v>
      </c>
    </row>
    <row r="7" spans="2:13" x14ac:dyDescent="0.2">
      <c r="B7" s="80" t="s">
        <v>170</v>
      </c>
      <c r="C7" s="81" t="s">
        <v>395</v>
      </c>
      <c r="D7" s="81">
        <v>1</v>
      </c>
      <c r="E7" s="81">
        <v>32195819</v>
      </c>
      <c r="F7" s="81" t="s">
        <v>181</v>
      </c>
      <c r="G7" s="81" t="s">
        <v>179</v>
      </c>
      <c r="H7" s="82">
        <v>0.13100000000000001</v>
      </c>
      <c r="I7" s="83">
        <v>2.2179799540623699E-2</v>
      </c>
      <c r="J7" s="83">
        <v>3.7761398419751601E-3</v>
      </c>
      <c r="K7" s="84">
        <v>4.1899999999999998E-9</v>
      </c>
      <c r="L7" s="85">
        <v>34.50000000000005</v>
      </c>
    </row>
    <row r="8" spans="2:13" x14ac:dyDescent="0.2">
      <c r="B8" s="80" t="s">
        <v>170</v>
      </c>
      <c r="C8" s="81" t="s">
        <v>396</v>
      </c>
      <c r="D8" s="81">
        <v>1</v>
      </c>
      <c r="E8" s="81">
        <v>33795572</v>
      </c>
      <c r="F8" s="81" t="s">
        <v>180</v>
      </c>
      <c r="G8" s="81" t="s">
        <v>181</v>
      </c>
      <c r="H8" s="82">
        <v>0.32400000000000001</v>
      </c>
      <c r="I8" s="83">
        <v>-1.58038428531466E-2</v>
      </c>
      <c r="J8" s="83">
        <v>2.72237377287851E-3</v>
      </c>
      <c r="K8" s="84">
        <v>6.3199999999999997E-9</v>
      </c>
      <c r="L8" s="85">
        <v>33.699999999999946</v>
      </c>
    </row>
    <row r="9" spans="2:13" x14ac:dyDescent="0.2">
      <c r="B9" s="80" t="s">
        <v>170</v>
      </c>
      <c r="C9" s="81" t="s">
        <v>397</v>
      </c>
      <c r="D9" s="81">
        <v>1</v>
      </c>
      <c r="E9" s="81">
        <v>38757237</v>
      </c>
      <c r="F9" s="81" t="s">
        <v>180</v>
      </c>
      <c r="G9" s="81" t="s">
        <v>181</v>
      </c>
      <c r="H9" s="82">
        <v>0.29699999999999999</v>
      </c>
      <c r="I9" s="83">
        <v>1.8220137729708499E-2</v>
      </c>
      <c r="J9" s="83">
        <v>2.7882885674884099E-3</v>
      </c>
      <c r="K9" s="84">
        <v>6.5400000000000002E-11</v>
      </c>
      <c r="L9" s="85">
        <v>42.700000000000088</v>
      </c>
    </row>
    <row r="10" spans="2:13" x14ac:dyDescent="0.2">
      <c r="B10" s="80" t="s">
        <v>170</v>
      </c>
      <c r="C10" s="81" t="s">
        <v>398</v>
      </c>
      <c r="D10" s="81">
        <v>1</v>
      </c>
      <c r="E10" s="81">
        <v>41776623</v>
      </c>
      <c r="F10" s="81" t="s">
        <v>181</v>
      </c>
      <c r="G10" s="81" t="s">
        <v>180</v>
      </c>
      <c r="H10" s="82">
        <v>0.316</v>
      </c>
      <c r="I10" s="83">
        <v>-1.54051366259368E-2</v>
      </c>
      <c r="J10" s="83">
        <v>2.7404508225616999E-3</v>
      </c>
      <c r="K10" s="84">
        <v>1.9300000000000001E-8</v>
      </c>
      <c r="L10" s="85">
        <v>31.6</v>
      </c>
    </row>
    <row r="11" spans="2:13" x14ac:dyDescent="0.2">
      <c r="B11" s="80" t="s">
        <v>170</v>
      </c>
      <c r="C11" s="81" t="s">
        <v>399</v>
      </c>
      <c r="D11" s="81">
        <v>1</v>
      </c>
      <c r="E11" s="81">
        <v>44011737</v>
      </c>
      <c r="F11" s="81" t="s">
        <v>180</v>
      </c>
      <c r="G11" s="81" t="s">
        <v>181</v>
      </c>
      <c r="H11" s="82">
        <v>0.625</v>
      </c>
      <c r="I11" s="83">
        <v>2.9540866857261702E-2</v>
      </c>
      <c r="J11" s="83">
        <v>2.6317095878137802E-3</v>
      </c>
      <c r="K11" s="84">
        <v>3.8199999999999998E-29</v>
      </c>
      <c r="L11" s="85">
        <v>125.99999999999997</v>
      </c>
    </row>
    <row r="12" spans="2:13" x14ac:dyDescent="0.2">
      <c r="B12" s="80" t="s">
        <v>170</v>
      </c>
      <c r="C12" s="81" t="s">
        <v>400</v>
      </c>
      <c r="D12" s="81">
        <v>1</v>
      </c>
      <c r="E12" s="81">
        <v>46496709</v>
      </c>
      <c r="F12" s="81" t="s">
        <v>181</v>
      </c>
      <c r="G12" s="81" t="s">
        <v>180</v>
      </c>
      <c r="H12" s="82">
        <v>0.71</v>
      </c>
      <c r="I12" s="83">
        <v>1.55573140824448E-2</v>
      </c>
      <c r="J12" s="83">
        <v>2.80779523008113E-3</v>
      </c>
      <c r="K12" s="84">
        <v>2.9399999999999999E-8</v>
      </c>
      <c r="L12" s="85">
        <v>30.699999999999811</v>
      </c>
    </row>
    <row r="13" spans="2:13" x14ac:dyDescent="0.2">
      <c r="B13" s="80" t="s">
        <v>170</v>
      </c>
      <c r="C13" s="81" t="s">
        <v>401</v>
      </c>
      <c r="D13" s="81">
        <v>1</v>
      </c>
      <c r="E13" s="81">
        <v>50603995</v>
      </c>
      <c r="F13" s="81" t="s">
        <v>178</v>
      </c>
      <c r="G13" s="81" t="s">
        <v>180</v>
      </c>
      <c r="H13" s="82">
        <v>0.20200000000000001</v>
      </c>
      <c r="I13" s="83">
        <v>2.68248011931265E-2</v>
      </c>
      <c r="J13" s="83">
        <v>3.1790438263083701E-3</v>
      </c>
      <c r="K13" s="84">
        <v>3.18E-17</v>
      </c>
      <c r="L13" s="85">
        <v>71.199999999999832</v>
      </c>
    </row>
    <row r="14" spans="2:13" x14ac:dyDescent="0.2">
      <c r="B14" s="80" t="s">
        <v>170</v>
      </c>
      <c r="C14" s="81" t="s">
        <v>402</v>
      </c>
      <c r="D14" s="81">
        <v>1</v>
      </c>
      <c r="E14" s="81">
        <v>58815243</v>
      </c>
      <c r="F14" s="81" t="s">
        <v>179</v>
      </c>
      <c r="G14" s="81" t="s">
        <v>178</v>
      </c>
      <c r="H14" s="82">
        <v>0.49099999999999999</v>
      </c>
      <c r="I14" s="83">
        <v>1.41209253041899E-2</v>
      </c>
      <c r="J14" s="83">
        <v>2.5485547507314598E-3</v>
      </c>
      <c r="K14" s="84">
        <v>2.9399999999999999E-8</v>
      </c>
      <c r="L14" s="85">
        <v>30.700000000000106</v>
      </c>
    </row>
    <row r="15" spans="2:13" x14ac:dyDescent="0.2">
      <c r="B15" s="80" t="s">
        <v>170</v>
      </c>
      <c r="C15" s="81" t="s">
        <v>403</v>
      </c>
      <c r="D15" s="81">
        <v>1</v>
      </c>
      <c r="E15" s="81">
        <v>66469643</v>
      </c>
      <c r="F15" s="81" t="s">
        <v>181</v>
      </c>
      <c r="G15" s="81" t="s">
        <v>178</v>
      </c>
      <c r="H15" s="82">
        <v>0.56299999999999994</v>
      </c>
      <c r="I15" s="83">
        <v>2.0436218824567198E-2</v>
      </c>
      <c r="J15" s="83">
        <v>2.5686130773864401E-3</v>
      </c>
      <c r="K15" s="84">
        <v>1.7899999999999999E-15</v>
      </c>
      <c r="L15" s="85">
        <v>63.299999999999748</v>
      </c>
    </row>
    <row r="16" spans="2:13" x14ac:dyDescent="0.2">
      <c r="B16" s="80" t="s">
        <v>170</v>
      </c>
      <c r="C16" s="81" t="s">
        <v>404</v>
      </c>
      <c r="D16" s="81">
        <v>1</v>
      </c>
      <c r="E16" s="81">
        <v>72752073</v>
      </c>
      <c r="F16" s="81" t="s">
        <v>180</v>
      </c>
      <c r="G16" s="81" t="s">
        <v>181</v>
      </c>
      <c r="H16" s="82">
        <v>0.17799999999999999</v>
      </c>
      <c r="I16" s="83">
        <v>-2.8497268599326199E-2</v>
      </c>
      <c r="J16" s="83">
        <v>3.33079339902209E-3</v>
      </c>
      <c r="K16" s="84">
        <v>1.18E-17</v>
      </c>
      <c r="L16" s="85">
        <v>73.200000000000259</v>
      </c>
    </row>
    <row r="17" spans="2:12" x14ac:dyDescent="0.2">
      <c r="B17" s="80" t="s">
        <v>170</v>
      </c>
      <c r="C17" s="81" t="s">
        <v>405</v>
      </c>
      <c r="D17" s="81">
        <v>1</v>
      </c>
      <c r="E17" s="81">
        <v>73824909</v>
      </c>
      <c r="F17" s="81" t="s">
        <v>181</v>
      </c>
      <c r="G17" s="81" t="s">
        <v>180</v>
      </c>
      <c r="H17" s="82">
        <v>0.61499999999999999</v>
      </c>
      <c r="I17" s="83">
        <v>-2.3448381249586502E-2</v>
      </c>
      <c r="J17" s="83">
        <v>2.6183378425406298E-3</v>
      </c>
      <c r="K17" s="84">
        <v>3.3899999999999999E-19</v>
      </c>
      <c r="L17" s="85">
        <v>80.199999999999733</v>
      </c>
    </row>
    <row r="18" spans="2:12" x14ac:dyDescent="0.2">
      <c r="B18" s="80" t="s">
        <v>170</v>
      </c>
      <c r="C18" s="81" t="s">
        <v>406</v>
      </c>
      <c r="D18" s="81">
        <v>1</v>
      </c>
      <c r="E18" s="81">
        <v>74991596</v>
      </c>
      <c r="F18" s="81" t="s">
        <v>180</v>
      </c>
      <c r="G18" s="81" t="s">
        <v>181</v>
      </c>
      <c r="H18" s="82">
        <v>0.57999999999999996</v>
      </c>
      <c r="I18" s="83">
        <v>-1.9300158125796801E-2</v>
      </c>
      <c r="J18" s="83">
        <v>2.5813979643714E-3</v>
      </c>
      <c r="K18" s="84">
        <v>7.6700000000000004E-14</v>
      </c>
      <c r="L18" s="85">
        <v>55.900000000000176</v>
      </c>
    </row>
    <row r="19" spans="2:12" x14ac:dyDescent="0.2">
      <c r="B19" s="80" t="s">
        <v>170</v>
      </c>
      <c r="C19" s="81" t="s">
        <v>407</v>
      </c>
      <c r="D19" s="81">
        <v>1</v>
      </c>
      <c r="E19" s="81">
        <v>76689019</v>
      </c>
      <c r="F19" s="81" t="s">
        <v>181</v>
      </c>
      <c r="G19" s="81" t="s">
        <v>180</v>
      </c>
      <c r="H19" s="82">
        <v>0.20699999999999999</v>
      </c>
      <c r="I19" s="83">
        <v>1.74520800792171E-2</v>
      </c>
      <c r="J19" s="83">
        <v>3.14464654906591E-3</v>
      </c>
      <c r="K19" s="84">
        <v>2.8200000000000001E-8</v>
      </c>
      <c r="L19" s="85">
        <v>30.80000000000005</v>
      </c>
    </row>
    <row r="20" spans="2:12" x14ac:dyDescent="0.2">
      <c r="B20" s="80" t="s">
        <v>170</v>
      </c>
      <c r="C20" s="81" t="s">
        <v>408</v>
      </c>
      <c r="D20" s="81">
        <v>1</v>
      </c>
      <c r="E20" s="81">
        <v>87913176</v>
      </c>
      <c r="F20" s="81" t="s">
        <v>179</v>
      </c>
      <c r="G20" s="81" t="s">
        <v>178</v>
      </c>
      <c r="H20" s="82">
        <v>0.36299999999999999</v>
      </c>
      <c r="I20" s="83">
        <v>-1.54947163221235E-2</v>
      </c>
      <c r="J20" s="83">
        <v>2.6495405863665301E-3</v>
      </c>
      <c r="K20" s="84">
        <v>5.0600000000000003E-9</v>
      </c>
      <c r="L20" s="85">
        <v>34.200000000000117</v>
      </c>
    </row>
    <row r="21" spans="2:12" x14ac:dyDescent="0.2">
      <c r="B21" s="80" t="s">
        <v>170</v>
      </c>
      <c r="C21" s="81" t="s">
        <v>409</v>
      </c>
      <c r="D21" s="81">
        <v>1</v>
      </c>
      <c r="E21" s="81">
        <v>91189731</v>
      </c>
      <c r="F21" s="81" t="s">
        <v>179</v>
      </c>
      <c r="G21" s="81" t="s">
        <v>178</v>
      </c>
      <c r="H21" s="82">
        <v>0.40200000000000002</v>
      </c>
      <c r="I21" s="83">
        <v>2.2816928197034202E-2</v>
      </c>
      <c r="J21" s="83">
        <v>2.5985434719719E-3</v>
      </c>
      <c r="K21" s="84">
        <v>1.63E-18</v>
      </c>
      <c r="L21" s="85">
        <v>77.100000000000421</v>
      </c>
    </row>
    <row r="22" spans="2:12" x14ac:dyDescent="0.2">
      <c r="B22" s="80" t="s">
        <v>170</v>
      </c>
      <c r="C22" s="81" t="s">
        <v>410</v>
      </c>
      <c r="D22" s="81">
        <v>1</v>
      </c>
      <c r="E22" s="81">
        <v>154206358</v>
      </c>
      <c r="F22" s="81" t="s">
        <v>178</v>
      </c>
      <c r="G22" s="81" t="s">
        <v>179</v>
      </c>
      <c r="H22" s="82">
        <v>0.12</v>
      </c>
      <c r="I22" s="83">
        <v>-2.4358766843209201E-2</v>
      </c>
      <c r="J22" s="83">
        <v>3.9206822464677698E-3</v>
      </c>
      <c r="K22" s="84">
        <v>5.3300000000000002E-10</v>
      </c>
      <c r="L22" s="85">
        <v>38.600000000000016</v>
      </c>
    </row>
    <row r="23" spans="2:12" x14ac:dyDescent="0.2">
      <c r="B23" s="80" t="s">
        <v>170</v>
      </c>
      <c r="C23" s="81" t="s">
        <v>411</v>
      </c>
      <c r="D23" s="81">
        <v>1</v>
      </c>
      <c r="E23" s="81">
        <v>155034632</v>
      </c>
      <c r="F23" s="81" t="s">
        <v>181</v>
      </c>
      <c r="G23" s="81" t="s">
        <v>178</v>
      </c>
      <c r="H23" s="82">
        <v>0.21199999999999999</v>
      </c>
      <c r="I23" s="83">
        <v>1.9690149512331299E-2</v>
      </c>
      <c r="J23" s="83">
        <v>3.1171849159055101E-3</v>
      </c>
      <c r="K23" s="84">
        <v>2.7199999999999999E-10</v>
      </c>
      <c r="L23" s="85">
        <v>39.900000000000176</v>
      </c>
    </row>
    <row r="24" spans="2:12" x14ac:dyDescent="0.2">
      <c r="B24" s="80" t="s">
        <v>170</v>
      </c>
      <c r="C24" s="81" t="s">
        <v>412</v>
      </c>
      <c r="D24" s="81">
        <v>1</v>
      </c>
      <c r="E24" s="81">
        <v>174104743</v>
      </c>
      <c r="F24" s="81" t="s">
        <v>180</v>
      </c>
      <c r="G24" s="81" t="s">
        <v>181</v>
      </c>
      <c r="H24" s="82">
        <v>0.44600000000000001</v>
      </c>
      <c r="I24" s="83">
        <v>-1.7308272131773501E-2</v>
      </c>
      <c r="J24" s="83">
        <v>2.5631338933012498E-3</v>
      </c>
      <c r="K24" s="84">
        <v>1.4700000000000002E-11</v>
      </c>
      <c r="L24" s="85">
        <v>45.600000000000058</v>
      </c>
    </row>
    <row r="25" spans="2:12" x14ac:dyDescent="0.2">
      <c r="B25" s="80" t="s">
        <v>170</v>
      </c>
      <c r="C25" s="81" t="s">
        <v>413</v>
      </c>
      <c r="D25" s="81">
        <v>1</v>
      </c>
      <c r="E25" s="81">
        <v>179783167</v>
      </c>
      <c r="F25" s="81" t="s">
        <v>179</v>
      </c>
      <c r="G25" s="81" t="s">
        <v>181</v>
      </c>
      <c r="H25" s="82">
        <v>1.7100000000000001E-2</v>
      </c>
      <c r="I25" s="83">
        <v>6.2309448743869199E-2</v>
      </c>
      <c r="J25" s="83">
        <v>9.8274508960133605E-3</v>
      </c>
      <c r="K25" s="84">
        <v>2.3000000000000001E-10</v>
      </c>
      <c r="L25" s="85">
        <v>40.200000000000003</v>
      </c>
    </row>
    <row r="26" spans="2:12" x14ac:dyDescent="0.2">
      <c r="B26" s="80" t="s">
        <v>170</v>
      </c>
      <c r="C26" s="81" t="s">
        <v>414</v>
      </c>
      <c r="D26" s="81">
        <v>1</v>
      </c>
      <c r="E26" s="81">
        <v>190957480</v>
      </c>
      <c r="F26" s="81" t="s">
        <v>180</v>
      </c>
      <c r="G26" s="81" t="s">
        <v>181</v>
      </c>
      <c r="H26" s="82">
        <v>0.27600000000000002</v>
      </c>
      <c r="I26" s="83">
        <v>1.5945639814121299E-2</v>
      </c>
      <c r="J26" s="83">
        <v>2.8501635460148E-3</v>
      </c>
      <c r="K26" s="84">
        <v>2.2300000000000001E-8</v>
      </c>
      <c r="L26" s="85">
        <v>31.299999999999926</v>
      </c>
    </row>
    <row r="27" spans="2:12" x14ac:dyDescent="0.2">
      <c r="B27" s="80" t="s">
        <v>170</v>
      </c>
      <c r="C27" s="81" t="s">
        <v>415</v>
      </c>
      <c r="D27" s="81">
        <v>1</v>
      </c>
      <c r="E27" s="81">
        <v>210302043</v>
      </c>
      <c r="F27" s="81" t="s">
        <v>178</v>
      </c>
      <c r="G27" s="81" t="s">
        <v>179</v>
      </c>
      <c r="H27" s="82">
        <v>0.221</v>
      </c>
      <c r="I27" s="83">
        <v>-2.12518379791449E-2</v>
      </c>
      <c r="J27" s="83">
        <v>3.07063884430368E-3</v>
      </c>
      <c r="K27" s="84">
        <v>4.4499999999999998E-12</v>
      </c>
      <c r="L27" s="85">
        <v>47.900000000000162</v>
      </c>
    </row>
    <row r="28" spans="2:12" x14ac:dyDescent="0.2">
      <c r="B28" s="80" t="s">
        <v>170</v>
      </c>
      <c r="C28" s="81" t="s">
        <v>416</v>
      </c>
      <c r="D28" s="81">
        <v>1</v>
      </c>
      <c r="E28" s="81">
        <v>236872829</v>
      </c>
      <c r="F28" s="81" t="s">
        <v>180</v>
      </c>
      <c r="G28" s="81" t="s">
        <v>181</v>
      </c>
      <c r="H28" s="82">
        <v>0.55600000000000005</v>
      </c>
      <c r="I28" s="83">
        <v>1.6558948363368901E-2</v>
      </c>
      <c r="J28" s="83">
        <v>2.5642757444437302E-3</v>
      </c>
      <c r="K28" s="84">
        <v>1.05E-10</v>
      </c>
      <c r="L28" s="85">
        <v>41.699999999999633</v>
      </c>
    </row>
    <row r="29" spans="2:12" x14ac:dyDescent="0.2">
      <c r="B29" s="80" t="s">
        <v>170</v>
      </c>
      <c r="C29" s="81" t="s">
        <v>417</v>
      </c>
      <c r="D29" s="81">
        <v>1</v>
      </c>
      <c r="E29" s="81">
        <v>237852083</v>
      </c>
      <c r="F29" s="81" t="s">
        <v>178</v>
      </c>
      <c r="G29" s="81" t="s">
        <v>179</v>
      </c>
      <c r="H29" s="82">
        <v>0.34926200000000002</v>
      </c>
      <c r="I29" s="83">
        <v>-1.79245007056761E-2</v>
      </c>
      <c r="J29" s="83">
        <v>2.7366447288135901E-3</v>
      </c>
      <c r="K29" s="84">
        <v>5.6899999999999999E-11</v>
      </c>
      <c r="L29" s="85">
        <v>42.89999999999992</v>
      </c>
    </row>
    <row r="30" spans="2:12" x14ac:dyDescent="0.2">
      <c r="B30" s="80" t="s">
        <v>170</v>
      </c>
      <c r="C30" s="81" t="s">
        <v>418</v>
      </c>
      <c r="D30" s="81">
        <v>2</v>
      </c>
      <c r="E30" s="81">
        <v>264621</v>
      </c>
      <c r="F30" s="81" t="s">
        <v>178</v>
      </c>
      <c r="G30" s="81" t="s">
        <v>180</v>
      </c>
      <c r="H30" s="82">
        <v>0.35157100000000002</v>
      </c>
      <c r="I30" s="83">
        <v>-1.5513658185340401E-2</v>
      </c>
      <c r="J30" s="83">
        <v>2.6684303293936298E-3</v>
      </c>
      <c r="K30" s="84">
        <v>6.0399999999999998E-9</v>
      </c>
      <c r="L30" s="85">
        <v>33.799999999999962</v>
      </c>
    </row>
    <row r="31" spans="2:12" x14ac:dyDescent="0.2">
      <c r="B31" s="80" t="s">
        <v>170</v>
      </c>
      <c r="C31" s="81" t="s">
        <v>419</v>
      </c>
      <c r="D31" s="81">
        <v>2</v>
      </c>
      <c r="E31" s="81">
        <v>417167</v>
      </c>
      <c r="F31" s="81" t="s">
        <v>178</v>
      </c>
      <c r="G31" s="81" t="s">
        <v>179</v>
      </c>
      <c r="H31" s="82">
        <v>4.7329000000000003E-2</v>
      </c>
      <c r="I31" s="83">
        <v>-4.5498008838457303E-2</v>
      </c>
      <c r="J31" s="83">
        <v>6.0000997212935397E-3</v>
      </c>
      <c r="K31" s="84">
        <v>3.3300000000000001E-14</v>
      </c>
      <c r="L31" s="85">
        <v>57.499999999999915</v>
      </c>
    </row>
    <row r="32" spans="2:12" x14ac:dyDescent="0.2">
      <c r="B32" s="80" t="s">
        <v>170</v>
      </c>
      <c r="C32" s="81" t="s">
        <v>420</v>
      </c>
      <c r="D32" s="81">
        <v>2</v>
      </c>
      <c r="E32" s="81">
        <v>624205</v>
      </c>
      <c r="F32" s="81" t="s">
        <v>181</v>
      </c>
      <c r="G32" s="81" t="s">
        <v>179</v>
      </c>
      <c r="H32" s="82">
        <v>0.82599999999999996</v>
      </c>
      <c r="I32" s="83">
        <v>3.1597672243720502E-2</v>
      </c>
      <c r="J32" s="83">
        <v>3.36069389789628E-3</v>
      </c>
      <c r="K32" s="84">
        <v>5.3500000000000001E-21</v>
      </c>
      <c r="L32" s="85">
        <v>88.400000000000034</v>
      </c>
    </row>
    <row r="33" spans="2:12" x14ac:dyDescent="0.2">
      <c r="B33" s="80" t="s">
        <v>170</v>
      </c>
      <c r="C33" s="81" t="s">
        <v>421</v>
      </c>
      <c r="D33" s="81">
        <v>2</v>
      </c>
      <c r="E33" s="81">
        <v>22067213</v>
      </c>
      <c r="F33" s="81" t="s">
        <v>178</v>
      </c>
      <c r="G33" s="81" t="s">
        <v>179</v>
      </c>
      <c r="H33" s="82">
        <v>0.51582099999999997</v>
      </c>
      <c r="I33" s="83">
        <v>-1.47448388634785E-2</v>
      </c>
      <c r="J33" s="83">
        <v>2.6106261821654498E-3</v>
      </c>
      <c r="K33" s="84">
        <v>1.66E-8</v>
      </c>
      <c r="L33" s="85">
        <v>31.899999999999803</v>
      </c>
    </row>
    <row r="34" spans="2:12" x14ac:dyDescent="0.2">
      <c r="B34" s="80" t="s">
        <v>170</v>
      </c>
      <c r="C34" s="81" t="s">
        <v>422</v>
      </c>
      <c r="D34" s="81">
        <v>2</v>
      </c>
      <c r="E34" s="81">
        <v>22582968</v>
      </c>
      <c r="F34" s="81" t="s">
        <v>178</v>
      </c>
      <c r="G34" s="81" t="s">
        <v>179</v>
      </c>
      <c r="H34" s="82">
        <v>0.38400000000000001</v>
      </c>
      <c r="I34" s="83">
        <v>1.74357045031205E-2</v>
      </c>
      <c r="J34" s="83">
        <v>2.6196160158374299E-3</v>
      </c>
      <c r="K34" s="84">
        <v>2.82E-11</v>
      </c>
      <c r="L34" s="85">
        <v>44.300000000000033</v>
      </c>
    </row>
    <row r="35" spans="2:12" x14ac:dyDescent="0.2">
      <c r="B35" s="80" t="s">
        <v>170</v>
      </c>
      <c r="C35" s="81" t="s">
        <v>423</v>
      </c>
      <c r="D35" s="81">
        <v>2</v>
      </c>
      <c r="E35" s="81">
        <v>29513404</v>
      </c>
      <c r="F35" s="81" t="s">
        <v>180</v>
      </c>
      <c r="G35" s="81" t="s">
        <v>181</v>
      </c>
      <c r="H35" s="82">
        <v>2.8199999999999999E-2</v>
      </c>
      <c r="I35" s="83">
        <v>-4.5531779697409402E-2</v>
      </c>
      <c r="J35" s="83">
        <v>7.6962754673254204E-3</v>
      </c>
      <c r="K35" s="84">
        <v>3.2799999999999998E-9</v>
      </c>
      <c r="L35" s="85">
        <v>34.999999999999893</v>
      </c>
    </row>
    <row r="36" spans="2:12" x14ac:dyDescent="0.2">
      <c r="B36" s="80" t="s">
        <v>170</v>
      </c>
      <c r="C36" s="81" t="s">
        <v>424</v>
      </c>
      <c r="D36" s="81">
        <v>2</v>
      </c>
      <c r="E36" s="81">
        <v>32808804</v>
      </c>
      <c r="F36" s="81" t="s">
        <v>178</v>
      </c>
      <c r="G36" s="81" t="s">
        <v>179</v>
      </c>
      <c r="H36" s="82">
        <v>0.52100000000000002</v>
      </c>
      <c r="I36" s="83">
        <v>-1.7761427039189301E-2</v>
      </c>
      <c r="J36" s="83">
        <v>2.5503922902959299E-3</v>
      </c>
      <c r="K36" s="84">
        <v>3.3599999999999998E-12</v>
      </c>
      <c r="L36" s="85">
        <v>48.500000000000043</v>
      </c>
    </row>
    <row r="37" spans="2:12" x14ac:dyDescent="0.2">
      <c r="B37" s="80" t="s">
        <v>170</v>
      </c>
      <c r="C37" s="81" t="s">
        <v>425</v>
      </c>
      <c r="D37" s="81">
        <v>2</v>
      </c>
      <c r="E37" s="81">
        <v>44250149</v>
      </c>
      <c r="F37" s="81" t="s">
        <v>181</v>
      </c>
      <c r="G37" s="81" t="s">
        <v>180</v>
      </c>
      <c r="H37" s="82">
        <v>0.12109399999999999</v>
      </c>
      <c r="I37" s="83">
        <v>-2.3691086988155901E-2</v>
      </c>
      <c r="J37" s="83">
        <v>3.9053600383777498E-3</v>
      </c>
      <c r="K37" s="84">
        <v>1.31E-9</v>
      </c>
      <c r="L37" s="85">
        <v>36.80000000000004</v>
      </c>
    </row>
    <row r="38" spans="2:12" x14ac:dyDescent="0.2">
      <c r="B38" s="80" t="s">
        <v>170</v>
      </c>
      <c r="C38" s="81" t="s">
        <v>426</v>
      </c>
      <c r="D38" s="81">
        <v>2</v>
      </c>
      <c r="E38" s="81">
        <v>45159091</v>
      </c>
      <c r="F38" s="81" t="s">
        <v>180</v>
      </c>
      <c r="G38" s="81" t="s">
        <v>181</v>
      </c>
      <c r="H38" s="82">
        <v>0.55200000000000005</v>
      </c>
      <c r="I38" s="83">
        <v>2.8414342764196701E-2</v>
      </c>
      <c r="J38" s="83">
        <v>2.5620350059508399E-3</v>
      </c>
      <c r="K38" s="84">
        <v>1.1099999999999999E-28</v>
      </c>
      <c r="L38" s="85">
        <v>123.00000000000038</v>
      </c>
    </row>
    <row r="39" spans="2:12" x14ac:dyDescent="0.2">
      <c r="B39" s="80" t="s">
        <v>170</v>
      </c>
      <c r="C39" s="81" t="s">
        <v>427</v>
      </c>
      <c r="D39" s="81">
        <v>2</v>
      </c>
      <c r="E39" s="81">
        <v>50735943</v>
      </c>
      <c r="F39" s="81" t="s">
        <v>181</v>
      </c>
      <c r="G39" s="81" t="s">
        <v>178</v>
      </c>
      <c r="H39" s="82">
        <v>0.49208400000000002</v>
      </c>
      <c r="I39" s="83">
        <v>-1.47282541443157E-2</v>
      </c>
      <c r="J39" s="83">
        <v>2.54846126017199E-3</v>
      </c>
      <c r="K39" s="84">
        <v>7.3799999999999997E-9</v>
      </c>
      <c r="L39" s="85">
        <v>33.399999999999871</v>
      </c>
    </row>
    <row r="40" spans="2:12" x14ac:dyDescent="0.2">
      <c r="B40" s="80" t="s">
        <v>170</v>
      </c>
      <c r="C40" s="81" t="s">
        <v>428</v>
      </c>
      <c r="D40" s="81">
        <v>2</v>
      </c>
      <c r="E40" s="81">
        <v>51341259</v>
      </c>
      <c r="F40" s="81" t="s">
        <v>179</v>
      </c>
      <c r="G40" s="81" t="s">
        <v>178</v>
      </c>
      <c r="H40" s="82">
        <v>0.39400000000000002</v>
      </c>
      <c r="I40" s="83">
        <v>1.7236532425948699E-2</v>
      </c>
      <c r="J40" s="83">
        <v>2.6074091319703502E-3</v>
      </c>
      <c r="K40" s="84">
        <v>3.8600000000000001E-11</v>
      </c>
      <c r="L40" s="85">
        <v>43.700000000000166</v>
      </c>
    </row>
    <row r="41" spans="2:12" x14ac:dyDescent="0.2">
      <c r="B41" s="80" t="s">
        <v>170</v>
      </c>
      <c r="C41" s="81" t="s">
        <v>429</v>
      </c>
      <c r="D41" s="81">
        <v>2</v>
      </c>
      <c r="E41" s="81">
        <v>58171220</v>
      </c>
      <c r="F41" s="81" t="s">
        <v>178</v>
      </c>
      <c r="G41" s="81" t="s">
        <v>180</v>
      </c>
      <c r="H41" s="82">
        <v>0.61899999999999999</v>
      </c>
      <c r="I41" s="83">
        <v>1.6860126109162699E-2</v>
      </c>
      <c r="J41" s="83">
        <v>2.6235285391178502E-3</v>
      </c>
      <c r="K41" s="84">
        <v>1.2999999999999999E-10</v>
      </c>
      <c r="L41" s="85">
        <v>41.300000000000075</v>
      </c>
    </row>
    <row r="42" spans="2:12" x14ac:dyDescent="0.2">
      <c r="B42" s="80" t="s">
        <v>170</v>
      </c>
      <c r="C42" s="81" t="s">
        <v>430</v>
      </c>
      <c r="D42" s="81">
        <v>2</v>
      </c>
      <c r="E42" s="81">
        <v>59022210</v>
      </c>
      <c r="F42" s="81" t="s">
        <v>181</v>
      </c>
      <c r="G42" s="81" t="s">
        <v>180</v>
      </c>
      <c r="H42" s="82">
        <v>0.24687000000000001</v>
      </c>
      <c r="I42" s="83">
        <v>-1.65572915814431E-2</v>
      </c>
      <c r="J42" s="83">
        <v>2.9547753884099298E-3</v>
      </c>
      <c r="K42" s="84">
        <v>2.0999999999999999E-8</v>
      </c>
      <c r="L42" s="85">
        <v>31.400000000000084</v>
      </c>
    </row>
    <row r="43" spans="2:12" x14ac:dyDescent="0.2">
      <c r="B43" s="80" t="s">
        <v>170</v>
      </c>
      <c r="C43" s="81" t="s">
        <v>431</v>
      </c>
      <c r="D43" s="81">
        <v>2</v>
      </c>
      <c r="E43" s="81">
        <v>59819545</v>
      </c>
      <c r="F43" s="81" t="s">
        <v>180</v>
      </c>
      <c r="G43" s="81" t="s">
        <v>181</v>
      </c>
      <c r="H43" s="82">
        <v>0.52994699999999995</v>
      </c>
      <c r="I43" s="83">
        <v>1.6245440184747099E-2</v>
      </c>
      <c r="J43" s="83">
        <v>2.5527246484433599E-3</v>
      </c>
      <c r="K43" s="84">
        <v>1.95E-10</v>
      </c>
      <c r="L43" s="85">
        <v>40.49999999999995</v>
      </c>
    </row>
    <row r="44" spans="2:12" x14ac:dyDescent="0.2">
      <c r="B44" s="80" t="s">
        <v>170</v>
      </c>
      <c r="C44" s="81" t="s">
        <v>432</v>
      </c>
      <c r="D44" s="81">
        <v>2</v>
      </c>
      <c r="E44" s="81">
        <v>60139524</v>
      </c>
      <c r="F44" s="81" t="s">
        <v>180</v>
      </c>
      <c r="G44" s="81" t="s">
        <v>181</v>
      </c>
      <c r="H44" s="82">
        <v>0.56093999999999999</v>
      </c>
      <c r="I44" s="83">
        <v>1.5339371713194E-2</v>
      </c>
      <c r="J44" s="83">
        <v>2.5672813365385902E-3</v>
      </c>
      <c r="K44" s="84">
        <v>2.3400000000000002E-9</v>
      </c>
      <c r="L44" s="85">
        <v>35.700000000000109</v>
      </c>
    </row>
    <row r="45" spans="2:12" x14ac:dyDescent="0.2">
      <c r="B45" s="80" t="s">
        <v>170</v>
      </c>
      <c r="C45" s="81" t="s">
        <v>433</v>
      </c>
      <c r="D45" s="81">
        <v>2</v>
      </c>
      <c r="E45" s="81">
        <v>60477052</v>
      </c>
      <c r="F45" s="81" t="s">
        <v>179</v>
      </c>
      <c r="G45" s="81" t="s">
        <v>180</v>
      </c>
      <c r="H45" s="82">
        <v>0.638652</v>
      </c>
      <c r="I45" s="83">
        <v>2.2030440686687899E-2</v>
      </c>
      <c r="J45" s="83">
        <v>2.65215339592237E-3</v>
      </c>
      <c r="K45" s="84">
        <v>9.8900000000000002E-17</v>
      </c>
      <c r="L45" s="85">
        <v>68.999999999999574</v>
      </c>
    </row>
    <row r="46" spans="2:12" x14ac:dyDescent="0.2">
      <c r="B46" s="80" t="s">
        <v>170</v>
      </c>
      <c r="C46" s="81" t="s">
        <v>434</v>
      </c>
      <c r="D46" s="81">
        <v>2</v>
      </c>
      <c r="E46" s="81">
        <v>63416606</v>
      </c>
      <c r="F46" s="81" t="s">
        <v>180</v>
      </c>
      <c r="G46" s="81" t="s">
        <v>181</v>
      </c>
      <c r="H46" s="82">
        <v>0.21199999999999999</v>
      </c>
      <c r="I46" s="83">
        <v>-1.95166646371247E-2</v>
      </c>
      <c r="J46" s="83">
        <v>3.1171849159055101E-3</v>
      </c>
      <c r="K46" s="84">
        <v>3.9099999999999999E-10</v>
      </c>
      <c r="L46" s="85">
        <v>39.19999999999991</v>
      </c>
    </row>
    <row r="47" spans="2:12" x14ac:dyDescent="0.2">
      <c r="B47" s="80" t="s">
        <v>170</v>
      </c>
      <c r="C47" s="81" t="s">
        <v>435</v>
      </c>
      <c r="D47" s="81">
        <v>2</v>
      </c>
      <c r="E47" s="81">
        <v>80748807</v>
      </c>
      <c r="F47" s="81" t="s">
        <v>180</v>
      </c>
      <c r="G47" s="81" t="s">
        <v>181</v>
      </c>
      <c r="H47" s="82">
        <v>0.38687500000000002</v>
      </c>
      <c r="I47" s="83">
        <v>1.4565138094392201E-2</v>
      </c>
      <c r="J47" s="83">
        <v>2.6159760265049899E-3</v>
      </c>
      <c r="K47" s="84">
        <v>2.6000000000000001E-8</v>
      </c>
      <c r="L47" s="85">
        <v>31.000000000000142</v>
      </c>
    </row>
    <row r="48" spans="2:12" x14ac:dyDescent="0.2">
      <c r="B48" s="80" t="s">
        <v>170</v>
      </c>
      <c r="C48" s="81" t="s">
        <v>436</v>
      </c>
      <c r="D48" s="81">
        <v>2</v>
      </c>
      <c r="E48" s="81">
        <v>80999398</v>
      </c>
      <c r="F48" s="81" t="s">
        <v>178</v>
      </c>
      <c r="G48" s="81" t="s">
        <v>179</v>
      </c>
      <c r="H48" s="82">
        <v>0.51100000000000001</v>
      </c>
      <c r="I48" s="83">
        <v>1.53964967875365E-2</v>
      </c>
      <c r="J48" s="83">
        <v>2.6099506388108898E-3</v>
      </c>
      <c r="K48" s="84">
        <v>3.65E-9</v>
      </c>
      <c r="L48" s="85">
        <v>34.799999999999947</v>
      </c>
    </row>
    <row r="49" spans="2:12" x14ac:dyDescent="0.2">
      <c r="B49" s="80" t="s">
        <v>170</v>
      </c>
      <c r="C49" s="81" t="s">
        <v>437</v>
      </c>
      <c r="D49" s="81">
        <v>2</v>
      </c>
      <c r="E49" s="81">
        <v>83247997</v>
      </c>
      <c r="F49" s="81" t="s">
        <v>181</v>
      </c>
      <c r="G49" s="81" t="s">
        <v>180</v>
      </c>
      <c r="H49" s="82">
        <v>0.123</v>
      </c>
      <c r="I49" s="83">
        <v>2.1563561538088302E-2</v>
      </c>
      <c r="J49" s="83">
        <v>3.8791917977151098E-3</v>
      </c>
      <c r="K49" s="84">
        <v>2.6799999999999998E-8</v>
      </c>
      <c r="L49" s="85">
        <v>30.900000000000091</v>
      </c>
    </row>
    <row r="50" spans="2:12" x14ac:dyDescent="0.2">
      <c r="B50" s="80" t="s">
        <v>170</v>
      </c>
      <c r="C50" s="81" t="s">
        <v>195</v>
      </c>
      <c r="D50" s="81">
        <v>2</v>
      </c>
      <c r="E50" s="81">
        <v>98275354</v>
      </c>
      <c r="F50" s="81" t="s">
        <v>180</v>
      </c>
      <c r="G50" s="81" t="s">
        <v>181</v>
      </c>
      <c r="H50" s="82">
        <v>8.48E-2</v>
      </c>
      <c r="I50" s="83">
        <v>2.50526290454763E-2</v>
      </c>
      <c r="J50" s="83">
        <v>4.5816057345320496E-3</v>
      </c>
      <c r="K50" s="84">
        <v>4.4700000000000003E-8</v>
      </c>
      <c r="L50" s="85">
        <v>29.900000000000169</v>
      </c>
    </row>
    <row r="51" spans="2:12" x14ac:dyDescent="0.2">
      <c r="B51" s="80" t="s">
        <v>170</v>
      </c>
      <c r="C51" s="81" t="s">
        <v>438</v>
      </c>
      <c r="D51" s="81">
        <v>2</v>
      </c>
      <c r="E51" s="81">
        <v>100672408</v>
      </c>
      <c r="F51" s="81" t="s">
        <v>178</v>
      </c>
      <c r="G51" s="81" t="s">
        <v>180</v>
      </c>
      <c r="H51" s="82">
        <v>0.13900000000000001</v>
      </c>
      <c r="I51" s="83">
        <v>-2.3437546190636802E-2</v>
      </c>
      <c r="J51" s="83">
        <v>3.6828550768382702E-3</v>
      </c>
      <c r="K51" s="84">
        <v>1.9300000000000001E-10</v>
      </c>
      <c r="L51" s="85">
        <v>40.500000000000007</v>
      </c>
    </row>
    <row r="52" spans="2:12" x14ac:dyDescent="0.2">
      <c r="B52" s="80" t="s">
        <v>170</v>
      </c>
      <c r="C52" s="81" t="s">
        <v>439</v>
      </c>
      <c r="D52" s="81">
        <v>2</v>
      </c>
      <c r="E52" s="81">
        <v>104126983</v>
      </c>
      <c r="F52" s="81" t="s">
        <v>181</v>
      </c>
      <c r="G52" s="81" t="s">
        <v>180</v>
      </c>
      <c r="H52" s="82">
        <v>0.51100000000000001</v>
      </c>
      <c r="I52" s="83">
        <v>3.04369932456541E-2</v>
      </c>
      <c r="J52" s="83">
        <v>2.6099506388108898E-3</v>
      </c>
      <c r="K52" s="84">
        <v>2.0699999999999999E-31</v>
      </c>
      <c r="L52" s="85">
        <v>135.99999999999983</v>
      </c>
    </row>
    <row r="53" spans="2:12" x14ac:dyDescent="0.2">
      <c r="B53" s="80" t="s">
        <v>170</v>
      </c>
      <c r="C53" s="81" t="s">
        <v>287</v>
      </c>
      <c r="D53" s="81">
        <v>2</v>
      </c>
      <c r="E53" s="81">
        <v>113240183</v>
      </c>
      <c r="F53" s="81" t="s">
        <v>178</v>
      </c>
      <c r="G53" s="81" t="s">
        <v>179</v>
      </c>
      <c r="H53" s="82">
        <v>0.27900000000000003</v>
      </c>
      <c r="I53" s="83">
        <v>1.9140434735543801E-2</v>
      </c>
      <c r="J53" s="83">
        <v>2.8406901883061002E-3</v>
      </c>
      <c r="K53" s="84">
        <v>1.58E-11</v>
      </c>
      <c r="L53" s="85">
        <v>45.400000000000205</v>
      </c>
    </row>
    <row r="54" spans="2:12" x14ac:dyDescent="0.2">
      <c r="B54" s="80" t="s">
        <v>170</v>
      </c>
      <c r="C54" s="81" t="s">
        <v>440</v>
      </c>
      <c r="D54" s="81">
        <v>2</v>
      </c>
      <c r="E54" s="81">
        <v>137571174</v>
      </c>
      <c r="F54" s="81" t="s">
        <v>181</v>
      </c>
      <c r="G54" s="81" t="s">
        <v>180</v>
      </c>
      <c r="H54" s="82">
        <v>0.23200000000000001</v>
      </c>
      <c r="I54" s="83">
        <v>1.93503985196848E-2</v>
      </c>
      <c r="J54" s="83">
        <v>3.01834586299796E-3</v>
      </c>
      <c r="K54" s="84">
        <v>1.4600000000000001E-10</v>
      </c>
      <c r="L54" s="85">
        <v>41.099999999999902</v>
      </c>
    </row>
    <row r="55" spans="2:12" x14ac:dyDescent="0.2">
      <c r="B55" s="80" t="s">
        <v>170</v>
      </c>
      <c r="C55" s="81" t="s">
        <v>441</v>
      </c>
      <c r="D55" s="81">
        <v>2</v>
      </c>
      <c r="E55" s="81">
        <v>146140132</v>
      </c>
      <c r="F55" s="81" t="s">
        <v>179</v>
      </c>
      <c r="G55" s="81" t="s">
        <v>178</v>
      </c>
      <c r="H55" s="82">
        <v>0.53500000000000003</v>
      </c>
      <c r="I55" s="83">
        <v>-3.38880494124865E-2</v>
      </c>
      <c r="J55" s="83">
        <v>2.5544078358691199E-3</v>
      </c>
      <c r="K55" s="84">
        <v>3.4899999999999998E-40</v>
      </c>
      <c r="L55" s="85">
        <v>176.0000000000006</v>
      </c>
    </row>
    <row r="56" spans="2:12" x14ac:dyDescent="0.2">
      <c r="B56" s="80" t="s">
        <v>170</v>
      </c>
      <c r="C56" s="81" t="s">
        <v>442</v>
      </c>
      <c r="D56" s="81">
        <v>2</v>
      </c>
      <c r="E56" s="81">
        <v>147825689</v>
      </c>
      <c r="F56" s="81" t="s">
        <v>178</v>
      </c>
      <c r="G56" s="81" t="s">
        <v>179</v>
      </c>
      <c r="H56" s="82">
        <v>0.124</v>
      </c>
      <c r="I56" s="83">
        <v>-2.2206886838358701E-2</v>
      </c>
      <c r="J56" s="83">
        <v>3.8657228068949201E-3</v>
      </c>
      <c r="K56" s="84">
        <v>9.1700000000000004E-9</v>
      </c>
      <c r="L56" s="85">
        <v>33.000000000000007</v>
      </c>
    </row>
    <row r="57" spans="2:12" x14ac:dyDescent="0.2">
      <c r="B57" s="80" t="s">
        <v>170</v>
      </c>
      <c r="C57" s="81" t="s">
        <v>443</v>
      </c>
      <c r="D57" s="81">
        <v>2</v>
      </c>
      <c r="E57" s="81">
        <v>155682556</v>
      </c>
      <c r="F57" s="81" t="s">
        <v>178</v>
      </c>
      <c r="G57" s="81" t="s">
        <v>179</v>
      </c>
      <c r="H57" s="82">
        <v>0.53800000000000003</v>
      </c>
      <c r="I57" s="83">
        <v>2.0571643169346499E-2</v>
      </c>
      <c r="J57" s="83">
        <v>2.5555329186404399E-3</v>
      </c>
      <c r="K57" s="84">
        <v>8.4799999999999997E-16</v>
      </c>
      <c r="L57" s="85">
        <v>64.80000000000021</v>
      </c>
    </row>
    <row r="58" spans="2:12" x14ac:dyDescent="0.2">
      <c r="B58" s="80" t="s">
        <v>170</v>
      </c>
      <c r="C58" s="81" t="s">
        <v>444</v>
      </c>
      <c r="D58" s="81">
        <v>2</v>
      </c>
      <c r="E58" s="81">
        <v>162802993</v>
      </c>
      <c r="F58" s="81" t="s">
        <v>179</v>
      </c>
      <c r="G58" s="81" t="s">
        <v>181</v>
      </c>
      <c r="H58" s="82">
        <v>0.42899999999999999</v>
      </c>
      <c r="I58" s="83">
        <v>2.42305775516422E-2</v>
      </c>
      <c r="J58" s="83">
        <v>2.57422737863404E-3</v>
      </c>
      <c r="K58" s="84">
        <v>4.8300000000000003E-21</v>
      </c>
      <c r="L58" s="85">
        <v>88.600000000000364</v>
      </c>
    </row>
    <row r="59" spans="2:12" x14ac:dyDescent="0.2">
      <c r="B59" s="80" t="s">
        <v>170</v>
      </c>
      <c r="C59" s="81" t="s">
        <v>445</v>
      </c>
      <c r="D59" s="81">
        <v>2</v>
      </c>
      <c r="E59" s="81">
        <v>164862639</v>
      </c>
      <c r="F59" s="81" t="s">
        <v>178</v>
      </c>
      <c r="G59" s="81" t="s">
        <v>179</v>
      </c>
      <c r="H59" s="82">
        <v>0.72699999999999998</v>
      </c>
      <c r="I59" s="83">
        <v>1.6675717714103699E-2</v>
      </c>
      <c r="J59" s="83">
        <v>2.85986199420466E-3</v>
      </c>
      <c r="K59" s="84">
        <v>5.4000000000000004E-9</v>
      </c>
      <c r="L59" s="85">
        <v>33.999999999999908</v>
      </c>
    </row>
    <row r="60" spans="2:12" x14ac:dyDescent="0.2">
      <c r="B60" s="80" t="s">
        <v>170</v>
      </c>
      <c r="C60" s="81" t="s">
        <v>446</v>
      </c>
      <c r="D60" s="81">
        <v>2</v>
      </c>
      <c r="E60" s="81">
        <v>166250244</v>
      </c>
      <c r="F60" s="81" t="s">
        <v>180</v>
      </c>
      <c r="G60" s="81" t="s">
        <v>181</v>
      </c>
      <c r="H60" s="82">
        <v>0.20799999999999999</v>
      </c>
      <c r="I60" s="83">
        <v>1.7533824042557E-2</v>
      </c>
      <c r="J60" s="83">
        <v>3.1390580489163299E-3</v>
      </c>
      <c r="K60" s="84">
        <v>2.29E-8</v>
      </c>
      <c r="L60" s="85">
        <v>31.199999999999829</v>
      </c>
    </row>
    <row r="61" spans="2:12" x14ac:dyDescent="0.2">
      <c r="B61" s="80" t="s">
        <v>170</v>
      </c>
      <c r="C61" s="81" t="s">
        <v>447</v>
      </c>
      <c r="D61" s="81">
        <v>2</v>
      </c>
      <c r="E61" s="81">
        <v>172521827</v>
      </c>
      <c r="F61" s="81" t="s">
        <v>180</v>
      </c>
      <c r="G61" s="81" t="s">
        <v>181</v>
      </c>
      <c r="H61" s="82">
        <v>0.34200000000000003</v>
      </c>
      <c r="I61" s="83">
        <v>-1.5121582266020299E-2</v>
      </c>
      <c r="J61" s="83">
        <v>2.6857624981497302E-3</v>
      </c>
      <c r="K61" s="84">
        <v>1.7999999999999999E-8</v>
      </c>
      <c r="L61" s="85">
        <v>31.700000000000074</v>
      </c>
    </row>
    <row r="62" spans="2:12" x14ac:dyDescent="0.2">
      <c r="B62" s="80" t="s">
        <v>170</v>
      </c>
      <c r="C62" s="81" t="s">
        <v>448</v>
      </c>
      <c r="D62" s="81">
        <v>2</v>
      </c>
      <c r="E62" s="81">
        <v>182027603</v>
      </c>
      <c r="F62" s="81" t="s">
        <v>179</v>
      </c>
      <c r="G62" s="81" t="s">
        <v>178</v>
      </c>
      <c r="H62" s="82">
        <v>0.74399999999999999</v>
      </c>
      <c r="I62" s="83">
        <v>1.9907358214174099E-2</v>
      </c>
      <c r="J62" s="83">
        <v>2.91935664980527E-3</v>
      </c>
      <c r="K62" s="84">
        <v>9.2600000000000005E-12</v>
      </c>
      <c r="L62" s="85">
        <v>46.500000000000043</v>
      </c>
    </row>
    <row r="63" spans="2:12" x14ac:dyDescent="0.2">
      <c r="B63" s="80" t="s">
        <v>170</v>
      </c>
      <c r="C63" s="81" t="s">
        <v>449</v>
      </c>
      <c r="D63" s="81">
        <v>2</v>
      </c>
      <c r="E63" s="81">
        <v>199523122</v>
      </c>
      <c r="F63" s="81" t="s">
        <v>179</v>
      </c>
      <c r="G63" s="81" t="s">
        <v>178</v>
      </c>
      <c r="H63" s="82">
        <v>0.505</v>
      </c>
      <c r="I63" s="83">
        <v>-1.54795560042364E-2</v>
      </c>
      <c r="J63" s="83">
        <v>2.5482692680631898E-3</v>
      </c>
      <c r="K63" s="84">
        <v>1.27E-9</v>
      </c>
      <c r="L63" s="85">
        <v>36.900000000000063</v>
      </c>
    </row>
    <row r="64" spans="2:12" x14ac:dyDescent="0.2">
      <c r="B64" s="80" t="s">
        <v>170</v>
      </c>
      <c r="C64" s="81" t="s">
        <v>450</v>
      </c>
      <c r="D64" s="81">
        <v>2</v>
      </c>
      <c r="E64" s="81">
        <v>200936399</v>
      </c>
      <c r="F64" s="81" t="s">
        <v>178</v>
      </c>
      <c r="G64" s="81" t="s">
        <v>179</v>
      </c>
      <c r="H64" s="82">
        <v>0.45400000000000001</v>
      </c>
      <c r="I64" s="83">
        <v>-1.4224879533231E-2</v>
      </c>
      <c r="J64" s="83">
        <v>2.5589945293279901E-3</v>
      </c>
      <c r="K64" s="84">
        <v>2.7899999999999998E-8</v>
      </c>
      <c r="L64" s="85">
        <v>30.899999999999885</v>
      </c>
    </row>
    <row r="65" spans="2:12" x14ac:dyDescent="0.2">
      <c r="B65" s="80" t="s">
        <v>170</v>
      </c>
      <c r="C65" s="81" t="s">
        <v>451</v>
      </c>
      <c r="D65" s="81">
        <v>2</v>
      </c>
      <c r="E65" s="81">
        <v>202843875</v>
      </c>
      <c r="F65" s="81" t="s">
        <v>180</v>
      </c>
      <c r="G65" s="81" t="s">
        <v>181</v>
      </c>
      <c r="H65" s="82">
        <v>9.9900000000000003E-2</v>
      </c>
      <c r="I65" s="83">
        <v>2.38462864833974E-2</v>
      </c>
      <c r="J65" s="83">
        <v>4.2487920937015096E-3</v>
      </c>
      <c r="K65" s="84">
        <v>1.99E-8</v>
      </c>
      <c r="L65" s="85">
        <v>31.49999999999984</v>
      </c>
    </row>
    <row r="66" spans="2:12" x14ac:dyDescent="0.2">
      <c r="B66" s="80" t="s">
        <v>170</v>
      </c>
      <c r="C66" s="81" t="s">
        <v>452</v>
      </c>
      <c r="D66" s="81">
        <v>2</v>
      </c>
      <c r="E66" s="81">
        <v>225365635</v>
      </c>
      <c r="F66" s="81" t="s">
        <v>180</v>
      </c>
      <c r="G66" s="81" t="s">
        <v>178</v>
      </c>
      <c r="H66" s="82">
        <v>0.32767099999999999</v>
      </c>
      <c r="I66" s="83">
        <v>-1.8026149746438399E-2</v>
      </c>
      <c r="J66" s="83">
        <v>2.7144614591434299E-3</v>
      </c>
      <c r="K66" s="84">
        <v>3.0600000000000003E-11</v>
      </c>
      <c r="L66" s="85">
        <v>44.10000000000003</v>
      </c>
    </row>
    <row r="67" spans="2:12" x14ac:dyDescent="0.2">
      <c r="B67" s="80" t="s">
        <v>170</v>
      </c>
      <c r="C67" s="81" t="s">
        <v>453</v>
      </c>
      <c r="D67" s="81">
        <v>2</v>
      </c>
      <c r="E67" s="81">
        <v>226332033</v>
      </c>
      <c r="F67" s="81" t="s">
        <v>181</v>
      </c>
      <c r="G67" s="81" t="s">
        <v>180</v>
      </c>
      <c r="H67" s="82">
        <v>0.2</v>
      </c>
      <c r="I67" s="83">
        <v>-2.4005335592841699E-2</v>
      </c>
      <c r="J67" s="83">
        <v>3.18517731426786E-3</v>
      </c>
      <c r="K67" s="84">
        <v>4.8500000000000002E-14</v>
      </c>
      <c r="L67" s="85">
        <v>56.800000000000061</v>
      </c>
    </row>
    <row r="68" spans="2:12" x14ac:dyDescent="0.2">
      <c r="B68" s="80" t="s">
        <v>170</v>
      </c>
      <c r="C68" s="81" t="s">
        <v>454</v>
      </c>
      <c r="D68" s="81">
        <v>3</v>
      </c>
      <c r="E68" s="81">
        <v>2365026</v>
      </c>
      <c r="F68" s="81" t="s">
        <v>178</v>
      </c>
      <c r="G68" s="81" t="s">
        <v>180</v>
      </c>
      <c r="H68" s="82">
        <v>0.17100000000000001</v>
      </c>
      <c r="I68" s="83">
        <v>1.8718842837679502E-2</v>
      </c>
      <c r="J68" s="83">
        <v>3.38390595551107E-3</v>
      </c>
      <c r="K68" s="84">
        <v>3.1499999999999998E-8</v>
      </c>
      <c r="L68" s="85">
        <v>30.600000000000055</v>
      </c>
    </row>
    <row r="69" spans="2:12" x14ac:dyDescent="0.2">
      <c r="B69" s="80" t="s">
        <v>170</v>
      </c>
      <c r="C69" s="81" t="s">
        <v>455</v>
      </c>
      <c r="D69" s="81">
        <v>3</v>
      </c>
      <c r="E69" s="81">
        <v>16851202</v>
      </c>
      <c r="F69" s="81" t="s">
        <v>181</v>
      </c>
      <c r="G69" s="81" t="s">
        <v>180</v>
      </c>
      <c r="H69" s="82">
        <v>0.371</v>
      </c>
      <c r="I69" s="83">
        <v>1.7214171572941001E-2</v>
      </c>
      <c r="J69" s="83">
        <v>2.63743234317981E-3</v>
      </c>
      <c r="K69" s="84">
        <v>6.6000000000000005E-11</v>
      </c>
      <c r="L69" s="85">
        <v>42.59999999999998</v>
      </c>
    </row>
    <row r="70" spans="2:12" x14ac:dyDescent="0.2">
      <c r="B70" s="80" t="s">
        <v>170</v>
      </c>
      <c r="C70" s="81" t="s">
        <v>456</v>
      </c>
      <c r="D70" s="81">
        <v>3</v>
      </c>
      <c r="E70" s="81">
        <v>25725501</v>
      </c>
      <c r="F70" s="81" t="s">
        <v>181</v>
      </c>
      <c r="G70" s="81" t="s">
        <v>180</v>
      </c>
      <c r="H70" s="82">
        <v>0.20699999999999999</v>
      </c>
      <c r="I70" s="83">
        <v>-1.9562633622494899E-2</v>
      </c>
      <c r="J70" s="83">
        <v>3.14464654906591E-3</v>
      </c>
      <c r="K70" s="84">
        <v>5.0500000000000001E-10</v>
      </c>
      <c r="L70" s="85">
        <v>38.700000000000017</v>
      </c>
    </row>
    <row r="71" spans="2:12" x14ac:dyDescent="0.2">
      <c r="B71" s="80" t="s">
        <v>170</v>
      </c>
      <c r="C71" s="81" t="s">
        <v>457</v>
      </c>
      <c r="D71" s="81">
        <v>3</v>
      </c>
      <c r="E71" s="81">
        <v>48731487</v>
      </c>
      <c r="F71" s="81" t="s">
        <v>179</v>
      </c>
      <c r="G71" s="81" t="s">
        <v>181</v>
      </c>
      <c r="H71" s="82">
        <v>0.115</v>
      </c>
      <c r="I71" s="83">
        <v>-2.9126682706367899E-2</v>
      </c>
      <c r="J71" s="83">
        <v>4.0008575625012296E-3</v>
      </c>
      <c r="K71" s="84">
        <v>3.4000000000000002E-13</v>
      </c>
      <c r="L71" s="85">
        <v>52.999999999999808</v>
      </c>
    </row>
    <row r="72" spans="2:12" x14ac:dyDescent="0.2">
      <c r="B72" s="80" t="s">
        <v>170</v>
      </c>
      <c r="C72" s="81" t="s">
        <v>458</v>
      </c>
      <c r="D72" s="81">
        <v>3</v>
      </c>
      <c r="E72" s="81">
        <v>50192760</v>
      </c>
      <c r="F72" s="81" t="s">
        <v>179</v>
      </c>
      <c r="G72" s="81" t="s">
        <v>178</v>
      </c>
      <c r="H72" s="82">
        <v>0.33400000000000002</v>
      </c>
      <c r="I72" s="83">
        <v>2.0466293760671599E-2</v>
      </c>
      <c r="J72" s="83">
        <v>2.7013649288944799E-3</v>
      </c>
      <c r="K72" s="84">
        <v>3.62E-14</v>
      </c>
      <c r="L72" s="85">
        <v>57.399999999999906</v>
      </c>
    </row>
    <row r="73" spans="2:12" x14ac:dyDescent="0.2">
      <c r="B73" s="80" t="s">
        <v>170</v>
      </c>
      <c r="C73" s="81" t="s">
        <v>459</v>
      </c>
      <c r="D73" s="81">
        <v>3</v>
      </c>
      <c r="E73" s="81">
        <v>52886605</v>
      </c>
      <c r="F73" s="81" t="s">
        <v>178</v>
      </c>
      <c r="G73" s="81" t="s">
        <v>179</v>
      </c>
      <c r="H73" s="82">
        <v>0.245</v>
      </c>
      <c r="I73" s="83">
        <v>1.8875571251535401E-2</v>
      </c>
      <c r="J73" s="83">
        <v>2.9623548999896001E-3</v>
      </c>
      <c r="K73" s="84">
        <v>1.8899999999999999E-10</v>
      </c>
      <c r="L73" s="85">
        <v>40.599999999999831</v>
      </c>
    </row>
    <row r="74" spans="2:12" x14ac:dyDescent="0.2">
      <c r="B74" s="80" t="s">
        <v>170</v>
      </c>
      <c r="C74" s="81" t="s">
        <v>460</v>
      </c>
      <c r="D74" s="81">
        <v>3</v>
      </c>
      <c r="E74" s="81">
        <v>53766212</v>
      </c>
      <c r="F74" s="81" t="s">
        <v>179</v>
      </c>
      <c r="G74" s="81" t="s">
        <v>180</v>
      </c>
      <c r="H74" s="82">
        <v>0.61399999999999999</v>
      </c>
      <c r="I74" s="83">
        <v>-1.6675496904866902E-2</v>
      </c>
      <c r="J74" s="83">
        <v>2.6170725806179498E-3</v>
      </c>
      <c r="K74" s="84">
        <v>1.8899999999999999E-10</v>
      </c>
      <c r="L74" s="85">
        <v>40.600000000000065</v>
      </c>
    </row>
    <row r="75" spans="2:12" x14ac:dyDescent="0.2">
      <c r="B75" s="80" t="s">
        <v>170</v>
      </c>
      <c r="C75" s="81" t="s">
        <v>461</v>
      </c>
      <c r="D75" s="81">
        <v>3</v>
      </c>
      <c r="E75" s="81">
        <v>55988394</v>
      </c>
      <c r="F75" s="81" t="s">
        <v>181</v>
      </c>
      <c r="G75" s="81" t="s">
        <v>180</v>
      </c>
      <c r="H75" s="82">
        <v>5.7000000000000002E-2</v>
      </c>
      <c r="I75" s="83">
        <v>3.2043488420770101E-2</v>
      </c>
      <c r="J75" s="83">
        <v>5.4954129271924399E-3</v>
      </c>
      <c r="K75" s="84">
        <v>5.4599999999999998E-9</v>
      </c>
      <c r="L75" s="85">
        <v>33.999999999999964</v>
      </c>
    </row>
    <row r="76" spans="2:12" x14ac:dyDescent="0.2">
      <c r="B76" s="80" t="s">
        <v>170</v>
      </c>
      <c r="C76" s="81" t="s">
        <v>462</v>
      </c>
      <c r="D76" s="81">
        <v>3</v>
      </c>
      <c r="E76" s="81">
        <v>59966156</v>
      </c>
      <c r="F76" s="81" t="s">
        <v>179</v>
      </c>
      <c r="G76" s="81" t="s">
        <v>178</v>
      </c>
      <c r="H76" s="82">
        <v>0.43078899999999998</v>
      </c>
      <c r="I76" s="83">
        <v>-1.41860488913742E-2</v>
      </c>
      <c r="J76" s="83">
        <v>2.5729103883978702E-3</v>
      </c>
      <c r="K76" s="84">
        <v>3.4599999999999999E-8</v>
      </c>
      <c r="L76" s="85">
        <v>30.399999999999775</v>
      </c>
    </row>
    <row r="77" spans="2:12" x14ac:dyDescent="0.2">
      <c r="B77" s="80" t="s">
        <v>170</v>
      </c>
      <c r="C77" s="81" t="s">
        <v>463</v>
      </c>
      <c r="D77" s="81">
        <v>3</v>
      </c>
      <c r="E77" s="81">
        <v>60459291</v>
      </c>
      <c r="F77" s="81" t="s">
        <v>181</v>
      </c>
      <c r="G77" s="81" t="s">
        <v>180</v>
      </c>
      <c r="H77" s="82">
        <v>0.372</v>
      </c>
      <c r="I77" s="83">
        <v>1.4770906105189101E-2</v>
      </c>
      <c r="J77" s="83">
        <v>2.6359812297466899E-3</v>
      </c>
      <c r="K77" s="84">
        <v>2.0899999999999999E-8</v>
      </c>
      <c r="L77" s="85">
        <v>31.399999999999842</v>
      </c>
    </row>
    <row r="78" spans="2:12" x14ac:dyDescent="0.2">
      <c r="B78" s="80" t="s">
        <v>170</v>
      </c>
      <c r="C78" s="81" t="s">
        <v>464</v>
      </c>
      <c r="D78" s="81">
        <v>3</v>
      </c>
      <c r="E78" s="81">
        <v>64234307</v>
      </c>
      <c r="F78" s="81" t="s">
        <v>178</v>
      </c>
      <c r="G78" s="81" t="s">
        <v>180</v>
      </c>
      <c r="H78" s="82">
        <v>0.38400000000000001</v>
      </c>
      <c r="I78" s="83">
        <v>-1.4865022565334699E-2</v>
      </c>
      <c r="J78" s="83">
        <v>2.6196160158374299E-3</v>
      </c>
      <c r="K78" s="84">
        <v>1.4300000000000001E-8</v>
      </c>
      <c r="L78" s="85">
        <v>32.20000000000006</v>
      </c>
    </row>
    <row r="79" spans="2:12" x14ac:dyDescent="0.2">
      <c r="B79" s="80" t="s">
        <v>170</v>
      </c>
      <c r="C79" s="81" t="s">
        <v>465</v>
      </c>
      <c r="D79" s="81">
        <v>3</v>
      </c>
      <c r="E79" s="81">
        <v>71064431</v>
      </c>
      <c r="F79" s="81" t="s">
        <v>180</v>
      </c>
      <c r="G79" s="81" t="s">
        <v>179</v>
      </c>
      <c r="H79" s="82">
        <v>0.53</v>
      </c>
      <c r="I79" s="83">
        <v>2.0405966555933099E-2</v>
      </c>
      <c r="J79" s="83">
        <v>2.5527409279855499E-3</v>
      </c>
      <c r="K79" s="84">
        <v>1.2900000000000001E-15</v>
      </c>
      <c r="L79" s="85">
        <v>63.899999999999956</v>
      </c>
    </row>
    <row r="80" spans="2:12" x14ac:dyDescent="0.2">
      <c r="B80" s="80" t="s">
        <v>170</v>
      </c>
      <c r="C80" s="81" t="s">
        <v>466</v>
      </c>
      <c r="D80" s="81">
        <v>3</v>
      </c>
      <c r="E80" s="81">
        <v>71483084</v>
      </c>
      <c r="F80" s="81" t="s">
        <v>180</v>
      </c>
      <c r="G80" s="81" t="s">
        <v>181</v>
      </c>
      <c r="H80" s="82">
        <v>0.32263900000000001</v>
      </c>
      <c r="I80" s="83">
        <v>-1.6169493330261402E-2</v>
      </c>
      <c r="J80" s="83">
        <v>2.7253675448406299E-3</v>
      </c>
      <c r="K80" s="84">
        <v>3.0300000000000001E-9</v>
      </c>
      <c r="L80" s="85">
        <v>35.20000000000018</v>
      </c>
    </row>
    <row r="81" spans="2:12" x14ac:dyDescent="0.2">
      <c r="B81" s="80" t="s">
        <v>170</v>
      </c>
      <c r="C81" s="81" t="s">
        <v>467</v>
      </c>
      <c r="D81" s="81">
        <v>3</v>
      </c>
      <c r="E81" s="81">
        <v>74954560</v>
      </c>
      <c r="F81" s="81" t="s">
        <v>179</v>
      </c>
      <c r="G81" s="81" t="s">
        <v>180</v>
      </c>
      <c r="H81" s="82">
        <v>0.81599999999999995</v>
      </c>
      <c r="I81" s="83">
        <v>2.2203530510217801E-2</v>
      </c>
      <c r="J81" s="83">
        <v>3.2880590950043198E-3</v>
      </c>
      <c r="K81" s="84">
        <v>1.45E-11</v>
      </c>
      <c r="L81" s="85">
        <v>45.600000000000016</v>
      </c>
    </row>
    <row r="82" spans="2:12" x14ac:dyDescent="0.2">
      <c r="B82" s="80" t="s">
        <v>170</v>
      </c>
      <c r="C82" s="81" t="s">
        <v>468</v>
      </c>
      <c r="D82" s="81">
        <v>3</v>
      </c>
      <c r="E82" s="81">
        <v>77176032</v>
      </c>
      <c r="F82" s="81" t="s">
        <v>179</v>
      </c>
      <c r="G82" s="81" t="s">
        <v>178</v>
      </c>
      <c r="H82" s="82">
        <v>0.41499999999999998</v>
      </c>
      <c r="I82" s="83">
        <v>-1.46502197827914E-2</v>
      </c>
      <c r="J82" s="83">
        <v>2.5857803083871502E-3</v>
      </c>
      <c r="K82" s="84">
        <v>1.46E-8</v>
      </c>
      <c r="L82" s="85">
        <v>32.100000000000051</v>
      </c>
    </row>
    <row r="83" spans="2:12" x14ac:dyDescent="0.2">
      <c r="B83" s="80" t="s">
        <v>170</v>
      </c>
      <c r="C83" s="81" t="s">
        <v>469</v>
      </c>
      <c r="D83" s="81">
        <v>3</v>
      </c>
      <c r="E83" s="81">
        <v>81325861</v>
      </c>
      <c r="F83" s="81" t="s">
        <v>179</v>
      </c>
      <c r="G83" s="81" t="s">
        <v>178</v>
      </c>
      <c r="H83" s="82">
        <v>0.20799999999999999</v>
      </c>
      <c r="I83" s="83">
        <v>1.8834348293498001E-2</v>
      </c>
      <c r="J83" s="83">
        <v>3.1390580489163299E-3</v>
      </c>
      <c r="K83" s="84">
        <v>1.9300000000000002E-9</v>
      </c>
      <c r="L83" s="85">
        <v>36.000000000000078</v>
      </c>
    </row>
    <row r="84" spans="2:12" x14ac:dyDescent="0.2">
      <c r="B84" s="80" t="s">
        <v>170</v>
      </c>
      <c r="C84" s="81" t="s">
        <v>470</v>
      </c>
      <c r="D84" s="81">
        <v>3</v>
      </c>
      <c r="E84" s="81">
        <v>83241365</v>
      </c>
      <c r="F84" s="81" t="s">
        <v>178</v>
      </c>
      <c r="G84" s="81" t="s">
        <v>181</v>
      </c>
      <c r="H84" s="82">
        <v>0.182</v>
      </c>
      <c r="I84" s="83">
        <v>-2.3019685930427001E-2</v>
      </c>
      <c r="J84" s="83">
        <v>3.3020318608692201E-3</v>
      </c>
      <c r="K84" s="84">
        <v>3.1599999999999999E-12</v>
      </c>
      <c r="L84" s="85">
        <v>48.600000000000023</v>
      </c>
    </row>
    <row r="85" spans="2:12" x14ac:dyDescent="0.2">
      <c r="B85" s="80" t="s">
        <v>170</v>
      </c>
      <c r="C85" s="81" t="s">
        <v>471</v>
      </c>
      <c r="D85" s="81">
        <v>3</v>
      </c>
      <c r="E85" s="81">
        <v>85460131</v>
      </c>
      <c r="F85" s="81" t="s">
        <v>179</v>
      </c>
      <c r="G85" s="81" t="s">
        <v>178</v>
      </c>
      <c r="H85" s="82">
        <v>0.61499999999999999</v>
      </c>
      <c r="I85" s="83">
        <v>-2.4522313440387699E-2</v>
      </c>
      <c r="J85" s="83">
        <v>2.62304488914841E-3</v>
      </c>
      <c r="K85" s="84">
        <v>8.8000000000000002E-21</v>
      </c>
      <c r="L85" s="85">
        <v>87.400000000000503</v>
      </c>
    </row>
    <row r="86" spans="2:12" x14ac:dyDescent="0.2">
      <c r="B86" s="80" t="s">
        <v>170</v>
      </c>
      <c r="C86" s="81" t="s">
        <v>472</v>
      </c>
      <c r="D86" s="81">
        <v>3</v>
      </c>
      <c r="E86" s="81">
        <v>107997514</v>
      </c>
      <c r="F86" s="81" t="s">
        <v>179</v>
      </c>
      <c r="G86" s="81" t="s">
        <v>178</v>
      </c>
      <c r="H86" s="82">
        <v>0.58099999999999996</v>
      </c>
      <c r="I86" s="83">
        <v>1.4214115556282599E-2</v>
      </c>
      <c r="J86" s="83">
        <v>2.5822514356294698E-3</v>
      </c>
      <c r="K86" s="84">
        <v>3.7399999999999997E-8</v>
      </c>
      <c r="L86" s="85">
        <v>30.299999999999716</v>
      </c>
    </row>
    <row r="87" spans="2:12" x14ac:dyDescent="0.2">
      <c r="B87" s="80" t="s">
        <v>170</v>
      </c>
      <c r="C87" s="81" t="s">
        <v>473</v>
      </c>
      <c r="D87" s="81">
        <v>3</v>
      </c>
      <c r="E87" s="81">
        <v>114147927</v>
      </c>
      <c r="F87" s="81" t="s">
        <v>180</v>
      </c>
      <c r="G87" s="81" t="s">
        <v>181</v>
      </c>
      <c r="H87" s="82">
        <v>0.73499999999999999</v>
      </c>
      <c r="I87" s="83">
        <v>1.74410822809077E-2</v>
      </c>
      <c r="J87" s="83">
        <v>2.8868684798555302E-3</v>
      </c>
      <c r="K87" s="84">
        <v>1.5E-9</v>
      </c>
      <c r="L87" s="85">
        <v>36.499999999999901</v>
      </c>
    </row>
    <row r="88" spans="2:12" x14ac:dyDescent="0.2">
      <c r="B88" s="80" t="s">
        <v>170</v>
      </c>
      <c r="C88" s="81" t="s">
        <v>474</v>
      </c>
      <c r="D88" s="81">
        <v>3</v>
      </c>
      <c r="E88" s="81">
        <v>117822149</v>
      </c>
      <c r="F88" s="81" t="s">
        <v>179</v>
      </c>
      <c r="G88" s="81" t="s">
        <v>178</v>
      </c>
      <c r="H88" s="82">
        <v>0.81599999999999995</v>
      </c>
      <c r="I88" s="83">
        <v>2.4737045616904599E-2</v>
      </c>
      <c r="J88" s="83">
        <v>3.2880590950043198E-3</v>
      </c>
      <c r="K88" s="84">
        <v>5.3299999999999998E-14</v>
      </c>
      <c r="L88" s="85">
        <v>56.599999999999959</v>
      </c>
    </row>
    <row r="89" spans="2:12" x14ac:dyDescent="0.2">
      <c r="B89" s="80" t="s">
        <v>170</v>
      </c>
      <c r="C89" s="81" t="s">
        <v>475</v>
      </c>
      <c r="D89" s="81">
        <v>3</v>
      </c>
      <c r="E89" s="81">
        <v>131945722</v>
      </c>
      <c r="F89" s="81" t="s">
        <v>180</v>
      </c>
      <c r="G89" s="81" t="s">
        <v>181</v>
      </c>
      <c r="H89" s="82">
        <v>0.54200000000000004</v>
      </c>
      <c r="I89" s="83">
        <v>-1.40528591832801E-2</v>
      </c>
      <c r="J89" s="83">
        <v>2.55717955159768E-3</v>
      </c>
      <c r="K89" s="84">
        <v>3.8700000000000002E-8</v>
      </c>
      <c r="L89" s="85">
        <v>30.19999999999979</v>
      </c>
    </row>
    <row r="90" spans="2:12" x14ac:dyDescent="0.2">
      <c r="B90" s="80" t="s">
        <v>170</v>
      </c>
      <c r="C90" s="81" t="s">
        <v>476</v>
      </c>
      <c r="D90" s="81">
        <v>3</v>
      </c>
      <c r="E90" s="81">
        <v>147106319</v>
      </c>
      <c r="F90" s="81" t="s">
        <v>179</v>
      </c>
      <c r="G90" s="81" t="s">
        <v>178</v>
      </c>
      <c r="H90" s="82">
        <v>0.216</v>
      </c>
      <c r="I90" s="83">
        <v>-1.7376566838676898E-2</v>
      </c>
      <c r="J90" s="83">
        <v>3.0960552223193599E-3</v>
      </c>
      <c r="K90" s="84">
        <v>2.0500000000000002E-8</v>
      </c>
      <c r="L90" s="85">
        <v>31.499999999999972</v>
      </c>
    </row>
    <row r="91" spans="2:12" x14ac:dyDescent="0.2">
      <c r="B91" s="80" t="s">
        <v>170</v>
      </c>
      <c r="C91" s="81" t="s">
        <v>477</v>
      </c>
      <c r="D91" s="81">
        <v>3</v>
      </c>
      <c r="E91" s="81">
        <v>147719648</v>
      </c>
      <c r="F91" s="81" t="s">
        <v>180</v>
      </c>
      <c r="G91" s="81" t="s">
        <v>178</v>
      </c>
      <c r="H91" s="82">
        <v>0.14909900000000001</v>
      </c>
      <c r="I91" s="83">
        <v>2.3236619600436399E-2</v>
      </c>
      <c r="J91" s="83">
        <v>3.5769817377257198E-3</v>
      </c>
      <c r="K91" s="84">
        <v>8.2999999999999998E-11</v>
      </c>
      <c r="L91" s="85">
        <v>42.200000000000102</v>
      </c>
    </row>
    <row r="92" spans="2:12" x14ac:dyDescent="0.2">
      <c r="B92" s="80" t="s">
        <v>170</v>
      </c>
      <c r="C92" s="81" t="s">
        <v>478</v>
      </c>
      <c r="D92" s="81">
        <v>3</v>
      </c>
      <c r="E92" s="81">
        <v>149543102</v>
      </c>
      <c r="F92" s="81" t="s">
        <v>179</v>
      </c>
      <c r="G92" s="81" t="s">
        <v>178</v>
      </c>
      <c r="H92" s="82">
        <v>0.41499999999999998</v>
      </c>
      <c r="I92" s="83">
        <v>-1.43271831132136E-2</v>
      </c>
      <c r="J92" s="83">
        <v>2.5857803083871502E-3</v>
      </c>
      <c r="K92" s="84">
        <v>2.9499999999999999E-8</v>
      </c>
      <c r="L92" s="85">
        <v>30.700000000000099</v>
      </c>
    </row>
    <row r="93" spans="2:12" x14ac:dyDescent="0.2">
      <c r="B93" s="80" t="s">
        <v>170</v>
      </c>
      <c r="C93" s="81" t="s">
        <v>479</v>
      </c>
      <c r="D93" s="81">
        <v>3</v>
      </c>
      <c r="E93" s="81">
        <v>158284861</v>
      </c>
      <c r="F93" s="81" t="s">
        <v>178</v>
      </c>
      <c r="G93" s="81" t="s">
        <v>180</v>
      </c>
      <c r="H93" s="82">
        <v>0.41099999999999998</v>
      </c>
      <c r="I93" s="83">
        <v>-1.6295310488196602E-2</v>
      </c>
      <c r="J93" s="83">
        <v>2.5894948217727999E-3</v>
      </c>
      <c r="K93" s="84">
        <v>3.0700000000000003E-10</v>
      </c>
      <c r="L93" s="85">
        <v>39.599999999999945</v>
      </c>
    </row>
    <row r="94" spans="2:12" x14ac:dyDescent="0.2">
      <c r="B94" s="80" t="s">
        <v>170</v>
      </c>
      <c r="C94" s="81" t="s">
        <v>480</v>
      </c>
      <c r="D94" s="81">
        <v>3</v>
      </c>
      <c r="E94" s="81">
        <v>159048333</v>
      </c>
      <c r="F94" s="81" t="s">
        <v>179</v>
      </c>
      <c r="G94" s="81" t="s">
        <v>178</v>
      </c>
      <c r="H94" s="82">
        <v>0.46300000000000002</v>
      </c>
      <c r="I94" s="83">
        <v>-1.5373411501362601E-2</v>
      </c>
      <c r="J94" s="83">
        <v>2.5551474489582601E-3</v>
      </c>
      <c r="K94" s="84">
        <v>1.7700000000000001E-9</v>
      </c>
      <c r="L94" s="85">
        <v>36.19999999999996</v>
      </c>
    </row>
    <row r="95" spans="2:12" x14ac:dyDescent="0.2">
      <c r="B95" s="80" t="s">
        <v>170</v>
      </c>
      <c r="C95" s="81" t="s">
        <v>481</v>
      </c>
      <c r="D95" s="81">
        <v>3</v>
      </c>
      <c r="E95" s="81">
        <v>161761866</v>
      </c>
      <c r="F95" s="81" t="s">
        <v>180</v>
      </c>
      <c r="G95" s="81" t="s">
        <v>181</v>
      </c>
      <c r="H95" s="82">
        <v>0.81599999999999995</v>
      </c>
      <c r="I95" s="83">
        <v>-1.8570985712408401E-2</v>
      </c>
      <c r="J95" s="83">
        <v>3.2880590950043198E-3</v>
      </c>
      <c r="K95" s="84">
        <v>1.6499999999999999E-8</v>
      </c>
      <c r="L95" s="85">
        <v>31.900000000000091</v>
      </c>
    </row>
    <row r="96" spans="2:12" x14ac:dyDescent="0.2">
      <c r="B96" s="80" t="s">
        <v>170</v>
      </c>
      <c r="C96" s="81" t="s">
        <v>482</v>
      </c>
      <c r="D96" s="81">
        <v>3</v>
      </c>
      <c r="E96" s="81">
        <v>173072584</v>
      </c>
      <c r="F96" s="81" t="s">
        <v>179</v>
      </c>
      <c r="G96" s="81" t="s">
        <v>178</v>
      </c>
      <c r="H96" s="82">
        <v>0.439</v>
      </c>
      <c r="I96" s="83">
        <v>-1.42711560226536E-2</v>
      </c>
      <c r="J96" s="83">
        <v>2.5673194703576901E-3</v>
      </c>
      <c r="K96" s="84">
        <v>2.6899999999999999E-8</v>
      </c>
      <c r="L96" s="85">
        <v>30.900000000000226</v>
      </c>
    </row>
    <row r="97" spans="2:12" x14ac:dyDescent="0.2">
      <c r="B97" s="80" t="s">
        <v>170</v>
      </c>
      <c r="C97" s="81" t="s">
        <v>483</v>
      </c>
      <c r="D97" s="81">
        <v>3</v>
      </c>
      <c r="E97" s="81">
        <v>173353739</v>
      </c>
      <c r="F97" s="81" t="s">
        <v>179</v>
      </c>
      <c r="G97" s="81" t="s">
        <v>181</v>
      </c>
      <c r="H97" s="82">
        <v>0.156</v>
      </c>
      <c r="I97" s="83">
        <v>1.9769228166361501E-2</v>
      </c>
      <c r="J97" s="83">
        <v>3.5112365024055599E-3</v>
      </c>
      <c r="K97" s="84">
        <v>1.8299999999999998E-8</v>
      </c>
      <c r="L97" s="85">
        <v>31.700000000000092</v>
      </c>
    </row>
    <row r="98" spans="2:12" x14ac:dyDescent="0.2">
      <c r="B98" s="80" t="s">
        <v>170</v>
      </c>
      <c r="C98" s="81" t="s">
        <v>484</v>
      </c>
      <c r="D98" s="81">
        <v>3</v>
      </c>
      <c r="E98" s="81">
        <v>175718927</v>
      </c>
      <c r="F98" s="81" t="s">
        <v>179</v>
      </c>
      <c r="G98" s="81" t="s">
        <v>178</v>
      </c>
      <c r="H98" s="82">
        <v>0.27300000000000002</v>
      </c>
      <c r="I98" s="83">
        <v>1.6253479111145702E-2</v>
      </c>
      <c r="J98" s="83">
        <v>2.85986199420466E-3</v>
      </c>
      <c r="K98" s="84">
        <v>1.35E-8</v>
      </c>
      <c r="L98" s="85">
        <v>32.300000000000075</v>
      </c>
    </row>
    <row r="99" spans="2:12" x14ac:dyDescent="0.2">
      <c r="B99" s="80" t="s">
        <v>170</v>
      </c>
      <c r="C99" s="81" t="s">
        <v>485</v>
      </c>
      <c r="D99" s="81">
        <v>3</v>
      </c>
      <c r="E99" s="81">
        <v>181409057</v>
      </c>
      <c r="F99" s="81" t="s">
        <v>178</v>
      </c>
      <c r="G99" s="81" t="s">
        <v>179</v>
      </c>
      <c r="H99" s="82">
        <v>0.20599999999999999</v>
      </c>
      <c r="I99" s="83">
        <v>2.0801420266330702E-2</v>
      </c>
      <c r="J99" s="83">
        <v>3.1502842637737699E-3</v>
      </c>
      <c r="K99" s="84">
        <v>3.9400000000000001E-11</v>
      </c>
      <c r="L99" s="85">
        <v>43.599999999999753</v>
      </c>
    </row>
    <row r="100" spans="2:12" x14ac:dyDescent="0.2">
      <c r="B100" s="80" t="s">
        <v>170</v>
      </c>
      <c r="C100" s="81" t="s">
        <v>486</v>
      </c>
      <c r="D100" s="81">
        <v>4</v>
      </c>
      <c r="E100" s="81">
        <v>15458598</v>
      </c>
      <c r="F100" s="81" t="s">
        <v>180</v>
      </c>
      <c r="G100" s="81" t="s">
        <v>179</v>
      </c>
      <c r="H100" s="82">
        <v>0.43099999999999999</v>
      </c>
      <c r="I100" s="83">
        <v>-1.40445222019547E-2</v>
      </c>
      <c r="J100" s="83">
        <v>2.5727574054221101E-3</v>
      </c>
      <c r="K100" s="84">
        <v>4.8900000000000001E-8</v>
      </c>
      <c r="L100" s="85">
        <v>29.800000000000018</v>
      </c>
    </row>
    <row r="101" spans="2:12" x14ac:dyDescent="0.2">
      <c r="B101" s="80" t="s">
        <v>170</v>
      </c>
      <c r="C101" s="81" t="s">
        <v>487</v>
      </c>
      <c r="D101" s="81">
        <v>4</v>
      </c>
      <c r="E101" s="81">
        <v>28246049</v>
      </c>
      <c r="F101" s="81" t="s">
        <v>179</v>
      </c>
      <c r="G101" s="81" t="s">
        <v>178</v>
      </c>
      <c r="H101" s="82">
        <v>0.214</v>
      </c>
      <c r="I101" s="83">
        <v>2.24874954780672E-2</v>
      </c>
      <c r="J101" s="83">
        <v>3.1065292385311799E-3</v>
      </c>
      <c r="K101" s="84">
        <v>4.6199999999999995E-13</v>
      </c>
      <c r="L101" s="85">
        <v>52.399999999999928</v>
      </c>
    </row>
    <row r="102" spans="2:12" x14ac:dyDescent="0.2">
      <c r="B102" s="80" t="s">
        <v>170</v>
      </c>
      <c r="C102" s="81" t="s">
        <v>488</v>
      </c>
      <c r="D102" s="81">
        <v>4</v>
      </c>
      <c r="E102" s="81">
        <v>29082156</v>
      </c>
      <c r="F102" s="81" t="s">
        <v>178</v>
      </c>
      <c r="G102" s="81" t="s">
        <v>179</v>
      </c>
      <c r="H102" s="82">
        <v>0.26700000000000002</v>
      </c>
      <c r="I102" s="83">
        <v>-1.75653762644301E-2</v>
      </c>
      <c r="J102" s="83">
        <v>2.8799568923698702E-3</v>
      </c>
      <c r="K102" s="84">
        <v>1.0600000000000001E-9</v>
      </c>
      <c r="L102" s="85">
        <v>37.199999999999989</v>
      </c>
    </row>
    <row r="103" spans="2:12" x14ac:dyDescent="0.2">
      <c r="B103" s="80" t="s">
        <v>170</v>
      </c>
      <c r="C103" s="81" t="s">
        <v>489</v>
      </c>
      <c r="D103" s="81">
        <v>4</v>
      </c>
      <c r="E103" s="81">
        <v>31184484</v>
      </c>
      <c r="F103" s="81" t="s">
        <v>180</v>
      </c>
      <c r="G103" s="81" t="s">
        <v>181</v>
      </c>
      <c r="H103" s="82">
        <v>0.34699999999999998</v>
      </c>
      <c r="I103" s="83">
        <v>-2.0171883210299599E-2</v>
      </c>
      <c r="J103" s="83">
        <v>2.67653099616181E-3</v>
      </c>
      <c r="K103" s="84">
        <v>4.8899999999999999E-14</v>
      </c>
      <c r="L103" s="85">
        <v>56.799999999999827</v>
      </c>
    </row>
    <row r="104" spans="2:12" x14ac:dyDescent="0.2">
      <c r="B104" s="80" t="s">
        <v>170</v>
      </c>
      <c r="C104" s="81" t="s">
        <v>490</v>
      </c>
      <c r="D104" s="81">
        <v>4</v>
      </c>
      <c r="E104" s="81">
        <v>35501032</v>
      </c>
      <c r="F104" s="81" t="s">
        <v>181</v>
      </c>
      <c r="G104" s="81" t="s">
        <v>180</v>
      </c>
      <c r="H104" s="82">
        <v>0.48899999999999999</v>
      </c>
      <c r="I104" s="83">
        <v>1.8290784801320899E-2</v>
      </c>
      <c r="J104" s="83">
        <v>2.54875872567672E-3</v>
      </c>
      <c r="K104" s="84">
        <v>7.34E-13</v>
      </c>
      <c r="L104" s="85">
        <v>51.500000000000135</v>
      </c>
    </row>
    <row r="105" spans="2:12" x14ac:dyDescent="0.2">
      <c r="B105" s="80" t="s">
        <v>170</v>
      </c>
      <c r="C105" s="81" t="s">
        <v>491</v>
      </c>
      <c r="D105" s="81">
        <v>4</v>
      </c>
      <c r="E105" s="81">
        <v>68017710</v>
      </c>
      <c r="F105" s="81" t="s">
        <v>179</v>
      </c>
      <c r="G105" s="81" t="s">
        <v>178</v>
      </c>
      <c r="H105" s="82">
        <v>0.16900000000000001</v>
      </c>
      <c r="I105" s="83">
        <v>2.6092001115637E-2</v>
      </c>
      <c r="J105" s="83">
        <v>3.3997715947908999E-3</v>
      </c>
      <c r="K105" s="84">
        <v>1.6499999999999999E-14</v>
      </c>
      <c r="L105" s="85">
        <v>58.900000000000055</v>
      </c>
    </row>
    <row r="106" spans="2:12" x14ac:dyDescent="0.2">
      <c r="B106" s="80" t="s">
        <v>170</v>
      </c>
      <c r="C106" s="81" t="s">
        <v>492</v>
      </c>
      <c r="D106" s="81">
        <v>4</v>
      </c>
      <c r="E106" s="81">
        <v>94052854</v>
      </c>
      <c r="F106" s="81" t="s">
        <v>181</v>
      </c>
      <c r="G106" s="81" t="s">
        <v>178</v>
      </c>
      <c r="H106" s="82">
        <v>0.45</v>
      </c>
      <c r="I106" s="83">
        <v>1.53017150999146E-2</v>
      </c>
      <c r="J106" s="83">
        <v>2.5609789193159799E-3</v>
      </c>
      <c r="K106" s="84">
        <v>2.3100000000000001E-9</v>
      </c>
      <c r="L106" s="85">
        <v>35.699999999999747</v>
      </c>
    </row>
    <row r="107" spans="2:12" x14ac:dyDescent="0.2">
      <c r="B107" s="80" t="s">
        <v>170</v>
      </c>
      <c r="C107" s="81" t="s">
        <v>493</v>
      </c>
      <c r="D107" s="81">
        <v>4</v>
      </c>
      <c r="E107" s="81">
        <v>94550450</v>
      </c>
      <c r="F107" s="81" t="s">
        <v>179</v>
      </c>
      <c r="G107" s="81" t="s">
        <v>181</v>
      </c>
      <c r="H107" s="82">
        <v>0.28748000000000001</v>
      </c>
      <c r="I107" s="83">
        <v>1.63904586547917E-2</v>
      </c>
      <c r="J107" s="83">
        <v>2.8150833460598699E-3</v>
      </c>
      <c r="K107" s="84">
        <v>5.6800000000000002E-9</v>
      </c>
      <c r="L107" s="85">
        <v>33.899999999999864</v>
      </c>
    </row>
    <row r="108" spans="2:12" x14ac:dyDescent="0.2">
      <c r="B108" s="80" t="s">
        <v>170</v>
      </c>
      <c r="C108" s="81" t="s">
        <v>494</v>
      </c>
      <c r="D108" s="81">
        <v>4</v>
      </c>
      <c r="E108" s="81">
        <v>112467612</v>
      </c>
      <c r="F108" s="81" t="s">
        <v>180</v>
      </c>
      <c r="G108" s="81" t="s">
        <v>181</v>
      </c>
      <c r="H108" s="82">
        <v>0.182</v>
      </c>
      <c r="I108" s="83">
        <v>-2.12974655643372E-2</v>
      </c>
      <c r="J108" s="83">
        <v>3.3020318608692201E-3</v>
      </c>
      <c r="K108" s="84">
        <v>1.12E-10</v>
      </c>
      <c r="L108" s="85">
        <v>41.599999999999852</v>
      </c>
    </row>
    <row r="109" spans="2:12" x14ac:dyDescent="0.2">
      <c r="B109" s="80" t="s">
        <v>170</v>
      </c>
      <c r="C109" s="81" t="s">
        <v>495</v>
      </c>
      <c r="D109" s="81">
        <v>4</v>
      </c>
      <c r="E109" s="81">
        <v>136406155</v>
      </c>
      <c r="F109" s="81" t="s">
        <v>179</v>
      </c>
      <c r="G109" s="81" t="s">
        <v>178</v>
      </c>
      <c r="H109" s="82">
        <v>0.216</v>
      </c>
      <c r="I109" s="83">
        <v>-1.7765485908332299E-2</v>
      </c>
      <c r="J109" s="83">
        <v>3.1703869118253798E-3</v>
      </c>
      <c r="K109" s="84">
        <v>2.0999999999999999E-8</v>
      </c>
      <c r="L109" s="85">
        <v>31.400000000000031</v>
      </c>
    </row>
    <row r="110" spans="2:12" x14ac:dyDescent="0.2">
      <c r="B110" s="80" t="s">
        <v>170</v>
      </c>
      <c r="C110" s="81" t="s">
        <v>496</v>
      </c>
      <c r="D110" s="81">
        <v>4</v>
      </c>
      <c r="E110" s="81">
        <v>137474783</v>
      </c>
      <c r="F110" s="81" t="s">
        <v>180</v>
      </c>
      <c r="G110" s="81" t="s">
        <v>181</v>
      </c>
      <c r="H110" s="82">
        <v>0.36599999999999999</v>
      </c>
      <c r="I110" s="83">
        <v>1.53312678884022E-2</v>
      </c>
      <c r="J110" s="83">
        <v>2.6448949877094299E-3</v>
      </c>
      <c r="K110" s="84">
        <v>6.7800000000000002E-9</v>
      </c>
      <c r="L110" s="85">
        <v>33.600000000000115</v>
      </c>
    </row>
    <row r="111" spans="2:12" x14ac:dyDescent="0.2">
      <c r="B111" s="80" t="s">
        <v>170</v>
      </c>
      <c r="C111" s="81" t="s">
        <v>497</v>
      </c>
      <c r="D111" s="81">
        <v>4</v>
      </c>
      <c r="E111" s="81">
        <v>140886963</v>
      </c>
      <c r="F111" s="81" t="s">
        <v>180</v>
      </c>
      <c r="G111" s="81" t="s">
        <v>181</v>
      </c>
      <c r="H111" s="82">
        <v>0.32600000000000001</v>
      </c>
      <c r="I111" s="83">
        <v>-2.2181554139698901E-2</v>
      </c>
      <c r="J111" s="83">
        <v>2.7180338240453501E-3</v>
      </c>
      <c r="K111" s="84">
        <v>3.37E-16</v>
      </c>
      <c r="L111" s="85">
        <v>66.59999999999971</v>
      </c>
    </row>
    <row r="112" spans="2:12" x14ac:dyDescent="0.2">
      <c r="B112" s="80" t="s">
        <v>170</v>
      </c>
      <c r="C112" s="81" t="s">
        <v>498</v>
      </c>
      <c r="D112" s="81">
        <v>4</v>
      </c>
      <c r="E112" s="81">
        <v>143510148</v>
      </c>
      <c r="F112" s="81" t="s">
        <v>181</v>
      </c>
      <c r="G112" s="81" t="s">
        <v>180</v>
      </c>
      <c r="H112" s="82">
        <v>0.74199999999999999</v>
      </c>
      <c r="I112" s="83">
        <v>1.6291233498893099E-2</v>
      </c>
      <c r="J112" s="83">
        <v>2.9119358256819499E-3</v>
      </c>
      <c r="K112" s="84">
        <v>2.1600000000000002E-8</v>
      </c>
      <c r="L112" s="85">
        <v>31.299999999999891</v>
      </c>
    </row>
    <row r="113" spans="2:12" x14ac:dyDescent="0.2">
      <c r="B113" s="80" t="s">
        <v>170</v>
      </c>
      <c r="C113" s="81" t="s">
        <v>499</v>
      </c>
      <c r="D113" s="81">
        <v>4</v>
      </c>
      <c r="E113" s="81">
        <v>147797913</v>
      </c>
      <c r="F113" s="81" t="s">
        <v>178</v>
      </c>
      <c r="G113" s="81" t="s">
        <v>179</v>
      </c>
      <c r="H113" s="82">
        <v>0.39500000000000002</v>
      </c>
      <c r="I113" s="83">
        <v>-2.4642577410061501E-2</v>
      </c>
      <c r="J113" s="83">
        <v>2.6062577880631402E-3</v>
      </c>
      <c r="K113" s="84">
        <v>3.2400000000000001E-21</v>
      </c>
      <c r="L113" s="85">
        <v>89.399999999999665</v>
      </c>
    </row>
    <row r="114" spans="2:12" x14ac:dyDescent="0.2">
      <c r="B114" s="80" t="s">
        <v>170</v>
      </c>
      <c r="C114" s="81" t="s">
        <v>500</v>
      </c>
      <c r="D114" s="81">
        <v>4</v>
      </c>
      <c r="E114" s="81">
        <v>176875795</v>
      </c>
      <c r="F114" s="81" t="s">
        <v>178</v>
      </c>
      <c r="G114" s="81" t="s">
        <v>181</v>
      </c>
      <c r="H114" s="82">
        <v>0.20100000000000001</v>
      </c>
      <c r="I114" s="83">
        <v>1.7413369446368999E-2</v>
      </c>
      <c r="J114" s="83">
        <v>3.1792317493158401E-3</v>
      </c>
      <c r="K114" s="84">
        <v>4.3100000000000002E-8</v>
      </c>
      <c r="L114" s="85">
        <v>30.000000000000163</v>
      </c>
    </row>
    <row r="115" spans="2:12" x14ac:dyDescent="0.2">
      <c r="B115" s="80" t="s">
        <v>170</v>
      </c>
      <c r="C115" s="81" t="s">
        <v>501</v>
      </c>
      <c r="D115" s="81">
        <v>5</v>
      </c>
      <c r="E115" s="81">
        <v>30842054</v>
      </c>
      <c r="F115" s="81" t="s">
        <v>181</v>
      </c>
      <c r="G115" s="81" t="s">
        <v>179</v>
      </c>
      <c r="H115" s="82">
        <v>0.53800000000000003</v>
      </c>
      <c r="I115" s="83">
        <v>1.5354478851038999E-2</v>
      </c>
      <c r="J115" s="83">
        <v>2.5555329186404399E-3</v>
      </c>
      <c r="K115" s="84">
        <v>1.8899999999999999E-9</v>
      </c>
      <c r="L115" s="85">
        <v>36.100000000000172</v>
      </c>
    </row>
    <row r="116" spans="2:12" x14ac:dyDescent="0.2">
      <c r="B116" s="80" t="s">
        <v>170</v>
      </c>
      <c r="C116" s="81" t="s">
        <v>502</v>
      </c>
      <c r="D116" s="81">
        <v>5</v>
      </c>
      <c r="E116" s="81">
        <v>43190647</v>
      </c>
      <c r="F116" s="81" t="s">
        <v>178</v>
      </c>
      <c r="G116" s="81" t="s">
        <v>181</v>
      </c>
      <c r="H116" s="82">
        <v>0.11</v>
      </c>
      <c r="I116" s="83">
        <v>-2.7010249604546201E-2</v>
      </c>
      <c r="J116" s="83">
        <v>4.0719483378238702E-3</v>
      </c>
      <c r="K116" s="84">
        <v>3.2899999999999998E-11</v>
      </c>
      <c r="L116" s="85">
        <v>43.999999999999929</v>
      </c>
    </row>
    <row r="117" spans="2:12" x14ac:dyDescent="0.2">
      <c r="B117" s="80" t="s">
        <v>170</v>
      </c>
      <c r="C117" s="81" t="s">
        <v>503</v>
      </c>
      <c r="D117" s="81">
        <v>5</v>
      </c>
      <c r="E117" s="81">
        <v>50821338</v>
      </c>
      <c r="F117" s="81" t="s">
        <v>179</v>
      </c>
      <c r="G117" s="81" t="s">
        <v>180</v>
      </c>
      <c r="H117" s="82">
        <v>0.44500000000000001</v>
      </c>
      <c r="I117" s="83">
        <v>-1.6030810740476902E-2</v>
      </c>
      <c r="J117" s="83">
        <v>2.5636994379425802E-3</v>
      </c>
      <c r="K117" s="84">
        <v>4.1300000000000002E-10</v>
      </c>
      <c r="L117" s="85">
        <v>39.100000000000293</v>
      </c>
    </row>
    <row r="118" spans="2:12" x14ac:dyDescent="0.2">
      <c r="B118" s="80" t="s">
        <v>170</v>
      </c>
      <c r="C118" s="81" t="s">
        <v>504</v>
      </c>
      <c r="D118" s="81">
        <v>5</v>
      </c>
      <c r="E118" s="81">
        <v>60121271</v>
      </c>
      <c r="F118" s="81" t="s">
        <v>178</v>
      </c>
      <c r="G118" s="81" t="s">
        <v>179</v>
      </c>
      <c r="H118" s="82">
        <v>0.27400000000000002</v>
      </c>
      <c r="I118" s="83">
        <v>2.0737448527573601E-2</v>
      </c>
      <c r="J118" s="83">
        <v>2.8566038255593701E-3</v>
      </c>
      <c r="K118" s="84">
        <v>3.8499999999999998E-13</v>
      </c>
      <c r="L118" s="85">
        <v>52.700000000000244</v>
      </c>
    </row>
    <row r="119" spans="2:12" x14ac:dyDescent="0.2">
      <c r="B119" s="80" t="s">
        <v>170</v>
      </c>
      <c r="C119" s="81" t="s">
        <v>505</v>
      </c>
      <c r="D119" s="81">
        <v>5</v>
      </c>
      <c r="E119" s="81">
        <v>79308315</v>
      </c>
      <c r="F119" s="81" t="s">
        <v>180</v>
      </c>
      <c r="G119" s="81" t="s">
        <v>181</v>
      </c>
      <c r="H119" s="82">
        <v>0.39900000000000002</v>
      </c>
      <c r="I119" s="83">
        <v>1.6164548317376001E-2</v>
      </c>
      <c r="J119" s="83">
        <v>2.6017761087021099E-3</v>
      </c>
      <c r="K119" s="84">
        <v>5.1899999999999997E-10</v>
      </c>
      <c r="L119" s="85">
        <v>38.599999999999696</v>
      </c>
    </row>
    <row r="120" spans="2:12" x14ac:dyDescent="0.2">
      <c r="B120" s="80" t="s">
        <v>170</v>
      </c>
      <c r="C120" s="81" t="s">
        <v>506</v>
      </c>
      <c r="D120" s="81">
        <v>5</v>
      </c>
      <c r="E120" s="81">
        <v>80263865</v>
      </c>
      <c r="F120" s="81" t="s">
        <v>181</v>
      </c>
      <c r="G120" s="81" t="s">
        <v>179</v>
      </c>
      <c r="H120" s="82">
        <v>0.48399999999999999</v>
      </c>
      <c r="I120" s="83">
        <v>1.53179156797748E-2</v>
      </c>
      <c r="J120" s="83">
        <v>2.5494475028681402E-3</v>
      </c>
      <c r="K120" s="84">
        <v>1.8300000000000001E-9</v>
      </c>
      <c r="L120" s="85">
        <v>36.100000000000186</v>
      </c>
    </row>
    <row r="121" spans="2:12" x14ac:dyDescent="0.2">
      <c r="B121" s="80" t="s">
        <v>170</v>
      </c>
      <c r="C121" s="81" t="s">
        <v>507</v>
      </c>
      <c r="D121" s="81">
        <v>5</v>
      </c>
      <c r="E121" s="81">
        <v>87685500</v>
      </c>
      <c r="F121" s="81" t="s">
        <v>179</v>
      </c>
      <c r="G121" s="81" t="s">
        <v>178</v>
      </c>
      <c r="H121" s="82">
        <v>0.47399999999999998</v>
      </c>
      <c r="I121" s="83">
        <v>-2.68827102867428E-2</v>
      </c>
      <c r="J121" s="83">
        <v>2.55159394161599E-3</v>
      </c>
      <c r="K121" s="84">
        <v>4.6899999999999999E-26</v>
      </c>
      <c r="L121" s="85">
        <v>110.99999999999986</v>
      </c>
    </row>
    <row r="122" spans="2:12" x14ac:dyDescent="0.2">
      <c r="B122" s="80" t="s">
        <v>170</v>
      </c>
      <c r="C122" s="81" t="s">
        <v>508</v>
      </c>
      <c r="D122" s="81">
        <v>5</v>
      </c>
      <c r="E122" s="81">
        <v>88873832</v>
      </c>
      <c r="F122" s="81" t="s">
        <v>179</v>
      </c>
      <c r="G122" s="81" t="s">
        <v>180</v>
      </c>
      <c r="H122" s="82">
        <v>0.33528599999999997</v>
      </c>
      <c r="I122" s="83">
        <v>1.8124112672701E-2</v>
      </c>
      <c r="J122" s="83">
        <v>2.6987862105921799E-3</v>
      </c>
      <c r="K122" s="84">
        <v>1.8799999999999999E-11</v>
      </c>
      <c r="L122" s="85">
        <v>45.100000000000044</v>
      </c>
    </row>
    <row r="123" spans="2:12" x14ac:dyDescent="0.2">
      <c r="B123" s="80" t="s">
        <v>170</v>
      </c>
      <c r="C123" s="81" t="s">
        <v>509</v>
      </c>
      <c r="D123" s="81">
        <v>5</v>
      </c>
      <c r="E123" s="81">
        <v>94198290</v>
      </c>
      <c r="F123" s="81" t="s">
        <v>179</v>
      </c>
      <c r="G123" s="81" t="s">
        <v>178</v>
      </c>
      <c r="H123" s="82">
        <v>0.69099999999999995</v>
      </c>
      <c r="I123" s="83">
        <v>1.6929573487906101E-2</v>
      </c>
      <c r="J123" s="83">
        <v>2.7572448983073099E-3</v>
      </c>
      <c r="K123" s="84">
        <v>8.2700000000000004E-10</v>
      </c>
      <c r="L123" s="85">
        <v>37.700000000000195</v>
      </c>
    </row>
    <row r="124" spans="2:12" x14ac:dyDescent="0.2">
      <c r="B124" s="80" t="s">
        <v>170</v>
      </c>
      <c r="C124" s="81" t="s">
        <v>510</v>
      </c>
      <c r="D124" s="81">
        <v>5</v>
      </c>
      <c r="E124" s="81">
        <v>103929588</v>
      </c>
      <c r="F124" s="81" t="s">
        <v>178</v>
      </c>
      <c r="G124" s="81" t="s">
        <v>179</v>
      </c>
      <c r="H124" s="82">
        <v>0.17299999999999999</v>
      </c>
      <c r="I124" s="83">
        <v>-2.57629583806218E-2</v>
      </c>
      <c r="J124" s="83">
        <v>3.3683545515556198E-3</v>
      </c>
      <c r="K124" s="84">
        <v>2.0500000000000001E-14</v>
      </c>
      <c r="L124" s="85">
        <v>58.500000000000142</v>
      </c>
    </row>
    <row r="125" spans="2:12" x14ac:dyDescent="0.2">
      <c r="B125" s="80" t="s">
        <v>170</v>
      </c>
      <c r="C125" s="81" t="s">
        <v>511</v>
      </c>
      <c r="D125" s="81">
        <v>5</v>
      </c>
      <c r="E125" s="81">
        <v>106455988</v>
      </c>
      <c r="F125" s="81" t="s">
        <v>180</v>
      </c>
      <c r="G125" s="81" t="s">
        <v>178</v>
      </c>
      <c r="H125" s="82">
        <v>0.58060599999999996</v>
      </c>
      <c r="I125" s="83">
        <v>1.8311576324015599E-2</v>
      </c>
      <c r="J125" s="83">
        <v>2.58191380106852E-3</v>
      </c>
      <c r="K125" s="84">
        <v>1.29E-12</v>
      </c>
      <c r="L125" s="85">
        <v>50.299999999999926</v>
      </c>
    </row>
    <row r="126" spans="2:12" x14ac:dyDescent="0.2">
      <c r="B126" s="80" t="s">
        <v>170</v>
      </c>
      <c r="C126" s="81" t="s">
        <v>512</v>
      </c>
      <c r="D126" s="81">
        <v>5</v>
      </c>
      <c r="E126" s="81">
        <v>106825618</v>
      </c>
      <c r="F126" s="81" t="s">
        <v>180</v>
      </c>
      <c r="G126" s="81" t="s">
        <v>179</v>
      </c>
      <c r="H126" s="82">
        <v>0.13600000000000001</v>
      </c>
      <c r="I126" s="83">
        <v>-2.5643113591373001E-2</v>
      </c>
      <c r="J126" s="83">
        <v>3.7167836310559202E-3</v>
      </c>
      <c r="K126" s="84">
        <v>5.1300000000000002E-12</v>
      </c>
      <c r="L126" s="85">
        <v>47.600000000000129</v>
      </c>
    </row>
    <row r="127" spans="2:12" x14ac:dyDescent="0.2">
      <c r="B127" s="80" t="s">
        <v>170</v>
      </c>
      <c r="C127" s="81" t="s">
        <v>513</v>
      </c>
      <c r="D127" s="81">
        <v>5</v>
      </c>
      <c r="E127" s="81">
        <v>107365642</v>
      </c>
      <c r="F127" s="81" t="s">
        <v>181</v>
      </c>
      <c r="G127" s="81" t="s">
        <v>180</v>
      </c>
      <c r="H127" s="82">
        <v>0.394872</v>
      </c>
      <c r="I127" s="83">
        <v>1.5939607104143799E-2</v>
      </c>
      <c r="J127" s="83">
        <v>2.6064044662261099E-3</v>
      </c>
      <c r="K127" s="84">
        <v>9.5600000000000001E-10</v>
      </c>
      <c r="L127" s="85">
        <v>37.399999999999977</v>
      </c>
    </row>
    <row r="128" spans="2:12" x14ac:dyDescent="0.2">
      <c r="B128" s="80" t="s">
        <v>170</v>
      </c>
      <c r="C128" s="81" t="s">
        <v>514</v>
      </c>
      <c r="D128" s="81">
        <v>5</v>
      </c>
      <c r="E128" s="81">
        <v>133865452</v>
      </c>
      <c r="F128" s="81" t="s">
        <v>181</v>
      </c>
      <c r="G128" s="81" t="s">
        <v>180</v>
      </c>
      <c r="H128" s="82">
        <v>0.42799999999999999</v>
      </c>
      <c r="I128" s="83">
        <v>-1.63870665684475E-2</v>
      </c>
      <c r="J128" s="83">
        <v>2.5749790876232401E-3</v>
      </c>
      <c r="K128" s="84">
        <v>1.96E-10</v>
      </c>
      <c r="L128" s="85">
        <v>40.500000000000099</v>
      </c>
    </row>
    <row r="129" spans="2:12" x14ac:dyDescent="0.2">
      <c r="B129" s="80" t="s">
        <v>170</v>
      </c>
      <c r="C129" s="81" t="s">
        <v>515</v>
      </c>
      <c r="D129" s="81">
        <v>5</v>
      </c>
      <c r="E129" s="81">
        <v>154839646</v>
      </c>
      <c r="F129" s="81" t="s">
        <v>179</v>
      </c>
      <c r="G129" s="81" t="s">
        <v>178</v>
      </c>
      <c r="H129" s="82">
        <v>0.23899999999999999</v>
      </c>
      <c r="I129" s="83">
        <v>1.87044679803843E-2</v>
      </c>
      <c r="J129" s="83">
        <v>2.9874615633648199E-3</v>
      </c>
      <c r="K129" s="84">
        <v>3.8400000000000002E-10</v>
      </c>
      <c r="L129" s="85">
        <v>39.200000000000038</v>
      </c>
    </row>
    <row r="130" spans="2:12" x14ac:dyDescent="0.2">
      <c r="B130" s="80" t="s">
        <v>170</v>
      </c>
      <c r="C130" s="81" t="s">
        <v>516</v>
      </c>
      <c r="D130" s="81">
        <v>5</v>
      </c>
      <c r="E130" s="81">
        <v>157707571</v>
      </c>
      <c r="F130" s="81" t="s">
        <v>179</v>
      </c>
      <c r="G130" s="81" t="s">
        <v>178</v>
      </c>
      <c r="H130" s="82">
        <v>0.32700000000000001</v>
      </c>
      <c r="I130" s="83">
        <v>1.6609172586253801E-2</v>
      </c>
      <c r="J130" s="83">
        <v>2.71589012993163E-3</v>
      </c>
      <c r="K130" s="84">
        <v>9.5099999999999992E-10</v>
      </c>
      <c r="L130" s="85">
        <v>37.399999999999871</v>
      </c>
    </row>
    <row r="131" spans="2:12" x14ac:dyDescent="0.2">
      <c r="B131" s="80" t="s">
        <v>170</v>
      </c>
      <c r="C131" s="81" t="s">
        <v>517</v>
      </c>
      <c r="D131" s="81">
        <v>5</v>
      </c>
      <c r="E131" s="81">
        <v>161018271</v>
      </c>
      <c r="F131" s="81" t="s">
        <v>181</v>
      </c>
      <c r="G131" s="81" t="s">
        <v>179</v>
      </c>
      <c r="H131" s="82">
        <v>0.56699999999999995</v>
      </c>
      <c r="I131" s="83">
        <v>-1.4838166648189001E-2</v>
      </c>
      <c r="J131" s="83">
        <v>2.5713318400810699E-3</v>
      </c>
      <c r="K131" s="84">
        <v>7.8199999999999999E-9</v>
      </c>
      <c r="L131" s="85">
        <v>33.299999999999827</v>
      </c>
    </row>
    <row r="132" spans="2:12" x14ac:dyDescent="0.2">
      <c r="B132" s="80" t="s">
        <v>170</v>
      </c>
      <c r="C132" s="81" t="s">
        <v>518</v>
      </c>
      <c r="D132" s="81">
        <v>5</v>
      </c>
      <c r="E132" s="81">
        <v>165096435</v>
      </c>
      <c r="F132" s="81" t="s">
        <v>181</v>
      </c>
      <c r="G132" s="81" t="s">
        <v>179</v>
      </c>
      <c r="H132" s="82">
        <v>0.53600000000000003</v>
      </c>
      <c r="I132" s="83">
        <v>2.10671931230717E-2</v>
      </c>
      <c r="J132" s="83">
        <v>2.5547724259326601E-3</v>
      </c>
      <c r="K132" s="84">
        <v>1.6199999999999999E-16</v>
      </c>
      <c r="L132" s="85">
        <v>68.000000000000284</v>
      </c>
    </row>
    <row r="133" spans="2:12" x14ac:dyDescent="0.2">
      <c r="B133" s="80" t="s">
        <v>170</v>
      </c>
      <c r="C133" s="81" t="s">
        <v>519</v>
      </c>
      <c r="D133" s="81">
        <v>5</v>
      </c>
      <c r="E133" s="81">
        <v>165427280</v>
      </c>
      <c r="F133" s="81" t="s">
        <v>179</v>
      </c>
      <c r="G133" s="81" t="s">
        <v>178</v>
      </c>
      <c r="H133" s="82">
        <v>0.40300000000000002</v>
      </c>
      <c r="I133" s="83">
        <v>-1.51458403650148E-2</v>
      </c>
      <c r="J133" s="83">
        <v>2.5974901933943301E-3</v>
      </c>
      <c r="K133" s="84">
        <v>5.4100000000000001E-9</v>
      </c>
      <c r="L133" s="85">
        <v>34.000000000000199</v>
      </c>
    </row>
    <row r="134" spans="2:12" x14ac:dyDescent="0.2">
      <c r="B134" s="80" t="s">
        <v>170</v>
      </c>
      <c r="C134" s="81" t="s">
        <v>520</v>
      </c>
      <c r="D134" s="81">
        <v>5</v>
      </c>
      <c r="E134" s="81">
        <v>166778503</v>
      </c>
      <c r="F134" s="81" t="s">
        <v>179</v>
      </c>
      <c r="G134" s="81" t="s">
        <v>178</v>
      </c>
      <c r="H134" s="82">
        <v>0.624</v>
      </c>
      <c r="I134" s="83">
        <v>-1.9310866901155899E-2</v>
      </c>
      <c r="J134" s="83">
        <v>2.6303127365932999E-3</v>
      </c>
      <c r="K134" s="84">
        <v>2.13E-13</v>
      </c>
      <c r="L134" s="85">
        <v>53.900000000000063</v>
      </c>
    </row>
    <row r="135" spans="2:12" x14ac:dyDescent="0.2">
      <c r="B135" s="80" t="s">
        <v>170</v>
      </c>
      <c r="C135" s="81" t="s">
        <v>521</v>
      </c>
      <c r="D135" s="81">
        <v>5</v>
      </c>
      <c r="E135" s="81">
        <v>166989513</v>
      </c>
      <c r="F135" s="81" t="s">
        <v>181</v>
      </c>
      <c r="G135" s="81" t="s">
        <v>180</v>
      </c>
      <c r="H135" s="82">
        <v>0.64400000000000002</v>
      </c>
      <c r="I135" s="83">
        <v>-2.2640966163027201E-2</v>
      </c>
      <c r="J135" s="83">
        <v>2.66088234855731E-3</v>
      </c>
      <c r="K135" s="84">
        <v>1.7500000000000001E-17</v>
      </c>
      <c r="L135" s="85">
        <v>72.399999999999821</v>
      </c>
    </row>
    <row r="136" spans="2:12" x14ac:dyDescent="0.2">
      <c r="B136" s="80" t="s">
        <v>170</v>
      </c>
      <c r="C136" s="81" t="s">
        <v>522</v>
      </c>
      <c r="D136" s="81">
        <v>5</v>
      </c>
      <c r="E136" s="81">
        <v>167614971</v>
      </c>
      <c r="F136" s="81" t="s">
        <v>180</v>
      </c>
      <c r="G136" s="81" t="s">
        <v>179</v>
      </c>
      <c r="H136" s="82">
        <v>0.17699999999999999</v>
      </c>
      <c r="I136" s="83">
        <v>2.82069520540153E-2</v>
      </c>
      <c r="J136" s="83">
        <v>3.3381592744238298E-3</v>
      </c>
      <c r="K136" s="84">
        <v>2.9799999999999999E-17</v>
      </c>
      <c r="L136" s="85">
        <v>71.399999999999935</v>
      </c>
    </row>
    <row r="137" spans="2:12" x14ac:dyDescent="0.2">
      <c r="B137" s="80" t="s">
        <v>170</v>
      </c>
      <c r="C137" s="81" t="s">
        <v>523</v>
      </c>
      <c r="D137" s="81">
        <v>5</v>
      </c>
      <c r="E137" s="81">
        <v>170299916</v>
      </c>
      <c r="F137" s="81" t="s">
        <v>178</v>
      </c>
      <c r="G137" s="81" t="s">
        <v>179</v>
      </c>
      <c r="H137" s="82">
        <v>0.68100000000000005</v>
      </c>
      <c r="I137" s="83">
        <v>1.6717083389196599E-2</v>
      </c>
      <c r="J137" s="83">
        <v>2.73353543303769E-3</v>
      </c>
      <c r="K137" s="84">
        <v>9.4099999999999996E-10</v>
      </c>
      <c r="L137" s="85">
        <v>37.399999999999928</v>
      </c>
    </row>
    <row r="138" spans="2:12" x14ac:dyDescent="0.2">
      <c r="B138" s="80" t="s">
        <v>170</v>
      </c>
      <c r="C138" s="81" t="s">
        <v>524</v>
      </c>
      <c r="D138" s="81">
        <v>5</v>
      </c>
      <c r="E138" s="81">
        <v>173288534</v>
      </c>
      <c r="F138" s="81" t="s">
        <v>179</v>
      </c>
      <c r="G138" s="81" t="s">
        <v>178</v>
      </c>
      <c r="H138" s="82">
        <v>0.56000000000000005</v>
      </c>
      <c r="I138" s="83">
        <v>-1.41982221407122E-2</v>
      </c>
      <c r="J138" s="83">
        <v>2.5666890243297301E-3</v>
      </c>
      <c r="K138" s="84">
        <v>3.1599999999999998E-8</v>
      </c>
      <c r="L138" s="85">
        <v>30.600000000000037</v>
      </c>
    </row>
    <row r="139" spans="2:12" x14ac:dyDescent="0.2">
      <c r="B139" s="80" t="s">
        <v>170</v>
      </c>
      <c r="C139" s="81" t="s">
        <v>525</v>
      </c>
      <c r="D139" s="81">
        <v>6</v>
      </c>
      <c r="E139" s="81">
        <v>28129789</v>
      </c>
      <c r="F139" s="81" t="s">
        <v>181</v>
      </c>
      <c r="G139" s="81" t="s">
        <v>179</v>
      </c>
      <c r="H139" s="82">
        <v>0.41899999999999998</v>
      </c>
      <c r="I139" s="83">
        <v>-1.8510303871959299E-2</v>
      </c>
      <c r="J139" s="83">
        <v>2.5868936088674099E-3</v>
      </c>
      <c r="K139" s="84">
        <v>8.54E-13</v>
      </c>
      <c r="L139" s="85">
        <v>51.199999999999989</v>
      </c>
    </row>
    <row r="140" spans="2:12" x14ac:dyDescent="0.2">
      <c r="B140" s="80" t="s">
        <v>170</v>
      </c>
      <c r="C140" s="81" t="s">
        <v>526</v>
      </c>
      <c r="D140" s="81">
        <v>6</v>
      </c>
      <c r="E140" s="81">
        <v>29796685</v>
      </c>
      <c r="F140" s="81" t="s">
        <v>178</v>
      </c>
      <c r="G140" s="81" t="s">
        <v>179</v>
      </c>
      <c r="H140" s="82">
        <v>0.46</v>
      </c>
      <c r="I140" s="83">
        <v>-1.58073961616223E-2</v>
      </c>
      <c r="J140" s="83">
        <v>2.5609308378361901E-3</v>
      </c>
      <c r="K140" s="84">
        <v>6.6699999999999997E-10</v>
      </c>
      <c r="L140" s="85">
        <v>38.099999999999895</v>
      </c>
    </row>
    <row r="141" spans="2:12" x14ac:dyDescent="0.2">
      <c r="B141" s="80" t="s">
        <v>170</v>
      </c>
      <c r="C141" s="81" t="s">
        <v>527</v>
      </c>
      <c r="D141" s="81">
        <v>6</v>
      </c>
      <c r="E141" s="81">
        <v>41901763</v>
      </c>
      <c r="F141" s="81" t="s">
        <v>179</v>
      </c>
      <c r="G141" s="81" t="s">
        <v>178</v>
      </c>
      <c r="H141" s="82">
        <v>0.25600000000000001</v>
      </c>
      <c r="I141" s="83">
        <v>-1.98430370178765E-2</v>
      </c>
      <c r="J141" s="83">
        <v>2.91935664980527E-3</v>
      </c>
      <c r="K141" s="84">
        <v>1.0499999999999999E-11</v>
      </c>
      <c r="L141" s="85">
        <v>46.200000000000138</v>
      </c>
    </row>
    <row r="142" spans="2:12" x14ac:dyDescent="0.2">
      <c r="B142" s="80" t="s">
        <v>170</v>
      </c>
      <c r="C142" s="81" t="s">
        <v>528</v>
      </c>
      <c r="D142" s="81">
        <v>6</v>
      </c>
      <c r="E142" s="81">
        <v>52895230</v>
      </c>
      <c r="F142" s="81" t="s">
        <v>181</v>
      </c>
      <c r="G142" s="81" t="s">
        <v>179</v>
      </c>
      <c r="H142" s="82">
        <v>0.73099999999999998</v>
      </c>
      <c r="I142" s="83">
        <v>-1.72628452622627E-2</v>
      </c>
      <c r="J142" s="83">
        <v>2.8731531538840499E-3</v>
      </c>
      <c r="K142" s="84">
        <v>1.87E-9</v>
      </c>
      <c r="L142" s="85">
        <v>36.099999999999916</v>
      </c>
    </row>
    <row r="143" spans="2:12" x14ac:dyDescent="0.2">
      <c r="B143" s="80" t="s">
        <v>170</v>
      </c>
      <c r="C143" s="81" t="s">
        <v>529</v>
      </c>
      <c r="D143" s="81">
        <v>6</v>
      </c>
      <c r="E143" s="81">
        <v>67521222</v>
      </c>
      <c r="F143" s="81" t="s">
        <v>181</v>
      </c>
      <c r="G143" s="81" t="s">
        <v>179</v>
      </c>
      <c r="H143" s="82">
        <v>0.495</v>
      </c>
      <c r="I143" s="83">
        <v>1.9255880000454601E-2</v>
      </c>
      <c r="J143" s="83">
        <v>2.5482692680631898E-3</v>
      </c>
      <c r="K143" s="84">
        <v>4.15E-14</v>
      </c>
      <c r="L143" s="85">
        <v>57.099999999999937</v>
      </c>
    </row>
    <row r="144" spans="2:12" x14ac:dyDescent="0.2">
      <c r="B144" s="80" t="s">
        <v>170</v>
      </c>
      <c r="C144" s="81" t="s">
        <v>530</v>
      </c>
      <c r="D144" s="81">
        <v>6</v>
      </c>
      <c r="E144" s="81">
        <v>69470709</v>
      </c>
      <c r="F144" s="81" t="s">
        <v>180</v>
      </c>
      <c r="G144" s="81" t="s">
        <v>181</v>
      </c>
      <c r="H144" s="82">
        <v>0.26300000000000001</v>
      </c>
      <c r="I144" s="83">
        <v>1.81417117497388E-2</v>
      </c>
      <c r="J144" s="83">
        <v>2.8938897865955601E-3</v>
      </c>
      <c r="K144" s="84">
        <v>3.59E-10</v>
      </c>
      <c r="L144" s="85">
        <v>39.300000000000054</v>
      </c>
    </row>
    <row r="145" spans="2:12" x14ac:dyDescent="0.2">
      <c r="B145" s="80" t="s">
        <v>170</v>
      </c>
      <c r="C145" s="81" t="s">
        <v>531</v>
      </c>
      <c r="D145" s="81">
        <v>6</v>
      </c>
      <c r="E145" s="81">
        <v>92226609</v>
      </c>
      <c r="F145" s="81" t="s">
        <v>178</v>
      </c>
      <c r="G145" s="81" t="s">
        <v>181</v>
      </c>
      <c r="H145" s="82">
        <v>0.44400000000000001</v>
      </c>
      <c r="I145" s="83">
        <v>1.4184872535994E-2</v>
      </c>
      <c r="J145" s="83">
        <v>2.5642757444437302E-3</v>
      </c>
      <c r="K145" s="84">
        <v>3.1400000000000003E-8</v>
      </c>
      <c r="L145" s="85">
        <v>30.599999999999696</v>
      </c>
    </row>
    <row r="146" spans="2:12" x14ac:dyDescent="0.2">
      <c r="B146" s="80" t="s">
        <v>170</v>
      </c>
      <c r="C146" s="81" t="s">
        <v>532</v>
      </c>
      <c r="D146" s="81">
        <v>6</v>
      </c>
      <c r="E146" s="81">
        <v>94175279</v>
      </c>
      <c r="F146" s="81" t="s">
        <v>181</v>
      </c>
      <c r="G146" s="81" t="s">
        <v>180</v>
      </c>
      <c r="H146" s="82">
        <v>0.42199999999999999</v>
      </c>
      <c r="I146" s="83">
        <v>1.42703351761035E-2</v>
      </c>
      <c r="J146" s="83">
        <v>2.5797252858148398E-3</v>
      </c>
      <c r="K146" s="84">
        <v>3.1E-8</v>
      </c>
      <c r="L146" s="85">
        <v>30.599999999999959</v>
      </c>
    </row>
    <row r="147" spans="2:12" x14ac:dyDescent="0.2">
      <c r="B147" s="80" t="s">
        <v>170</v>
      </c>
      <c r="C147" s="81" t="s">
        <v>533</v>
      </c>
      <c r="D147" s="81">
        <v>6</v>
      </c>
      <c r="E147" s="81">
        <v>97702876</v>
      </c>
      <c r="F147" s="81" t="s">
        <v>180</v>
      </c>
      <c r="G147" s="81" t="s">
        <v>181</v>
      </c>
      <c r="H147" s="82">
        <v>0.75385100000000005</v>
      </c>
      <c r="I147" s="83">
        <v>1.8869005641467099E-2</v>
      </c>
      <c r="J147" s="83">
        <v>2.9576842570773199E-3</v>
      </c>
      <c r="K147" s="84">
        <v>1.7399999999999999E-10</v>
      </c>
      <c r="L147" s="85">
        <v>40.700000000000266</v>
      </c>
    </row>
    <row r="148" spans="2:12" x14ac:dyDescent="0.2">
      <c r="B148" s="80" t="s">
        <v>170</v>
      </c>
      <c r="C148" s="81" t="s">
        <v>534</v>
      </c>
      <c r="D148" s="81">
        <v>6</v>
      </c>
      <c r="E148" s="81">
        <v>98636905</v>
      </c>
      <c r="F148" s="81" t="s">
        <v>180</v>
      </c>
      <c r="G148" s="81" t="s">
        <v>181</v>
      </c>
      <c r="H148" s="82">
        <v>0.28499999999999998</v>
      </c>
      <c r="I148" s="83">
        <v>2.49107545835319E-2</v>
      </c>
      <c r="J148" s="83">
        <v>2.8223973411325002E-3</v>
      </c>
      <c r="K148" s="84">
        <v>1.08E-18</v>
      </c>
      <c r="L148" s="85">
        <v>77.899999999999721</v>
      </c>
    </row>
    <row r="149" spans="2:12" x14ac:dyDescent="0.2">
      <c r="B149" s="80" t="s">
        <v>170</v>
      </c>
      <c r="C149" s="81" t="s">
        <v>535</v>
      </c>
      <c r="D149" s="81">
        <v>6</v>
      </c>
      <c r="E149" s="81">
        <v>100347745</v>
      </c>
      <c r="F149" s="81" t="s">
        <v>179</v>
      </c>
      <c r="G149" s="81" t="s">
        <v>178</v>
      </c>
      <c r="H149" s="82">
        <v>0.69799999999999995</v>
      </c>
      <c r="I149" s="83">
        <v>2.0106759076128401E-2</v>
      </c>
      <c r="J149" s="83">
        <v>2.7749963896860999E-3</v>
      </c>
      <c r="K149" s="84">
        <v>4.1999999999999998E-13</v>
      </c>
      <c r="L149" s="85">
        <v>52.500000000000021</v>
      </c>
    </row>
    <row r="150" spans="2:12" x14ac:dyDescent="0.2">
      <c r="B150" s="80" t="s">
        <v>170</v>
      </c>
      <c r="C150" s="81" t="s">
        <v>536</v>
      </c>
      <c r="D150" s="81">
        <v>6</v>
      </c>
      <c r="E150" s="81">
        <v>108994161</v>
      </c>
      <c r="F150" s="81" t="s">
        <v>181</v>
      </c>
      <c r="G150" s="81" t="s">
        <v>180</v>
      </c>
      <c r="H150" s="82">
        <v>0.74199999999999999</v>
      </c>
      <c r="I150" s="83">
        <v>1.7177953452043499E-2</v>
      </c>
      <c r="J150" s="83">
        <v>2.9119358256819499E-3</v>
      </c>
      <c r="K150" s="84">
        <v>3.6399999999999998E-9</v>
      </c>
      <c r="L150" s="85">
        <v>34.800000000000054</v>
      </c>
    </row>
    <row r="151" spans="2:12" x14ac:dyDescent="0.2">
      <c r="B151" s="80" t="s">
        <v>170</v>
      </c>
      <c r="C151" s="81" t="s">
        <v>537</v>
      </c>
      <c r="D151" s="81">
        <v>6</v>
      </c>
      <c r="E151" s="81">
        <v>111658371</v>
      </c>
      <c r="F151" s="81" t="s">
        <v>179</v>
      </c>
      <c r="G151" s="81" t="s">
        <v>181</v>
      </c>
      <c r="H151" s="82">
        <v>0.81200000000000006</v>
      </c>
      <c r="I151" s="83">
        <v>-3.6748407742504298E-2</v>
      </c>
      <c r="J151" s="83">
        <v>3.26089388209887E-3</v>
      </c>
      <c r="K151" s="84">
        <v>1.8999999999999999E-29</v>
      </c>
      <c r="L151" s="85">
        <v>127.00000000000003</v>
      </c>
    </row>
    <row r="152" spans="2:12" x14ac:dyDescent="0.2">
      <c r="B152" s="80" t="s">
        <v>170</v>
      </c>
      <c r="C152" s="81" t="s">
        <v>538</v>
      </c>
      <c r="D152" s="81">
        <v>6</v>
      </c>
      <c r="E152" s="81">
        <v>156431856</v>
      </c>
      <c r="F152" s="81" t="s">
        <v>178</v>
      </c>
      <c r="G152" s="81" t="s">
        <v>180</v>
      </c>
      <c r="H152" s="82">
        <v>0.121</v>
      </c>
      <c r="I152" s="83">
        <v>-2.2309520968598801E-2</v>
      </c>
      <c r="J152" s="83">
        <v>4.0004610901783104E-3</v>
      </c>
      <c r="K152" s="84">
        <v>2.44E-8</v>
      </c>
      <c r="L152" s="85">
        <v>31.099999999999806</v>
      </c>
    </row>
    <row r="153" spans="2:12" x14ac:dyDescent="0.2">
      <c r="B153" s="80" t="s">
        <v>170</v>
      </c>
      <c r="C153" s="81" t="s">
        <v>539</v>
      </c>
      <c r="D153" s="81">
        <v>6</v>
      </c>
      <c r="E153" s="81">
        <v>157738258</v>
      </c>
      <c r="F153" s="81" t="s">
        <v>178</v>
      </c>
      <c r="G153" s="81" t="s">
        <v>179</v>
      </c>
      <c r="H153" s="82">
        <v>0.56799999999999995</v>
      </c>
      <c r="I153" s="83">
        <v>-1.4134519048048799E-2</v>
      </c>
      <c r="J153" s="83">
        <v>2.57203908542274E-3</v>
      </c>
      <c r="K153" s="84">
        <v>3.8999999999999998E-8</v>
      </c>
      <c r="L153" s="85">
        <v>30.199999999999779</v>
      </c>
    </row>
    <row r="154" spans="2:12" x14ac:dyDescent="0.2">
      <c r="B154" s="80" t="s">
        <v>170</v>
      </c>
      <c r="C154" s="81" t="s">
        <v>540</v>
      </c>
      <c r="D154" s="81">
        <v>6</v>
      </c>
      <c r="E154" s="81">
        <v>158882320</v>
      </c>
      <c r="F154" s="81" t="s">
        <v>180</v>
      </c>
      <c r="G154" s="81" t="s">
        <v>181</v>
      </c>
      <c r="H154" s="82">
        <v>5.4399999999999997E-2</v>
      </c>
      <c r="I154" s="83">
        <v>-3.3517021857191603E-2</v>
      </c>
      <c r="J154" s="83">
        <v>5.61746562616172E-3</v>
      </c>
      <c r="K154" s="84">
        <v>2.3800000000000001E-9</v>
      </c>
      <c r="L154" s="85">
        <v>35.599999999999923</v>
      </c>
    </row>
    <row r="155" spans="2:12" x14ac:dyDescent="0.2">
      <c r="B155" s="80" t="s">
        <v>170</v>
      </c>
      <c r="C155" s="81" t="s">
        <v>541</v>
      </c>
      <c r="D155" s="81">
        <v>6</v>
      </c>
      <c r="E155" s="81">
        <v>163807748</v>
      </c>
      <c r="F155" s="81" t="s">
        <v>181</v>
      </c>
      <c r="G155" s="81" t="s">
        <v>178</v>
      </c>
      <c r="H155" s="82">
        <v>0.74199999999999999</v>
      </c>
      <c r="I155" s="83">
        <v>1.7029223782922102E-2</v>
      </c>
      <c r="J155" s="83">
        <v>2.9119358256819499E-3</v>
      </c>
      <c r="K155" s="84">
        <v>5.0799999999999998E-9</v>
      </c>
      <c r="L155" s="85">
        <v>34.200000000000124</v>
      </c>
    </row>
    <row r="156" spans="2:12" x14ac:dyDescent="0.2">
      <c r="B156" s="80" t="s">
        <v>170</v>
      </c>
      <c r="C156" s="81" t="s">
        <v>542</v>
      </c>
      <c r="D156" s="81">
        <v>7</v>
      </c>
      <c r="E156" s="81">
        <v>1870794</v>
      </c>
      <c r="F156" s="81" t="s">
        <v>181</v>
      </c>
      <c r="G156" s="81" t="s">
        <v>179</v>
      </c>
      <c r="H156" s="82">
        <v>0.41899999999999998</v>
      </c>
      <c r="I156" s="83">
        <v>2.4347221570200701E-2</v>
      </c>
      <c r="J156" s="83">
        <v>2.5822514356294698E-3</v>
      </c>
      <c r="K156" s="84">
        <v>4.2399999999999998E-21</v>
      </c>
      <c r="L156" s="85">
        <v>88.899999999999494</v>
      </c>
    </row>
    <row r="157" spans="2:12" x14ac:dyDescent="0.2">
      <c r="B157" s="80" t="s">
        <v>170</v>
      </c>
      <c r="C157" s="81" t="s">
        <v>543</v>
      </c>
      <c r="D157" s="81">
        <v>7</v>
      </c>
      <c r="E157" s="81">
        <v>3503207</v>
      </c>
      <c r="F157" s="81" t="s">
        <v>178</v>
      </c>
      <c r="G157" s="81" t="s">
        <v>181</v>
      </c>
      <c r="H157" s="82">
        <v>0.48499999999999999</v>
      </c>
      <c r="I157" s="83">
        <v>-2.36823349508072E-2</v>
      </c>
      <c r="J157" s="83">
        <v>2.5492892898264698E-3</v>
      </c>
      <c r="K157" s="84">
        <v>1.54E-20</v>
      </c>
      <c r="L157" s="85">
        <v>86.299999999999642</v>
      </c>
    </row>
    <row r="158" spans="2:12" x14ac:dyDescent="0.2">
      <c r="B158" s="80" t="s">
        <v>170</v>
      </c>
      <c r="C158" s="81" t="s">
        <v>544</v>
      </c>
      <c r="D158" s="81">
        <v>7</v>
      </c>
      <c r="E158" s="81">
        <v>69484366</v>
      </c>
      <c r="F158" s="81" t="s">
        <v>180</v>
      </c>
      <c r="G158" s="81" t="s">
        <v>181</v>
      </c>
      <c r="H158" s="82">
        <v>0.32500000000000001</v>
      </c>
      <c r="I158" s="83">
        <v>-2.1418836864619002E-2</v>
      </c>
      <c r="J158" s="83">
        <v>2.7201950020029802E-3</v>
      </c>
      <c r="K158" s="84">
        <v>3.4800000000000001E-15</v>
      </c>
      <c r="L158" s="85">
        <v>61.99999999999978</v>
      </c>
    </row>
    <row r="159" spans="2:12" x14ac:dyDescent="0.2">
      <c r="B159" s="80" t="s">
        <v>170</v>
      </c>
      <c r="C159" s="81" t="s">
        <v>545</v>
      </c>
      <c r="D159" s="81">
        <v>7</v>
      </c>
      <c r="E159" s="81">
        <v>77771983</v>
      </c>
      <c r="F159" s="81" t="s">
        <v>179</v>
      </c>
      <c r="G159" s="81" t="s">
        <v>178</v>
      </c>
      <c r="H159" s="82">
        <v>0.16600000000000001</v>
      </c>
      <c r="I159" s="83">
        <v>-2.0884688681841401E-2</v>
      </c>
      <c r="J159" s="83">
        <v>3.4241796024640802E-3</v>
      </c>
      <c r="K159" s="84">
        <v>1.0600000000000001E-9</v>
      </c>
      <c r="L159" s="85">
        <v>37.199999999999889</v>
      </c>
    </row>
    <row r="160" spans="2:12" x14ac:dyDescent="0.2">
      <c r="B160" s="80" t="s">
        <v>170</v>
      </c>
      <c r="C160" s="81" t="s">
        <v>546</v>
      </c>
      <c r="D160" s="81">
        <v>7</v>
      </c>
      <c r="E160" s="81">
        <v>78139581</v>
      </c>
      <c r="F160" s="81" t="s">
        <v>179</v>
      </c>
      <c r="G160" s="81" t="s">
        <v>181</v>
      </c>
      <c r="H160" s="82">
        <v>0.51956400000000003</v>
      </c>
      <c r="I160" s="83">
        <v>1.4289634882684E-2</v>
      </c>
      <c r="J160" s="83">
        <v>2.5500946971327501E-3</v>
      </c>
      <c r="K160" s="84">
        <v>2.1500000000000001E-8</v>
      </c>
      <c r="L160" s="85">
        <v>31.399999999999967</v>
      </c>
    </row>
    <row r="161" spans="2:12" x14ac:dyDescent="0.2">
      <c r="B161" s="80" t="s">
        <v>170</v>
      </c>
      <c r="C161" s="81" t="s">
        <v>547</v>
      </c>
      <c r="D161" s="81">
        <v>7</v>
      </c>
      <c r="E161" s="81">
        <v>88442568</v>
      </c>
      <c r="F161" s="81" t="s">
        <v>178</v>
      </c>
      <c r="G161" s="81" t="s">
        <v>179</v>
      </c>
      <c r="H161" s="82">
        <v>0.34399999999999997</v>
      </c>
      <c r="I161" s="83">
        <v>1.48604394330488E-2</v>
      </c>
      <c r="J161" s="83">
        <v>2.68202279236024E-3</v>
      </c>
      <c r="K161" s="84">
        <v>2.9999999999999997E-8</v>
      </c>
      <c r="L161" s="85">
        <v>30.6999999999999</v>
      </c>
    </row>
    <row r="162" spans="2:12" x14ac:dyDescent="0.2">
      <c r="B162" s="80" t="s">
        <v>170</v>
      </c>
      <c r="C162" s="81" t="s">
        <v>548</v>
      </c>
      <c r="D162" s="81">
        <v>7</v>
      </c>
      <c r="E162" s="81">
        <v>91281409</v>
      </c>
      <c r="F162" s="81" t="s">
        <v>181</v>
      </c>
      <c r="G162" s="81" t="s">
        <v>178</v>
      </c>
      <c r="H162" s="82">
        <v>0.10299999999999999</v>
      </c>
      <c r="I162" s="83">
        <v>-2.31488111016818E-2</v>
      </c>
      <c r="J162" s="83">
        <v>4.1915897661761996E-3</v>
      </c>
      <c r="K162" s="84">
        <v>3.2600000000000001E-8</v>
      </c>
      <c r="L162" s="85">
        <v>30.499999999999922</v>
      </c>
    </row>
    <row r="163" spans="2:12" x14ac:dyDescent="0.2">
      <c r="B163" s="80" t="s">
        <v>170</v>
      </c>
      <c r="C163" s="81" t="s">
        <v>326</v>
      </c>
      <c r="D163" s="81">
        <v>7</v>
      </c>
      <c r="E163" s="81">
        <v>96629103</v>
      </c>
      <c r="F163" s="81" t="s">
        <v>180</v>
      </c>
      <c r="G163" s="81" t="s">
        <v>178</v>
      </c>
      <c r="H163" s="82">
        <v>0.34</v>
      </c>
      <c r="I163" s="83">
        <v>-1.8556055179428502E-2</v>
      </c>
      <c r="J163" s="83">
        <v>2.6895658322503E-3</v>
      </c>
      <c r="K163" s="84">
        <v>5.2300000000000001E-12</v>
      </c>
      <c r="L163" s="85">
        <v>47.600000000000371</v>
      </c>
    </row>
    <row r="164" spans="2:12" x14ac:dyDescent="0.2">
      <c r="B164" s="80" t="s">
        <v>170</v>
      </c>
      <c r="C164" s="81" t="s">
        <v>549</v>
      </c>
      <c r="D164" s="81">
        <v>7</v>
      </c>
      <c r="E164" s="81">
        <v>97707069</v>
      </c>
      <c r="F164" s="81" t="s">
        <v>179</v>
      </c>
      <c r="G164" s="81" t="s">
        <v>181</v>
      </c>
      <c r="H164" s="82">
        <v>0.379</v>
      </c>
      <c r="I164" s="83">
        <v>1.6609562600942099E-2</v>
      </c>
      <c r="J164" s="83">
        <v>2.6262024379063598E-3</v>
      </c>
      <c r="K164" s="84">
        <v>2.5899999999999998E-10</v>
      </c>
      <c r="L164" s="85">
        <v>40.000000000000313</v>
      </c>
    </row>
    <row r="165" spans="2:12" x14ac:dyDescent="0.2">
      <c r="B165" s="80" t="s">
        <v>170</v>
      </c>
      <c r="C165" s="81" t="s">
        <v>550</v>
      </c>
      <c r="D165" s="81">
        <v>7</v>
      </c>
      <c r="E165" s="81">
        <v>99071478</v>
      </c>
      <c r="F165" s="81" t="s">
        <v>181</v>
      </c>
      <c r="G165" s="81" t="s">
        <v>180</v>
      </c>
      <c r="H165" s="82">
        <v>0.155</v>
      </c>
      <c r="I165" s="83">
        <v>-2.71098271364884E-2</v>
      </c>
      <c r="J165" s="83">
        <v>3.52045989869483E-3</v>
      </c>
      <c r="K165" s="84">
        <v>1.3899999999999999E-14</v>
      </c>
      <c r="L165" s="85">
        <v>59.300000000000082</v>
      </c>
    </row>
    <row r="166" spans="2:12" x14ac:dyDescent="0.2">
      <c r="B166" s="80" t="s">
        <v>170</v>
      </c>
      <c r="C166" s="81" t="s">
        <v>551</v>
      </c>
      <c r="D166" s="81">
        <v>7</v>
      </c>
      <c r="E166" s="81">
        <v>111100585</v>
      </c>
      <c r="F166" s="81" t="s">
        <v>178</v>
      </c>
      <c r="G166" s="81" t="s">
        <v>179</v>
      </c>
      <c r="H166" s="82">
        <v>0.50600000000000001</v>
      </c>
      <c r="I166" s="83">
        <v>-1.7543961187940701E-2</v>
      </c>
      <c r="J166" s="83">
        <v>2.6095068455704298E-3</v>
      </c>
      <c r="K166" s="84">
        <v>1.7900000000000001E-11</v>
      </c>
      <c r="L166" s="85">
        <v>45.200000000000266</v>
      </c>
    </row>
    <row r="167" spans="2:12" x14ac:dyDescent="0.2">
      <c r="B167" s="80" t="s">
        <v>170</v>
      </c>
      <c r="C167" s="81" t="s">
        <v>552</v>
      </c>
      <c r="D167" s="81">
        <v>7</v>
      </c>
      <c r="E167" s="81">
        <v>114940159</v>
      </c>
      <c r="F167" s="81" t="s">
        <v>180</v>
      </c>
      <c r="G167" s="81" t="s">
        <v>181</v>
      </c>
      <c r="H167" s="82">
        <v>0.68100000000000005</v>
      </c>
      <c r="I167" s="83">
        <v>-2.34192367880246E-2</v>
      </c>
      <c r="J167" s="83">
        <v>2.73353543303769E-3</v>
      </c>
      <c r="K167" s="84">
        <v>1.05E-17</v>
      </c>
      <c r="L167" s="85">
        <v>73.399999999999935</v>
      </c>
    </row>
    <row r="168" spans="2:12" x14ac:dyDescent="0.2">
      <c r="B168" s="80" t="s">
        <v>170</v>
      </c>
      <c r="C168" s="81" t="s">
        <v>553</v>
      </c>
      <c r="D168" s="81">
        <v>7</v>
      </c>
      <c r="E168" s="81">
        <v>117523709</v>
      </c>
      <c r="F168" s="81" t="s">
        <v>181</v>
      </c>
      <c r="G168" s="81" t="s">
        <v>180</v>
      </c>
      <c r="H168" s="82">
        <v>0.51600000000000001</v>
      </c>
      <c r="I168" s="83">
        <v>2.4612403692302599E-2</v>
      </c>
      <c r="J168" s="83">
        <v>2.5494475028681402E-3</v>
      </c>
      <c r="K168" s="84">
        <v>4.77E-22</v>
      </c>
      <c r="L168" s="85">
        <v>93.199999999999861</v>
      </c>
    </row>
    <row r="169" spans="2:12" x14ac:dyDescent="0.2">
      <c r="B169" s="80" t="s">
        <v>170</v>
      </c>
      <c r="C169" s="81" t="s">
        <v>554</v>
      </c>
      <c r="D169" s="81">
        <v>7</v>
      </c>
      <c r="E169" s="81">
        <v>121954709</v>
      </c>
      <c r="F169" s="81" t="s">
        <v>180</v>
      </c>
      <c r="G169" s="81" t="s">
        <v>181</v>
      </c>
      <c r="H169" s="82">
        <v>0.38600000000000001</v>
      </c>
      <c r="I169" s="83">
        <v>1.4405790066300999E-2</v>
      </c>
      <c r="J169" s="83">
        <v>2.6170725806179498E-3</v>
      </c>
      <c r="K169" s="84">
        <v>3.6599999999999997E-8</v>
      </c>
      <c r="L169" s="85">
        <v>30.300000000000146</v>
      </c>
    </row>
    <row r="170" spans="2:12" x14ac:dyDescent="0.2">
      <c r="B170" s="80" t="s">
        <v>170</v>
      </c>
      <c r="C170" s="81" t="s">
        <v>555</v>
      </c>
      <c r="D170" s="81">
        <v>7</v>
      </c>
      <c r="E170" s="81">
        <v>132593831</v>
      </c>
      <c r="F170" s="81" t="s">
        <v>180</v>
      </c>
      <c r="G170" s="81" t="s">
        <v>181</v>
      </c>
      <c r="H170" s="82">
        <v>0.30581900000000001</v>
      </c>
      <c r="I170" s="83">
        <v>-1.51959719568566E-2</v>
      </c>
      <c r="J170" s="83">
        <v>2.7651902184403199E-3</v>
      </c>
      <c r="K170" s="84">
        <v>3.9099999999999999E-8</v>
      </c>
      <c r="L170" s="85">
        <v>30.199999999999989</v>
      </c>
    </row>
    <row r="171" spans="2:12" x14ac:dyDescent="0.2">
      <c r="B171" s="80" t="s">
        <v>170</v>
      </c>
      <c r="C171" s="81" t="s">
        <v>556</v>
      </c>
      <c r="D171" s="81">
        <v>7</v>
      </c>
      <c r="E171" s="81">
        <v>133589846</v>
      </c>
      <c r="F171" s="81" t="s">
        <v>180</v>
      </c>
      <c r="G171" s="81" t="s">
        <v>181</v>
      </c>
      <c r="H171" s="82">
        <v>0.61799999999999999</v>
      </c>
      <c r="I171" s="83">
        <v>-1.8872636105584501E-2</v>
      </c>
      <c r="J171" s="83">
        <v>2.6222113099318599E-3</v>
      </c>
      <c r="K171" s="84">
        <v>6.0500000000000005E-13</v>
      </c>
      <c r="L171" s="85">
        <v>51.800000000000217</v>
      </c>
    </row>
    <row r="172" spans="2:12" x14ac:dyDescent="0.2">
      <c r="B172" s="80" t="s">
        <v>170</v>
      </c>
      <c r="C172" s="81" t="s">
        <v>557</v>
      </c>
      <c r="D172" s="81">
        <v>8</v>
      </c>
      <c r="E172" s="81">
        <v>10763655</v>
      </c>
      <c r="F172" s="81" t="s">
        <v>181</v>
      </c>
      <c r="G172" s="81" t="s">
        <v>178</v>
      </c>
      <c r="H172" s="82">
        <v>0.49299999999999999</v>
      </c>
      <c r="I172" s="83">
        <v>-1.7613662992287799E-2</v>
      </c>
      <c r="J172" s="83">
        <v>2.55297290866797E-3</v>
      </c>
      <c r="K172" s="84">
        <v>5.1599999999999998E-12</v>
      </c>
      <c r="L172" s="85">
        <v>47.600000000000193</v>
      </c>
    </row>
    <row r="173" spans="2:12" x14ac:dyDescent="0.2">
      <c r="B173" s="80" t="s">
        <v>170</v>
      </c>
      <c r="C173" s="81" t="s">
        <v>330</v>
      </c>
      <c r="D173" s="81">
        <v>8</v>
      </c>
      <c r="E173" s="81">
        <v>27425349</v>
      </c>
      <c r="F173" s="81" t="s">
        <v>179</v>
      </c>
      <c r="G173" s="81" t="s">
        <v>178</v>
      </c>
      <c r="H173" s="82">
        <v>0.158</v>
      </c>
      <c r="I173" s="83">
        <v>-4.7124278068801699E-2</v>
      </c>
      <c r="J173" s="83">
        <v>3.4930838916647001E-3</v>
      </c>
      <c r="K173" s="84">
        <v>2.0699999999999999E-41</v>
      </c>
      <c r="L173" s="85">
        <v>181.99999999999974</v>
      </c>
    </row>
    <row r="174" spans="2:12" x14ac:dyDescent="0.2">
      <c r="B174" s="80" t="s">
        <v>170</v>
      </c>
      <c r="C174" s="81" t="s">
        <v>558</v>
      </c>
      <c r="D174" s="81">
        <v>8</v>
      </c>
      <c r="E174" s="81">
        <v>52569449</v>
      </c>
      <c r="F174" s="81" t="s">
        <v>179</v>
      </c>
      <c r="G174" s="81" t="s">
        <v>178</v>
      </c>
      <c r="H174" s="82">
        <v>0.71799999999999997</v>
      </c>
      <c r="I174" s="83">
        <v>-1.55084165083128E-2</v>
      </c>
      <c r="J174" s="83">
        <v>2.8314365175961401E-3</v>
      </c>
      <c r="K174" s="84">
        <v>4.36E-8</v>
      </c>
      <c r="L174" s="85">
        <v>30.000000000000036</v>
      </c>
    </row>
    <row r="175" spans="2:12" x14ac:dyDescent="0.2">
      <c r="B175" s="80" t="s">
        <v>170</v>
      </c>
      <c r="C175" s="81" t="s">
        <v>559</v>
      </c>
      <c r="D175" s="81">
        <v>8</v>
      </c>
      <c r="E175" s="81">
        <v>59814666</v>
      </c>
      <c r="F175" s="81" t="s">
        <v>179</v>
      </c>
      <c r="G175" s="81" t="s">
        <v>181</v>
      </c>
      <c r="H175" s="82">
        <v>0.51700000000000002</v>
      </c>
      <c r="I175" s="83">
        <v>-1.9994581854518099E-2</v>
      </c>
      <c r="J175" s="83">
        <v>2.5496159555759E-3</v>
      </c>
      <c r="K175" s="84">
        <v>4.3599999999999998E-15</v>
      </c>
      <c r="L175" s="85">
        <v>61.500000000000163</v>
      </c>
    </row>
    <row r="176" spans="2:12" x14ac:dyDescent="0.2">
      <c r="B176" s="80" t="s">
        <v>170</v>
      </c>
      <c r="C176" s="81" t="s">
        <v>560</v>
      </c>
      <c r="D176" s="81">
        <v>8</v>
      </c>
      <c r="E176" s="81">
        <v>64912021</v>
      </c>
      <c r="F176" s="81" t="s">
        <v>181</v>
      </c>
      <c r="G176" s="81" t="s">
        <v>178</v>
      </c>
      <c r="H176" s="82">
        <v>0.47399999999999998</v>
      </c>
      <c r="I176" s="83">
        <v>1.91284473580711E-2</v>
      </c>
      <c r="J176" s="83">
        <v>2.55159394161599E-3</v>
      </c>
      <c r="K176" s="84">
        <v>6.4300000000000001E-14</v>
      </c>
      <c r="L176" s="85">
        <v>56.199999999999882</v>
      </c>
    </row>
    <row r="177" spans="2:12" x14ac:dyDescent="0.2">
      <c r="B177" s="80" t="s">
        <v>170</v>
      </c>
      <c r="C177" s="81" t="s">
        <v>561</v>
      </c>
      <c r="D177" s="81">
        <v>8</v>
      </c>
      <c r="E177" s="81">
        <v>91096366</v>
      </c>
      <c r="F177" s="81" t="s">
        <v>179</v>
      </c>
      <c r="G177" s="81" t="s">
        <v>178</v>
      </c>
      <c r="H177" s="82">
        <v>0.66495499999999996</v>
      </c>
      <c r="I177" s="83">
        <v>-2.0181424177665198E-2</v>
      </c>
      <c r="J177" s="83">
        <v>2.6992673816857702E-3</v>
      </c>
      <c r="K177" s="84">
        <v>7.4499999999999998E-14</v>
      </c>
      <c r="L177" s="85">
        <v>55.899999999999793</v>
      </c>
    </row>
    <row r="178" spans="2:12" x14ac:dyDescent="0.2">
      <c r="B178" s="80" t="s">
        <v>170</v>
      </c>
      <c r="C178" s="81" t="s">
        <v>562</v>
      </c>
      <c r="D178" s="81">
        <v>8</v>
      </c>
      <c r="E178" s="81">
        <v>93048104</v>
      </c>
      <c r="F178" s="81" t="s">
        <v>178</v>
      </c>
      <c r="G178" s="81" t="s">
        <v>179</v>
      </c>
      <c r="H178" s="82">
        <v>0.22237699999999999</v>
      </c>
      <c r="I178" s="83">
        <v>-2.4337659046014402E-2</v>
      </c>
      <c r="J178" s="83">
        <v>3.0638261812801098E-3</v>
      </c>
      <c r="K178" s="84">
        <v>1.99E-15</v>
      </c>
      <c r="L178" s="85">
        <v>63.099999999999667</v>
      </c>
    </row>
    <row r="179" spans="2:12" x14ac:dyDescent="0.2">
      <c r="B179" s="80" t="s">
        <v>170</v>
      </c>
      <c r="C179" s="81" t="s">
        <v>563</v>
      </c>
      <c r="D179" s="81">
        <v>8</v>
      </c>
      <c r="E179" s="81">
        <v>93190014</v>
      </c>
      <c r="F179" s="81" t="s">
        <v>181</v>
      </c>
      <c r="G179" s="81" t="s">
        <v>179</v>
      </c>
      <c r="H179" s="82">
        <v>0.57425099999999996</v>
      </c>
      <c r="I179" s="83">
        <v>-2.0468244046049501E-2</v>
      </c>
      <c r="J179" s="83">
        <v>2.5767121593145499E-3</v>
      </c>
      <c r="K179" s="84">
        <v>2.0099999999999999E-15</v>
      </c>
      <c r="L179" s="85">
        <v>63.09999999999993</v>
      </c>
    </row>
    <row r="180" spans="2:12" x14ac:dyDescent="0.2">
      <c r="B180" s="80" t="s">
        <v>170</v>
      </c>
      <c r="C180" s="81" t="s">
        <v>564</v>
      </c>
      <c r="D180" s="81">
        <v>8</v>
      </c>
      <c r="E180" s="81">
        <v>115374642</v>
      </c>
      <c r="F180" s="81" t="s">
        <v>179</v>
      </c>
      <c r="G180" s="81" t="s">
        <v>178</v>
      </c>
      <c r="H180" s="82">
        <v>0.27400000000000002</v>
      </c>
      <c r="I180" s="83">
        <v>1.6310182235895899E-2</v>
      </c>
      <c r="J180" s="83">
        <v>2.8566038255593701E-3</v>
      </c>
      <c r="K180" s="84">
        <v>1.14E-8</v>
      </c>
      <c r="L180" s="85">
        <v>32.60000000000003</v>
      </c>
    </row>
    <row r="181" spans="2:12" x14ac:dyDescent="0.2">
      <c r="B181" s="80" t="s">
        <v>170</v>
      </c>
      <c r="C181" s="81" t="s">
        <v>565</v>
      </c>
      <c r="D181" s="81">
        <v>9</v>
      </c>
      <c r="E181" s="81">
        <v>3025368</v>
      </c>
      <c r="F181" s="81" t="s">
        <v>179</v>
      </c>
      <c r="G181" s="81" t="s">
        <v>178</v>
      </c>
      <c r="H181" s="82">
        <v>0.47</v>
      </c>
      <c r="I181" s="83">
        <v>1.86716901787056E-2</v>
      </c>
      <c r="J181" s="83">
        <v>2.5527409279855499E-3</v>
      </c>
      <c r="K181" s="84">
        <v>2.6E-13</v>
      </c>
      <c r="L181" s="85">
        <v>53.500000000000156</v>
      </c>
    </row>
    <row r="182" spans="2:12" x14ac:dyDescent="0.2">
      <c r="B182" s="80" t="s">
        <v>170</v>
      </c>
      <c r="C182" s="81" t="s">
        <v>566</v>
      </c>
      <c r="D182" s="81">
        <v>9</v>
      </c>
      <c r="E182" s="81">
        <v>3398679</v>
      </c>
      <c r="F182" s="81" t="s">
        <v>179</v>
      </c>
      <c r="G182" s="81" t="s">
        <v>178</v>
      </c>
      <c r="H182" s="82">
        <v>6.7315E-2</v>
      </c>
      <c r="I182" s="83">
        <v>2.7850359876220501E-2</v>
      </c>
      <c r="J182" s="83">
        <v>5.0847567796142501E-3</v>
      </c>
      <c r="K182" s="84">
        <v>4.2400000000000002E-8</v>
      </c>
      <c r="L182" s="85">
        <v>30.000000000000018</v>
      </c>
    </row>
    <row r="183" spans="2:12" x14ac:dyDescent="0.2">
      <c r="B183" s="80" t="s">
        <v>170</v>
      </c>
      <c r="C183" s="81" t="s">
        <v>567</v>
      </c>
      <c r="D183" s="81">
        <v>9</v>
      </c>
      <c r="E183" s="81">
        <v>8282399</v>
      </c>
      <c r="F183" s="81" t="s">
        <v>178</v>
      </c>
      <c r="G183" s="81" t="s">
        <v>179</v>
      </c>
      <c r="H183" s="82">
        <v>0.17399999999999999</v>
      </c>
      <c r="I183" s="83">
        <v>1.8891763438633601E-2</v>
      </c>
      <c r="J183" s="83">
        <v>3.36069389789629E-3</v>
      </c>
      <c r="K183" s="84">
        <v>1.9000000000000001E-8</v>
      </c>
      <c r="L183" s="85">
        <v>31.600000000000062</v>
      </c>
    </row>
    <row r="184" spans="2:12" x14ac:dyDescent="0.2">
      <c r="B184" s="80" t="s">
        <v>170</v>
      </c>
      <c r="C184" s="81" t="s">
        <v>568</v>
      </c>
      <c r="D184" s="81">
        <v>9</v>
      </c>
      <c r="E184" s="81">
        <v>11161799</v>
      </c>
      <c r="F184" s="81" t="s">
        <v>178</v>
      </c>
      <c r="G184" s="81" t="s">
        <v>181</v>
      </c>
      <c r="H184" s="82">
        <v>0.47799999999999998</v>
      </c>
      <c r="I184" s="83">
        <v>1.8232862443708399E-2</v>
      </c>
      <c r="J184" s="83">
        <v>2.5506120400195301E-3</v>
      </c>
      <c r="K184" s="84">
        <v>8.5599999999999999E-13</v>
      </c>
      <c r="L184" s="85">
        <v>51.100000000000136</v>
      </c>
    </row>
    <row r="185" spans="2:12" x14ac:dyDescent="0.2">
      <c r="B185" s="80" t="s">
        <v>170</v>
      </c>
      <c r="C185" s="81" t="s">
        <v>569</v>
      </c>
      <c r="D185" s="81">
        <v>9</v>
      </c>
      <c r="E185" s="81">
        <v>20676454</v>
      </c>
      <c r="F185" s="81" t="s">
        <v>181</v>
      </c>
      <c r="G185" s="81" t="s">
        <v>180</v>
      </c>
      <c r="H185" s="82">
        <v>0.67300000000000004</v>
      </c>
      <c r="I185" s="83">
        <v>-1.50970271647724E-2</v>
      </c>
      <c r="J185" s="83">
        <v>2.71589012993163E-3</v>
      </c>
      <c r="K185" s="84">
        <v>2.7599999999999999E-8</v>
      </c>
      <c r="L185" s="85">
        <v>30.900000000000041</v>
      </c>
    </row>
    <row r="186" spans="2:12" x14ac:dyDescent="0.2">
      <c r="B186" s="80" t="s">
        <v>170</v>
      </c>
      <c r="C186" s="81" t="s">
        <v>570</v>
      </c>
      <c r="D186" s="81">
        <v>9</v>
      </c>
      <c r="E186" s="81">
        <v>23831658</v>
      </c>
      <c r="F186" s="81" t="s">
        <v>178</v>
      </c>
      <c r="G186" s="81" t="s">
        <v>179</v>
      </c>
      <c r="H186" s="82">
        <v>0.26700000000000002</v>
      </c>
      <c r="I186" s="83">
        <v>-2.0486192328409401E-2</v>
      </c>
      <c r="J186" s="83">
        <v>2.8799568923698702E-3</v>
      </c>
      <c r="K186" s="84">
        <v>1.1200000000000001E-12</v>
      </c>
      <c r="L186" s="85">
        <v>50.599999999999866</v>
      </c>
    </row>
    <row r="187" spans="2:12" x14ac:dyDescent="0.2">
      <c r="B187" s="80" t="s">
        <v>170</v>
      </c>
      <c r="C187" s="81" t="s">
        <v>571</v>
      </c>
      <c r="D187" s="81">
        <v>9</v>
      </c>
      <c r="E187" s="81">
        <v>29747488</v>
      </c>
      <c r="F187" s="81" t="s">
        <v>180</v>
      </c>
      <c r="G187" s="81" t="s">
        <v>179</v>
      </c>
      <c r="H187" s="82">
        <v>0.5</v>
      </c>
      <c r="I187" s="83">
        <v>1.43467401373709E-2</v>
      </c>
      <c r="J187" s="83">
        <v>2.5481418514142901E-3</v>
      </c>
      <c r="K187" s="84">
        <v>1.8200000000000001E-8</v>
      </c>
      <c r="L187" s="85">
        <v>31.699999999999754</v>
      </c>
    </row>
    <row r="188" spans="2:12" x14ac:dyDescent="0.2">
      <c r="B188" s="80" t="s">
        <v>170</v>
      </c>
      <c r="C188" s="81" t="s">
        <v>572</v>
      </c>
      <c r="D188" s="81">
        <v>9</v>
      </c>
      <c r="E188" s="81">
        <v>81354129</v>
      </c>
      <c r="F188" s="81" t="s">
        <v>180</v>
      </c>
      <c r="G188" s="81" t="s">
        <v>181</v>
      </c>
      <c r="H188" s="82">
        <v>0.66824899999999998</v>
      </c>
      <c r="I188" s="83">
        <v>-1.8131824075101399E-2</v>
      </c>
      <c r="J188" s="83">
        <v>2.7059410191911698E-3</v>
      </c>
      <c r="K188" s="84">
        <v>2.0999999999999999E-11</v>
      </c>
      <c r="L188" s="85">
        <v>44.900000000000027</v>
      </c>
    </row>
    <row r="189" spans="2:12" x14ac:dyDescent="0.2">
      <c r="B189" s="80" t="s">
        <v>170</v>
      </c>
      <c r="C189" s="81" t="s">
        <v>573</v>
      </c>
      <c r="D189" s="81">
        <v>9</v>
      </c>
      <c r="E189" s="81">
        <v>81444104</v>
      </c>
      <c r="F189" s="81" t="s">
        <v>179</v>
      </c>
      <c r="G189" s="81" t="s">
        <v>178</v>
      </c>
      <c r="H189" s="82">
        <v>0.24099999999999999</v>
      </c>
      <c r="I189" s="83">
        <v>-1.7241958661264701E-2</v>
      </c>
      <c r="J189" s="83">
        <v>2.9789567365291298E-3</v>
      </c>
      <c r="K189" s="84">
        <v>7.0900000000000001E-9</v>
      </c>
      <c r="L189" s="85">
        <v>33.499999999999922</v>
      </c>
    </row>
    <row r="190" spans="2:12" x14ac:dyDescent="0.2">
      <c r="B190" s="80" t="s">
        <v>170</v>
      </c>
      <c r="C190" s="81" t="s">
        <v>574</v>
      </c>
      <c r="D190" s="81">
        <v>9</v>
      </c>
      <c r="E190" s="81">
        <v>86707289</v>
      </c>
      <c r="F190" s="81" t="s">
        <v>180</v>
      </c>
      <c r="G190" s="81" t="s">
        <v>181</v>
      </c>
      <c r="H190" s="82">
        <v>0.54100000000000004</v>
      </c>
      <c r="I190" s="83">
        <v>1.5212138153006901E-2</v>
      </c>
      <c r="J190" s="83">
        <v>2.55675215046967E-3</v>
      </c>
      <c r="K190" s="84">
        <v>2.6700000000000001E-9</v>
      </c>
      <c r="L190" s="85">
        <v>35.400000000000126</v>
      </c>
    </row>
    <row r="191" spans="2:12" x14ac:dyDescent="0.2">
      <c r="B191" s="80" t="s">
        <v>170</v>
      </c>
      <c r="C191" s="81" t="s">
        <v>575</v>
      </c>
      <c r="D191" s="81">
        <v>9</v>
      </c>
      <c r="E191" s="81">
        <v>120519111</v>
      </c>
      <c r="F191" s="81" t="s">
        <v>178</v>
      </c>
      <c r="G191" s="81" t="s">
        <v>179</v>
      </c>
      <c r="H191" s="82">
        <v>0.55300000000000005</v>
      </c>
      <c r="I191" s="83">
        <v>-1.4175487104596599E-2</v>
      </c>
      <c r="J191" s="83">
        <v>2.5625790895021702E-3</v>
      </c>
      <c r="K191" s="84">
        <v>3.1E-8</v>
      </c>
      <c r="L191" s="85">
        <v>30.599999999999856</v>
      </c>
    </row>
    <row r="192" spans="2:12" x14ac:dyDescent="0.2">
      <c r="B192" s="80" t="s">
        <v>170</v>
      </c>
      <c r="C192" s="81" t="s">
        <v>576</v>
      </c>
      <c r="D192" s="81">
        <v>9</v>
      </c>
      <c r="E192" s="81">
        <v>122061948</v>
      </c>
      <c r="F192" s="81" t="s">
        <v>179</v>
      </c>
      <c r="G192" s="81" t="s">
        <v>178</v>
      </c>
      <c r="H192" s="82">
        <v>0.44600000000000001</v>
      </c>
      <c r="I192" s="83">
        <v>-1.53574290571087E-2</v>
      </c>
      <c r="J192" s="83">
        <v>2.5631338933012498E-3</v>
      </c>
      <c r="K192" s="84">
        <v>2.0299999999999998E-9</v>
      </c>
      <c r="L192" s="85">
        <v>35.899999999999871</v>
      </c>
    </row>
    <row r="193" spans="2:12" x14ac:dyDescent="0.2">
      <c r="B193" s="80" t="s">
        <v>170</v>
      </c>
      <c r="C193" s="81" t="s">
        <v>577</v>
      </c>
      <c r="D193" s="81">
        <v>9</v>
      </c>
      <c r="E193" s="81">
        <v>128073097</v>
      </c>
      <c r="F193" s="81" t="s">
        <v>180</v>
      </c>
      <c r="G193" s="81" t="s">
        <v>181</v>
      </c>
      <c r="H193" s="82">
        <v>0.48</v>
      </c>
      <c r="I193" s="83">
        <v>1.5364719185163999E-2</v>
      </c>
      <c r="J193" s="83">
        <v>2.5501828143777898E-3</v>
      </c>
      <c r="K193" s="84">
        <v>1.69E-9</v>
      </c>
      <c r="L193" s="85">
        <v>36.300000000000097</v>
      </c>
    </row>
    <row r="194" spans="2:12" x14ac:dyDescent="0.2">
      <c r="B194" s="80" t="s">
        <v>170</v>
      </c>
      <c r="C194" s="81" t="s">
        <v>578</v>
      </c>
      <c r="D194" s="81">
        <v>9</v>
      </c>
      <c r="E194" s="81">
        <v>134334588</v>
      </c>
      <c r="F194" s="81" t="s">
        <v>181</v>
      </c>
      <c r="G194" s="81" t="s">
        <v>180</v>
      </c>
      <c r="H194" s="82">
        <v>0.111</v>
      </c>
      <c r="I194" s="83">
        <v>2.4670735512966599E-2</v>
      </c>
      <c r="J194" s="83">
        <v>4.0558439344100302E-3</v>
      </c>
      <c r="K194" s="84">
        <v>1.1700000000000001E-9</v>
      </c>
      <c r="L194" s="85">
        <v>36.999999999999872</v>
      </c>
    </row>
    <row r="195" spans="2:12" x14ac:dyDescent="0.2">
      <c r="B195" s="80" t="s">
        <v>170</v>
      </c>
      <c r="C195" s="81" t="s">
        <v>579</v>
      </c>
      <c r="D195" s="81">
        <v>9</v>
      </c>
      <c r="E195" s="81">
        <v>134907263</v>
      </c>
      <c r="F195" s="81" t="s">
        <v>181</v>
      </c>
      <c r="G195" s="81" t="s">
        <v>179</v>
      </c>
      <c r="H195" s="82">
        <v>0.70382100000000003</v>
      </c>
      <c r="I195" s="83">
        <v>-1.6603016312868799E-2</v>
      </c>
      <c r="J195" s="83">
        <v>2.7905214398686999E-3</v>
      </c>
      <c r="K195" s="84">
        <v>2.6799999999999998E-9</v>
      </c>
      <c r="L195" s="85">
        <v>35.399999999999977</v>
      </c>
    </row>
    <row r="196" spans="2:12" x14ac:dyDescent="0.2">
      <c r="B196" s="80" t="s">
        <v>170</v>
      </c>
      <c r="C196" s="81" t="s">
        <v>580</v>
      </c>
      <c r="D196" s="81">
        <v>9</v>
      </c>
      <c r="E196" s="81">
        <v>137989785</v>
      </c>
      <c r="F196" s="81" t="s">
        <v>181</v>
      </c>
      <c r="G196" s="81" t="s">
        <v>178</v>
      </c>
      <c r="H196" s="82">
        <v>0.14000000000000001</v>
      </c>
      <c r="I196" s="83">
        <v>2.2870980938688001E-2</v>
      </c>
      <c r="J196" s="83">
        <v>3.7599661050004402E-3</v>
      </c>
      <c r="K196" s="84">
        <v>1.1800000000000001E-9</v>
      </c>
      <c r="L196" s="85">
        <v>36.999999999999943</v>
      </c>
    </row>
    <row r="197" spans="2:12" x14ac:dyDescent="0.2">
      <c r="B197" s="80" t="s">
        <v>170</v>
      </c>
      <c r="C197" s="81" t="s">
        <v>581</v>
      </c>
      <c r="D197" s="81">
        <v>10</v>
      </c>
      <c r="E197" s="81">
        <v>8803551</v>
      </c>
      <c r="F197" s="81" t="s">
        <v>178</v>
      </c>
      <c r="G197" s="81" t="s">
        <v>179</v>
      </c>
      <c r="H197" s="82">
        <v>0.748</v>
      </c>
      <c r="I197" s="83">
        <v>-1.63915428331727E-2</v>
      </c>
      <c r="J197" s="83">
        <v>2.9345569078223599E-3</v>
      </c>
      <c r="K197" s="84">
        <v>2.36E-8</v>
      </c>
      <c r="L197" s="85">
        <v>31.199999999999985</v>
      </c>
    </row>
    <row r="198" spans="2:12" x14ac:dyDescent="0.2">
      <c r="B198" s="80" t="s">
        <v>170</v>
      </c>
      <c r="C198" s="81" t="s">
        <v>582</v>
      </c>
      <c r="D198" s="81">
        <v>10</v>
      </c>
      <c r="E198" s="81">
        <v>10043159</v>
      </c>
      <c r="F198" s="81" t="s">
        <v>180</v>
      </c>
      <c r="G198" s="81" t="s">
        <v>179</v>
      </c>
      <c r="H198" s="82">
        <v>0.46500000000000002</v>
      </c>
      <c r="I198" s="83">
        <v>-1.55168449616196E-2</v>
      </c>
      <c r="J198" s="83">
        <v>2.5544078358691199E-3</v>
      </c>
      <c r="K198" s="84">
        <v>1.25E-9</v>
      </c>
      <c r="L198" s="85">
        <v>36.900000000000119</v>
      </c>
    </row>
    <row r="199" spans="2:12" x14ac:dyDescent="0.2">
      <c r="B199" s="80" t="s">
        <v>170</v>
      </c>
      <c r="C199" s="81" t="s">
        <v>583</v>
      </c>
      <c r="D199" s="81">
        <v>10</v>
      </c>
      <c r="E199" s="81">
        <v>11133823</v>
      </c>
      <c r="F199" s="81" t="s">
        <v>181</v>
      </c>
      <c r="G199" s="81" t="s">
        <v>180</v>
      </c>
      <c r="H199" s="82">
        <v>0.53400000000000003</v>
      </c>
      <c r="I199" s="83">
        <v>1.44929887207407E-2</v>
      </c>
      <c r="J199" s="83">
        <v>2.5540536654643699E-3</v>
      </c>
      <c r="K199" s="84">
        <v>1.39E-8</v>
      </c>
      <c r="L199" s="85">
        <v>32.199999999999889</v>
      </c>
    </row>
    <row r="200" spans="2:12" x14ac:dyDescent="0.2">
      <c r="B200" s="80" t="s">
        <v>170</v>
      </c>
      <c r="C200" s="81" t="s">
        <v>584</v>
      </c>
      <c r="D200" s="81">
        <v>10</v>
      </c>
      <c r="E200" s="81">
        <v>13533053</v>
      </c>
      <c r="F200" s="81" t="s">
        <v>179</v>
      </c>
      <c r="G200" s="81" t="s">
        <v>178</v>
      </c>
      <c r="H200" s="82">
        <v>0.39100000000000001</v>
      </c>
      <c r="I200" s="83">
        <v>-1.4513622401437099E-2</v>
      </c>
      <c r="J200" s="83">
        <v>2.6109381270502598E-3</v>
      </c>
      <c r="K200" s="84">
        <v>2.7100000000000001E-8</v>
      </c>
      <c r="L200" s="85">
        <v>30.899999999999853</v>
      </c>
    </row>
    <row r="201" spans="2:12" x14ac:dyDescent="0.2">
      <c r="B201" s="80" t="s">
        <v>170</v>
      </c>
      <c r="C201" s="81" t="s">
        <v>585</v>
      </c>
      <c r="D201" s="81">
        <v>10</v>
      </c>
      <c r="E201" s="81">
        <v>22032942</v>
      </c>
      <c r="F201" s="81" t="s">
        <v>181</v>
      </c>
      <c r="G201" s="81" t="s">
        <v>180</v>
      </c>
      <c r="H201" s="82">
        <v>0.71199999999999997</v>
      </c>
      <c r="I201" s="83">
        <v>-2.1974665960423401E-2</v>
      </c>
      <c r="J201" s="83">
        <v>2.8135676671402301E-3</v>
      </c>
      <c r="K201" s="84">
        <v>5.6599999999999997E-15</v>
      </c>
      <c r="L201" s="85">
        <v>60.999999999999872</v>
      </c>
    </row>
    <row r="202" spans="2:12" x14ac:dyDescent="0.2">
      <c r="B202" s="80" t="s">
        <v>170</v>
      </c>
      <c r="C202" s="81" t="s">
        <v>586</v>
      </c>
      <c r="D202" s="81">
        <v>10</v>
      </c>
      <c r="E202" s="81">
        <v>36634124</v>
      </c>
      <c r="F202" s="81" t="s">
        <v>180</v>
      </c>
      <c r="G202" s="81" t="s">
        <v>181</v>
      </c>
      <c r="H202" s="82">
        <v>0.45200000000000001</v>
      </c>
      <c r="I202" s="83">
        <v>1.44813515872424E-2</v>
      </c>
      <c r="J202" s="83">
        <v>2.5599654770214202E-3</v>
      </c>
      <c r="K202" s="84">
        <v>1.55E-8</v>
      </c>
      <c r="L202" s="85">
        <v>31.999999999999964</v>
      </c>
    </row>
    <row r="203" spans="2:12" x14ac:dyDescent="0.2">
      <c r="B203" s="80" t="s">
        <v>170</v>
      </c>
      <c r="C203" s="81" t="s">
        <v>587</v>
      </c>
      <c r="D203" s="81">
        <v>10</v>
      </c>
      <c r="E203" s="81">
        <v>56698174</v>
      </c>
      <c r="F203" s="81" t="s">
        <v>178</v>
      </c>
      <c r="G203" s="81" t="s">
        <v>179</v>
      </c>
      <c r="H203" s="82">
        <v>0.51</v>
      </c>
      <c r="I203" s="83">
        <v>1.4773388401838099E-2</v>
      </c>
      <c r="J203" s="83">
        <v>2.5486516327240601E-3</v>
      </c>
      <c r="K203" s="84">
        <v>6.6999999999999996E-9</v>
      </c>
      <c r="L203" s="85">
        <v>33.600000000000108</v>
      </c>
    </row>
    <row r="204" spans="2:12" x14ac:dyDescent="0.2">
      <c r="B204" s="80" t="s">
        <v>170</v>
      </c>
      <c r="C204" s="81" t="s">
        <v>588</v>
      </c>
      <c r="D204" s="81">
        <v>10</v>
      </c>
      <c r="E204" s="81">
        <v>63674885</v>
      </c>
      <c r="F204" s="81" t="s">
        <v>178</v>
      </c>
      <c r="G204" s="81" t="s">
        <v>181</v>
      </c>
      <c r="H204" s="82">
        <v>0.48199999999999998</v>
      </c>
      <c r="I204" s="83">
        <v>-2.3313546538828899E-2</v>
      </c>
      <c r="J204" s="83">
        <v>2.5497946540317599E-3</v>
      </c>
      <c r="K204" s="84">
        <v>6.1000000000000003E-20</v>
      </c>
      <c r="L204" s="85">
        <v>83.600000000000207</v>
      </c>
    </row>
    <row r="205" spans="2:12" x14ac:dyDescent="0.2">
      <c r="B205" s="80" t="s">
        <v>170</v>
      </c>
      <c r="C205" s="81" t="s">
        <v>589</v>
      </c>
      <c r="D205" s="81">
        <v>10</v>
      </c>
      <c r="E205" s="81">
        <v>103960351</v>
      </c>
      <c r="F205" s="81" t="s">
        <v>178</v>
      </c>
      <c r="G205" s="81" t="s">
        <v>179</v>
      </c>
      <c r="H205" s="82">
        <v>0.234241</v>
      </c>
      <c r="I205" s="83">
        <v>2.7439598773876101E-2</v>
      </c>
      <c r="J205" s="83">
        <v>3.0082650188994202E-3</v>
      </c>
      <c r="K205" s="84">
        <v>7.4500000000000006E-20</v>
      </c>
      <c r="L205" s="85">
        <v>83.199999999999989</v>
      </c>
    </row>
    <row r="206" spans="2:12" x14ac:dyDescent="0.2">
      <c r="B206" s="80" t="s">
        <v>170</v>
      </c>
      <c r="C206" s="81" t="s">
        <v>590</v>
      </c>
      <c r="D206" s="81">
        <v>10</v>
      </c>
      <c r="E206" s="81">
        <v>104403310</v>
      </c>
      <c r="F206" s="81" t="s">
        <v>181</v>
      </c>
      <c r="G206" s="81" t="s">
        <v>180</v>
      </c>
      <c r="H206" s="82">
        <v>0.60001899999999997</v>
      </c>
      <c r="I206" s="83">
        <v>1.6672945625172401E-2</v>
      </c>
      <c r="J206" s="83">
        <v>2.6007069777159702E-3</v>
      </c>
      <c r="K206" s="84">
        <v>1.41E-10</v>
      </c>
      <c r="L206" s="85">
        <v>41.099999999999923</v>
      </c>
    </row>
    <row r="207" spans="2:12" x14ac:dyDescent="0.2">
      <c r="B207" s="80" t="s">
        <v>170</v>
      </c>
      <c r="C207" s="81" t="s">
        <v>340</v>
      </c>
      <c r="D207" s="81">
        <v>10</v>
      </c>
      <c r="E207" s="81">
        <v>104640052</v>
      </c>
      <c r="F207" s="81" t="s">
        <v>180</v>
      </c>
      <c r="G207" s="81" t="s">
        <v>181</v>
      </c>
      <c r="H207" s="82">
        <v>0.35</v>
      </c>
      <c r="I207" s="83">
        <v>2.5815250454508099E-2</v>
      </c>
      <c r="J207" s="83">
        <v>2.6711784646541101E-3</v>
      </c>
      <c r="K207" s="84">
        <v>4.3100000000000001E-22</v>
      </c>
      <c r="L207" s="85">
        <v>93.400000000000304</v>
      </c>
    </row>
    <row r="208" spans="2:12" x14ac:dyDescent="0.2">
      <c r="B208" s="80" t="s">
        <v>170</v>
      </c>
      <c r="C208" s="81" t="s">
        <v>591</v>
      </c>
      <c r="D208" s="81">
        <v>10</v>
      </c>
      <c r="E208" s="81">
        <v>106929313</v>
      </c>
      <c r="F208" s="81" t="s">
        <v>180</v>
      </c>
      <c r="G208" s="81" t="s">
        <v>181</v>
      </c>
      <c r="H208" s="82">
        <v>0.104</v>
      </c>
      <c r="I208" s="83">
        <v>-2.6450012759295202E-2</v>
      </c>
      <c r="J208" s="83">
        <v>4.2739210843400601E-3</v>
      </c>
      <c r="K208" s="84">
        <v>6.1500000000000005E-10</v>
      </c>
      <c r="L208" s="85">
        <v>38.300000000000082</v>
      </c>
    </row>
    <row r="209" spans="2:12" x14ac:dyDescent="0.2">
      <c r="B209" s="80" t="s">
        <v>170</v>
      </c>
      <c r="C209" s="81" t="s">
        <v>592</v>
      </c>
      <c r="D209" s="81">
        <v>10</v>
      </c>
      <c r="E209" s="81">
        <v>115378364</v>
      </c>
      <c r="F209" s="81" t="s">
        <v>178</v>
      </c>
      <c r="G209" s="81" t="s">
        <v>179</v>
      </c>
      <c r="H209" s="82">
        <v>0.28399999999999997</v>
      </c>
      <c r="I209" s="83">
        <v>-1.86774955897606E-2</v>
      </c>
      <c r="J209" s="83">
        <v>2.8253868794260902E-3</v>
      </c>
      <c r="K209" s="84">
        <v>3.83E-11</v>
      </c>
      <c r="L209" s="85">
        <v>43.700000000000031</v>
      </c>
    </row>
    <row r="210" spans="2:12" x14ac:dyDescent="0.2">
      <c r="B210" s="80" t="s">
        <v>170</v>
      </c>
      <c r="C210" s="81" t="s">
        <v>593</v>
      </c>
      <c r="D210" s="81">
        <v>10</v>
      </c>
      <c r="E210" s="81">
        <v>118678712</v>
      </c>
      <c r="F210" s="81" t="s">
        <v>180</v>
      </c>
      <c r="G210" s="81" t="s">
        <v>178</v>
      </c>
      <c r="H210" s="82">
        <v>0.23100000000000001</v>
      </c>
      <c r="I210" s="83">
        <v>1.8853815204870301E-2</v>
      </c>
      <c r="J210" s="83">
        <v>3.0229046271879902E-3</v>
      </c>
      <c r="K210" s="84">
        <v>4.4200000000000002E-10</v>
      </c>
      <c r="L210" s="85">
        <v>38.899999999999785</v>
      </c>
    </row>
    <row r="211" spans="2:12" x14ac:dyDescent="0.2">
      <c r="B211" s="80" t="s">
        <v>170</v>
      </c>
      <c r="C211" s="81" t="s">
        <v>594</v>
      </c>
      <c r="D211" s="81">
        <v>10</v>
      </c>
      <c r="E211" s="81">
        <v>125680419</v>
      </c>
      <c r="F211" s="81" t="s">
        <v>181</v>
      </c>
      <c r="G211" s="81" t="s">
        <v>178</v>
      </c>
      <c r="H211" s="82">
        <v>0.64500000000000002</v>
      </c>
      <c r="I211" s="83">
        <v>-1.8580784738693599E-2</v>
      </c>
      <c r="J211" s="83">
        <v>2.6625610307401799E-3</v>
      </c>
      <c r="K211" s="84">
        <v>3.0599999999999999E-12</v>
      </c>
      <c r="L211" s="85">
        <v>48.699999999999939</v>
      </c>
    </row>
    <row r="212" spans="2:12" x14ac:dyDescent="0.2">
      <c r="B212" s="80" t="s">
        <v>170</v>
      </c>
      <c r="C212" s="81" t="s">
        <v>595</v>
      </c>
      <c r="D212" s="81">
        <v>11</v>
      </c>
      <c r="E212" s="81">
        <v>27679916</v>
      </c>
      <c r="F212" s="81" t="s">
        <v>179</v>
      </c>
      <c r="G212" s="81" t="s">
        <v>178</v>
      </c>
      <c r="H212" s="82">
        <v>0.188</v>
      </c>
      <c r="I212" s="83">
        <v>-2.92754909467112E-2</v>
      </c>
      <c r="J212" s="83">
        <v>3.26089388209887E-3</v>
      </c>
      <c r="K212" s="84">
        <v>2.8099999999999999E-19</v>
      </c>
      <c r="L212" s="85">
        <v>80.599999999999653</v>
      </c>
    </row>
    <row r="213" spans="2:12" x14ac:dyDescent="0.2">
      <c r="B213" s="80" t="s">
        <v>170</v>
      </c>
      <c r="C213" s="81" t="s">
        <v>596</v>
      </c>
      <c r="D213" s="81">
        <v>11</v>
      </c>
      <c r="E213" s="81">
        <v>32956492</v>
      </c>
      <c r="F213" s="81" t="s">
        <v>179</v>
      </c>
      <c r="G213" s="81" t="s">
        <v>178</v>
      </c>
      <c r="H213" s="82">
        <v>4.2799999999999998E-2</v>
      </c>
      <c r="I213" s="83">
        <v>-3.5272415342330901E-2</v>
      </c>
      <c r="J213" s="83">
        <v>6.2946324421864503E-3</v>
      </c>
      <c r="K213" s="84">
        <v>2.0899999999999999E-8</v>
      </c>
      <c r="L213" s="85">
        <v>31.399999999999977</v>
      </c>
    </row>
    <row r="214" spans="2:12" x14ac:dyDescent="0.2">
      <c r="B214" s="80" t="s">
        <v>170</v>
      </c>
      <c r="C214" s="81" t="s">
        <v>597</v>
      </c>
      <c r="D214" s="81">
        <v>11</v>
      </c>
      <c r="E214" s="81">
        <v>41436297</v>
      </c>
      <c r="F214" s="81" t="s">
        <v>180</v>
      </c>
      <c r="G214" s="81" t="s">
        <v>181</v>
      </c>
      <c r="H214" s="82">
        <v>0.48</v>
      </c>
      <c r="I214" s="83">
        <v>-1.5699684310767001E-2</v>
      </c>
      <c r="J214" s="83">
        <v>2.5501828143777898E-3</v>
      </c>
      <c r="K214" s="84">
        <v>7.4500000000000001E-10</v>
      </c>
      <c r="L214" s="85">
        <v>37.900000000000148</v>
      </c>
    </row>
    <row r="215" spans="2:12" x14ac:dyDescent="0.2">
      <c r="B215" s="80" t="s">
        <v>170</v>
      </c>
      <c r="C215" s="81" t="s">
        <v>598</v>
      </c>
      <c r="D215" s="81">
        <v>11</v>
      </c>
      <c r="E215" s="81">
        <v>42442826</v>
      </c>
      <c r="F215" s="81" t="s">
        <v>178</v>
      </c>
      <c r="G215" s="81" t="s">
        <v>179</v>
      </c>
      <c r="H215" s="82">
        <v>0.71199999999999997</v>
      </c>
      <c r="I215" s="83">
        <v>-1.5614666853358401E-2</v>
      </c>
      <c r="J215" s="83">
        <v>2.8135676671402301E-3</v>
      </c>
      <c r="K215" s="84">
        <v>2.7899999999999998E-8</v>
      </c>
      <c r="L215" s="85">
        <v>30.800000000000061</v>
      </c>
    </row>
    <row r="216" spans="2:12" x14ac:dyDescent="0.2">
      <c r="B216" s="80" t="s">
        <v>170</v>
      </c>
      <c r="C216" s="81" t="s">
        <v>599</v>
      </c>
      <c r="D216" s="81">
        <v>11</v>
      </c>
      <c r="E216" s="81">
        <v>46078656</v>
      </c>
      <c r="F216" s="81" t="s">
        <v>180</v>
      </c>
      <c r="G216" s="81" t="s">
        <v>181</v>
      </c>
      <c r="H216" s="82">
        <v>0.70467400000000002</v>
      </c>
      <c r="I216" s="83">
        <v>1.7079865279942302E-2</v>
      </c>
      <c r="J216" s="83">
        <v>2.7928566154311798E-3</v>
      </c>
      <c r="K216" s="84">
        <v>9.8199999999999992E-10</v>
      </c>
      <c r="L216" s="85">
        <v>37.400000000000041</v>
      </c>
    </row>
    <row r="217" spans="2:12" x14ac:dyDescent="0.2">
      <c r="B217" s="80" t="s">
        <v>170</v>
      </c>
      <c r="C217" s="81" t="s">
        <v>600</v>
      </c>
      <c r="D217" s="81">
        <v>11</v>
      </c>
      <c r="E217" s="81">
        <v>46393574</v>
      </c>
      <c r="F217" s="81" t="s">
        <v>178</v>
      </c>
      <c r="G217" s="81" t="s">
        <v>179</v>
      </c>
      <c r="H217" s="82">
        <v>0.16700000000000001</v>
      </c>
      <c r="I217" s="83">
        <v>1.9473972367808699E-2</v>
      </c>
      <c r="J217" s="83">
        <v>3.4159607265900199E-3</v>
      </c>
      <c r="K217" s="84">
        <v>1.1700000000000001E-8</v>
      </c>
      <c r="L217" s="85">
        <v>32.500000000000057</v>
      </c>
    </row>
    <row r="218" spans="2:12" x14ac:dyDescent="0.2">
      <c r="B218" s="80" t="s">
        <v>170</v>
      </c>
      <c r="C218" s="81" t="s">
        <v>601</v>
      </c>
      <c r="D218" s="81">
        <v>11</v>
      </c>
      <c r="E218" s="81">
        <v>64133552</v>
      </c>
      <c r="F218" s="81" t="s">
        <v>179</v>
      </c>
      <c r="G218" s="81" t="s">
        <v>178</v>
      </c>
      <c r="H218" s="82">
        <v>0.38400000000000001</v>
      </c>
      <c r="I218" s="83">
        <v>-1.7940066903533499E-2</v>
      </c>
      <c r="J218" s="83">
        <v>2.6196160158374299E-3</v>
      </c>
      <c r="K218" s="84">
        <v>7.3E-12</v>
      </c>
      <c r="L218" s="85">
        <v>46.8999999999998</v>
      </c>
    </row>
    <row r="219" spans="2:12" x14ac:dyDescent="0.2">
      <c r="B219" s="80" t="s">
        <v>170</v>
      </c>
      <c r="C219" s="81" t="s">
        <v>602</v>
      </c>
      <c r="D219" s="81">
        <v>11</v>
      </c>
      <c r="E219" s="81">
        <v>64485193</v>
      </c>
      <c r="F219" s="81" t="s">
        <v>179</v>
      </c>
      <c r="G219" s="81" t="s">
        <v>178</v>
      </c>
      <c r="H219" s="82">
        <v>0.14918300000000001</v>
      </c>
      <c r="I219" s="83">
        <v>1.99752928300066E-2</v>
      </c>
      <c r="J219" s="83">
        <v>3.5761510772152499E-3</v>
      </c>
      <c r="K219" s="84">
        <v>2.3199999999999999E-8</v>
      </c>
      <c r="L219" s="85">
        <v>31.199999999999847</v>
      </c>
    </row>
    <row r="220" spans="2:12" x14ac:dyDescent="0.2">
      <c r="B220" s="80" t="s">
        <v>170</v>
      </c>
      <c r="C220" s="81" t="s">
        <v>603</v>
      </c>
      <c r="D220" s="81">
        <v>11</v>
      </c>
      <c r="E220" s="81">
        <v>65561468</v>
      </c>
      <c r="F220" s="81" t="s">
        <v>179</v>
      </c>
      <c r="G220" s="81" t="s">
        <v>178</v>
      </c>
      <c r="H220" s="82">
        <v>0.45700000000000002</v>
      </c>
      <c r="I220" s="83">
        <v>-1.4078516839753299E-2</v>
      </c>
      <c r="J220" s="83">
        <v>2.5576174737736699E-3</v>
      </c>
      <c r="K220" s="84">
        <v>3.6699999999999998E-8</v>
      </c>
      <c r="L220" s="85">
        <v>30.29999999999988</v>
      </c>
    </row>
    <row r="221" spans="2:12" x14ac:dyDescent="0.2">
      <c r="B221" s="80" t="s">
        <v>170</v>
      </c>
      <c r="C221" s="81" t="s">
        <v>604</v>
      </c>
      <c r="D221" s="81">
        <v>11</v>
      </c>
      <c r="E221" s="81">
        <v>73309393</v>
      </c>
      <c r="F221" s="81" t="s">
        <v>180</v>
      </c>
      <c r="G221" s="81" t="s">
        <v>181</v>
      </c>
      <c r="H221" s="82">
        <v>0.82899999999999996</v>
      </c>
      <c r="I221" s="83">
        <v>-2.1213609003861499E-2</v>
      </c>
      <c r="J221" s="83">
        <v>3.38390595551107E-3</v>
      </c>
      <c r="K221" s="84">
        <v>3.58E-10</v>
      </c>
      <c r="L221" s="85">
        <v>39.300000000000217</v>
      </c>
    </row>
    <row r="222" spans="2:12" x14ac:dyDescent="0.2">
      <c r="B222" s="80" t="s">
        <v>170</v>
      </c>
      <c r="C222" s="81" t="s">
        <v>605</v>
      </c>
      <c r="D222" s="81">
        <v>11</v>
      </c>
      <c r="E222" s="81">
        <v>85980958</v>
      </c>
      <c r="F222" s="81" t="s">
        <v>181</v>
      </c>
      <c r="G222" s="81" t="s">
        <v>180</v>
      </c>
      <c r="H222" s="82">
        <v>0.77300000000000002</v>
      </c>
      <c r="I222" s="83">
        <v>1.9236272707998499E-2</v>
      </c>
      <c r="J222" s="83">
        <v>3.04152177247051E-3</v>
      </c>
      <c r="K222" s="84">
        <v>2.55E-10</v>
      </c>
      <c r="L222" s="85">
        <v>40.000000000000192</v>
      </c>
    </row>
    <row r="223" spans="2:12" x14ac:dyDescent="0.2">
      <c r="B223" s="80" t="s">
        <v>170</v>
      </c>
      <c r="C223" s="81" t="s">
        <v>606</v>
      </c>
      <c r="D223" s="81">
        <v>11</v>
      </c>
      <c r="E223" s="81">
        <v>92289734</v>
      </c>
      <c r="F223" s="81" t="s">
        <v>180</v>
      </c>
      <c r="G223" s="81" t="s">
        <v>181</v>
      </c>
      <c r="H223" s="82">
        <v>0.54300000000000004</v>
      </c>
      <c r="I223" s="83">
        <v>-1.48032813680652E-2</v>
      </c>
      <c r="J223" s="83">
        <v>2.5576174737736699E-3</v>
      </c>
      <c r="K223" s="84">
        <v>7.2900000000000003E-9</v>
      </c>
      <c r="L223" s="85">
        <v>33.500000000000092</v>
      </c>
    </row>
    <row r="224" spans="2:12" x14ac:dyDescent="0.2">
      <c r="B224" s="80" t="s">
        <v>170</v>
      </c>
      <c r="C224" s="81" t="s">
        <v>607</v>
      </c>
      <c r="D224" s="81">
        <v>11</v>
      </c>
      <c r="E224" s="81">
        <v>111979741</v>
      </c>
      <c r="F224" s="81" t="s">
        <v>181</v>
      </c>
      <c r="G224" s="81" t="s">
        <v>178</v>
      </c>
      <c r="H224" s="82">
        <v>4.1056000000000002E-2</v>
      </c>
      <c r="I224" s="83">
        <v>-4.2349988162154899E-2</v>
      </c>
      <c r="J224" s="83">
        <v>6.4210886342638699E-3</v>
      </c>
      <c r="K224" s="84">
        <v>4.1499999999999999E-11</v>
      </c>
      <c r="L224" s="85">
        <v>43.499999999999993</v>
      </c>
    </row>
    <row r="225" spans="2:12" x14ac:dyDescent="0.2">
      <c r="B225" s="80" t="s">
        <v>170</v>
      </c>
      <c r="C225" s="81" t="s">
        <v>608</v>
      </c>
      <c r="D225" s="81">
        <v>11</v>
      </c>
      <c r="E225" s="81">
        <v>112912811</v>
      </c>
      <c r="F225" s="81" t="s">
        <v>178</v>
      </c>
      <c r="G225" s="81" t="s">
        <v>179</v>
      </c>
      <c r="H225" s="82">
        <v>0.4</v>
      </c>
      <c r="I225" s="83">
        <v>3.7777151863897102E-2</v>
      </c>
      <c r="J225" s="83">
        <v>2.6006863867482602E-3</v>
      </c>
      <c r="K225" s="84">
        <v>9.4400000000000006E-48</v>
      </c>
      <c r="L225" s="85">
        <v>211.00000000000077</v>
      </c>
    </row>
    <row r="226" spans="2:12" x14ac:dyDescent="0.2">
      <c r="B226" s="80" t="s">
        <v>170</v>
      </c>
      <c r="C226" s="81" t="s">
        <v>234</v>
      </c>
      <c r="D226" s="81">
        <v>11</v>
      </c>
      <c r="E226" s="81">
        <v>113660576</v>
      </c>
      <c r="F226" s="81" t="s">
        <v>181</v>
      </c>
      <c r="G226" s="81" t="s">
        <v>180</v>
      </c>
      <c r="H226" s="82">
        <v>0.52251199999999998</v>
      </c>
      <c r="I226" s="83">
        <v>-1.6726245535148801E-2</v>
      </c>
      <c r="J226" s="83">
        <v>2.5507285311423102E-3</v>
      </c>
      <c r="K226" s="84">
        <v>5.3799999999999998E-11</v>
      </c>
      <c r="L226" s="85">
        <v>42.999999999999794</v>
      </c>
    </row>
    <row r="227" spans="2:12" x14ac:dyDescent="0.2">
      <c r="B227" s="80" t="s">
        <v>170</v>
      </c>
      <c r="C227" s="81" t="s">
        <v>609</v>
      </c>
      <c r="D227" s="81">
        <v>11</v>
      </c>
      <c r="E227" s="81">
        <v>113994505</v>
      </c>
      <c r="F227" s="81" t="s">
        <v>180</v>
      </c>
      <c r="G227" s="81" t="s">
        <v>181</v>
      </c>
      <c r="H227" s="82">
        <v>0.49</v>
      </c>
      <c r="I227" s="83">
        <v>-1.6867376243815499E-2</v>
      </c>
      <c r="J227" s="83">
        <v>2.5486516327240601E-3</v>
      </c>
      <c r="K227" s="84">
        <v>3.6500000000000003E-11</v>
      </c>
      <c r="L227" s="85">
        <v>43.800000000000011</v>
      </c>
    </row>
    <row r="228" spans="2:12" x14ac:dyDescent="0.2">
      <c r="B228" s="80" t="s">
        <v>170</v>
      </c>
      <c r="C228" s="81" t="s">
        <v>610</v>
      </c>
      <c r="D228" s="81">
        <v>11</v>
      </c>
      <c r="E228" s="81">
        <v>121530888</v>
      </c>
      <c r="F228" s="81" t="s">
        <v>181</v>
      </c>
      <c r="G228" s="81" t="s">
        <v>180</v>
      </c>
      <c r="H228" s="82">
        <v>0.54300000000000004</v>
      </c>
      <c r="I228" s="83">
        <v>1.7608597290472101E-2</v>
      </c>
      <c r="J228" s="83">
        <v>2.5576174737736699E-3</v>
      </c>
      <c r="K228" s="84">
        <v>5.7500000000000003E-12</v>
      </c>
      <c r="L228" s="85">
        <v>47.399999999999579</v>
      </c>
    </row>
    <row r="229" spans="2:12" x14ac:dyDescent="0.2">
      <c r="B229" s="80" t="s">
        <v>170</v>
      </c>
      <c r="C229" s="81" t="s">
        <v>611</v>
      </c>
      <c r="D229" s="81">
        <v>11</v>
      </c>
      <c r="E229" s="81">
        <v>131966264</v>
      </c>
      <c r="F229" s="81" t="s">
        <v>179</v>
      </c>
      <c r="G229" s="81" t="s">
        <v>178</v>
      </c>
      <c r="H229" s="82">
        <v>0.34457900000000002</v>
      </c>
      <c r="I229" s="83">
        <v>1.7374554238076999E-2</v>
      </c>
      <c r="J229" s="83">
        <v>2.6809519230333498E-3</v>
      </c>
      <c r="K229" s="84">
        <v>9.2000000000000005E-11</v>
      </c>
      <c r="L229" s="85">
        <v>41.999999999999773</v>
      </c>
    </row>
    <row r="230" spans="2:12" x14ac:dyDescent="0.2">
      <c r="B230" s="80" t="s">
        <v>170</v>
      </c>
      <c r="C230" s="81" t="s">
        <v>612</v>
      </c>
      <c r="D230" s="81">
        <v>11</v>
      </c>
      <c r="E230" s="81">
        <v>132098205</v>
      </c>
      <c r="F230" s="81" t="s">
        <v>180</v>
      </c>
      <c r="G230" s="81" t="s">
        <v>181</v>
      </c>
      <c r="H230" s="82">
        <v>0.311</v>
      </c>
      <c r="I230" s="83">
        <v>1.74291411105034E-2</v>
      </c>
      <c r="J230" s="83">
        <v>2.7523508874645001E-3</v>
      </c>
      <c r="K230" s="84">
        <v>2.4699999999999997E-10</v>
      </c>
      <c r="L230" s="85">
        <v>40.100000000000286</v>
      </c>
    </row>
    <row r="231" spans="2:12" x14ac:dyDescent="0.2">
      <c r="B231" s="80" t="s">
        <v>170</v>
      </c>
      <c r="C231" s="81" t="s">
        <v>613</v>
      </c>
      <c r="D231" s="81">
        <v>12</v>
      </c>
      <c r="E231" s="81">
        <v>16748721</v>
      </c>
      <c r="F231" s="81" t="s">
        <v>181</v>
      </c>
      <c r="G231" s="81" t="s">
        <v>180</v>
      </c>
      <c r="H231" s="82">
        <v>0.441</v>
      </c>
      <c r="I231" s="83">
        <v>-1.5713902002863201E-2</v>
      </c>
      <c r="J231" s="83">
        <v>2.56606945167423E-3</v>
      </c>
      <c r="K231" s="84">
        <v>9.1199999999999995E-10</v>
      </c>
      <c r="L231" s="85">
        <v>37.500000000000007</v>
      </c>
    </row>
    <row r="232" spans="2:12" x14ac:dyDescent="0.2">
      <c r="B232" s="80" t="s">
        <v>170</v>
      </c>
      <c r="C232" s="81" t="s">
        <v>614</v>
      </c>
      <c r="D232" s="81">
        <v>12</v>
      </c>
      <c r="E232" s="81">
        <v>49952394</v>
      </c>
      <c r="F232" s="81" t="s">
        <v>179</v>
      </c>
      <c r="G232" s="81" t="s">
        <v>178</v>
      </c>
      <c r="H232" s="82">
        <v>0.109</v>
      </c>
      <c r="I232" s="83">
        <v>-2.4529729248181E-2</v>
      </c>
      <c r="J232" s="83">
        <v>4.0882882080301702E-3</v>
      </c>
      <c r="K232" s="84">
        <v>1.9800000000000002E-9</v>
      </c>
      <c r="L232" s="85">
        <v>35.999999999999936</v>
      </c>
    </row>
    <row r="233" spans="2:12" x14ac:dyDescent="0.2">
      <c r="B233" s="80" t="s">
        <v>170</v>
      </c>
      <c r="C233" s="81" t="s">
        <v>615</v>
      </c>
      <c r="D233" s="81">
        <v>12</v>
      </c>
      <c r="E233" s="81">
        <v>56474480</v>
      </c>
      <c r="F233" s="81" t="s">
        <v>181</v>
      </c>
      <c r="G233" s="81" t="s">
        <v>180</v>
      </c>
      <c r="H233" s="82">
        <v>0.65600000000000003</v>
      </c>
      <c r="I233" s="83">
        <v>1.55695985471537E-2</v>
      </c>
      <c r="J233" s="83">
        <v>2.68202279236024E-3</v>
      </c>
      <c r="K233" s="84">
        <v>6.5300000000000004E-9</v>
      </c>
      <c r="L233" s="85">
        <v>33.699999999999818</v>
      </c>
    </row>
    <row r="234" spans="2:12" x14ac:dyDescent="0.2">
      <c r="B234" s="80" t="s">
        <v>170</v>
      </c>
      <c r="C234" s="81" t="s">
        <v>616</v>
      </c>
      <c r="D234" s="81">
        <v>12</v>
      </c>
      <c r="E234" s="81">
        <v>69655167</v>
      </c>
      <c r="F234" s="81" t="s">
        <v>181</v>
      </c>
      <c r="G234" s="81" t="s">
        <v>180</v>
      </c>
      <c r="H234" s="82">
        <v>0.71299999999999997</v>
      </c>
      <c r="I234" s="83">
        <v>-1.70158764738426E-2</v>
      </c>
      <c r="J234" s="83">
        <v>2.81648791389652E-3</v>
      </c>
      <c r="K234" s="84">
        <v>1.5300000000000001E-9</v>
      </c>
      <c r="L234" s="85">
        <v>36.500000000000171</v>
      </c>
    </row>
    <row r="235" spans="2:12" x14ac:dyDescent="0.2">
      <c r="B235" s="80" t="s">
        <v>170</v>
      </c>
      <c r="C235" s="81" t="s">
        <v>617</v>
      </c>
      <c r="D235" s="81">
        <v>12</v>
      </c>
      <c r="E235" s="81">
        <v>75263193</v>
      </c>
      <c r="F235" s="81" t="s">
        <v>178</v>
      </c>
      <c r="G235" s="81" t="s">
        <v>179</v>
      </c>
      <c r="H235" s="82">
        <v>0.28699999999999998</v>
      </c>
      <c r="I235" s="83">
        <v>-1.5796907948293401E-2</v>
      </c>
      <c r="J235" s="83">
        <v>2.8841076073709698E-3</v>
      </c>
      <c r="K235" s="84">
        <v>4.3000000000000001E-8</v>
      </c>
      <c r="L235" s="85">
        <v>30.000000000000263</v>
      </c>
    </row>
    <row r="236" spans="2:12" x14ac:dyDescent="0.2">
      <c r="B236" s="80" t="s">
        <v>170</v>
      </c>
      <c r="C236" s="81" t="s">
        <v>618</v>
      </c>
      <c r="D236" s="81">
        <v>12</v>
      </c>
      <c r="E236" s="81">
        <v>112618346</v>
      </c>
      <c r="F236" s="81" t="s">
        <v>178</v>
      </c>
      <c r="G236" s="81" t="s">
        <v>180</v>
      </c>
      <c r="H236" s="82">
        <v>0.13100000000000001</v>
      </c>
      <c r="I236" s="83">
        <v>-2.4044668397043702E-2</v>
      </c>
      <c r="J236" s="83">
        <v>3.7829282960642001E-3</v>
      </c>
      <c r="K236" s="84">
        <v>2.02E-10</v>
      </c>
      <c r="L236" s="85">
        <v>40.399999999999942</v>
      </c>
    </row>
    <row r="237" spans="2:12" x14ac:dyDescent="0.2">
      <c r="B237" s="80" t="s">
        <v>170</v>
      </c>
      <c r="C237" s="81" t="s">
        <v>619</v>
      </c>
      <c r="D237" s="81">
        <v>12</v>
      </c>
      <c r="E237" s="81">
        <v>121083279</v>
      </c>
      <c r="F237" s="81" t="s">
        <v>180</v>
      </c>
      <c r="G237" s="81" t="s">
        <v>181</v>
      </c>
      <c r="H237" s="82">
        <v>0.38400000000000001</v>
      </c>
      <c r="I237" s="83">
        <v>-1.6691703198282001E-2</v>
      </c>
      <c r="J237" s="83">
        <v>2.6196160158374299E-3</v>
      </c>
      <c r="K237" s="84">
        <v>1.8400000000000001E-10</v>
      </c>
      <c r="L237" s="85">
        <v>40.599999999999945</v>
      </c>
    </row>
    <row r="238" spans="2:12" x14ac:dyDescent="0.2">
      <c r="B238" s="80" t="s">
        <v>170</v>
      </c>
      <c r="C238" s="81" t="s">
        <v>620</v>
      </c>
      <c r="D238" s="81">
        <v>12</v>
      </c>
      <c r="E238" s="81">
        <v>133380790</v>
      </c>
      <c r="F238" s="81" t="s">
        <v>180</v>
      </c>
      <c r="G238" s="81" t="s">
        <v>181</v>
      </c>
      <c r="H238" s="82">
        <v>8.6800000000000002E-2</v>
      </c>
      <c r="I238" s="83">
        <v>2.71142761895211E-2</v>
      </c>
      <c r="J238" s="83">
        <v>4.5253355906940103E-3</v>
      </c>
      <c r="K238" s="84">
        <v>2.0500000000000002E-9</v>
      </c>
      <c r="L238" s="85">
        <v>35.900000000000119</v>
      </c>
    </row>
    <row r="239" spans="2:12" x14ac:dyDescent="0.2">
      <c r="B239" s="80" t="s">
        <v>170</v>
      </c>
      <c r="C239" s="81" t="s">
        <v>621</v>
      </c>
      <c r="D239" s="81">
        <v>13</v>
      </c>
      <c r="E239" s="81">
        <v>38172867</v>
      </c>
      <c r="F239" s="81" t="s">
        <v>180</v>
      </c>
      <c r="G239" s="81" t="s">
        <v>181</v>
      </c>
      <c r="H239" s="82">
        <v>0.125</v>
      </c>
      <c r="I239" s="83">
        <v>-2.1587353149512399E-2</v>
      </c>
      <c r="J239" s="83">
        <v>3.8524283680902299E-3</v>
      </c>
      <c r="K239" s="84">
        <v>2.0599999999999999E-8</v>
      </c>
      <c r="L239" s="85">
        <v>31.399999999999963</v>
      </c>
    </row>
    <row r="240" spans="2:12" x14ac:dyDescent="0.2">
      <c r="B240" s="80" t="s">
        <v>170</v>
      </c>
      <c r="C240" s="81" t="s">
        <v>622</v>
      </c>
      <c r="D240" s="81">
        <v>13</v>
      </c>
      <c r="E240" s="81">
        <v>38359676</v>
      </c>
      <c r="F240" s="81" t="s">
        <v>179</v>
      </c>
      <c r="G240" s="81" t="s">
        <v>178</v>
      </c>
      <c r="H240" s="82">
        <v>0.52704200000000001</v>
      </c>
      <c r="I240" s="83">
        <v>1.47920832786023E-2</v>
      </c>
      <c r="J240" s="83">
        <v>2.5518768053718402E-3</v>
      </c>
      <c r="K240" s="84">
        <v>6.82E-9</v>
      </c>
      <c r="L240" s="85">
        <v>33.600000000000136</v>
      </c>
    </row>
    <row r="241" spans="2:12" x14ac:dyDescent="0.2">
      <c r="B241" s="80" t="s">
        <v>170</v>
      </c>
      <c r="C241" s="81" t="s">
        <v>623</v>
      </c>
      <c r="D241" s="81">
        <v>13</v>
      </c>
      <c r="E241" s="81">
        <v>55834929</v>
      </c>
      <c r="F241" s="81" t="s">
        <v>180</v>
      </c>
      <c r="G241" s="81" t="s">
        <v>181</v>
      </c>
      <c r="H241" s="82">
        <v>0.21</v>
      </c>
      <c r="I241" s="83">
        <v>-2.0344199027733101E-2</v>
      </c>
      <c r="J241" s="83">
        <v>3.1280264175724401E-3</v>
      </c>
      <c r="K241" s="84">
        <v>7.9499999999999997E-11</v>
      </c>
      <c r="L241" s="85">
        <v>42.30000000000021</v>
      </c>
    </row>
    <row r="242" spans="2:12" x14ac:dyDescent="0.2">
      <c r="B242" s="80" t="s">
        <v>170</v>
      </c>
      <c r="C242" s="81" t="s">
        <v>624</v>
      </c>
      <c r="D242" s="81">
        <v>13</v>
      </c>
      <c r="E242" s="81">
        <v>59265043</v>
      </c>
      <c r="F242" s="81" t="s">
        <v>178</v>
      </c>
      <c r="G242" s="81" t="s">
        <v>179</v>
      </c>
      <c r="H242" s="82">
        <v>0.41587400000000002</v>
      </c>
      <c r="I242" s="83">
        <v>1.7379155499548202E-2</v>
      </c>
      <c r="J242" s="83">
        <v>2.5849934778399601E-3</v>
      </c>
      <c r="K242" s="84">
        <v>1.7599999999999999E-11</v>
      </c>
      <c r="L242" s="85">
        <v>45.200000000000074</v>
      </c>
    </row>
    <row r="243" spans="2:12" x14ac:dyDescent="0.2">
      <c r="B243" s="80" t="s">
        <v>170</v>
      </c>
      <c r="C243" s="81" t="s">
        <v>625</v>
      </c>
      <c r="D243" s="81">
        <v>13</v>
      </c>
      <c r="E243" s="81">
        <v>59871584</v>
      </c>
      <c r="F243" s="81" t="s">
        <v>181</v>
      </c>
      <c r="G243" s="81" t="s">
        <v>180</v>
      </c>
      <c r="H243" s="82">
        <v>0.162492</v>
      </c>
      <c r="I243" s="83">
        <v>1.9445215573239E-2</v>
      </c>
      <c r="J243" s="83">
        <v>3.45368823422651E-3</v>
      </c>
      <c r="K243" s="84">
        <v>1.8399999999999999E-8</v>
      </c>
      <c r="L243" s="85">
        <v>31.6999999999999</v>
      </c>
    </row>
    <row r="244" spans="2:12" x14ac:dyDescent="0.2">
      <c r="B244" s="80" t="s">
        <v>170</v>
      </c>
      <c r="C244" s="81" t="s">
        <v>626</v>
      </c>
      <c r="D244" s="81">
        <v>13</v>
      </c>
      <c r="E244" s="81">
        <v>60705792</v>
      </c>
      <c r="F244" s="81" t="s">
        <v>178</v>
      </c>
      <c r="G244" s="81" t="s">
        <v>179</v>
      </c>
      <c r="H244" s="82">
        <v>0.63700000000000001</v>
      </c>
      <c r="I244" s="83">
        <v>-1.6246675228704901E-2</v>
      </c>
      <c r="J244" s="83">
        <v>2.6495405863665301E-3</v>
      </c>
      <c r="K244" s="84">
        <v>8.7799999999999997E-10</v>
      </c>
      <c r="L244" s="85">
        <v>37.600000000000286</v>
      </c>
    </row>
    <row r="245" spans="2:12" x14ac:dyDescent="0.2">
      <c r="B245" s="80" t="s">
        <v>170</v>
      </c>
      <c r="C245" s="81" t="s">
        <v>627</v>
      </c>
      <c r="D245" s="81">
        <v>13</v>
      </c>
      <c r="E245" s="81">
        <v>66949370</v>
      </c>
      <c r="F245" s="81" t="s">
        <v>179</v>
      </c>
      <c r="G245" s="81" t="s">
        <v>178</v>
      </c>
      <c r="H245" s="82">
        <v>0.50900000000000001</v>
      </c>
      <c r="I245" s="83">
        <v>-1.7730323058699E-2</v>
      </c>
      <c r="J245" s="83">
        <v>2.5485547507314598E-3</v>
      </c>
      <c r="K245" s="84">
        <v>3.42E-12</v>
      </c>
      <c r="L245" s="85">
        <v>48.400000000000027</v>
      </c>
    </row>
    <row r="246" spans="2:12" x14ac:dyDescent="0.2">
      <c r="B246" s="80" t="s">
        <v>170</v>
      </c>
      <c r="C246" s="81" t="s">
        <v>628</v>
      </c>
      <c r="D246" s="81">
        <v>13</v>
      </c>
      <c r="E246" s="81">
        <v>80191873</v>
      </c>
      <c r="F246" s="81" t="s">
        <v>178</v>
      </c>
      <c r="G246" s="81" t="s">
        <v>179</v>
      </c>
      <c r="H246" s="82">
        <v>0.47799999999999998</v>
      </c>
      <c r="I246" s="83">
        <v>-1.6070880019902301E-2</v>
      </c>
      <c r="J246" s="83">
        <v>2.5506120400195301E-3</v>
      </c>
      <c r="K246" s="84">
        <v>3.0399999999999998E-10</v>
      </c>
      <c r="L246" s="85">
        <v>39.699999999999882</v>
      </c>
    </row>
    <row r="247" spans="2:12" x14ac:dyDescent="0.2">
      <c r="B247" s="80" t="s">
        <v>170</v>
      </c>
      <c r="C247" s="81" t="s">
        <v>629</v>
      </c>
      <c r="D247" s="81">
        <v>13</v>
      </c>
      <c r="E247" s="81">
        <v>81191176</v>
      </c>
      <c r="F247" s="81" t="s">
        <v>180</v>
      </c>
      <c r="G247" s="81" t="s">
        <v>178</v>
      </c>
      <c r="H247" s="82">
        <v>0.32413199999999998</v>
      </c>
      <c r="I247" s="83">
        <v>-1.68681448072877E-2</v>
      </c>
      <c r="J247" s="83">
        <v>2.72208516333501E-3</v>
      </c>
      <c r="K247" s="84">
        <v>5.6200000000000002E-10</v>
      </c>
      <c r="L247" s="85">
        <v>38.400000000000162</v>
      </c>
    </row>
    <row r="248" spans="2:12" x14ac:dyDescent="0.2">
      <c r="B248" s="80" t="s">
        <v>170</v>
      </c>
      <c r="C248" s="81" t="s">
        <v>630</v>
      </c>
      <c r="D248" s="81">
        <v>13</v>
      </c>
      <c r="E248" s="81">
        <v>96823724</v>
      </c>
      <c r="F248" s="81" t="s">
        <v>180</v>
      </c>
      <c r="G248" s="81" t="s">
        <v>181</v>
      </c>
      <c r="H248" s="82">
        <v>9.9699999999999997E-2</v>
      </c>
      <c r="I248" s="83">
        <v>-2.5337664280612699E-2</v>
      </c>
      <c r="J248" s="83">
        <v>4.2525791054140102E-3</v>
      </c>
      <c r="K248" s="84">
        <v>2.5800000000000002E-9</v>
      </c>
      <c r="L248" s="85">
        <v>35.50000000000005</v>
      </c>
    </row>
    <row r="249" spans="2:12" x14ac:dyDescent="0.2">
      <c r="B249" s="80" t="s">
        <v>170</v>
      </c>
      <c r="C249" s="81" t="s">
        <v>357</v>
      </c>
      <c r="D249" s="81">
        <v>13</v>
      </c>
      <c r="E249" s="81">
        <v>100546450</v>
      </c>
      <c r="F249" s="81" t="s">
        <v>180</v>
      </c>
      <c r="G249" s="81" t="s">
        <v>181</v>
      </c>
      <c r="H249" s="82">
        <v>0.78300000000000003</v>
      </c>
      <c r="I249" s="83">
        <v>-2.3212526324375898E-2</v>
      </c>
      <c r="J249" s="83">
        <v>3.0908850736148501E-3</v>
      </c>
      <c r="K249" s="84">
        <v>5.9400000000000004E-14</v>
      </c>
      <c r="L249" s="85">
        <v>56.400000000000176</v>
      </c>
    </row>
    <row r="250" spans="2:12" x14ac:dyDescent="0.2">
      <c r="B250" s="80" t="s">
        <v>170</v>
      </c>
      <c r="C250" s="81" t="s">
        <v>631</v>
      </c>
      <c r="D250" s="81">
        <v>13</v>
      </c>
      <c r="E250" s="81">
        <v>100648356</v>
      </c>
      <c r="F250" s="81" t="s">
        <v>180</v>
      </c>
      <c r="G250" s="81" t="s">
        <v>179</v>
      </c>
      <c r="H250" s="82">
        <v>0.21199999999999999</v>
      </c>
      <c r="I250" s="83">
        <v>2.3943551662127801E-2</v>
      </c>
      <c r="J250" s="83">
        <v>3.1171849159055101E-3</v>
      </c>
      <c r="K250" s="84">
        <v>1.5699999999999999E-14</v>
      </c>
      <c r="L250" s="85">
        <v>59.000000000000135</v>
      </c>
    </row>
    <row r="251" spans="2:12" x14ac:dyDescent="0.2">
      <c r="B251" s="80" t="s">
        <v>170</v>
      </c>
      <c r="C251" s="81" t="s">
        <v>632</v>
      </c>
      <c r="D251" s="81">
        <v>13</v>
      </c>
      <c r="E251" s="81">
        <v>101252635</v>
      </c>
      <c r="F251" s="81" t="s">
        <v>179</v>
      </c>
      <c r="G251" s="81" t="s">
        <v>178</v>
      </c>
      <c r="H251" s="82">
        <v>0.53800000000000003</v>
      </c>
      <c r="I251" s="83">
        <v>1.55236793185639E-2</v>
      </c>
      <c r="J251" s="83">
        <v>2.5555329186404399E-3</v>
      </c>
      <c r="K251" s="84">
        <v>1.2199999999999999E-9</v>
      </c>
      <c r="L251" s="85">
        <v>36.900000000000276</v>
      </c>
    </row>
    <row r="252" spans="2:12" x14ac:dyDescent="0.2">
      <c r="B252" s="80" t="s">
        <v>170</v>
      </c>
      <c r="C252" s="81" t="s">
        <v>633</v>
      </c>
      <c r="D252" s="81">
        <v>14</v>
      </c>
      <c r="E252" s="81">
        <v>28346502</v>
      </c>
      <c r="F252" s="81" t="s">
        <v>180</v>
      </c>
      <c r="G252" s="81" t="s">
        <v>178</v>
      </c>
      <c r="H252" s="82">
        <v>0.41476200000000002</v>
      </c>
      <c r="I252" s="83">
        <v>1.74372655171602E-2</v>
      </c>
      <c r="J252" s="83">
        <v>2.5879176596496399E-3</v>
      </c>
      <c r="K252" s="84">
        <v>1.6E-11</v>
      </c>
      <c r="L252" s="85">
        <v>45.400000000000368</v>
      </c>
    </row>
    <row r="253" spans="2:12" x14ac:dyDescent="0.2">
      <c r="B253" s="80" t="s">
        <v>170</v>
      </c>
      <c r="C253" s="81" t="s">
        <v>634</v>
      </c>
      <c r="D253" s="81">
        <v>14</v>
      </c>
      <c r="E253" s="81">
        <v>58653514</v>
      </c>
      <c r="F253" s="81" t="s">
        <v>181</v>
      </c>
      <c r="G253" s="81" t="s">
        <v>180</v>
      </c>
      <c r="H253" s="82">
        <v>0.53700000000000003</v>
      </c>
      <c r="I253" s="83">
        <v>-1.42370300423771E-2</v>
      </c>
      <c r="J253" s="83">
        <v>2.5570460807254102E-3</v>
      </c>
      <c r="K253" s="84">
        <v>2.55E-8</v>
      </c>
      <c r="L253" s="85">
        <v>30.999999999999922</v>
      </c>
    </row>
    <row r="254" spans="2:12" x14ac:dyDescent="0.2">
      <c r="B254" s="80" t="s">
        <v>170</v>
      </c>
      <c r="C254" s="81" t="s">
        <v>635</v>
      </c>
      <c r="D254" s="81">
        <v>14</v>
      </c>
      <c r="E254" s="81">
        <v>77529375</v>
      </c>
      <c r="F254" s="81" t="s">
        <v>180</v>
      </c>
      <c r="G254" s="81" t="s">
        <v>181</v>
      </c>
      <c r="H254" s="82">
        <v>0.248</v>
      </c>
      <c r="I254" s="83">
        <v>1.8271778387723699E-2</v>
      </c>
      <c r="J254" s="83">
        <v>2.95244239049518E-3</v>
      </c>
      <c r="K254" s="84">
        <v>5.9700000000000001E-10</v>
      </c>
      <c r="L254" s="85">
        <v>38.299999999999891</v>
      </c>
    </row>
    <row r="255" spans="2:12" x14ac:dyDescent="0.2">
      <c r="B255" s="80" t="s">
        <v>170</v>
      </c>
      <c r="C255" s="81" t="s">
        <v>636</v>
      </c>
      <c r="D255" s="81">
        <v>14</v>
      </c>
      <c r="E255" s="81">
        <v>79563654</v>
      </c>
      <c r="F255" s="81" t="s">
        <v>181</v>
      </c>
      <c r="G255" s="81" t="s">
        <v>179</v>
      </c>
      <c r="H255" s="82">
        <v>0.36</v>
      </c>
      <c r="I255" s="83">
        <v>1.6673357664997401E-2</v>
      </c>
      <c r="J255" s="83">
        <v>2.6562867474910698E-3</v>
      </c>
      <c r="K255" s="84">
        <v>3.44E-10</v>
      </c>
      <c r="L255" s="85">
        <v>39.399999999999729</v>
      </c>
    </row>
    <row r="256" spans="2:12" x14ac:dyDescent="0.2">
      <c r="B256" s="80" t="s">
        <v>170</v>
      </c>
      <c r="C256" s="81" t="s">
        <v>637</v>
      </c>
      <c r="D256" s="81">
        <v>14</v>
      </c>
      <c r="E256" s="81">
        <v>80102233</v>
      </c>
      <c r="F256" s="81" t="s">
        <v>181</v>
      </c>
      <c r="G256" s="81" t="s">
        <v>180</v>
      </c>
      <c r="H256" s="82">
        <v>0.34599999999999997</v>
      </c>
      <c r="I256" s="83">
        <v>1.5924896632758499E-2</v>
      </c>
      <c r="J256" s="83">
        <v>2.68033618438142E-3</v>
      </c>
      <c r="K256" s="84">
        <v>2.7999999999999998E-9</v>
      </c>
      <c r="L256" s="85">
        <v>35.299999999999926</v>
      </c>
    </row>
    <row r="257" spans="2:12" x14ac:dyDescent="0.2">
      <c r="B257" s="80" t="s">
        <v>170</v>
      </c>
      <c r="C257" s="81" t="s">
        <v>638</v>
      </c>
      <c r="D257" s="81">
        <v>14</v>
      </c>
      <c r="E257" s="81">
        <v>98362355</v>
      </c>
      <c r="F257" s="81" t="s">
        <v>179</v>
      </c>
      <c r="G257" s="81" t="s">
        <v>178</v>
      </c>
      <c r="H257" s="82">
        <v>0.38519100000000001</v>
      </c>
      <c r="I257" s="83">
        <v>1.68199054545407E-2</v>
      </c>
      <c r="J257" s="83">
        <v>2.6830407889762201E-3</v>
      </c>
      <c r="K257" s="84">
        <v>3.6700000000000003E-10</v>
      </c>
      <c r="L257" s="85">
        <v>39.29999999999994</v>
      </c>
    </row>
    <row r="258" spans="2:12" x14ac:dyDescent="0.2">
      <c r="B258" s="80" t="s">
        <v>170</v>
      </c>
      <c r="C258" s="81" t="s">
        <v>639</v>
      </c>
      <c r="D258" s="81">
        <v>14</v>
      </c>
      <c r="E258" s="81">
        <v>98597552</v>
      </c>
      <c r="F258" s="81" t="s">
        <v>179</v>
      </c>
      <c r="G258" s="81" t="s">
        <v>178</v>
      </c>
      <c r="H258" s="82">
        <v>0.46700000000000003</v>
      </c>
      <c r="I258" s="83">
        <v>1.8016579503383302E-2</v>
      </c>
      <c r="J258" s="83">
        <v>2.5556074653861499E-3</v>
      </c>
      <c r="K258" s="84">
        <v>1.81E-12</v>
      </c>
      <c r="L258" s="85">
        <v>49.700000000000223</v>
      </c>
    </row>
    <row r="259" spans="2:12" x14ac:dyDescent="0.2">
      <c r="B259" s="80" t="s">
        <v>170</v>
      </c>
      <c r="C259" s="81" t="s">
        <v>640</v>
      </c>
      <c r="D259" s="81">
        <v>14</v>
      </c>
      <c r="E259" s="81">
        <v>99693843</v>
      </c>
      <c r="F259" s="81" t="s">
        <v>179</v>
      </c>
      <c r="G259" s="81" t="s">
        <v>181</v>
      </c>
      <c r="H259" s="82">
        <v>0.17499999999999999</v>
      </c>
      <c r="I259" s="83">
        <v>1.8562262394718702E-2</v>
      </c>
      <c r="J259" s="83">
        <v>3.35560006619697E-3</v>
      </c>
      <c r="K259" s="84">
        <v>3.25E-8</v>
      </c>
      <c r="L259" s="85">
        <v>30.599999999999834</v>
      </c>
    </row>
    <row r="260" spans="2:12" x14ac:dyDescent="0.2">
      <c r="B260" s="80" t="s">
        <v>170</v>
      </c>
      <c r="C260" s="81" t="s">
        <v>641</v>
      </c>
      <c r="D260" s="81">
        <v>15</v>
      </c>
      <c r="E260" s="81">
        <v>36399479</v>
      </c>
      <c r="F260" s="81" t="s">
        <v>178</v>
      </c>
      <c r="G260" s="81" t="s">
        <v>179</v>
      </c>
      <c r="H260" s="82">
        <v>0.56000000000000005</v>
      </c>
      <c r="I260" s="83">
        <v>1.41051180405541E-2</v>
      </c>
      <c r="J260" s="83">
        <v>2.5666890243297301E-3</v>
      </c>
      <c r="K260" s="84">
        <v>3.8199999999999998E-8</v>
      </c>
      <c r="L260" s="85">
        <v>30.200000000000109</v>
      </c>
    </row>
    <row r="261" spans="2:12" x14ac:dyDescent="0.2">
      <c r="B261" s="80" t="s">
        <v>170</v>
      </c>
      <c r="C261" s="81" t="s">
        <v>642</v>
      </c>
      <c r="D261" s="81">
        <v>15</v>
      </c>
      <c r="E261" s="81">
        <v>47685010</v>
      </c>
      <c r="F261" s="81" t="s">
        <v>180</v>
      </c>
      <c r="G261" s="81" t="s">
        <v>181</v>
      </c>
      <c r="H261" s="82">
        <v>0.35699999999999998</v>
      </c>
      <c r="I261" s="83">
        <v>2.46892355778618E-2</v>
      </c>
      <c r="J261" s="83">
        <v>2.6592184218434201E-3</v>
      </c>
      <c r="K261" s="84">
        <v>1.5900000000000001E-20</v>
      </c>
      <c r="L261" s="85">
        <v>86.200000000000202</v>
      </c>
    </row>
    <row r="262" spans="2:12" x14ac:dyDescent="0.2">
      <c r="B262" s="80" t="s">
        <v>170</v>
      </c>
      <c r="C262" s="81" t="s">
        <v>643</v>
      </c>
      <c r="D262" s="81">
        <v>15</v>
      </c>
      <c r="E262" s="81">
        <v>63898709</v>
      </c>
      <c r="F262" s="81" t="s">
        <v>181</v>
      </c>
      <c r="G262" s="81" t="s">
        <v>179</v>
      </c>
      <c r="H262" s="82">
        <v>0.13600000000000001</v>
      </c>
      <c r="I262" s="83">
        <v>-2.1862777211025801E-2</v>
      </c>
      <c r="J262" s="83">
        <v>3.7167836310559202E-3</v>
      </c>
      <c r="K262" s="84">
        <v>4.0899999999999997E-9</v>
      </c>
      <c r="L262" s="85">
        <v>34.600000000000009</v>
      </c>
    </row>
    <row r="263" spans="2:12" x14ac:dyDescent="0.2">
      <c r="B263" s="80" t="s">
        <v>170</v>
      </c>
      <c r="C263" s="81" t="s">
        <v>644</v>
      </c>
      <c r="D263" s="81">
        <v>15</v>
      </c>
      <c r="E263" s="81">
        <v>67476952</v>
      </c>
      <c r="F263" s="81" t="s">
        <v>179</v>
      </c>
      <c r="G263" s="81" t="s">
        <v>181</v>
      </c>
      <c r="H263" s="82">
        <v>0.247</v>
      </c>
      <c r="I263" s="83">
        <v>-1.7725516174548001E-2</v>
      </c>
      <c r="J263" s="83">
        <v>2.9542526957579999E-3</v>
      </c>
      <c r="K263" s="84">
        <v>2.0099999999999999E-9</v>
      </c>
      <c r="L263" s="85">
        <v>36.000000000000007</v>
      </c>
    </row>
    <row r="264" spans="2:12" x14ac:dyDescent="0.2">
      <c r="B264" s="80" t="s">
        <v>170</v>
      </c>
      <c r="C264" s="81" t="s">
        <v>645</v>
      </c>
      <c r="D264" s="81">
        <v>15</v>
      </c>
      <c r="E264" s="81">
        <v>74048768</v>
      </c>
      <c r="F264" s="81" t="s">
        <v>181</v>
      </c>
      <c r="G264" s="81" t="s">
        <v>180</v>
      </c>
      <c r="H264" s="82">
        <v>0.46100000000000002</v>
      </c>
      <c r="I264" s="83">
        <v>-1.42766415932626E-2</v>
      </c>
      <c r="J264" s="83">
        <v>2.5559288490663501E-3</v>
      </c>
      <c r="K264" s="84">
        <v>2.2799999999999999E-8</v>
      </c>
      <c r="L264" s="85">
        <v>31.19999999999985</v>
      </c>
    </row>
    <row r="265" spans="2:12" x14ac:dyDescent="0.2">
      <c r="B265" s="80" t="s">
        <v>170</v>
      </c>
      <c r="C265" s="81" t="s">
        <v>646</v>
      </c>
      <c r="D265" s="81">
        <v>15</v>
      </c>
      <c r="E265" s="81">
        <v>78025464</v>
      </c>
      <c r="F265" s="81" t="s">
        <v>179</v>
      </c>
      <c r="G265" s="81" t="s">
        <v>181</v>
      </c>
      <c r="H265" s="82">
        <v>0.41599999999999998</v>
      </c>
      <c r="I265" s="83">
        <v>-1.59132952767858E-2</v>
      </c>
      <c r="J265" s="83">
        <v>2.58488077414061E-3</v>
      </c>
      <c r="K265" s="84">
        <v>7.48E-10</v>
      </c>
      <c r="L265" s="85">
        <v>37.899999999999785</v>
      </c>
    </row>
    <row r="266" spans="2:12" x14ac:dyDescent="0.2">
      <c r="B266" s="80" t="s">
        <v>170</v>
      </c>
      <c r="C266" s="81" t="s">
        <v>647</v>
      </c>
      <c r="D266" s="81">
        <v>15</v>
      </c>
      <c r="E266" s="81">
        <v>96858409</v>
      </c>
      <c r="F266" s="81" t="s">
        <v>181</v>
      </c>
      <c r="G266" s="81" t="s">
        <v>178</v>
      </c>
      <c r="H266" s="82">
        <v>0.247</v>
      </c>
      <c r="I266" s="83">
        <v>-1.8187258747153399E-2</v>
      </c>
      <c r="J266" s="83">
        <v>2.9542526957579999E-3</v>
      </c>
      <c r="K266" s="84">
        <v>7.5499999999999998E-10</v>
      </c>
      <c r="L266" s="85">
        <v>37.899999999999721</v>
      </c>
    </row>
    <row r="267" spans="2:12" x14ac:dyDescent="0.2">
      <c r="B267" s="80" t="s">
        <v>170</v>
      </c>
      <c r="C267" s="81" t="s">
        <v>648</v>
      </c>
      <c r="D267" s="81">
        <v>15</v>
      </c>
      <c r="E267" s="81">
        <v>99204101</v>
      </c>
      <c r="F267" s="81" t="s">
        <v>178</v>
      </c>
      <c r="G267" s="81" t="s">
        <v>179</v>
      </c>
      <c r="H267" s="82">
        <v>0.51100000000000001</v>
      </c>
      <c r="I267" s="83">
        <v>1.53137772807968E-2</v>
      </c>
      <c r="J267" s="83">
        <v>2.54875872567672E-3</v>
      </c>
      <c r="K267" s="84">
        <v>1.8800000000000001E-9</v>
      </c>
      <c r="L267" s="85">
        <v>36.100000000000165</v>
      </c>
    </row>
    <row r="268" spans="2:12" x14ac:dyDescent="0.2">
      <c r="B268" s="80" t="s">
        <v>170</v>
      </c>
      <c r="C268" s="81" t="s">
        <v>649</v>
      </c>
      <c r="D268" s="81">
        <v>16</v>
      </c>
      <c r="E268" s="81">
        <v>720986</v>
      </c>
      <c r="F268" s="81" t="s">
        <v>180</v>
      </c>
      <c r="G268" s="81" t="s">
        <v>181</v>
      </c>
      <c r="H268" s="82">
        <v>0.23</v>
      </c>
      <c r="I268" s="83">
        <v>-2.4087192289001198E-2</v>
      </c>
      <c r="J268" s="83">
        <v>3.0275012047078298E-3</v>
      </c>
      <c r="K268" s="84">
        <v>1.77E-15</v>
      </c>
      <c r="L268" s="85">
        <v>63.30000000000031</v>
      </c>
    </row>
    <row r="269" spans="2:12" x14ac:dyDescent="0.2">
      <c r="B269" s="80" t="s">
        <v>170</v>
      </c>
      <c r="C269" s="81" t="s">
        <v>650</v>
      </c>
      <c r="D269" s="81">
        <v>16</v>
      </c>
      <c r="E269" s="81">
        <v>5811367</v>
      </c>
      <c r="F269" s="81" t="s">
        <v>178</v>
      </c>
      <c r="G269" s="81" t="s">
        <v>179</v>
      </c>
      <c r="H269" s="82">
        <v>0.27900000000000003</v>
      </c>
      <c r="I269" s="83">
        <v>1.8299866419087599E-2</v>
      </c>
      <c r="J269" s="83">
        <v>2.8406901883061002E-3</v>
      </c>
      <c r="K269" s="84">
        <v>1.2E-10</v>
      </c>
      <c r="L269" s="85">
        <v>41.500000000000036</v>
      </c>
    </row>
    <row r="270" spans="2:12" x14ac:dyDescent="0.2">
      <c r="B270" s="80" t="s">
        <v>170</v>
      </c>
      <c r="C270" s="81" t="s">
        <v>651</v>
      </c>
      <c r="D270" s="81">
        <v>16</v>
      </c>
      <c r="E270" s="81">
        <v>10173748</v>
      </c>
      <c r="F270" s="81" t="s">
        <v>178</v>
      </c>
      <c r="G270" s="81" t="s">
        <v>179</v>
      </c>
      <c r="H270" s="82">
        <v>0.498</v>
      </c>
      <c r="I270" s="83">
        <v>-1.6883377667470702E-2</v>
      </c>
      <c r="J270" s="83">
        <v>2.5481622367937201E-3</v>
      </c>
      <c r="K270" s="84">
        <v>3.3999999999999999E-11</v>
      </c>
      <c r="L270" s="85">
        <v>43.900000000000205</v>
      </c>
    </row>
    <row r="271" spans="2:12" x14ac:dyDescent="0.2">
      <c r="B271" s="80" t="s">
        <v>170</v>
      </c>
      <c r="C271" s="81" t="s">
        <v>652</v>
      </c>
      <c r="D271" s="81">
        <v>16</v>
      </c>
      <c r="E271" s="81">
        <v>17570220</v>
      </c>
      <c r="F271" s="81" t="s">
        <v>179</v>
      </c>
      <c r="G271" s="81" t="s">
        <v>178</v>
      </c>
      <c r="H271" s="82">
        <v>0.2</v>
      </c>
      <c r="I271" s="83">
        <v>-2.21593131420856E-2</v>
      </c>
      <c r="J271" s="83">
        <v>3.18517731426786E-3</v>
      </c>
      <c r="K271" s="84">
        <v>3.42E-12</v>
      </c>
      <c r="L271" s="85">
        <v>48.399999999999928</v>
      </c>
    </row>
    <row r="272" spans="2:12" x14ac:dyDescent="0.2">
      <c r="B272" s="80" t="s">
        <v>170</v>
      </c>
      <c r="C272" s="81" t="s">
        <v>653</v>
      </c>
      <c r="D272" s="81">
        <v>16</v>
      </c>
      <c r="E272" s="81">
        <v>18050926</v>
      </c>
      <c r="F272" s="81" t="s">
        <v>181</v>
      </c>
      <c r="G272" s="81" t="s">
        <v>178</v>
      </c>
      <c r="H272" s="82">
        <v>0.35220400000000002</v>
      </c>
      <c r="I272" s="83">
        <v>-1.8556668652400601E-2</v>
      </c>
      <c r="J272" s="83">
        <v>2.6673335784833398E-3</v>
      </c>
      <c r="K272" s="84">
        <v>3.5E-12</v>
      </c>
      <c r="L272" s="85">
        <v>48.399999999999679</v>
      </c>
    </row>
    <row r="273" spans="2:12" x14ac:dyDescent="0.2">
      <c r="B273" s="80" t="s">
        <v>170</v>
      </c>
      <c r="C273" s="81" t="s">
        <v>654</v>
      </c>
      <c r="D273" s="81">
        <v>16</v>
      </c>
      <c r="E273" s="81">
        <v>24727064</v>
      </c>
      <c r="F273" s="81" t="s">
        <v>181</v>
      </c>
      <c r="G273" s="81" t="s">
        <v>180</v>
      </c>
      <c r="H273" s="82">
        <v>0.61299800000000004</v>
      </c>
      <c r="I273" s="83">
        <v>2.02957786323485E-2</v>
      </c>
      <c r="J273" s="83">
        <v>2.61581768560816E-3</v>
      </c>
      <c r="K273" s="84">
        <v>8.4599999999999994E-15</v>
      </c>
      <c r="L273" s="85">
        <v>60.20000000000001</v>
      </c>
    </row>
    <row r="274" spans="2:12" x14ac:dyDescent="0.2">
      <c r="B274" s="80" t="s">
        <v>170</v>
      </c>
      <c r="C274" s="81" t="s">
        <v>655</v>
      </c>
      <c r="D274" s="81">
        <v>16</v>
      </c>
      <c r="E274" s="81">
        <v>25351633</v>
      </c>
      <c r="F274" s="81" t="s">
        <v>180</v>
      </c>
      <c r="G274" s="81" t="s">
        <v>181</v>
      </c>
      <c r="H274" s="82">
        <v>0.70699999999999996</v>
      </c>
      <c r="I274" s="83">
        <v>2.2770278157814201E-2</v>
      </c>
      <c r="J274" s="83">
        <v>2.8665112878375398E-3</v>
      </c>
      <c r="K274" s="84">
        <v>2.0099999999999999E-15</v>
      </c>
      <c r="L274" s="85">
        <v>63.099999999999817</v>
      </c>
    </row>
    <row r="275" spans="2:12" x14ac:dyDescent="0.2">
      <c r="B275" s="80" t="s">
        <v>170</v>
      </c>
      <c r="C275" s="81" t="s">
        <v>656</v>
      </c>
      <c r="D275" s="81">
        <v>16</v>
      </c>
      <c r="E275" s="81">
        <v>49766772</v>
      </c>
      <c r="F275" s="81" t="s">
        <v>180</v>
      </c>
      <c r="G275" s="81" t="s">
        <v>181</v>
      </c>
      <c r="H275" s="82">
        <v>0.223</v>
      </c>
      <c r="I275" s="83">
        <v>1.9977238929931501E-2</v>
      </c>
      <c r="J275" s="83">
        <v>3.0607697766910601E-3</v>
      </c>
      <c r="K275" s="84">
        <v>6.5500000000000006E-11</v>
      </c>
      <c r="L275" s="85">
        <v>42.599999999999881</v>
      </c>
    </row>
    <row r="276" spans="2:12" x14ac:dyDescent="0.2">
      <c r="B276" s="80" t="s">
        <v>170</v>
      </c>
      <c r="C276" s="81" t="s">
        <v>657</v>
      </c>
      <c r="D276" s="81">
        <v>16</v>
      </c>
      <c r="E276" s="81">
        <v>49891964</v>
      </c>
      <c r="F276" s="81" t="s">
        <v>179</v>
      </c>
      <c r="G276" s="81" t="s">
        <v>178</v>
      </c>
      <c r="H276" s="82">
        <v>0.25411699999999998</v>
      </c>
      <c r="I276" s="83">
        <v>1.8669754001226301E-2</v>
      </c>
      <c r="J276" s="83">
        <v>2.9264519043643699E-3</v>
      </c>
      <c r="K276" s="84">
        <v>1.7600000000000001E-10</v>
      </c>
      <c r="L276" s="85">
        <v>40.700000000000131</v>
      </c>
    </row>
    <row r="277" spans="2:12" x14ac:dyDescent="0.2">
      <c r="B277" s="80" t="s">
        <v>170</v>
      </c>
      <c r="C277" s="81" t="s">
        <v>658</v>
      </c>
      <c r="D277" s="81">
        <v>16</v>
      </c>
      <c r="E277" s="81">
        <v>50945156</v>
      </c>
      <c r="F277" s="81" t="s">
        <v>181</v>
      </c>
      <c r="G277" s="81" t="s">
        <v>180</v>
      </c>
      <c r="H277" s="82">
        <v>0.24299999999999999</v>
      </c>
      <c r="I277" s="83">
        <v>-1.9727035377009702E-2</v>
      </c>
      <c r="J277" s="83">
        <v>2.9705887273366299E-3</v>
      </c>
      <c r="K277" s="84">
        <v>3.1400000000000003E-11</v>
      </c>
      <c r="L277" s="85">
        <v>44.099999999999795</v>
      </c>
    </row>
    <row r="278" spans="2:12" x14ac:dyDescent="0.2">
      <c r="B278" s="80" t="s">
        <v>170</v>
      </c>
      <c r="C278" s="81" t="s">
        <v>659</v>
      </c>
      <c r="D278" s="81">
        <v>16</v>
      </c>
      <c r="E278" s="81">
        <v>69576894</v>
      </c>
      <c r="F278" s="81" t="s">
        <v>181</v>
      </c>
      <c r="G278" s="81" t="s">
        <v>180</v>
      </c>
      <c r="H278" s="82">
        <v>0.435</v>
      </c>
      <c r="I278" s="83">
        <v>1.8709521808908201E-2</v>
      </c>
      <c r="J278" s="83">
        <v>2.5699504668819299E-3</v>
      </c>
      <c r="K278" s="84">
        <v>3.2900000000000001E-13</v>
      </c>
      <c r="L278" s="85">
        <v>52.999999999999872</v>
      </c>
    </row>
    <row r="279" spans="2:12" x14ac:dyDescent="0.2">
      <c r="B279" s="80" t="s">
        <v>170</v>
      </c>
      <c r="C279" s="81" t="s">
        <v>660</v>
      </c>
      <c r="D279" s="81">
        <v>16</v>
      </c>
      <c r="E279" s="81">
        <v>72574550</v>
      </c>
      <c r="F279" s="81" t="s">
        <v>179</v>
      </c>
      <c r="G279" s="81" t="s">
        <v>180</v>
      </c>
      <c r="H279" s="82">
        <v>7.0099999999999996E-2</v>
      </c>
      <c r="I279" s="83">
        <v>-3.19137711463547E-2</v>
      </c>
      <c r="J279" s="83">
        <v>4.9901830002601804E-3</v>
      </c>
      <c r="K279" s="84">
        <v>1.6200000000000001E-10</v>
      </c>
      <c r="L279" s="85">
        <v>40.899999999999871</v>
      </c>
    </row>
    <row r="280" spans="2:12" x14ac:dyDescent="0.2">
      <c r="B280" s="80" t="s">
        <v>170</v>
      </c>
      <c r="C280" s="81" t="s">
        <v>661</v>
      </c>
      <c r="D280" s="81">
        <v>16</v>
      </c>
      <c r="E280" s="81">
        <v>72950468</v>
      </c>
      <c r="F280" s="81" t="s">
        <v>178</v>
      </c>
      <c r="G280" s="81" t="s">
        <v>179</v>
      </c>
      <c r="H280" s="82">
        <v>0.22852800000000001</v>
      </c>
      <c r="I280" s="83">
        <v>-1.7745035179913601E-2</v>
      </c>
      <c r="J280" s="83">
        <v>3.0343369919301299E-3</v>
      </c>
      <c r="K280" s="84">
        <v>4.9200000000000004E-9</v>
      </c>
      <c r="L280" s="85">
        <v>34.20000000000023</v>
      </c>
    </row>
    <row r="281" spans="2:12" x14ac:dyDescent="0.2">
      <c r="B281" s="80" t="s">
        <v>170</v>
      </c>
      <c r="C281" s="81" t="s">
        <v>662</v>
      </c>
      <c r="D281" s="81">
        <v>16</v>
      </c>
      <c r="E281" s="81">
        <v>75766873</v>
      </c>
      <c r="F281" s="81" t="s">
        <v>181</v>
      </c>
      <c r="G281" s="81" t="s">
        <v>180</v>
      </c>
      <c r="H281" s="82">
        <v>4.1700000000000001E-2</v>
      </c>
      <c r="I281" s="83">
        <v>-3.7759687542334899E-2</v>
      </c>
      <c r="J281" s="83">
        <v>6.3734536771501999E-3</v>
      </c>
      <c r="K281" s="84">
        <v>3.1800000000000002E-9</v>
      </c>
      <c r="L281" s="85">
        <v>35.100000000000108</v>
      </c>
    </row>
    <row r="282" spans="2:12" x14ac:dyDescent="0.2">
      <c r="B282" s="80" t="s">
        <v>170</v>
      </c>
      <c r="C282" s="81" t="s">
        <v>370</v>
      </c>
      <c r="D282" s="81">
        <v>16</v>
      </c>
      <c r="E282" s="81">
        <v>87443734</v>
      </c>
      <c r="F282" s="81" t="s">
        <v>179</v>
      </c>
      <c r="G282" s="81" t="s">
        <v>178</v>
      </c>
      <c r="H282" s="82">
        <v>0.55900000000000005</v>
      </c>
      <c r="I282" s="83">
        <v>-1.4830016695514699E-2</v>
      </c>
      <c r="J282" s="83">
        <v>2.56606945167423E-3</v>
      </c>
      <c r="K282" s="84">
        <v>7.37E-9</v>
      </c>
      <c r="L282" s="85">
        <v>33.400000000000141</v>
      </c>
    </row>
    <row r="283" spans="2:12" x14ac:dyDescent="0.2">
      <c r="B283" s="80" t="s">
        <v>170</v>
      </c>
      <c r="C283" s="81" t="s">
        <v>663</v>
      </c>
      <c r="D283" s="81">
        <v>16</v>
      </c>
      <c r="E283" s="81">
        <v>89608702</v>
      </c>
      <c r="F283" s="81" t="s">
        <v>180</v>
      </c>
      <c r="G283" s="81" t="s">
        <v>181</v>
      </c>
      <c r="H283" s="82">
        <v>0.36899999999999999</v>
      </c>
      <c r="I283" s="83">
        <v>-1.5598342639681901E-2</v>
      </c>
      <c r="J283" s="83">
        <v>2.6403757932638599E-3</v>
      </c>
      <c r="K283" s="84">
        <v>3.4400000000000001E-9</v>
      </c>
      <c r="L283" s="85">
        <v>34.900000000000347</v>
      </c>
    </row>
    <row r="284" spans="2:12" x14ac:dyDescent="0.2">
      <c r="B284" s="80" t="s">
        <v>170</v>
      </c>
      <c r="C284" s="81" t="s">
        <v>664</v>
      </c>
      <c r="D284" s="81">
        <v>17</v>
      </c>
      <c r="E284" s="81">
        <v>1995177</v>
      </c>
      <c r="F284" s="81" t="s">
        <v>179</v>
      </c>
      <c r="G284" s="81" t="s">
        <v>178</v>
      </c>
      <c r="H284" s="82">
        <v>0.53200000000000003</v>
      </c>
      <c r="I284" s="83">
        <v>1.7449110898236898E-2</v>
      </c>
      <c r="J284" s="83">
        <v>2.5533765323661E-3</v>
      </c>
      <c r="K284" s="84">
        <v>8.4300000000000002E-12</v>
      </c>
      <c r="L284" s="85">
        <v>46.699999999999754</v>
      </c>
    </row>
    <row r="285" spans="2:12" x14ac:dyDescent="0.2">
      <c r="B285" s="80" t="s">
        <v>170</v>
      </c>
      <c r="C285" s="81" t="s">
        <v>665</v>
      </c>
      <c r="D285" s="81">
        <v>17</v>
      </c>
      <c r="E285" s="81">
        <v>7803118</v>
      </c>
      <c r="F285" s="81" t="s">
        <v>178</v>
      </c>
      <c r="G285" s="81" t="s">
        <v>179</v>
      </c>
      <c r="H285" s="82">
        <v>5.6300000000000003E-2</v>
      </c>
      <c r="I285" s="83">
        <v>-3.5564982622797503E-2</v>
      </c>
      <c r="J285" s="83">
        <v>5.5274195501236398E-3</v>
      </c>
      <c r="K285" s="84">
        <v>1.2400000000000001E-10</v>
      </c>
      <c r="L285" s="85">
        <v>41.400000000000098</v>
      </c>
    </row>
    <row r="286" spans="2:12" x14ac:dyDescent="0.2">
      <c r="B286" s="80" t="s">
        <v>170</v>
      </c>
      <c r="C286" s="81" t="s">
        <v>666</v>
      </c>
      <c r="D286" s="81">
        <v>17</v>
      </c>
      <c r="E286" s="81">
        <v>16235462</v>
      </c>
      <c r="F286" s="81" t="s">
        <v>180</v>
      </c>
      <c r="G286" s="81" t="s">
        <v>181</v>
      </c>
      <c r="H286" s="82">
        <v>0.499</v>
      </c>
      <c r="I286" s="83">
        <v>-1.40263859163491E-2</v>
      </c>
      <c r="J286" s="83">
        <v>2.5481469477132801E-3</v>
      </c>
      <c r="K286" s="84">
        <v>3.7399999999999997E-8</v>
      </c>
      <c r="L286" s="85">
        <v>30.299999999999851</v>
      </c>
    </row>
    <row r="287" spans="2:12" x14ac:dyDescent="0.2">
      <c r="B287" s="80" t="s">
        <v>170</v>
      </c>
      <c r="C287" s="81" t="s">
        <v>667</v>
      </c>
      <c r="D287" s="81">
        <v>17</v>
      </c>
      <c r="E287" s="81">
        <v>27323322</v>
      </c>
      <c r="F287" s="81" t="s">
        <v>179</v>
      </c>
      <c r="G287" s="81" t="s">
        <v>181</v>
      </c>
      <c r="H287" s="82">
        <v>0.17199999999999999</v>
      </c>
      <c r="I287" s="83">
        <v>-2.46014935565632E-2</v>
      </c>
      <c r="J287" s="83">
        <v>3.3760915378318098E-3</v>
      </c>
      <c r="K287" s="84">
        <v>3.1800000000000001E-13</v>
      </c>
      <c r="L287" s="85">
        <v>53.1000000000002</v>
      </c>
    </row>
    <row r="288" spans="2:12" x14ac:dyDescent="0.2">
      <c r="B288" s="80" t="s">
        <v>170</v>
      </c>
      <c r="C288" s="81" t="s">
        <v>668</v>
      </c>
      <c r="D288" s="81">
        <v>17</v>
      </c>
      <c r="E288" s="81">
        <v>30685935</v>
      </c>
      <c r="F288" s="81" t="s">
        <v>178</v>
      </c>
      <c r="G288" s="81" t="s">
        <v>179</v>
      </c>
      <c r="H288" s="82">
        <v>0.61199999999999999</v>
      </c>
      <c r="I288" s="83">
        <v>-1.5087738493828299E-2</v>
      </c>
      <c r="J288" s="83">
        <v>2.6145805815391801E-3</v>
      </c>
      <c r="K288" s="84">
        <v>7.9799999999999993E-9</v>
      </c>
      <c r="L288" s="85">
        <v>33.300000000000253</v>
      </c>
    </row>
    <row r="289" spans="2:12" x14ac:dyDescent="0.2">
      <c r="B289" s="80" t="s">
        <v>170</v>
      </c>
      <c r="C289" s="81" t="s">
        <v>669</v>
      </c>
      <c r="D289" s="81">
        <v>17</v>
      </c>
      <c r="E289" s="81">
        <v>44793283</v>
      </c>
      <c r="F289" s="81" t="s">
        <v>179</v>
      </c>
      <c r="G289" s="81" t="s">
        <v>178</v>
      </c>
      <c r="H289" s="82">
        <v>0.33100000000000002</v>
      </c>
      <c r="I289" s="83">
        <v>1.95989223809853E-2</v>
      </c>
      <c r="J289" s="83">
        <v>2.70748805617845E-3</v>
      </c>
      <c r="K289" s="84">
        <v>4.5699999999999997E-13</v>
      </c>
      <c r="L289" s="85">
        <v>52.400000000000119</v>
      </c>
    </row>
    <row r="290" spans="2:12" x14ac:dyDescent="0.2">
      <c r="B290" s="80" t="s">
        <v>170</v>
      </c>
      <c r="C290" s="81" t="s">
        <v>670</v>
      </c>
      <c r="D290" s="81">
        <v>17</v>
      </c>
      <c r="E290" s="81">
        <v>50193197</v>
      </c>
      <c r="F290" s="81" t="s">
        <v>178</v>
      </c>
      <c r="G290" s="81" t="s">
        <v>179</v>
      </c>
      <c r="H290" s="82">
        <v>0.26700000000000002</v>
      </c>
      <c r="I290" s="83">
        <v>-2.09664026528435E-2</v>
      </c>
      <c r="J290" s="83">
        <v>2.8799568923698702E-3</v>
      </c>
      <c r="K290" s="84">
        <v>3.3499999999999999E-13</v>
      </c>
      <c r="L290" s="85">
        <v>53.000000000000085</v>
      </c>
    </row>
    <row r="291" spans="2:12" x14ac:dyDescent="0.2">
      <c r="B291" s="80" t="s">
        <v>170</v>
      </c>
      <c r="C291" s="81" t="s">
        <v>671</v>
      </c>
      <c r="D291" s="81">
        <v>17</v>
      </c>
      <c r="E291" s="81">
        <v>77790135</v>
      </c>
      <c r="F291" s="81" t="s">
        <v>178</v>
      </c>
      <c r="G291" s="81" t="s">
        <v>179</v>
      </c>
      <c r="H291" s="82">
        <v>0.502</v>
      </c>
      <c r="I291" s="83">
        <v>-1.46602397314715E-2</v>
      </c>
      <c r="J291" s="83">
        <v>2.5481622367937201E-3</v>
      </c>
      <c r="K291" s="84">
        <v>8.6900000000000004E-9</v>
      </c>
      <c r="L291" s="85">
        <v>33.100000000000222</v>
      </c>
    </row>
    <row r="292" spans="2:12" x14ac:dyDescent="0.2">
      <c r="B292" s="80" t="s">
        <v>170</v>
      </c>
      <c r="C292" s="81" t="s">
        <v>672</v>
      </c>
      <c r="D292" s="81">
        <v>18</v>
      </c>
      <c r="E292" s="81">
        <v>5872472</v>
      </c>
      <c r="F292" s="81" t="s">
        <v>178</v>
      </c>
      <c r="G292" s="81" t="s">
        <v>179</v>
      </c>
      <c r="H292" s="82">
        <v>0.50900000000000001</v>
      </c>
      <c r="I292" s="83">
        <v>-1.4281005684780799E-2</v>
      </c>
      <c r="J292" s="83">
        <v>2.5485547507314598E-3</v>
      </c>
      <c r="K292" s="84">
        <v>2.1299999999999999E-8</v>
      </c>
      <c r="L292" s="85">
        <v>31.399999999999761</v>
      </c>
    </row>
    <row r="293" spans="2:12" x14ac:dyDescent="0.2">
      <c r="B293" s="80" t="s">
        <v>170</v>
      </c>
      <c r="C293" s="81" t="s">
        <v>673</v>
      </c>
      <c r="D293" s="81">
        <v>18</v>
      </c>
      <c r="E293" s="81">
        <v>25253297</v>
      </c>
      <c r="F293" s="81" t="s">
        <v>180</v>
      </c>
      <c r="G293" s="81" t="s">
        <v>181</v>
      </c>
      <c r="H293" s="82">
        <v>0.24</v>
      </c>
      <c r="I293" s="83">
        <v>-1.84861639511242E-2</v>
      </c>
      <c r="J293" s="83">
        <v>2.9831918799151599E-3</v>
      </c>
      <c r="K293" s="84">
        <v>5.7799999999999997E-10</v>
      </c>
      <c r="L293" s="85">
        <v>38.400000000000091</v>
      </c>
    </row>
    <row r="294" spans="2:12" x14ac:dyDescent="0.2">
      <c r="B294" s="80" t="s">
        <v>170</v>
      </c>
      <c r="C294" s="81" t="s">
        <v>674</v>
      </c>
      <c r="D294" s="81">
        <v>18</v>
      </c>
      <c r="E294" s="81">
        <v>31696075</v>
      </c>
      <c r="F294" s="81" t="s">
        <v>179</v>
      </c>
      <c r="G294" s="81" t="s">
        <v>178</v>
      </c>
      <c r="H294" s="82">
        <v>0.58599999999999997</v>
      </c>
      <c r="I294" s="83">
        <v>-1.6981782012442999E-2</v>
      </c>
      <c r="J294" s="83">
        <v>2.5866914445273502E-3</v>
      </c>
      <c r="K294" s="84">
        <v>5.3100000000000003E-11</v>
      </c>
      <c r="L294" s="85">
        <v>43.100000000000144</v>
      </c>
    </row>
    <row r="295" spans="2:12" x14ac:dyDescent="0.2">
      <c r="B295" s="80" t="s">
        <v>170</v>
      </c>
      <c r="C295" s="81" t="s">
        <v>675</v>
      </c>
      <c r="D295" s="81">
        <v>18</v>
      </c>
      <c r="E295" s="81">
        <v>36921851</v>
      </c>
      <c r="F295" s="81" t="s">
        <v>178</v>
      </c>
      <c r="G295" s="81" t="s">
        <v>180</v>
      </c>
      <c r="H295" s="82">
        <v>0.70299999999999996</v>
      </c>
      <c r="I295" s="83">
        <v>1.55245337193483E-2</v>
      </c>
      <c r="J295" s="83">
        <v>2.7882885674884099E-3</v>
      </c>
      <c r="K295" s="84">
        <v>2.6300000000000001E-8</v>
      </c>
      <c r="L295" s="85">
        <v>30.999999999999833</v>
      </c>
    </row>
    <row r="296" spans="2:12" x14ac:dyDescent="0.2">
      <c r="B296" s="80" t="s">
        <v>170</v>
      </c>
      <c r="C296" s="81" t="s">
        <v>676</v>
      </c>
      <c r="D296" s="81">
        <v>18</v>
      </c>
      <c r="E296" s="81">
        <v>39297254</v>
      </c>
      <c r="F296" s="81" t="s">
        <v>181</v>
      </c>
      <c r="G296" s="81" t="s">
        <v>180</v>
      </c>
      <c r="H296" s="82">
        <v>0.22900000000000001</v>
      </c>
      <c r="I296" s="83">
        <v>-2.02722725573387E-2</v>
      </c>
      <c r="J296" s="83">
        <v>3.03213598798646E-3</v>
      </c>
      <c r="K296" s="84">
        <v>2.3400000000000001E-11</v>
      </c>
      <c r="L296" s="85">
        <v>44.700000000000259</v>
      </c>
    </row>
    <row r="297" spans="2:12" x14ac:dyDescent="0.2">
      <c r="B297" s="80" t="s">
        <v>170</v>
      </c>
      <c r="C297" s="81" t="s">
        <v>677</v>
      </c>
      <c r="D297" s="81">
        <v>18</v>
      </c>
      <c r="E297" s="81">
        <v>41314171</v>
      </c>
      <c r="F297" s="81" t="s">
        <v>181</v>
      </c>
      <c r="G297" s="81" t="s">
        <v>180</v>
      </c>
      <c r="H297" s="82">
        <v>0.36899999999999999</v>
      </c>
      <c r="I297" s="83">
        <v>-1.43894424697664E-2</v>
      </c>
      <c r="J297" s="83">
        <v>2.6403757932638599E-3</v>
      </c>
      <c r="K297" s="84">
        <v>4.9800000000000003E-8</v>
      </c>
      <c r="L297" s="85">
        <v>29.700000000000053</v>
      </c>
    </row>
    <row r="298" spans="2:12" x14ac:dyDescent="0.2">
      <c r="B298" s="80" t="s">
        <v>170</v>
      </c>
      <c r="C298" s="81" t="s">
        <v>678</v>
      </c>
      <c r="D298" s="81">
        <v>18</v>
      </c>
      <c r="E298" s="81">
        <v>42658643</v>
      </c>
      <c r="F298" s="81" t="s">
        <v>181</v>
      </c>
      <c r="G298" s="81" t="s">
        <v>180</v>
      </c>
      <c r="H298" s="82">
        <v>0.155</v>
      </c>
      <c r="I298" s="83">
        <v>-2.4415855154164001E-2</v>
      </c>
      <c r="J298" s="83">
        <v>3.52045989869483E-3</v>
      </c>
      <c r="K298" s="84">
        <v>4.1399999999999997E-12</v>
      </c>
      <c r="L298" s="85">
        <v>48.100000000000094</v>
      </c>
    </row>
    <row r="299" spans="2:12" x14ac:dyDescent="0.2">
      <c r="B299" s="80" t="s">
        <v>170</v>
      </c>
      <c r="C299" s="81" t="s">
        <v>679</v>
      </c>
      <c r="D299" s="81">
        <v>18</v>
      </c>
      <c r="E299" s="81">
        <v>49967811</v>
      </c>
      <c r="F299" s="81" t="s">
        <v>181</v>
      </c>
      <c r="G299" s="81" t="s">
        <v>179</v>
      </c>
      <c r="H299" s="82">
        <v>0.58799999999999997</v>
      </c>
      <c r="I299" s="83">
        <v>-2.0316396977681801E-2</v>
      </c>
      <c r="J299" s="83">
        <v>2.5885486649518501E-3</v>
      </c>
      <c r="K299" s="84">
        <v>4.1599999999999998E-15</v>
      </c>
      <c r="L299" s="85">
        <v>61.59999999999993</v>
      </c>
    </row>
    <row r="300" spans="2:12" x14ac:dyDescent="0.2">
      <c r="B300" s="80" t="s">
        <v>170</v>
      </c>
      <c r="C300" s="81" t="s">
        <v>379</v>
      </c>
      <c r="D300" s="81">
        <v>18</v>
      </c>
      <c r="E300" s="81">
        <v>50863861</v>
      </c>
      <c r="F300" s="81" t="s">
        <v>180</v>
      </c>
      <c r="G300" s="81" t="s">
        <v>181</v>
      </c>
      <c r="H300" s="82">
        <v>0.36532199999999998</v>
      </c>
      <c r="I300" s="83">
        <v>1.7709976164200499E-2</v>
      </c>
      <c r="J300" s="83">
        <v>2.6459337727603202E-3</v>
      </c>
      <c r="K300" s="84">
        <v>2.2400000000000001E-11</v>
      </c>
      <c r="L300" s="85">
        <v>44.800000000000253</v>
      </c>
    </row>
    <row r="301" spans="2:12" x14ac:dyDescent="0.2">
      <c r="B301" s="80" t="s">
        <v>170</v>
      </c>
      <c r="C301" s="81" t="s">
        <v>680</v>
      </c>
      <c r="D301" s="81">
        <v>18</v>
      </c>
      <c r="E301" s="81">
        <v>53661743</v>
      </c>
      <c r="F301" s="81" t="s">
        <v>180</v>
      </c>
      <c r="G301" s="81" t="s">
        <v>181</v>
      </c>
      <c r="H301" s="82">
        <v>0.113</v>
      </c>
      <c r="I301" s="83">
        <v>-2.7205121735938299E-2</v>
      </c>
      <c r="J301" s="83">
        <v>4.0243206166977498E-3</v>
      </c>
      <c r="K301" s="84">
        <v>1.36E-11</v>
      </c>
      <c r="L301" s="85">
        <v>45.700000000000145</v>
      </c>
    </row>
    <row r="302" spans="2:12" x14ac:dyDescent="0.2">
      <c r="B302" s="80" t="s">
        <v>170</v>
      </c>
      <c r="C302" s="81" t="s">
        <v>681</v>
      </c>
      <c r="D302" s="81">
        <v>18</v>
      </c>
      <c r="E302" s="81">
        <v>72535282</v>
      </c>
      <c r="F302" s="81" t="s">
        <v>180</v>
      </c>
      <c r="G302" s="81" t="s">
        <v>181</v>
      </c>
      <c r="H302" s="82">
        <v>0.253</v>
      </c>
      <c r="I302" s="83">
        <v>-1.7113948991300299E-2</v>
      </c>
      <c r="J302" s="83">
        <v>2.9307113329717499E-3</v>
      </c>
      <c r="K302" s="84">
        <v>5.2000000000000002E-9</v>
      </c>
      <c r="L302" s="85">
        <v>34.099999999999987</v>
      </c>
    </row>
    <row r="303" spans="2:12" x14ac:dyDescent="0.2">
      <c r="B303" s="80" t="s">
        <v>170</v>
      </c>
      <c r="C303" s="81" t="s">
        <v>682</v>
      </c>
      <c r="D303" s="81">
        <v>18</v>
      </c>
      <c r="E303" s="81">
        <v>77574374</v>
      </c>
      <c r="F303" s="81" t="s">
        <v>179</v>
      </c>
      <c r="G303" s="81" t="s">
        <v>178</v>
      </c>
      <c r="H303" s="82">
        <v>0.20300000000000001</v>
      </c>
      <c r="I303" s="83">
        <v>2.0552160056983799E-2</v>
      </c>
      <c r="J303" s="83">
        <v>3.1674985560099199E-3</v>
      </c>
      <c r="K303" s="84">
        <v>8.5399999999999997E-11</v>
      </c>
      <c r="L303" s="85">
        <v>42.100000000000087</v>
      </c>
    </row>
    <row r="304" spans="2:12" x14ac:dyDescent="0.2">
      <c r="B304" s="80" t="s">
        <v>170</v>
      </c>
      <c r="C304" s="81" t="s">
        <v>381</v>
      </c>
      <c r="D304" s="81">
        <v>19</v>
      </c>
      <c r="E304" s="81">
        <v>4474725</v>
      </c>
      <c r="F304" s="81" t="s">
        <v>180</v>
      </c>
      <c r="G304" s="81" t="s">
        <v>178</v>
      </c>
      <c r="H304" s="82">
        <v>4.8899999999999999E-2</v>
      </c>
      <c r="I304" s="83">
        <v>-3.4549290871573803E-2</v>
      </c>
      <c r="J304" s="83">
        <v>5.9078040856879897E-3</v>
      </c>
      <c r="K304" s="84">
        <v>4.8799999999999997E-9</v>
      </c>
      <c r="L304" s="85">
        <v>34.200000000000024</v>
      </c>
    </row>
    <row r="305" spans="2:12" x14ac:dyDescent="0.2">
      <c r="B305" s="80" t="s">
        <v>170</v>
      </c>
      <c r="C305" s="81" t="s">
        <v>683</v>
      </c>
      <c r="D305" s="81">
        <v>19</v>
      </c>
      <c r="E305" s="81">
        <v>4965064</v>
      </c>
      <c r="F305" s="81" t="s">
        <v>180</v>
      </c>
      <c r="G305" s="81" t="s">
        <v>181</v>
      </c>
      <c r="H305" s="82">
        <v>0.33035999999999999</v>
      </c>
      <c r="I305" s="83">
        <v>1.47872465733797E-2</v>
      </c>
      <c r="J305" s="83">
        <v>2.7088139831606701E-3</v>
      </c>
      <c r="K305" s="84">
        <v>4.88E-8</v>
      </c>
      <c r="L305" s="85">
        <v>29.799999999999969</v>
      </c>
    </row>
    <row r="306" spans="2:12" x14ac:dyDescent="0.2">
      <c r="B306" s="80" t="s">
        <v>170</v>
      </c>
      <c r="C306" s="81" t="s">
        <v>684</v>
      </c>
      <c r="D306" s="81">
        <v>19</v>
      </c>
      <c r="E306" s="81">
        <v>18460956</v>
      </c>
      <c r="F306" s="81" t="s">
        <v>180</v>
      </c>
      <c r="G306" s="81" t="s">
        <v>181</v>
      </c>
      <c r="H306" s="82">
        <v>0.255</v>
      </c>
      <c r="I306" s="83">
        <v>-1.8876149404535199E-2</v>
      </c>
      <c r="J306" s="83">
        <v>2.92311148053473E-3</v>
      </c>
      <c r="K306" s="84">
        <v>1.05E-10</v>
      </c>
      <c r="L306" s="85">
        <v>41.699999999999903</v>
      </c>
    </row>
    <row r="307" spans="2:12" x14ac:dyDescent="0.2">
      <c r="B307" s="80" t="s">
        <v>170</v>
      </c>
      <c r="C307" s="81" t="s">
        <v>685</v>
      </c>
      <c r="D307" s="81">
        <v>19</v>
      </c>
      <c r="E307" s="81">
        <v>18566395</v>
      </c>
      <c r="F307" s="81" t="s">
        <v>178</v>
      </c>
      <c r="G307" s="81" t="s">
        <v>179</v>
      </c>
      <c r="H307" s="82">
        <v>0.354431</v>
      </c>
      <c r="I307" s="83">
        <v>1.5802571105375599E-2</v>
      </c>
      <c r="J307" s="83">
        <v>2.6635228164524601E-3</v>
      </c>
      <c r="K307" s="84">
        <v>3.0300000000000001E-9</v>
      </c>
      <c r="L307" s="85">
        <v>35.199999999999946</v>
      </c>
    </row>
    <row r="308" spans="2:12" x14ac:dyDescent="0.2">
      <c r="B308" s="80" t="s">
        <v>170</v>
      </c>
      <c r="C308" s="81" t="s">
        <v>686</v>
      </c>
      <c r="D308" s="81">
        <v>19</v>
      </c>
      <c r="E308" s="81">
        <v>51129745</v>
      </c>
      <c r="F308" s="81" t="s">
        <v>178</v>
      </c>
      <c r="G308" s="81" t="s">
        <v>181</v>
      </c>
      <c r="H308" s="82">
        <v>6.7299999999999999E-2</v>
      </c>
      <c r="I308" s="83">
        <v>3.0299067404161099E-2</v>
      </c>
      <c r="J308" s="83">
        <v>5.0852825078693698E-3</v>
      </c>
      <c r="K308" s="84">
        <v>2.57E-9</v>
      </c>
      <c r="L308" s="85">
        <v>35.5</v>
      </c>
    </row>
    <row r="309" spans="2:12" x14ac:dyDescent="0.2">
      <c r="B309" s="80" t="s">
        <v>170</v>
      </c>
      <c r="C309" s="81" t="s">
        <v>687</v>
      </c>
      <c r="D309" s="81">
        <v>19</v>
      </c>
      <c r="E309" s="81">
        <v>55879872</v>
      </c>
      <c r="F309" s="81" t="s">
        <v>179</v>
      </c>
      <c r="G309" s="81" t="s">
        <v>178</v>
      </c>
      <c r="H309" s="82">
        <v>0.47299999999999998</v>
      </c>
      <c r="I309" s="83">
        <v>1.4162277032611499E-2</v>
      </c>
      <c r="J309" s="83">
        <v>2.5518651871505298E-3</v>
      </c>
      <c r="K309" s="84">
        <v>2.92E-8</v>
      </c>
      <c r="L309" s="85">
        <v>30.799999999999734</v>
      </c>
    </row>
    <row r="310" spans="2:12" x14ac:dyDescent="0.2">
      <c r="B310" s="80" t="s">
        <v>170</v>
      </c>
      <c r="C310" s="81" t="s">
        <v>688</v>
      </c>
      <c r="D310" s="81">
        <v>20</v>
      </c>
      <c r="E310" s="81">
        <v>25195509</v>
      </c>
      <c r="F310" s="81" t="s">
        <v>181</v>
      </c>
      <c r="G310" s="81" t="s">
        <v>180</v>
      </c>
      <c r="H310" s="82">
        <v>0.97099999999999997</v>
      </c>
      <c r="I310" s="83">
        <v>5.4409795003836803E-2</v>
      </c>
      <c r="J310" s="83">
        <v>7.61143669351101E-3</v>
      </c>
      <c r="K310" s="84">
        <v>8.7999999999999999E-13</v>
      </c>
      <c r="L310" s="85">
        <v>51.099999999999916</v>
      </c>
    </row>
    <row r="311" spans="2:12" x14ac:dyDescent="0.2">
      <c r="B311" s="80" t="s">
        <v>170</v>
      </c>
      <c r="C311" s="81" t="s">
        <v>689</v>
      </c>
      <c r="D311" s="81">
        <v>20</v>
      </c>
      <c r="E311" s="81">
        <v>42015801</v>
      </c>
      <c r="F311" s="81" t="s">
        <v>180</v>
      </c>
      <c r="G311" s="81" t="s">
        <v>179</v>
      </c>
      <c r="H311" s="82">
        <v>0.82399999999999995</v>
      </c>
      <c r="I311" s="83">
        <v>-1.8704043688753801E-2</v>
      </c>
      <c r="J311" s="83">
        <v>3.3539401904313501E-3</v>
      </c>
      <c r="K311" s="84">
        <v>2.44E-8</v>
      </c>
      <c r="L311" s="85">
        <v>31.100000000000062</v>
      </c>
    </row>
    <row r="312" spans="2:12" x14ac:dyDescent="0.2">
      <c r="B312" s="80" t="s">
        <v>170</v>
      </c>
      <c r="C312" s="81" t="s">
        <v>690</v>
      </c>
      <c r="D312" s="81">
        <v>20</v>
      </c>
      <c r="E312" s="81">
        <v>54462393</v>
      </c>
      <c r="F312" s="81" t="s">
        <v>178</v>
      </c>
      <c r="G312" s="81" t="s">
        <v>179</v>
      </c>
      <c r="H312" s="82">
        <v>0.73899999999999999</v>
      </c>
      <c r="I312" s="83">
        <v>-1.6769927339850599E-2</v>
      </c>
      <c r="J312" s="83">
        <v>2.9060900276427801E-3</v>
      </c>
      <c r="K312" s="84">
        <v>7.8199999999999999E-9</v>
      </c>
      <c r="L312" s="85">
        <v>33.300000000000033</v>
      </c>
    </row>
    <row r="313" spans="2:12" x14ac:dyDescent="0.2">
      <c r="B313" s="80" t="s">
        <v>170</v>
      </c>
      <c r="C313" s="81" t="s">
        <v>383</v>
      </c>
      <c r="D313" s="81">
        <v>20</v>
      </c>
      <c r="E313" s="81">
        <v>61984317</v>
      </c>
      <c r="F313" s="81" t="s">
        <v>179</v>
      </c>
      <c r="G313" s="81" t="s">
        <v>178</v>
      </c>
      <c r="H313" s="82">
        <v>0.80600000000000005</v>
      </c>
      <c r="I313" s="83">
        <v>-1.9176551179367E-2</v>
      </c>
      <c r="J313" s="83">
        <v>3.2276255980191E-3</v>
      </c>
      <c r="K313" s="84">
        <v>2.8299999999999999E-9</v>
      </c>
      <c r="L313" s="85">
        <v>35.300000000000011</v>
      </c>
    </row>
    <row r="314" spans="2:12" x14ac:dyDescent="0.2">
      <c r="B314" s="80" t="s">
        <v>170</v>
      </c>
      <c r="C314" s="81" t="s">
        <v>691</v>
      </c>
      <c r="D314" s="81">
        <v>20</v>
      </c>
      <c r="E314" s="81">
        <v>62406886</v>
      </c>
      <c r="F314" s="81" t="s">
        <v>178</v>
      </c>
      <c r="G314" s="81" t="s">
        <v>179</v>
      </c>
      <c r="H314" s="82">
        <v>0.61943599999999999</v>
      </c>
      <c r="I314" s="83">
        <v>1.5881294406838001E-2</v>
      </c>
      <c r="J314" s="83">
        <v>2.6286905539453899E-3</v>
      </c>
      <c r="K314" s="84">
        <v>1.5400000000000001E-9</v>
      </c>
      <c r="L314" s="85">
        <v>36.500000000000171</v>
      </c>
    </row>
    <row r="315" spans="2:12" x14ac:dyDescent="0.2">
      <c r="B315" s="80" t="s">
        <v>170</v>
      </c>
      <c r="C315" s="81" t="s">
        <v>692</v>
      </c>
      <c r="D315" s="81">
        <v>21</v>
      </c>
      <c r="E315" s="81">
        <v>40588819</v>
      </c>
      <c r="F315" s="81" t="s">
        <v>180</v>
      </c>
      <c r="G315" s="81" t="s">
        <v>181</v>
      </c>
      <c r="H315" s="82">
        <v>0.58099999999999996</v>
      </c>
      <c r="I315" s="83">
        <v>-2.04309829445482E-2</v>
      </c>
      <c r="J315" s="83">
        <v>2.6442474590065599E-3</v>
      </c>
      <c r="K315" s="84">
        <v>1.09E-14</v>
      </c>
      <c r="L315" s="85">
        <v>59.699999999999903</v>
      </c>
    </row>
    <row r="316" spans="2:12" x14ac:dyDescent="0.2">
      <c r="B316" s="80" t="s">
        <v>170</v>
      </c>
      <c r="C316" s="81" t="s">
        <v>693</v>
      </c>
      <c r="D316" s="81">
        <v>22</v>
      </c>
      <c r="E316" s="81">
        <v>42698430</v>
      </c>
      <c r="F316" s="81" t="s">
        <v>179</v>
      </c>
      <c r="G316" s="81" t="s">
        <v>178</v>
      </c>
      <c r="H316" s="82">
        <v>0.61799999999999999</v>
      </c>
      <c r="I316" s="83">
        <v>-1.6542807734075699E-2</v>
      </c>
      <c r="J316" s="83">
        <v>2.6222113099318599E-3</v>
      </c>
      <c r="K316" s="84">
        <v>2.7800000000000002E-10</v>
      </c>
      <c r="L316" s="85">
        <v>39.799999999999891</v>
      </c>
    </row>
    <row r="317" spans="2:12" x14ac:dyDescent="0.2">
      <c r="B317" s="80" t="s">
        <v>170</v>
      </c>
      <c r="C317" s="81" t="s">
        <v>694</v>
      </c>
      <c r="D317" s="81">
        <v>22</v>
      </c>
      <c r="E317" s="81">
        <v>46442288</v>
      </c>
      <c r="F317" s="81" t="s">
        <v>178</v>
      </c>
      <c r="G317" s="81" t="s">
        <v>181</v>
      </c>
      <c r="H317" s="82">
        <v>0.40699999999999997</v>
      </c>
      <c r="I317" s="83">
        <v>-1.5473695735156501E-2</v>
      </c>
      <c r="J317" s="83">
        <v>2.59339729741758E-3</v>
      </c>
      <c r="K317" s="84">
        <v>2.4199999999999999E-9</v>
      </c>
      <c r="L317" s="85">
        <v>35.60000000000008</v>
      </c>
    </row>
    <row r="318" spans="2:12" x14ac:dyDescent="0.2">
      <c r="B318" s="80" t="s">
        <v>172</v>
      </c>
      <c r="C318" s="81" t="s">
        <v>266</v>
      </c>
      <c r="D318" s="81">
        <v>1</v>
      </c>
      <c r="E318" s="81">
        <v>73860028</v>
      </c>
      <c r="F318" s="81" t="s">
        <v>180</v>
      </c>
      <c r="G318" s="81" t="s">
        <v>181</v>
      </c>
      <c r="H318" s="82">
        <v>0.38400000000000001</v>
      </c>
      <c r="I318" s="83">
        <v>1.7000000000000001E-2</v>
      </c>
      <c r="J318" s="83">
        <v>2E-3</v>
      </c>
      <c r="K318" s="84">
        <v>2E-16</v>
      </c>
      <c r="L318" s="85">
        <v>72.250000000000014</v>
      </c>
    </row>
    <row r="319" spans="2:12" x14ac:dyDescent="0.2">
      <c r="B319" s="80" t="s">
        <v>172</v>
      </c>
      <c r="C319" s="81" t="s">
        <v>267</v>
      </c>
      <c r="D319" s="81">
        <v>1</v>
      </c>
      <c r="E319" s="81">
        <v>44076469</v>
      </c>
      <c r="F319" s="81" t="s">
        <v>181</v>
      </c>
      <c r="G319" s="81" t="s">
        <v>180</v>
      </c>
      <c r="H319" s="82">
        <v>0.30099999999999999</v>
      </c>
      <c r="I319" s="83">
        <v>1.6E-2</v>
      </c>
      <c r="J319" s="83">
        <v>2E-3</v>
      </c>
      <c r="K319" s="84">
        <v>8.3E-14</v>
      </c>
      <c r="L319" s="85">
        <v>64</v>
      </c>
    </row>
    <row r="320" spans="2:12" x14ac:dyDescent="0.2">
      <c r="B320" s="80" t="s">
        <v>172</v>
      </c>
      <c r="C320" s="81" t="s">
        <v>268</v>
      </c>
      <c r="D320" s="81">
        <v>1</v>
      </c>
      <c r="E320" s="81">
        <v>91193049</v>
      </c>
      <c r="F320" s="81" t="s">
        <v>180</v>
      </c>
      <c r="G320" s="81" t="s">
        <v>179</v>
      </c>
      <c r="H320" s="82">
        <v>0.45100000000000001</v>
      </c>
      <c r="I320" s="83">
        <v>1.4999999999999999E-2</v>
      </c>
      <c r="J320" s="83">
        <v>2E-3</v>
      </c>
      <c r="K320" s="84">
        <v>2.9999999999999998E-13</v>
      </c>
      <c r="L320" s="85">
        <v>56.25</v>
      </c>
    </row>
    <row r="321" spans="2:12" x14ac:dyDescent="0.2">
      <c r="B321" s="80" t="s">
        <v>172</v>
      </c>
      <c r="C321" s="81" t="s">
        <v>269</v>
      </c>
      <c r="D321" s="81">
        <v>1</v>
      </c>
      <c r="E321" s="81">
        <v>75005067</v>
      </c>
      <c r="F321" s="81" t="s">
        <v>181</v>
      </c>
      <c r="G321" s="81" t="s">
        <v>180</v>
      </c>
      <c r="H321" s="82">
        <v>0.438</v>
      </c>
      <c r="I321" s="83">
        <v>1.4E-2</v>
      </c>
      <c r="J321" s="83">
        <v>2E-3</v>
      </c>
      <c r="K321" s="84">
        <v>5.1999999999999997E-12</v>
      </c>
      <c r="L321" s="85">
        <v>49.000000000000007</v>
      </c>
    </row>
    <row r="322" spans="2:12" x14ac:dyDescent="0.2">
      <c r="B322" s="80" t="s">
        <v>172</v>
      </c>
      <c r="C322" s="81" t="s">
        <v>270</v>
      </c>
      <c r="D322" s="81">
        <v>1</v>
      </c>
      <c r="E322" s="81">
        <v>66407352</v>
      </c>
      <c r="F322" s="81" t="s">
        <v>181</v>
      </c>
      <c r="G322" s="81" t="s">
        <v>180</v>
      </c>
      <c r="H322" s="82">
        <v>0.56599999999999995</v>
      </c>
      <c r="I322" s="83">
        <v>1.4E-2</v>
      </c>
      <c r="J322" s="83">
        <v>2E-3</v>
      </c>
      <c r="K322" s="84">
        <v>5.7000000000000003E-12</v>
      </c>
      <c r="L322" s="85">
        <v>49.000000000000007</v>
      </c>
    </row>
    <row r="323" spans="2:12" x14ac:dyDescent="0.2">
      <c r="B323" s="80" t="s">
        <v>172</v>
      </c>
      <c r="C323" s="81" t="s">
        <v>271</v>
      </c>
      <c r="D323" s="81">
        <v>1</v>
      </c>
      <c r="E323" s="81">
        <v>49977965</v>
      </c>
      <c r="F323" s="81" t="s">
        <v>179</v>
      </c>
      <c r="G323" s="81" t="s">
        <v>181</v>
      </c>
      <c r="H323" s="82">
        <v>0.36399999999999999</v>
      </c>
      <c r="I323" s="83">
        <v>1.2999999999999999E-2</v>
      </c>
      <c r="J323" s="83">
        <v>2E-3</v>
      </c>
      <c r="K323" s="84">
        <v>1.5E-10</v>
      </c>
      <c r="L323" s="85">
        <v>42.25</v>
      </c>
    </row>
    <row r="324" spans="2:12" x14ac:dyDescent="0.2">
      <c r="B324" s="80" t="s">
        <v>172</v>
      </c>
      <c r="C324" s="81" t="s">
        <v>272</v>
      </c>
      <c r="D324" s="81">
        <v>1</v>
      </c>
      <c r="E324" s="81">
        <v>99514554</v>
      </c>
      <c r="F324" s="81" t="s">
        <v>178</v>
      </c>
      <c r="G324" s="81" t="s">
        <v>179</v>
      </c>
      <c r="H324" s="82">
        <v>0.32400000000000001</v>
      </c>
      <c r="I324" s="83">
        <v>1.2E-2</v>
      </c>
      <c r="J324" s="83">
        <v>2E-3</v>
      </c>
      <c r="K324" s="84">
        <v>1.2E-8</v>
      </c>
      <c r="L324" s="85">
        <v>36</v>
      </c>
    </row>
    <row r="325" spans="2:12" x14ac:dyDescent="0.2">
      <c r="B325" s="80" t="s">
        <v>172</v>
      </c>
      <c r="C325" s="81" t="s">
        <v>273</v>
      </c>
      <c r="D325" s="81">
        <v>1</v>
      </c>
      <c r="E325" s="81">
        <v>107593201</v>
      </c>
      <c r="F325" s="81" t="s">
        <v>179</v>
      </c>
      <c r="G325" s="81" t="s">
        <v>180</v>
      </c>
      <c r="H325" s="82">
        <v>0.34399999999999997</v>
      </c>
      <c r="I325" s="83">
        <v>1.2E-2</v>
      </c>
      <c r="J325" s="83">
        <v>2E-3</v>
      </c>
      <c r="K325" s="84">
        <v>1.2E-8</v>
      </c>
      <c r="L325" s="85">
        <v>36</v>
      </c>
    </row>
    <row r="326" spans="2:12" x14ac:dyDescent="0.2">
      <c r="B326" s="80" t="s">
        <v>172</v>
      </c>
      <c r="C326" s="81" t="s">
        <v>274</v>
      </c>
      <c r="D326" s="81">
        <v>1</v>
      </c>
      <c r="E326" s="81">
        <v>32178489</v>
      </c>
      <c r="F326" s="81" t="s">
        <v>179</v>
      </c>
      <c r="G326" s="81" t="s">
        <v>178</v>
      </c>
      <c r="H326" s="82">
        <v>0.87</v>
      </c>
      <c r="I326" s="83">
        <v>-1.7000000000000001E-2</v>
      </c>
      <c r="J326" s="83">
        <v>3.0000000000000001E-3</v>
      </c>
      <c r="K326" s="84">
        <v>1.7E-8</v>
      </c>
      <c r="L326" s="85">
        <v>32.111111111111114</v>
      </c>
    </row>
    <row r="327" spans="2:12" x14ac:dyDescent="0.2">
      <c r="B327" s="80" t="s">
        <v>172</v>
      </c>
      <c r="C327" s="81" t="s">
        <v>275</v>
      </c>
      <c r="D327" s="81">
        <v>1</v>
      </c>
      <c r="E327" s="81">
        <v>162090536</v>
      </c>
      <c r="F327" s="81" t="s">
        <v>181</v>
      </c>
      <c r="G327" s="81" t="s">
        <v>180</v>
      </c>
      <c r="H327" s="82">
        <v>0.372</v>
      </c>
      <c r="I327" s="83">
        <v>1.2E-2</v>
      </c>
      <c r="J327" s="83">
        <v>2E-3</v>
      </c>
      <c r="K327" s="84">
        <v>2.0999999999999999E-8</v>
      </c>
      <c r="L327" s="85">
        <v>36</v>
      </c>
    </row>
    <row r="328" spans="2:12" x14ac:dyDescent="0.2">
      <c r="B328" s="80" t="s">
        <v>172</v>
      </c>
      <c r="C328" s="81" t="s">
        <v>276</v>
      </c>
      <c r="D328" s="81">
        <v>1</v>
      </c>
      <c r="E328" s="81">
        <v>7526486</v>
      </c>
      <c r="F328" s="81" t="s">
        <v>181</v>
      </c>
      <c r="G328" s="81" t="s">
        <v>178</v>
      </c>
      <c r="H328" s="82">
        <v>0.439</v>
      </c>
      <c r="I328" s="83">
        <v>-1.0999999999999999E-2</v>
      </c>
      <c r="J328" s="83">
        <v>2E-3</v>
      </c>
      <c r="K328" s="84">
        <v>2.7999999999999999E-8</v>
      </c>
      <c r="L328" s="85">
        <v>30.249999999999996</v>
      </c>
    </row>
    <row r="329" spans="2:12" x14ac:dyDescent="0.2">
      <c r="B329" s="80" t="s">
        <v>172</v>
      </c>
      <c r="C329" s="81" t="s">
        <v>277</v>
      </c>
      <c r="D329" s="81">
        <v>1</v>
      </c>
      <c r="E329" s="81">
        <v>96175101</v>
      </c>
      <c r="F329" s="81" t="s">
        <v>181</v>
      </c>
      <c r="G329" s="81" t="s">
        <v>179</v>
      </c>
      <c r="H329" s="82">
        <v>0.51</v>
      </c>
      <c r="I329" s="83">
        <v>-1.0999999999999999E-2</v>
      </c>
      <c r="J329" s="83">
        <v>2E-3</v>
      </c>
      <c r="K329" s="84">
        <v>4.0000000000000001E-8</v>
      </c>
      <c r="L329" s="85">
        <v>30.249999999999996</v>
      </c>
    </row>
    <row r="330" spans="2:12" x14ac:dyDescent="0.2">
      <c r="B330" s="80" t="s">
        <v>172</v>
      </c>
      <c r="C330" s="81" t="s">
        <v>278</v>
      </c>
      <c r="D330" s="81">
        <v>2</v>
      </c>
      <c r="E330" s="81">
        <v>146175106</v>
      </c>
      <c r="F330" s="81" t="s">
        <v>181</v>
      </c>
      <c r="G330" s="81" t="s">
        <v>179</v>
      </c>
      <c r="H330" s="82">
        <v>0.41299999999999998</v>
      </c>
      <c r="I330" s="83">
        <v>-0.02</v>
      </c>
      <c r="J330" s="83">
        <v>2E-3</v>
      </c>
      <c r="K330" s="84">
        <v>2.1000000000000001E-22</v>
      </c>
      <c r="L330" s="85">
        <v>100.00000000000001</v>
      </c>
    </row>
    <row r="331" spans="2:12" x14ac:dyDescent="0.2">
      <c r="B331" s="80" t="s">
        <v>172</v>
      </c>
      <c r="C331" s="81" t="s">
        <v>279</v>
      </c>
      <c r="D331" s="81">
        <v>2</v>
      </c>
      <c r="E331" s="81">
        <v>105973094</v>
      </c>
      <c r="F331" s="81" t="s">
        <v>180</v>
      </c>
      <c r="G331" s="81" t="s">
        <v>181</v>
      </c>
      <c r="H331" s="82">
        <v>0.873</v>
      </c>
      <c r="I331" s="83">
        <v>-2.4E-2</v>
      </c>
      <c r="J331" s="83">
        <v>3.0000000000000001E-3</v>
      </c>
      <c r="K331" s="84">
        <v>5.1999999999999997E-16</v>
      </c>
      <c r="L331" s="85">
        <v>64</v>
      </c>
    </row>
    <row r="332" spans="2:12" x14ac:dyDescent="0.2">
      <c r="B332" s="80" t="s">
        <v>172</v>
      </c>
      <c r="C332" s="81" t="s">
        <v>280</v>
      </c>
      <c r="D332" s="81">
        <v>2</v>
      </c>
      <c r="E332" s="81">
        <v>651349</v>
      </c>
      <c r="F332" s="81" t="s">
        <v>179</v>
      </c>
      <c r="G332" s="81" t="s">
        <v>181</v>
      </c>
      <c r="H332" s="82">
        <v>0.83499999999999996</v>
      </c>
      <c r="I332" s="83">
        <v>2.1000000000000001E-2</v>
      </c>
      <c r="J332" s="83">
        <v>3.0000000000000001E-3</v>
      </c>
      <c r="K332" s="84">
        <v>4.7999999999999999E-15</v>
      </c>
      <c r="L332" s="85">
        <v>49</v>
      </c>
    </row>
    <row r="333" spans="2:12" x14ac:dyDescent="0.2">
      <c r="B333" s="80" t="s">
        <v>172</v>
      </c>
      <c r="C333" s="81" t="s">
        <v>281</v>
      </c>
      <c r="D333" s="81">
        <v>2</v>
      </c>
      <c r="E333" s="81">
        <v>45154418</v>
      </c>
      <c r="F333" s="81" t="s">
        <v>180</v>
      </c>
      <c r="G333" s="81" t="s">
        <v>178</v>
      </c>
      <c r="H333" s="82">
        <v>0.68899999999999995</v>
      </c>
      <c r="I333" s="83">
        <v>-1.6E-2</v>
      </c>
      <c r="J333" s="83">
        <v>2E-3</v>
      </c>
      <c r="K333" s="84">
        <v>7.3999999999999998E-13</v>
      </c>
      <c r="L333" s="85">
        <v>64</v>
      </c>
    </row>
    <row r="334" spans="2:12" x14ac:dyDescent="0.2">
      <c r="B334" s="80" t="s">
        <v>172</v>
      </c>
      <c r="C334" s="81" t="s">
        <v>282</v>
      </c>
      <c r="D334" s="81">
        <v>2</v>
      </c>
      <c r="E334" s="81">
        <v>202885506</v>
      </c>
      <c r="F334" s="81" t="s">
        <v>180</v>
      </c>
      <c r="G334" s="81" t="s">
        <v>181</v>
      </c>
      <c r="H334" s="82">
        <v>0.61299999999999999</v>
      </c>
      <c r="I334" s="83">
        <v>-1.4E-2</v>
      </c>
      <c r="J334" s="83">
        <v>2E-3</v>
      </c>
      <c r="K334" s="84">
        <v>7.6999999999999999E-12</v>
      </c>
      <c r="L334" s="85">
        <v>49.000000000000007</v>
      </c>
    </row>
    <row r="335" spans="2:12" x14ac:dyDescent="0.2">
      <c r="B335" s="80" t="s">
        <v>172</v>
      </c>
      <c r="C335" s="81" t="s">
        <v>283</v>
      </c>
      <c r="D335" s="81">
        <v>2</v>
      </c>
      <c r="E335" s="81">
        <v>60136176</v>
      </c>
      <c r="F335" s="81" t="s">
        <v>179</v>
      </c>
      <c r="G335" s="81" t="s">
        <v>178</v>
      </c>
      <c r="H335" s="82">
        <v>0.51900000000000002</v>
      </c>
      <c r="I335" s="83">
        <v>-1.4E-2</v>
      </c>
      <c r="J335" s="83">
        <v>2E-3</v>
      </c>
      <c r="K335" s="84">
        <v>1.1000000000000001E-11</v>
      </c>
      <c r="L335" s="85">
        <v>49.000000000000007</v>
      </c>
    </row>
    <row r="336" spans="2:12" x14ac:dyDescent="0.2">
      <c r="B336" s="80" t="s">
        <v>172</v>
      </c>
      <c r="C336" s="81" t="s">
        <v>284</v>
      </c>
      <c r="D336" s="81">
        <v>2</v>
      </c>
      <c r="E336" s="81">
        <v>182073742</v>
      </c>
      <c r="F336" s="81" t="s">
        <v>180</v>
      </c>
      <c r="G336" s="81" t="s">
        <v>179</v>
      </c>
      <c r="H336" s="82">
        <v>0.25</v>
      </c>
      <c r="I336" s="83">
        <v>-1.4999999999999999E-2</v>
      </c>
      <c r="J336" s="83">
        <v>2E-3</v>
      </c>
      <c r="K336" s="84">
        <v>6.3999999999999999E-11</v>
      </c>
      <c r="L336" s="85">
        <v>56.25</v>
      </c>
    </row>
    <row r="337" spans="2:12" x14ac:dyDescent="0.2">
      <c r="B337" s="80" t="s">
        <v>172</v>
      </c>
      <c r="C337" s="81" t="s">
        <v>285</v>
      </c>
      <c r="D337" s="81">
        <v>2</v>
      </c>
      <c r="E337" s="81">
        <v>104469564</v>
      </c>
      <c r="F337" s="81" t="s">
        <v>180</v>
      </c>
      <c r="G337" s="81" t="s">
        <v>179</v>
      </c>
      <c r="H337" s="82">
        <v>0.48599999999999999</v>
      </c>
      <c r="I337" s="83">
        <v>1.2999999999999999E-2</v>
      </c>
      <c r="J337" s="83">
        <v>2E-3</v>
      </c>
      <c r="K337" s="84">
        <v>3.1000000000000002E-10</v>
      </c>
      <c r="L337" s="85">
        <v>42.25</v>
      </c>
    </row>
    <row r="338" spans="2:12" x14ac:dyDescent="0.2">
      <c r="B338" s="80" t="s">
        <v>172</v>
      </c>
      <c r="C338" s="81" t="s">
        <v>286</v>
      </c>
      <c r="D338" s="81">
        <v>2</v>
      </c>
      <c r="E338" s="81">
        <v>44326028</v>
      </c>
      <c r="F338" s="81" t="s">
        <v>178</v>
      </c>
      <c r="G338" s="81" t="s">
        <v>179</v>
      </c>
      <c r="H338" s="82">
        <v>0.96799999999999997</v>
      </c>
      <c r="I338" s="83">
        <v>3.5000000000000003E-2</v>
      </c>
      <c r="J338" s="83">
        <v>6.0000000000000001E-3</v>
      </c>
      <c r="K338" s="84">
        <v>8.0000000000000003E-10</v>
      </c>
      <c r="L338" s="85">
        <v>34.027777777777779</v>
      </c>
    </row>
    <row r="339" spans="2:12" x14ac:dyDescent="0.2">
      <c r="B339" s="80" t="s">
        <v>172</v>
      </c>
      <c r="C339" s="81" t="s">
        <v>287</v>
      </c>
      <c r="D339" s="81">
        <v>2</v>
      </c>
      <c r="E339" s="81">
        <v>113240183</v>
      </c>
      <c r="F339" s="81" t="s">
        <v>179</v>
      </c>
      <c r="G339" s="81" t="s">
        <v>178</v>
      </c>
      <c r="H339" s="82">
        <v>0.72399999999999998</v>
      </c>
      <c r="I339" s="83">
        <v>-1.4E-2</v>
      </c>
      <c r="J339" s="83">
        <v>2E-3</v>
      </c>
      <c r="K339" s="84">
        <v>8.9000000000000003E-10</v>
      </c>
      <c r="L339" s="85">
        <v>49.000000000000007</v>
      </c>
    </row>
    <row r="340" spans="2:12" x14ac:dyDescent="0.2">
      <c r="B340" s="80" t="s">
        <v>172</v>
      </c>
      <c r="C340" s="81" t="s">
        <v>288</v>
      </c>
      <c r="D340" s="81">
        <v>2</v>
      </c>
      <c r="E340" s="81">
        <v>60475509</v>
      </c>
      <c r="F340" s="81" t="s">
        <v>179</v>
      </c>
      <c r="G340" s="81" t="s">
        <v>178</v>
      </c>
      <c r="H340" s="82">
        <v>0.39300000000000002</v>
      </c>
      <c r="I340" s="83">
        <v>-1.2999999999999999E-2</v>
      </c>
      <c r="J340" s="83">
        <v>2E-3</v>
      </c>
      <c r="K340" s="84">
        <v>9.5000000000000003E-10</v>
      </c>
      <c r="L340" s="85">
        <v>42.25</v>
      </c>
    </row>
    <row r="341" spans="2:12" x14ac:dyDescent="0.2">
      <c r="B341" s="80" t="s">
        <v>172</v>
      </c>
      <c r="C341" s="81" t="s">
        <v>289</v>
      </c>
      <c r="D341" s="81">
        <v>2</v>
      </c>
      <c r="E341" s="81">
        <v>57995348</v>
      </c>
      <c r="F341" s="81" t="s">
        <v>178</v>
      </c>
      <c r="G341" s="81" t="s">
        <v>180</v>
      </c>
      <c r="H341" s="82">
        <v>0.57699999999999996</v>
      </c>
      <c r="I341" s="83">
        <v>-1.2E-2</v>
      </c>
      <c r="J341" s="83">
        <v>2E-3</v>
      </c>
      <c r="K341" s="84">
        <v>1.8E-9</v>
      </c>
      <c r="L341" s="85">
        <v>36</v>
      </c>
    </row>
    <row r="342" spans="2:12" x14ac:dyDescent="0.2">
      <c r="B342" s="80" t="s">
        <v>172</v>
      </c>
      <c r="C342" s="81" t="s">
        <v>290</v>
      </c>
      <c r="D342" s="81">
        <v>2</v>
      </c>
      <c r="E342" s="81">
        <v>166199284</v>
      </c>
      <c r="F342" s="81" t="s">
        <v>179</v>
      </c>
      <c r="G342" s="81" t="s">
        <v>180</v>
      </c>
      <c r="H342" s="82">
        <v>0.52800000000000002</v>
      </c>
      <c r="I342" s="83">
        <v>-1.2E-2</v>
      </c>
      <c r="J342" s="83">
        <v>2E-3</v>
      </c>
      <c r="K342" s="84">
        <v>2.5000000000000001E-9</v>
      </c>
      <c r="L342" s="85">
        <v>36</v>
      </c>
    </row>
    <row r="343" spans="2:12" x14ac:dyDescent="0.2">
      <c r="B343" s="80" t="s">
        <v>172</v>
      </c>
      <c r="C343" s="81" t="s">
        <v>291</v>
      </c>
      <c r="D343" s="81">
        <v>2</v>
      </c>
      <c r="E343" s="81">
        <v>174043233</v>
      </c>
      <c r="F343" s="81" t="s">
        <v>180</v>
      </c>
      <c r="G343" s="81" t="s">
        <v>181</v>
      </c>
      <c r="H343" s="82">
        <v>0.32800000000000001</v>
      </c>
      <c r="I343" s="83">
        <v>1.2E-2</v>
      </c>
      <c r="J343" s="83">
        <v>2E-3</v>
      </c>
      <c r="K343" s="84">
        <v>4.5999999999999998E-9</v>
      </c>
      <c r="L343" s="85">
        <v>36</v>
      </c>
    </row>
    <row r="344" spans="2:12" x14ac:dyDescent="0.2">
      <c r="B344" s="80" t="s">
        <v>172</v>
      </c>
      <c r="C344" s="81" t="s">
        <v>292</v>
      </c>
      <c r="D344" s="81">
        <v>2</v>
      </c>
      <c r="E344" s="81">
        <v>22548774</v>
      </c>
      <c r="F344" s="81" t="s">
        <v>179</v>
      </c>
      <c r="G344" s="81" t="s">
        <v>178</v>
      </c>
      <c r="H344" s="82">
        <v>0.433</v>
      </c>
      <c r="I344" s="83">
        <v>1.0999999999999999E-2</v>
      </c>
      <c r="J344" s="83">
        <v>2E-3</v>
      </c>
      <c r="K344" s="84">
        <v>1.6000000000000001E-8</v>
      </c>
      <c r="L344" s="85">
        <v>30.249999999999996</v>
      </c>
    </row>
    <row r="345" spans="2:12" x14ac:dyDescent="0.2">
      <c r="B345" s="80" t="s">
        <v>172</v>
      </c>
      <c r="C345" s="81" t="s">
        <v>293</v>
      </c>
      <c r="D345" s="81">
        <v>2</v>
      </c>
      <c r="E345" s="81">
        <v>161362830</v>
      </c>
      <c r="F345" s="81" t="s">
        <v>179</v>
      </c>
      <c r="G345" s="81" t="s">
        <v>178</v>
      </c>
      <c r="H345" s="82">
        <v>0.96599999999999997</v>
      </c>
      <c r="I345" s="83">
        <v>3.1E-2</v>
      </c>
      <c r="J345" s="83">
        <v>6.0000000000000001E-3</v>
      </c>
      <c r="K345" s="84">
        <v>1.7E-8</v>
      </c>
      <c r="L345" s="85">
        <v>26.694444444444443</v>
      </c>
    </row>
    <row r="346" spans="2:12" x14ac:dyDescent="0.2">
      <c r="B346" s="80" t="s">
        <v>172</v>
      </c>
      <c r="C346" s="81" t="s">
        <v>294</v>
      </c>
      <c r="D346" s="81">
        <v>3</v>
      </c>
      <c r="E346" s="81">
        <v>49317338</v>
      </c>
      <c r="F346" s="81" t="s">
        <v>179</v>
      </c>
      <c r="G346" s="81" t="s">
        <v>178</v>
      </c>
      <c r="H346" s="82">
        <v>0.26700000000000002</v>
      </c>
      <c r="I346" s="83">
        <v>1.6E-2</v>
      </c>
      <c r="J346" s="83">
        <v>2E-3</v>
      </c>
      <c r="K346" s="84">
        <v>1.2999999999999999E-12</v>
      </c>
      <c r="L346" s="85">
        <v>64</v>
      </c>
    </row>
    <row r="347" spans="2:12" x14ac:dyDescent="0.2">
      <c r="B347" s="80" t="s">
        <v>172</v>
      </c>
      <c r="C347" s="81" t="s">
        <v>295</v>
      </c>
      <c r="D347" s="81">
        <v>3</v>
      </c>
      <c r="E347" s="81">
        <v>107811142</v>
      </c>
      <c r="F347" s="81" t="s">
        <v>181</v>
      </c>
      <c r="G347" s="81" t="s">
        <v>180</v>
      </c>
      <c r="H347" s="82">
        <v>0.52500000000000002</v>
      </c>
      <c r="I347" s="83">
        <v>1.4E-2</v>
      </c>
      <c r="J347" s="83">
        <v>2E-3</v>
      </c>
      <c r="K347" s="84">
        <v>1.2000000000000001E-11</v>
      </c>
      <c r="L347" s="85">
        <v>49.000000000000007</v>
      </c>
    </row>
    <row r="348" spans="2:12" x14ac:dyDescent="0.2">
      <c r="B348" s="80" t="s">
        <v>172</v>
      </c>
      <c r="C348" s="81" t="s">
        <v>296</v>
      </c>
      <c r="D348" s="81">
        <v>3</v>
      </c>
      <c r="E348" s="81">
        <v>84892866</v>
      </c>
      <c r="F348" s="81" t="s">
        <v>179</v>
      </c>
      <c r="G348" s="81" t="s">
        <v>178</v>
      </c>
      <c r="H348" s="82">
        <v>0.51900000000000002</v>
      </c>
      <c r="I348" s="83">
        <v>1.2999999999999999E-2</v>
      </c>
      <c r="J348" s="83">
        <v>2E-3</v>
      </c>
      <c r="K348" s="84">
        <v>3.3E-10</v>
      </c>
      <c r="L348" s="85">
        <v>42.25</v>
      </c>
    </row>
    <row r="349" spans="2:12" x14ac:dyDescent="0.2">
      <c r="B349" s="80" t="s">
        <v>172</v>
      </c>
      <c r="C349" s="81" t="s">
        <v>297</v>
      </c>
      <c r="D349" s="81">
        <v>3</v>
      </c>
      <c r="E349" s="81">
        <v>16859710</v>
      </c>
      <c r="F349" s="81" t="s">
        <v>181</v>
      </c>
      <c r="G349" s="81" t="s">
        <v>179</v>
      </c>
      <c r="H349" s="82">
        <v>0.63300000000000001</v>
      </c>
      <c r="I349" s="83">
        <v>-1.2999999999999999E-2</v>
      </c>
      <c r="J349" s="83">
        <v>2E-3</v>
      </c>
      <c r="K349" s="84">
        <v>1.2E-9</v>
      </c>
      <c r="L349" s="85">
        <v>42.25</v>
      </c>
    </row>
    <row r="350" spans="2:12" x14ac:dyDescent="0.2">
      <c r="B350" s="80" t="s">
        <v>172</v>
      </c>
      <c r="C350" s="81" t="s">
        <v>298</v>
      </c>
      <c r="D350" s="81">
        <v>3</v>
      </c>
      <c r="E350" s="81">
        <v>157412246</v>
      </c>
      <c r="F350" s="81" t="s">
        <v>178</v>
      </c>
      <c r="G350" s="81" t="s">
        <v>179</v>
      </c>
      <c r="H350" s="82">
        <v>0.32600000000000001</v>
      </c>
      <c r="I350" s="83">
        <v>-1.2999999999999999E-2</v>
      </c>
      <c r="J350" s="83">
        <v>2E-3</v>
      </c>
      <c r="K350" s="84">
        <v>3.1E-9</v>
      </c>
      <c r="L350" s="85">
        <v>42.25</v>
      </c>
    </row>
    <row r="351" spans="2:12" x14ac:dyDescent="0.2">
      <c r="B351" s="80" t="s">
        <v>172</v>
      </c>
      <c r="C351" s="81" t="s">
        <v>299</v>
      </c>
      <c r="D351" s="81">
        <v>3</v>
      </c>
      <c r="E351" s="81">
        <v>77582005</v>
      </c>
      <c r="F351" s="81" t="s">
        <v>180</v>
      </c>
      <c r="G351" s="81" t="s">
        <v>179</v>
      </c>
      <c r="H351" s="82">
        <v>0.433</v>
      </c>
      <c r="I351" s="83">
        <v>1.2E-2</v>
      </c>
      <c r="J351" s="83">
        <v>2E-3</v>
      </c>
      <c r="K351" s="84">
        <v>1.0999999999999999E-8</v>
      </c>
      <c r="L351" s="85">
        <v>36</v>
      </c>
    </row>
    <row r="352" spans="2:12" x14ac:dyDescent="0.2">
      <c r="B352" s="80" t="s">
        <v>172</v>
      </c>
      <c r="C352" s="81" t="s">
        <v>300</v>
      </c>
      <c r="D352" s="81">
        <v>3</v>
      </c>
      <c r="E352" s="81">
        <v>131074511</v>
      </c>
      <c r="F352" s="81" t="s">
        <v>180</v>
      </c>
      <c r="G352" s="81" t="s">
        <v>178</v>
      </c>
      <c r="H352" s="82">
        <v>0.84199999999999997</v>
      </c>
      <c r="I352" s="83">
        <v>-1.6E-2</v>
      </c>
      <c r="J352" s="83">
        <v>3.0000000000000001E-3</v>
      </c>
      <c r="K352" s="84">
        <v>1.4999999999999999E-8</v>
      </c>
      <c r="L352" s="85">
        <v>28.444444444444443</v>
      </c>
    </row>
    <row r="353" spans="2:12" x14ac:dyDescent="0.2">
      <c r="B353" s="80" t="s">
        <v>172</v>
      </c>
      <c r="C353" s="81" t="s">
        <v>301</v>
      </c>
      <c r="D353" s="81">
        <v>4</v>
      </c>
      <c r="E353" s="81">
        <v>147952241</v>
      </c>
      <c r="F353" s="81" t="s">
        <v>181</v>
      </c>
      <c r="G353" s="81" t="s">
        <v>180</v>
      </c>
      <c r="H353" s="82">
        <v>0.72399999999999998</v>
      </c>
      <c r="I353" s="83">
        <v>1.6E-2</v>
      </c>
      <c r="J353" s="83">
        <v>2E-3</v>
      </c>
      <c r="K353" s="84">
        <v>1.7E-12</v>
      </c>
      <c r="L353" s="85">
        <v>64</v>
      </c>
    </row>
    <row r="354" spans="2:12" x14ac:dyDescent="0.2">
      <c r="B354" s="80" t="s">
        <v>172</v>
      </c>
      <c r="C354" s="81" t="s">
        <v>302</v>
      </c>
      <c r="D354" s="81">
        <v>4</v>
      </c>
      <c r="E354" s="81">
        <v>112422145</v>
      </c>
      <c r="F354" s="81" t="s">
        <v>181</v>
      </c>
      <c r="G354" s="81" t="s">
        <v>180</v>
      </c>
      <c r="H354" s="82">
        <v>0.82899999999999996</v>
      </c>
      <c r="I354" s="83">
        <v>1.7999999999999999E-2</v>
      </c>
      <c r="J354" s="83">
        <v>3.0000000000000001E-3</v>
      </c>
      <c r="K354" s="84">
        <v>1.6E-11</v>
      </c>
      <c r="L354" s="85">
        <v>35.999999999999993</v>
      </c>
    </row>
    <row r="355" spans="2:12" x14ac:dyDescent="0.2">
      <c r="B355" s="80" t="s">
        <v>172</v>
      </c>
      <c r="C355" s="81" t="s">
        <v>303</v>
      </c>
      <c r="D355" s="81">
        <v>4</v>
      </c>
      <c r="E355" s="81">
        <v>35418368</v>
      </c>
      <c r="F355" s="81" t="s">
        <v>179</v>
      </c>
      <c r="G355" s="81" t="s">
        <v>180</v>
      </c>
      <c r="H355" s="82">
        <v>0.81399999999999995</v>
      </c>
      <c r="I355" s="83">
        <v>-1.7000000000000001E-2</v>
      </c>
      <c r="J355" s="83">
        <v>3.0000000000000001E-3</v>
      </c>
      <c r="K355" s="84">
        <v>1.0999999999999999E-10</v>
      </c>
      <c r="L355" s="85">
        <v>32.111111111111114</v>
      </c>
    </row>
    <row r="356" spans="2:12" x14ac:dyDescent="0.2">
      <c r="B356" s="80" t="s">
        <v>172</v>
      </c>
      <c r="C356" s="81" t="s">
        <v>304</v>
      </c>
      <c r="D356" s="81">
        <v>4</v>
      </c>
      <c r="E356" s="81">
        <v>2881256</v>
      </c>
      <c r="F356" s="81" t="s">
        <v>179</v>
      </c>
      <c r="G356" s="81" t="s">
        <v>181</v>
      </c>
      <c r="H356" s="82">
        <v>0.69499999999999995</v>
      </c>
      <c r="I356" s="83">
        <v>1.2999999999999999E-2</v>
      </c>
      <c r="J356" s="83">
        <v>2E-3</v>
      </c>
      <c r="K356" s="84">
        <v>6.6E-10</v>
      </c>
      <c r="L356" s="85">
        <v>42.25</v>
      </c>
    </row>
    <row r="357" spans="2:12" x14ac:dyDescent="0.2">
      <c r="B357" s="80" t="s">
        <v>172</v>
      </c>
      <c r="C357" s="81" t="s">
        <v>305</v>
      </c>
      <c r="D357" s="81">
        <v>4</v>
      </c>
      <c r="E357" s="81">
        <v>23678196</v>
      </c>
      <c r="F357" s="81" t="s">
        <v>180</v>
      </c>
      <c r="G357" s="81" t="s">
        <v>179</v>
      </c>
      <c r="H357" s="82">
        <v>0.91200000000000003</v>
      </c>
      <c r="I357" s="83">
        <v>-1.9E-2</v>
      </c>
      <c r="J357" s="83">
        <v>4.0000000000000001E-3</v>
      </c>
      <c r="K357" s="84">
        <v>4.1999999999999999E-8</v>
      </c>
      <c r="L357" s="85">
        <v>22.5625</v>
      </c>
    </row>
    <row r="358" spans="2:12" x14ac:dyDescent="0.2">
      <c r="B358" s="80" t="s">
        <v>172</v>
      </c>
      <c r="C358" s="81" t="s">
        <v>306</v>
      </c>
      <c r="D358" s="81">
        <v>5</v>
      </c>
      <c r="E358" s="81">
        <v>166993972</v>
      </c>
      <c r="F358" s="81" t="s">
        <v>181</v>
      </c>
      <c r="G358" s="81" t="s">
        <v>180</v>
      </c>
      <c r="H358" s="82">
        <v>0.36699999999999999</v>
      </c>
      <c r="I358" s="83">
        <v>1.6E-2</v>
      </c>
      <c r="J358" s="83">
        <v>2E-3</v>
      </c>
      <c r="K358" s="84">
        <v>9.3999999999999997E-15</v>
      </c>
      <c r="L358" s="85">
        <v>64</v>
      </c>
    </row>
    <row r="359" spans="2:12" x14ac:dyDescent="0.2">
      <c r="B359" s="80" t="s">
        <v>172</v>
      </c>
      <c r="C359" s="81" t="s">
        <v>307</v>
      </c>
      <c r="D359" s="81">
        <v>5</v>
      </c>
      <c r="E359" s="81">
        <v>133861756</v>
      </c>
      <c r="F359" s="81" t="s">
        <v>178</v>
      </c>
      <c r="G359" s="81" t="s">
        <v>179</v>
      </c>
      <c r="H359" s="82">
        <v>0.58099999999999996</v>
      </c>
      <c r="I359" s="83">
        <v>1.4E-2</v>
      </c>
      <c r="J359" s="83">
        <v>2E-3</v>
      </c>
      <c r="K359" s="84">
        <v>6.3000000000000002E-12</v>
      </c>
      <c r="L359" s="85">
        <v>49.000000000000007</v>
      </c>
    </row>
    <row r="360" spans="2:12" x14ac:dyDescent="0.2">
      <c r="B360" s="80" t="s">
        <v>172</v>
      </c>
      <c r="C360" s="81" t="s">
        <v>308</v>
      </c>
      <c r="D360" s="81">
        <v>5</v>
      </c>
      <c r="E360" s="81">
        <v>167604213</v>
      </c>
      <c r="F360" s="81" t="s">
        <v>180</v>
      </c>
      <c r="G360" s="81" t="s">
        <v>181</v>
      </c>
      <c r="H360" s="82">
        <v>0.88400000000000001</v>
      </c>
      <c r="I360" s="83">
        <v>-0.02</v>
      </c>
      <c r="J360" s="83">
        <v>3.0000000000000001E-3</v>
      </c>
      <c r="K360" s="84">
        <v>2.5000000000000002E-10</v>
      </c>
      <c r="L360" s="85">
        <v>44.444444444444443</v>
      </c>
    </row>
    <row r="361" spans="2:12" x14ac:dyDescent="0.2">
      <c r="B361" s="80" t="s">
        <v>172</v>
      </c>
      <c r="C361" s="81" t="s">
        <v>309</v>
      </c>
      <c r="D361" s="81">
        <v>5</v>
      </c>
      <c r="E361" s="81">
        <v>13246336</v>
      </c>
      <c r="F361" s="81" t="s">
        <v>179</v>
      </c>
      <c r="G361" s="81" t="s">
        <v>178</v>
      </c>
      <c r="H361" s="82">
        <v>0.76800000000000002</v>
      </c>
      <c r="I361" s="83">
        <v>-1.4999999999999999E-2</v>
      </c>
      <c r="J361" s="83">
        <v>2E-3</v>
      </c>
      <c r="K361" s="84">
        <v>4.8999999999999996E-10</v>
      </c>
      <c r="L361" s="85">
        <v>56.25</v>
      </c>
    </row>
    <row r="362" spans="2:12" x14ac:dyDescent="0.2">
      <c r="B362" s="80" t="s">
        <v>172</v>
      </c>
      <c r="C362" s="81" t="s">
        <v>310</v>
      </c>
      <c r="D362" s="81">
        <v>5</v>
      </c>
      <c r="E362" s="81">
        <v>43161351</v>
      </c>
      <c r="F362" s="81" t="s">
        <v>181</v>
      </c>
      <c r="G362" s="81" t="s">
        <v>180</v>
      </c>
      <c r="H362" s="82">
        <v>0.88900000000000001</v>
      </c>
      <c r="I362" s="83">
        <v>1.9E-2</v>
      </c>
      <c r="J362" s="83">
        <v>3.0000000000000001E-3</v>
      </c>
      <c r="K362" s="84">
        <v>1.6000000000000001E-9</v>
      </c>
      <c r="L362" s="85">
        <v>40.111111111111107</v>
      </c>
    </row>
    <row r="363" spans="2:12" x14ac:dyDescent="0.2">
      <c r="B363" s="80" t="s">
        <v>172</v>
      </c>
      <c r="C363" s="81" t="s">
        <v>311</v>
      </c>
      <c r="D363" s="81">
        <v>5</v>
      </c>
      <c r="E363" s="81">
        <v>50812738</v>
      </c>
      <c r="F363" s="81" t="s">
        <v>179</v>
      </c>
      <c r="G363" s="81" t="s">
        <v>178</v>
      </c>
      <c r="H363" s="82">
        <v>0.57299999999999995</v>
      </c>
      <c r="I363" s="83">
        <v>1.2E-2</v>
      </c>
      <c r="J363" s="83">
        <v>2E-3</v>
      </c>
      <c r="K363" s="84">
        <v>2.1000000000000002E-9</v>
      </c>
      <c r="L363" s="85">
        <v>36</v>
      </c>
    </row>
    <row r="364" spans="2:12" x14ac:dyDescent="0.2">
      <c r="B364" s="80" t="s">
        <v>172</v>
      </c>
      <c r="C364" s="81" t="s">
        <v>312</v>
      </c>
      <c r="D364" s="81">
        <v>5</v>
      </c>
      <c r="E364" s="81">
        <v>106420589</v>
      </c>
      <c r="F364" s="81" t="s">
        <v>180</v>
      </c>
      <c r="G364" s="81" t="s">
        <v>178</v>
      </c>
      <c r="H364" s="82">
        <v>0.20799999999999999</v>
      </c>
      <c r="I364" s="83">
        <v>-1.4999999999999999E-2</v>
      </c>
      <c r="J364" s="83">
        <v>2E-3</v>
      </c>
      <c r="K364" s="84">
        <v>4.2000000000000004E-9</v>
      </c>
      <c r="L364" s="85">
        <v>56.25</v>
      </c>
    </row>
    <row r="365" spans="2:12" x14ac:dyDescent="0.2">
      <c r="B365" s="80" t="s">
        <v>172</v>
      </c>
      <c r="C365" s="81" t="s">
        <v>313</v>
      </c>
      <c r="D365" s="81">
        <v>5</v>
      </c>
      <c r="E365" s="81">
        <v>170530930</v>
      </c>
      <c r="F365" s="81" t="s">
        <v>180</v>
      </c>
      <c r="G365" s="81" t="s">
        <v>181</v>
      </c>
      <c r="H365" s="82">
        <v>0.27200000000000002</v>
      </c>
      <c r="I365" s="83">
        <v>-1.2999999999999999E-2</v>
      </c>
      <c r="J365" s="83">
        <v>2E-3</v>
      </c>
      <c r="K365" s="84">
        <v>7.4000000000000001E-9</v>
      </c>
      <c r="L365" s="85">
        <v>42.25</v>
      </c>
    </row>
    <row r="366" spans="2:12" x14ac:dyDescent="0.2">
      <c r="B366" s="80" t="s">
        <v>172</v>
      </c>
      <c r="C366" s="81" t="s">
        <v>314</v>
      </c>
      <c r="D366" s="81">
        <v>5</v>
      </c>
      <c r="E366" s="81">
        <v>87756918</v>
      </c>
      <c r="F366" s="81" t="s">
        <v>178</v>
      </c>
      <c r="G366" s="81" t="s">
        <v>179</v>
      </c>
      <c r="H366" s="82">
        <v>0.54</v>
      </c>
      <c r="I366" s="83">
        <v>1.0999999999999999E-2</v>
      </c>
      <c r="J366" s="83">
        <v>2E-3</v>
      </c>
      <c r="K366" s="84">
        <v>1.4999999999999999E-8</v>
      </c>
      <c r="L366" s="85">
        <v>30.249999999999996</v>
      </c>
    </row>
    <row r="367" spans="2:12" x14ac:dyDescent="0.2">
      <c r="B367" s="80" t="s">
        <v>172</v>
      </c>
      <c r="C367" s="81" t="s">
        <v>315</v>
      </c>
      <c r="D367" s="81">
        <v>5</v>
      </c>
      <c r="E367" s="81">
        <v>60388313</v>
      </c>
      <c r="F367" s="81" t="s">
        <v>180</v>
      </c>
      <c r="G367" s="81" t="s">
        <v>179</v>
      </c>
      <c r="H367" s="82">
        <v>0.25800000000000001</v>
      </c>
      <c r="I367" s="83">
        <v>1.2E-2</v>
      </c>
      <c r="J367" s="83">
        <v>2E-3</v>
      </c>
      <c r="K367" s="84">
        <v>4.9000000000000002E-8</v>
      </c>
      <c r="L367" s="85">
        <v>36</v>
      </c>
    </row>
    <row r="368" spans="2:12" x14ac:dyDescent="0.2">
      <c r="B368" s="80" t="s">
        <v>172</v>
      </c>
      <c r="C368" s="81" t="s">
        <v>316</v>
      </c>
      <c r="D368" s="81">
        <v>6</v>
      </c>
      <c r="E368" s="81">
        <v>111707821</v>
      </c>
      <c r="F368" s="81" t="s">
        <v>178</v>
      </c>
      <c r="G368" s="81" t="s">
        <v>180</v>
      </c>
      <c r="H368" s="82">
        <v>0.183</v>
      </c>
      <c r="I368" s="83">
        <v>1.7999999999999999E-2</v>
      </c>
      <c r="J368" s="83">
        <v>3.0000000000000001E-3</v>
      </c>
      <c r="K368" s="84">
        <v>2.1999999999999999E-12</v>
      </c>
      <c r="L368" s="85">
        <v>35.999999999999993</v>
      </c>
    </row>
    <row r="369" spans="2:12" x14ac:dyDescent="0.2">
      <c r="B369" s="80" t="s">
        <v>172</v>
      </c>
      <c r="C369" s="81" t="s">
        <v>317</v>
      </c>
      <c r="D369" s="81">
        <v>6</v>
      </c>
      <c r="E369" s="81">
        <v>26255451</v>
      </c>
      <c r="F369" s="81" t="s">
        <v>180</v>
      </c>
      <c r="G369" s="81" t="s">
        <v>181</v>
      </c>
      <c r="H369" s="82">
        <v>0.42099999999999999</v>
      </c>
      <c r="I369" s="83">
        <v>1.4E-2</v>
      </c>
      <c r="J369" s="83">
        <v>2E-3</v>
      </c>
      <c r="K369" s="84">
        <v>8.1999999999999998E-12</v>
      </c>
      <c r="L369" s="85">
        <v>49.000000000000007</v>
      </c>
    </row>
    <row r="370" spans="2:12" x14ac:dyDescent="0.2">
      <c r="B370" s="80" t="s">
        <v>172</v>
      </c>
      <c r="C370" s="81" t="s">
        <v>318</v>
      </c>
      <c r="D370" s="81">
        <v>6</v>
      </c>
      <c r="E370" s="81">
        <v>67475273</v>
      </c>
      <c r="F370" s="81" t="s">
        <v>180</v>
      </c>
      <c r="G370" s="81" t="s">
        <v>181</v>
      </c>
      <c r="H370" s="82">
        <v>0.51300000000000001</v>
      </c>
      <c r="I370" s="83">
        <v>-1.2E-2</v>
      </c>
      <c r="J370" s="83">
        <v>2E-3</v>
      </c>
      <c r="K370" s="84">
        <v>2.7999999999999998E-9</v>
      </c>
      <c r="L370" s="85">
        <v>36</v>
      </c>
    </row>
    <row r="371" spans="2:12" x14ac:dyDescent="0.2">
      <c r="B371" s="80" t="s">
        <v>172</v>
      </c>
      <c r="C371" s="81" t="s">
        <v>319</v>
      </c>
      <c r="D371" s="81">
        <v>6</v>
      </c>
      <c r="E371" s="81">
        <v>52861990</v>
      </c>
      <c r="F371" s="81" t="s">
        <v>179</v>
      </c>
      <c r="G371" s="81" t="s">
        <v>180</v>
      </c>
      <c r="H371" s="82">
        <v>0.92200000000000004</v>
      </c>
      <c r="I371" s="83">
        <v>-2.1999999999999999E-2</v>
      </c>
      <c r="J371" s="83">
        <v>4.0000000000000001E-3</v>
      </c>
      <c r="K371" s="84">
        <v>3.4999999999999999E-9</v>
      </c>
      <c r="L371" s="85">
        <v>30.249999999999996</v>
      </c>
    </row>
    <row r="372" spans="2:12" x14ac:dyDescent="0.2">
      <c r="B372" s="80" t="s">
        <v>172</v>
      </c>
      <c r="C372" s="81" t="s">
        <v>320</v>
      </c>
      <c r="D372" s="81">
        <v>6</v>
      </c>
      <c r="E372" s="81">
        <v>37477000</v>
      </c>
      <c r="F372" s="81" t="s">
        <v>178</v>
      </c>
      <c r="G372" s="81" t="s">
        <v>180</v>
      </c>
      <c r="H372" s="82">
        <v>0.23599999999999999</v>
      </c>
      <c r="I372" s="83">
        <v>1.2999999999999999E-2</v>
      </c>
      <c r="J372" s="83">
        <v>2E-3</v>
      </c>
      <c r="K372" s="84">
        <v>3.5000000000000002E-8</v>
      </c>
      <c r="L372" s="85">
        <v>42.25</v>
      </c>
    </row>
    <row r="373" spans="2:12" x14ac:dyDescent="0.2">
      <c r="B373" s="80" t="s">
        <v>172</v>
      </c>
      <c r="C373" s="81" t="s">
        <v>321</v>
      </c>
      <c r="D373" s="81">
        <v>7</v>
      </c>
      <c r="E373" s="81">
        <v>32315613</v>
      </c>
      <c r="F373" s="81" t="s">
        <v>180</v>
      </c>
      <c r="G373" s="81" t="s">
        <v>181</v>
      </c>
      <c r="H373" s="82">
        <v>0.63</v>
      </c>
      <c r="I373" s="83">
        <v>-1.6E-2</v>
      </c>
      <c r="J373" s="83">
        <v>2E-3</v>
      </c>
      <c r="K373" s="84">
        <v>2.0000000000000002E-15</v>
      </c>
      <c r="L373" s="85">
        <v>64</v>
      </c>
    </row>
    <row r="374" spans="2:12" x14ac:dyDescent="0.2">
      <c r="B374" s="80" t="s">
        <v>172</v>
      </c>
      <c r="C374" s="81" t="s">
        <v>322</v>
      </c>
      <c r="D374" s="81">
        <v>7</v>
      </c>
      <c r="E374" s="81">
        <v>115057862</v>
      </c>
      <c r="F374" s="81" t="s">
        <v>181</v>
      </c>
      <c r="G374" s="81" t="s">
        <v>178</v>
      </c>
      <c r="H374" s="82">
        <v>0.502</v>
      </c>
      <c r="I374" s="83">
        <v>1.4999999999999999E-2</v>
      </c>
      <c r="J374" s="83">
        <v>2E-3</v>
      </c>
      <c r="K374" s="84">
        <v>2.6999999999999999E-14</v>
      </c>
      <c r="L374" s="85">
        <v>56.25</v>
      </c>
    </row>
    <row r="375" spans="2:12" x14ac:dyDescent="0.2">
      <c r="B375" s="80" t="s">
        <v>172</v>
      </c>
      <c r="C375" s="81" t="s">
        <v>323</v>
      </c>
      <c r="D375" s="81">
        <v>7</v>
      </c>
      <c r="E375" s="81">
        <v>117543063</v>
      </c>
      <c r="F375" s="81" t="s">
        <v>180</v>
      </c>
      <c r="G375" s="81" t="s">
        <v>181</v>
      </c>
      <c r="H375" s="82">
        <v>0.54</v>
      </c>
      <c r="I375" s="83">
        <v>-1.4999999999999999E-2</v>
      </c>
      <c r="J375" s="83">
        <v>2E-3</v>
      </c>
      <c r="K375" s="84">
        <v>6.7000000000000005E-14</v>
      </c>
      <c r="L375" s="85">
        <v>56.25</v>
      </c>
    </row>
    <row r="376" spans="2:12" x14ac:dyDescent="0.2">
      <c r="B376" s="80" t="s">
        <v>172</v>
      </c>
      <c r="C376" s="81" t="s">
        <v>324</v>
      </c>
      <c r="D376" s="81">
        <v>7</v>
      </c>
      <c r="E376" s="81">
        <v>3560401</v>
      </c>
      <c r="F376" s="81" t="s">
        <v>178</v>
      </c>
      <c r="G376" s="81" t="s">
        <v>179</v>
      </c>
      <c r="H376" s="82">
        <v>0.36399999999999999</v>
      </c>
      <c r="I376" s="83">
        <v>1.4E-2</v>
      </c>
      <c r="J376" s="83">
        <v>2E-3</v>
      </c>
      <c r="K376" s="84">
        <v>3.0000000000000001E-12</v>
      </c>
      <c r="L376" s="85">
        <v>49.000000000000007</v>
      </c>
    </row>
    <row r="377" spans="2:12" x14ac:dyDescent="0.2">
      <c r="B377" s="80" t="s">
        <v>172</v>
      </c>
      <c r="C377" s="81" t="s">
        <v>325</v>
      </c>
      <c r="D377" s="81">
        <v>7</v>
      </c>
      <c r="E377" s="81">
        <v>111092478</v>
      </c>
      <c r="F377" s="81" t="s">
        <v>178</v>
      </c>
      <c r="G377" s="81" t="s">
        <v>179</v>
      </c>
      <c r="H377" s="82">
        <v>0.36199999999999999</v>
      </c>
      <c r="I377" s="83">
        <v>1.2999999999999999E-2</v>
      </c>
      <c r="J377" s="83">
        <v>2E-3</v>
      </c>
      <c r="K377" s="84">
        <v>5.9000000000000003E-10</v>
      </c>
      <c r="L377" s="85">
        <v>42.25</v>
      </c>
    </row>
    <row r="378" spans="2:12" x14ac:dyDescent="0.2">
      <c r="B378" s="80" t="s">
        <v>172</v>
      </c>
      <c r="C378" s="81" t="s">
        <v>326</v>
      </c>
      <c r="D378" s="81">
        <v>7</v>
      </c>
      <c r="E378" s="81">
        <v>96629103</v>
      </c>
      <c r="F378" s="81" t="s">
        <v>178</v>
      </c>
      <c r="G378" s="81" t="s">
        <v>180</v>
      </c>
      <c r="H378" s="82">
        <v>0.66600000000000004</v>
      </c>
      <c r="I378" s="83">
        <v>1.2999999999999999E-2</v>
      </c>
      <c r="J378" s="83">
        <v>2E-3</v>
      </c>
      <c r="K378" s="84">
        <v>9.900000000000001E-10</v>
      </c>
      <c r="L378" s="85">
        <v>42.25</v>
      </c>
    </row>
    <row r="379" spans="2:12" x14ac:dyDescent="0.2">
      <c r="B379" s="80" t="s">
        <v>172</v>
      </c>
      <c r="C379" s="81" t="s">
        <v>327</v>
      </c>
      <c r="D379" s="81">
        <v>7</v>
      </c>
      <c r="E379" s="81">
        <v>99081730</v>
      </c>
      <c r="F379" s="81" t="s">
        <v>180</v>
      </c>
      <c r="G379" s="81" t="s">
        <v>181</v>
      </c>
      <c r="H379" s="82">
        <v>0.84599999999999997</v>
      </c>
      <c r="I379" s="83">
        <v>1.6E-2</v>
      </c>
      <c r="J379" s="83">
        <v>3.0000000000000001E-3</v>
      </c>
      <c r="K379" s="84">
        <v>7.8000000000000004E-9</v>
      </c>
      <c r="L379" s="85">
        <v>28.444444444444443</v>
      </c>
    </row>
    <row r="380" spans="2:12" x14ac:dyDescent="0.2">
      <c r="B380" s="80" t="s">
        <v>172</v>
      </c>
      <c r="C380" s="81" t="s">
        <v>328</v>
      </c>
      <c r="D380" s="81">
        <v>7</v>
      </c>
      <c r="E380" s="81">
        <v>132664757</v>
      </c>
      <c r="F380" s="81" t="s">
        <v>178</v>
      </c>
      <c r="G380" s="81" t="s">
        <v>179</v>
      </c>
      <c r="H380" s="82">
        <v>0.316</v>
      </c>
      <c r="I380" s="83">
        <v>-1.2E-2</v>
      </c>
      <c r="J380" s="83">
        <v>2E-3</v>
      </c>
      <c r="K380" s="84">
        <v>2.6000000000000001E-8</v>
      </c>
      <c r="L380" s="85">
        <v>36</v>
      </c>
    </row>
    <row r="381" spans="2:12" x14ac:dyDescent="0.2">
      <c r="B381" s="80" t="s">
        <v>172</v>
      </c>
      <c r="C381" s="81" t="s">
        <v>329</v>
      </c>
      <c r="D381" s="81">
        <v>7</v>
      </c>
      <c r="E381" s="81">
        <v>132309592</v>
      </c>
      <c r="F381" s="81" t="s">
        <v>178</v>
      </c>
      <c r="G381" s="81" t="s">
        <v>179</v>
      </c>
      <c r="H381" s="82">
        <v>0.503</v>
      </c>
      <c r="I381" s="83">
        <v>-1.0999999999999999E-2</v>
      </c>
      <c r="J381" s="83">
        <v>2E-3</v>
      </c>
      <c r="K381" s="84">
        <v>4.4999999999999999E-8</v>
      </c>
      <c r="L381" s="85">
        <v>30.249999999999996</v>
      </c>
    </row>
    <row r="382" spans="2:12" x14ac:dyDescent="0.2">
      <c r="B382" s="80" t="s">
        <v>172</v>
      </c>
      <c r="C382" s="81" t="s">
        <v>330</v>
      </c>
      <c r="D382" s="81">
        <v>8</v>
      </c>
      <c r="E382" s="81">
        <v>27425349</v>
      </c>
      <c r="F382" s="81" t="s">
        <v>178</v>
      </c>
      <c r="G382" s="81" t="s">
        <v>179</v>
      </c>
      <c r="H382" s="82">
        <v>0.83899999999999997</v>
      </c>
      <c r="I382" s="83">
        <v>2.3E-2</v>
      </c>
      <c r="J382" s="83">
        <v>3.0000000000000001E-3</v>
      </c>
      <c r="K382" s="84">
        <v>1.2E-16</v>
      </c>
      <c r="L382" s="85">
        <v>58.777777777777771</v>
      </c>
    </row>
    <row r="383" spans="2:12" x14ac:dyDescent="0.2">
      <c r="B383" s="80" t="s">
        <v>172</v>
      </c>
      <c r="C383" s="81" t="s">
        <v>331</v>
      </c>
      <c r="D383" s="81">
        <v>8</v>
      </c>
      <c r="E383" s="81">
        <v>9604066</v>
      </c>
      <c r="F383" s="81" t="s">
        <v>179</v>
      </c>
      <c r="G383" s="81" t="s">
        <v>181</v>
      </c>
      <c r="H383" s="82">
        <v>0.61199999999999999</v>
      </c>
      <c r="I383" s="83">
        <v>1.2999999999999999E-2</v>
      </c>
      <c r="J383" s="83">
        <v>2E-3</v>
      </c>
      <c r="K383" s="84">
        <v>1.2E-9</v>
      </c>
      <c r="L383" s="85">
        <v>42.25</v>
      </c>
    </row>
    <row r="384" spans="2:12" x14ac:dyDescent="0.2">
      <c r="B384" s="80" t="s">
        <v>172</v>
      </c>
      <c r="C384" s="81" t="s">
        <v>332</v>
      </c>
      <c r="D384" s="81">
        <v>8</v>
      </c>
      <c r="E384" s="81">
        <v>91839576</v>
      </c>
      <c r="F384" s="81" t="s">
        <v>181</v>
      </c>
      <c r="G384" s="81" t="s">
        <v>180</v>
      </c>
      <c r="H384" s="82">
        <v>0.58699999999999997</v>
      </c>
      <c r="I384" s="83">
        <v>-1.2E-2</v>
      </c>
      <c r="J384" s="83">
        <v>2E-3</v>
      </c>
      <c r="K384" s="84">
        <v>1.0999999999999999E-8</v>
      </c>
      <c r="L384" s="85">
        <v>36</v>
      </c>
    </row>
    <row r="385" spans="2:12" x14ac:dyDescent="0.2">
      <c r="B385" s="80" t="s">
        <v>172</v>
      </c>
      <c r="C385" s="81" t="s">
        <v>333</v>
      </c>
      <c r="D385" s="81">
        <v>8</v>
      </c>
      <c r="E385" s="81">
        <v>95578201</v>
      </c>
      <c r="F385" s="81" t="s">
        <v>180</v>
      </c>
      <c r="G385" s="81" t="s">
        <v>179</v>
      </c>
      <c r="H385" s="82">
        <v>0.76500000000000001</v>
      </c>
      <c r="I385" s="83">
        <v>1.2999999999999999E-2</v>
      </c>
      <c r="J385" s="83">
        <v>2E-3</v>
      </c>
      <c r="K385" s="84">
        <v>3.8000000000000003E-8</v>
      </c>
      <c r="L385" s="85">
        <v>42.25</v>
      </c>
    </row>
    <row r="386" spans="2:12" x14ac:dyDescent="0.2">
      <c r="B386" s="80" t="s">
        <v>172</v>
      </c>
      <c r="C386" s="81" t="s">
        <v>334</v>
      </c>
      <c r="D386" s="81">
        <v>9</v>
      </c>
      <c r="E386" s="81">
        <v>136463019</v>
      </c>
      <c r="F386" s="81" t="s">
        <v>178</v>
      </c>
      <c r="G386" s="81" t="s">
        <v>180</v>
      </c>
      <c r="H386" s="82">
        <v>0.88900000000000001</v>
      </c>
      <c r="I386" s="83">
        <v>-4.1000000000000002E-2</v>
      </c>
      <c r="J386" s="83">
        <v>3.0000000000000001E-3</v>
      </c>
      <c r="K386" s="84">
        <v>3E-37</v>
      </c>
      <c r="L386" s="85">
        <v>186.7777777777778</v>
      </c>
    </row>
    <row r="387" spans="2:12" x14ac:dyDescent="0.2">
      <c r="B387" s="80" t="s">
        <v>172</v>
      </c>
      <c r="C387" s="81" t="s">
        <v>335</v>
      </c>
      <c r="D387" s="81">
        <v>9</v>
      </c>
      <c r="E387" s="81">
        <v>128471924</v>
      </c>
      <c r="F387" s="81" t="s">
        <v>181</v>
      </c>
      <c r="G387" s="81" t="s">
        <v>179</v>
      </c>
      <c r="H387" s="82">
        <v>0.60599999999999998</v>
      </c>
      <c r="I387" s="83">
        <v>-1.4E-2</v>
      </c>
      <c r="J387" s="83">
        <v>2E-3</v>
      </c>
      <c r="K387" s="84">
        <v>8.0999999999999998E-12</v>
      </c>
      <c r="L387" s="85">
        <v>49.000000000000007</v>
      </c>
    </row>
    <row r="388" spans="2:12" x14ac:dyDescent="0.2">
      <c r="B388" s="80" t="s">
        <v>172</v>
      </c>
      <c r="C388" s="81" t="s">
        <v>336</v>
      </c>
      <c r="D388" s="81">
        <v>9</v>
      </c>
      <c r="E388" s="81">
        <v>122046875</v>
      </c>
      <c r="F388" s="81" t="s">
        <v>178</v>
      </c>
      <c r="G388" s="81" t="s">
        <v>181</v>
      </c>
      <c r="H388" s="82">
        <v>0.58699999999999997</v>
      </c>
      <c r="I388" s="83">
        <v>1.2999999999999999E-2</v>
      </c>
      <c r="J388" s="83">
        <v>2E-3</v>
      </c>
      <c r="K388" s="84">
        <v>7.3000000000000006E-11</v>
      </c>
      <c r="L388" s="85">
        <v>42.25</v>
      </c>
    </row>
    <row r="389" spans="2:12" x14ac:dyDescent="0.2">
      <c r="B389" s="80" t="s">
        <v>172</v>
      </c>
      <c r="C389" s="81" t="s">
        <v>337</v>
      </c>
      <c r="D389" s="81">
        <v>9</v>
      </c>
      <c r="E389" s="81">
        <v>3014254</v>
      </c>
      <c r="F389" s="81" t="s">
        <v>179</v>
      </c>
      <c r="G389" s="81" t="s">
        <v>178</v>
      </c>
      <c r="H389" s="82">
        <v>0.52</v>
      </c>
      <c r="I389" s="83">
        <v>-1.2E-2</v>
      </c>
      <c r="J389" s="83">
        <v>2E-3</v>
      </c>
      <c r="K389" s="84">
        <v>4.5E-10</v>
      </c>
      <c r="L389" s="85">
        <v>36</v>
      </c>
    </row>
    <row r="390" spans="2:12" x14ac:dyDescent="0.2">
      <c r="B390" s="80" t="s">
        <v>172</v>
      </c>
      <c r="C390" s="81" t="s">
        <v>338</v>
      </c>
      <c r="D390" s="81">
        <v>9</v>
      </c>
      <c r="E390" s="81">
        <v>82430418</v>
      </c>
      <c r="F390" s="81" t="s">
        <v>181</v>
      </c>
      <c r="G390" s="81" t="s">
        <v>180</v>
      </c>
      <c r="H390" s="82">
        <v>0.42699999999999999</v>
      </c>
      <c r="I390" s="83">
        <v>1.2999999999999999E-2</v>
      </c>
      <c r="J390" s="83">
        <v>2E-3</v>
      </c>
      <c r="K390" s="84">
        <v>5.1E-10</v>
      </c>
      <c r="L390" s="85">
        <v>42.25</v>
      </c>
    </row>
    <row r="391" spans="2:12" x14ac:dyDescent="0.2">
      <c r="B391" s="80" t="s">
        <v>172</v>
      </c>
      <c r="C391" s="81" t="s">
        <v>339</v>
      </c>
      <c r="D391" s="81">
        <v>9</v>
      </c>
      <c r="E391" s="81">
        <v>86761745</v>
      </c>
      <c r="F391" s="81" t="s">
        <v>179</v>
      </c>
      <c r="G391" s="81" t="s">
        <v>178</v>
      </c>
      <c r="H391" s="82">
        <v>0.30499999999999999</v>
      </c>
      <c r="I391" s="83">
        <v>-1.2999999999999999E-2</v>
      </c>
      <c r="J391" s="83">
        <v>2E-3</v>
      </c>
      <c r="K391" s="84">
        <v>4.2000000000000004E-9</v>
      </c>
      <c r="L391" s="85">
        <v>42.25</v>
      </c>
    </row>
    <row r="392" spans="2:12" x14ac:dyDescent="0.2">
      <c r="B392" s="80" t="s">
        <v>172</v>
      </c>
      <c r="C392" s="81" t="s">
        <v>340</v>
      </c>
      <c r="D392" s="81">
        <v>10</v>
      </c>
      <c r="E392" s="81">
        <v>104640052</v>
      </c>
      <c r="F392" s="81" t="s">
        <v>181</v>
      </c>
      <c r="G392" s="81" t="s">
        <v>180</v>
      </c>
      <c r="H392" s="82">
        <v>0.66100000000000003</v>
      </c>
      <c r="I392" s="83">
        <v>-1.9E-2</v>
      </c>
      <c r="J392" s="83">
        <v>2E-3</v>
      </c>
      <c r="K392" s="84">
        <v>1.4E-19</v>
      </c>
      <c r="L392" s="85">
        <v>90.25</v>
      </c>
    </row>
    <row r="393" spans="2:12" x14ac:dyDescent="0.2">
      <c r="B393" s="80" t="s">
        <v>172</v>
      </c>
      <c r="C393" s="81" t="s">
        <v>341</v>
      </c>
      <c r="D393" s="81">
        <v>10</v>
      </c>
      <c r="E393" s="81">
        <v>106467853</v>
      </c>
      <c r="F393" s="81" t="s">
        <v>180</v>
      </c>
      <c r="G393" s="81" t="s">
        <v>181</v>
      </c>
      <c r="H393" s="82">
        <v>0.58499999999999996</v>
      </c>
      <c r="I393" s="83">
        <v>1.4E-2</v>
      </c>
      <c r="J393" s="83">
        <v>2E-3</v>
      </c>
      <c r="K393" s="84">
        <v>1.1000000000000001E-11</v>
      </c>
      <c r="L393" s="85">
        <v>49.000000000000007</v>
      </c>
    </row>
    <row r="394" spans="2:12" x14ac:dyDescent="0.2">
      <c r="B394" s="80" t="s">
        <v>172</v>
      </c>
      <c r="C394" s="81" t="s">
        <v>342</v>
      </c>
      <c r="D394" s="81">
        <v>10</v>
      </c>
      <c r="E394" s="81">
        <v>8802912</v>
      </c>
      <c r="F394" s="81" t="s">
        <v>179</v>
      </c>
      <c r="G394" s="81" t="s">
        <v>181</v>
      </c>
      <c r="H394" s="82">
        <v>0.74299999999999999</v>
      </c>
      <c r="I394" s="83">
        <v>-1.4999999999999999E-2</v>
      </c>
      <c r="J394" s="83">
        <v>2E-3</v>
      </c>
      <c r="K394" s="84">
        <v>2.3000000000000001E-10</v>
      </c>
      <c r="L394" s="85">
        <v>56.25</v>
      </c>
    </row>
    <row r="395" spans="2:12" x14ac:dyDescent="0.2">
      <c r="B395" s="80" t="s">
        <v>172</v>
      </c>
      <c r="C395" s="81" t="s">
        <v>343</v>
      </c>
      <c r="D395" s="81">
        <v>10</v>
      </c>
      <c r="E395" s="81">
        <v>63576286</v>
      </c>
      <c r="F395" s="81" t="s">
        <v>181</v>
      </c>
      <c r="G395" s="81" t="s">
        <v>180</v>
      </c>
      <c r="H395" s="82">
        <v>0.58099999999999996</v>
      </c>
      <c r="I395" s="83">
        <v>1.2E-2</v>
      </c>
      <c r="J395" s="83">
        <v>2E-3</v>
      </c>
      <c r="K395" s="84">
        <v>1.3000000000000001E-9</v>
      </c>
      <c r="L395" s="85">
        <v>36</v>
      </c>
    </row>
    <row r="396" spans="2:12" x14ac:dyDescent="0.2">
      <c r="B396" s="80" t="s">
        <v>172</v>
      </c>
      <c r="C396" s="81" t="s">
        <v>344</v>
      </c>
      <c r="D396" s="81">
        <v>10</v>
      </c>
      <c r="E396" s="81">
        <v>104438565</v>
      </c>
      <c r="F396" s="81" t="s">
        <v>178</v>
      </c>
      <c r="G396" s="81" t="s">
        <v>179</v>
      </c>
      <c r="H396" s="82">
        <v>0.623</v>
      </c>
      <c r="I396" s="83">
        <v>1.2E-2</v>
      </c>
      <c r="J396" s="83">
        <v>2E-3</v>
      </c>
      <c r="K396" s="84">
        <v>2.6000000000000001E-9</v>
      </c>
      <c r="L396" s="85">
        <v>36</v>
      </c>
    </row>
    <row r="397" spans="2:12" x14ac:dyDescent="0.2">
      <c r="B397" s="80" t="s">
        <v>172</v>
      </c>
      <c r="C397" s="81" t="s">
        <v>345</v>
      </c>
      <c r="D397" s="81">
        <v>10</v>
      </c>
      <c r="E397" s="81">
        <v>92912773</v>
      </c>
      <c r="F397" s="81" t="s">
        <v>180</v>
      </c>
      <c r="G397" s="81" t="s">
        <v>178</v>
      </c>
      <c r="H397" s="82">
        <v>0.88500000000000001</v>
      </c>
      <c r="I397" s="83">
        <v>-1.7999999999999999E-2</v>
      </c>
      <c r="J397" s="83">
        <v>3.0000000000000001E-3</v>
      </c>
      <c r="K397" s="84">
        <v>5.3000000000000003E-9</v>
      </c>
      <c r="L397" s="85">
        <v>35.999999999999993</v>
      </c>
    </row>
    <row r="398" spans="2:12" x14ac:dyDescent="0.2">
      <c r="B398" s="80" t="s">
        <v>172</v>
      </c>
      <c r="C398" s="81" t="s">
        <v>346</v>
      </c>
      <c r="D398" s="81">
        <v>10</v>
      </c>
      <c r="E398" s="81">
        <v>74738269</v>
      </c>
      <c r="F398" s="81" t="s">
        <v>180</v>
      </c>
      <c r="G398" s="81" t="s">
        <v>179</v>
      </c>
      <c r="H398" s="82">
        <v>0.63300000000000001</v>
      </c>
      <c r="I398" s="83">
        <v>1.2E-2</v>
      </c>
      <c r="J398" s="83">
        <v>2E-3</v>
      </c>
      <c r="K398" s="84">
        <v>2.0999999999999999E-8</v>
      </c>
      <c r="L398" s="85">
        <v>36</v>
      </c>
    </row>
    <row r="399" spans="2:12" x14ac:dyDescent="0.2">
      <c r="B399" s="80" t="s">
        <v>172</v>
      </c>
      <c r="C399" s="81" t="s">
        <v>347</v>
      </c>
      <c r="D399" s="81">
        <v>11</v>
      </c>
      <c r="E399" s="81">
        <v>112877304</v>
      </c>
      <c r="F399" s="81" t="s">
        <v>181</v>
      </c>
      <c r="G399" s="81" t="s">
        <v>180</v>
      </c>
      <c r="H399" s="82">
        <v>0.61199999999999999</v>
      </c>
      <c r="I399" s="83">
        <v>-2.1999999999999999E-2</v>
      </c>
      <c r="J399" s="83">
        <v>2E-3</v>
      </c>
      <c r="K399" s="84">
        <v>7.6E-27</v>
      </c>
      <c r="L399" s="85">
        <v>120.99999999999999</v>
      </c>
    </row>
    <row r="400" spans="2:12" x14ac:dyDescent="0.2">
      <c r="B400" s="80" t="s">
        <v>172</v>
      </c>
      <c r="C400" s="81" t="s">
        <v>348</v>
      </c>
      <c r="D400" s="81">
        <v>11</v>
      </c>
      <c r="E400" s="81">
        <v>27667236</v>
      </c>
      <c r="F400" s="81" t="s">
        <v>181</v>
      </c>
      <c r="G400" s="81" t="s">
        <v>180</v>
      </c>
      <c r="H400" s="82">
        <v>0.74</v>
      </c>
      <c r="I400" s="83">
        <v>-1.6E-2</v>
      </c>
      <c r="J400" s="83">
        <v>2E-3</v>
      </c>
      <c r="K400" s="84">
        <v>9.6999999999999991E-13</v>
      </c>
      <c r="L400" s="85">
        <v>64</v>
      </c>
    </row>
    <row r="401" spans="2:12" x14ac:dyDescent="0.2">
      <c r="B401" s="80" t="s">
        <v>172</v>
      </c>
      <c r="C401" s="81" t="s">
        <v>349</v>
      </c>
      <c r="D401" s="81">
        <v>11</v>
      </c>
      <c r="E401" s="81">
        <v>28674592</v>
      </c>
      <c r="F401" s="81" t="s">
        <v>180</v>
      </c>
      <c r="G401" s="81" t="s">
        <v>181</v>
      </c>
      <c r="H401" s="82">
        <v>0.70699999999999996</v>
      </c>
      <c r="I401" s="83">
        <v>1.4999999999999999E-2</v>
      </c>
      <c r="J401" s="83">
        <v>2E-3</v>
      </c>
      <c r="K401" s="84">
        <v>1.4E-11</v>
      </c>
      <c r="L401" s="85">
        <v>56.25</v>
      </c>
    </row>
    <row r="402" spans="2:12" x14ac:dyDescent="0.2">
      <c r="B402" s="80" t="s">
        <v>172</v>
      </c>
      <c r="C402" s="81" t="s">
        <v>350</v>
      </c>
      <c r="D402" s="81">
        <v>11</v>
      </c>
      <c r="E402" s="81">
        <v>46632809</v>
      </c>
      <c r="F402" s="81" t="s">
        <v>181</v>
      </c>
      <c r="G402" s="81" t="s">
        <v>180</v>
      </c>
      <c r="H402" s="82">
        <v>0.95899999999999996</v>
      </c>
      <c r="I402" s="83">
        <v>-3.3000000000000002E-2</v>
      </c>
      <c r="J402" s="83">
        <v>5.0000000000000001E-3</v>
      </c>
      <c r="K402" s="84">
        <v>3.7999999999999998E-11</v>
      </c>
      <c r="L402" s="85">
        <v>43.56</v>
      </c>
    </row>
    <row r="403" spans="2:12" x14ac:dyDescent="0.2">
      <c r="B403" s="80" t="s">
        <v>172</v>
      </c>
      <c r="C403" s="81" t="s">
        <v>351</v>
      </c>
      <c r="D403" s="81">
        <v>11</v>
      </c>
      <c r="E403" s="81">
        <v>17070365</v>
      </c>
      <c r="F403" s="81" t="s">
        <v>181</v>
      </c>
      <c r="G403" s="81" t="s">
        <v>180</v>
      </c>
      <c r="H403" s="82">
        <v>0.73899999999999999</v>
      </c>
      <c r="I403" s="83">
        <v>1.4E-2</v>
      </c>
      <c r="J403" s="83">
        <v>2E-3</v>
      </c>
      <c r="K403" s="84">
        <v>1.3000000000000001E-9</v>
      </c>
      <c r="L403" s="85">
        <v>49.000000000000007</v>
      </c>
    </row>
    <row r="404" spans="2:12" x14ac:dyDescent="0.2">
      <c r="B404" s="80" t="s">
        <v>172</v>
      </c>
      <c r="C404" s="81" t="s">
        <v>352</v>
      </c>
      <c r="D404" s="81">
        <v>11</v>
      </c>
      <c r="E404" s="81">
        <v>16377356</v>
      </c>
      <c r="F404" s="81" t="s">
        <v>180</v>
      </c>
      <c r="G404" s="81" t="s">
        <v>181</v>
      </c>
      <c r="H404" s="82">
        <v>0.68600000000000005</v>
      </c>
      <c r="I404" s="83">
        <v>-1.2E-2</v>
      </c>
      <c r="J404" s="83">
        <v>2E-3</v>
      </c>
      <c r="K404" s="84">
        <v>1.2E-8</v>
      </c>
      <c r="L404" s="85">
        <v>36</v>
      </c>
    </row>
    <row r="405" spans="2:12" x14ac:dyDescent="0.2">
      <c r="B405" s="80" t="s">
        <v>172</v>
      </c>
      <c r="C405" s="81" t="s">
        <v>353</v>
      </c>
      <c r="D405" s="81">
        <v>12</v>
      </c>
      <c r="E405" s="81">
        <v>75380511</v>
      </c>
      <c r="F405" s="81" t="s">
        <v>179</v>
      </c>
      <c r="G405" s="81" t="s">
        <v>181</v>
      </c>
      <c r="H405" s="82">
        <v>0.34300000000000003</v>
      </c>
      <c r="I405" s="83">
        <v>-1.4E-2</v>
      </c>
      <c r="J405" s="83">
        <v>2E-3</v>
      </c>
      <c r="K405" s="84">
        <v>5.0000000000000002E-11</v>
      </c>
      <c r="L405" s="85">
        <v>49.000000000000007</v>
      </c>
    </row>
    <row r="406" spans="2:12" x14ac:dyDescent="0.2">
      <c r="B406" s="80" t="s">
        <v>172</v>
      </c>
      <c r="C406" s="81" t="s">
        <v>354</v>
      </c>
      <c r="D406" s="81">
        <v>12</v>
      </c>
      <c r="E406" s="81">
        <v>56473808</v>
      </c>
      <c r="F406" s="81" t="s">
        <v>179</v>
      </c>
      <c r="G406" s="81" t="s">
        <v>178</v>
      </c>
      <c r="H406" s="82">
        <v>0.43099999999999999</v>
      </c>
      <c r="I406" s="83">
        <v>-1.2E-2</v>
      </c>
      <c r="J406" s="83">
        <v>2E-3</v>
      </c>
      <c r="K406" s="84">
        <v>6.6000000000000004E-9</v>
      </c>
      <c r="L406" s="85">
        <v>36</v>
      </c>
    </row>
    <row r="407" spans="2:12" x14ac:dyDescent="0.2">
      <c r="B407" s="80" t="s">
        <v>172</v>
      </c>
      <c r="C407" s="81" t="s">
        <v>355</v>
      </c>
      <c r="D407" s="81">
        <v>12</v>
      </c>
      <c r="E407" s="81">
        <v>84758368</v>
      </c>
      <c r="F407" s="81" t="s">
        <v>178</v>
      </c>
      <c r="G407" s="81" t="s">
        <v>179</v>
      </c>
      <c r="H407" s="82">
        <v>0.76400000000000001</v>
      </c>
      <c r="I407" s="83">
        <v>-1.2999999999999999E-2</v>
      </c>
      <c r="J407" s="83">
        <v>2E-3</v>
      </c>
      <c r="K407" s="84">
        <v>1.9000000000000001E-8</v>
      </c>
      <c r="L407" s="85">
        <v>42.25</v>
      </c>
    </row>
    <row r="408" spans="2:12" x14ac:dyDescent="0.2">
      <c r="B408" s="80" t="s">
        <v>172</v>
      </c>
      <c r="C408" s="81" t="s">
        <v>356</v>
      </c>
      <c r="D408" s="81">
        <v>12</v>
      </c>
      <c r="E408" s="81">
        <v>50015942</v>
      </c>
      <c r="F408" s="81" t="s">
        <v>181</v>
      </c>
      <c r="G408" s="81" t="s">
        <v>180</v>
      </c>
      <c r="H408" s="82">
        <v>0.92500000000000004</v>
      </c>
      <c r="I408" s="83">
        <v>2.1000000000000001E-2</v>
      </c>
      <c r="J408" s="83">
        <v>4.0000000000000001E-3</v>
      </c>
      <c r="K408" s="84">
        <v>2.0999999999999999E-8</v>
      </c>
      <c r="L408" s="85">
        <v>27.562500000000004</v>
      </c>
    </row>
    <row r="409" spans="2:12" x14ac:dyDescent="0.2">
      <c r="B409" s="80" t="s">
        <v>172</v>
      </c>
      <c r="C409" s="81" t="s">
        <v>357</v>
      </c>
      <c r="D409" s="81">
        <v>13</v>
      </c>
      <c r="E409" s="81">
        <v>100546450</v>
      </c>
      <c r="F409" s="81" t="s">
        <v>181</v>
      </c>
      <c r="G409" s="81" t="s">
        <v>180</v>
      </c>
      <c r="H409" s="82">
        <v>0.21199999999999999</v>
      </c>
      <c r="I409" s="83">
        <v>1.4999999999999999E-2</v>
      </c>
      <c r="J409" s="83">
        <v>2E-3</v>
      </c>
      <c r="K409" s="84">
        <v>3.1999999999999998E-10</v>
      </c>
      <c r="L409" s="85">
        <v>56.25</v>
      </c>
    </row>
    <row r="410" spans="2:12" x14ac:dyDescent="0.2">
      <c r="B410" s="80" t="s">
        <v>172</v>
      </c>
      <c r="C410" s="81" t="s">
        <v>358</v>
      </c>
      <c r="D410" s="81">
        <v>13</v>
      </c>
      <c r="E410" s="81">
        <v>67332812</v>
      </c>
      <c r="F410" s="81" t="s">
        <v>178</v>
      </c>
      <c r="G410" s="81" t="s">
        <v>181</v>
      </c>
      <c r="H410" s="82">
        <v>0.65100000000000002</v>
      </c>
      <c r="I410" s="83">
        <v>1.2E-2</v>
      </c>
      <c r="J410" s="83">
        <v>2E-3</v>
      </c>
      <c r="K410" s="84">
        <v>1E-8</v>
      </c>
      <c r="L410" s="85">
        <v>36</v>
      </c>
    </row>
    <row r="411" spans="2:12" x14ac:dyDescent="0.2">
      <c r="B411" s="80" t="s">
        <v>172</v>
      </c>
      <c r="C411" s="81" t="s">
        <v>359</v>
      </c>
      <c r="D411" s="81">
        <v>14</v>
      </c>
      <c r="E411" s="81">
        <v>104198251</v>
      </c>
      <c r="F411" s="81" t="s">
        <v>179</v>
      </c>
      <c r="G411" s="81" t="s">
        <v>178</v>
      </c>
      <c r="H411" s="82">
        <v>0.59499999999999997</v>
      </c>
      <c r="I411" s="83">
        <v>-1.6E-2</v>
      </c>
      <c r="J411" s="83">
        <v>2E-3</v>
      </c>
      <c r="K411" s="84">
        <v>2.5000000000000001E-14</v>
      </c>
      <c r="L411" s="85">
        <v>64</v>
      </c>
    </row>
    <row r="412" spans="2:12" x14ac:dyDescent="0.2">
      <c r="B412" s="80" t="s">
        <v>172</v>
      </c>
      <c r="C412" s="81" t="s">
        <v>360</v>
      </c>
      <c r="D412" s="81">
        <v>14</v>
      </c>
      <c r="E412" s="81">
        <v>77502546</v>
      </c>
      <c r="F412" s="81" t="s">
        <v>180</v>
      </c>
      <c r="G412" s="81" t="s">
        <v>178</v>
      </c>
      <c r="H412" s="82">
        <v>0.67400000000000004</v>
      </c>
      <c r="I412" s="83">
        <v>-1.2999999999999999E-2</v>
      </c>
      <c r="J412" s="83">
        <v>2E-3</v>
      </c>
      <c r="K412" s="84">
        <v>2.5000000000000001E-9</v>
      </c>
      <c r="L412" s="85">
        <v>42.25</v>
      </c>
    </row>
    <row r="413" spans="2:12" x14ac:dyDescent="0.2">
      <c r="B413" s="80" t="s">
        <v>172</v>
      </c>
      <c r="C413" s="81" t="s">
        <v>361</v>
      </c>
      <c r="D413" s="81">
        <v>14</v>
      </c>
      <c r="E413" s="81">
        <v>57342912</v>
      </c>
      <c r="F413" s="81" t="s">
        <v>178</v>
      </c>
      <c r="G413" s="81" t="s">
        <v>179</v>
      </c>
      <c r="H413" s="82">
        <v>0.42799999999999999</v>
      </c>
      <c r="I413" s="83">
        <v>1.2E-2</v>
      </c>
      <c r="J413" s="83">
        <v>2E-3</v>
      </c>
      <c r="K413" s="84">
        <v>2.7000000000000002E-9</v>
      </c>
      <c r="L413" s="85">
        <v>36</v>
      </c>
    </row>
    <row r="414" spans="2:12" x14ac:dyDescent="0.2">
      <c r="B414" s="80" t="s">
        <v>172</v>
      </c>
      <c r="C414" s="81" t="s">
        <v>362</v>
      </c>
      <c r="D414" s="81">
        <v>15</v>
      </c>
      <c r="E414" s="81">
        <v>47680815</v>
      </c>
      <c r="F414" s="81" t="s">
        <v>181</v>
      </c>
      <c r="G414" s="81" t="s">
        <v>180</v>
      </c>
      <c r="H414" s="82">
        <v>0.78800000000000003</v>
      </c>
      <c r="I414" s="83">
        <v>-2.4E-2</v>
      </c>
      <c r="J414" s="83">
        <v>2E-3</v>
      </c>
      <c r="K414" s="84">
        <v>4.5999999999999996E-22</v>
      </c>
      <c r="L414" s="85">
        <v>144</v>
      </c>
    </row>
    <row r="415" spans="2:12" x14ac:dyDescent="0.2">
      <c r="B415" s="80" t="s">
        <v>172</v>
      </c>
      <c r="C415" s="81" t="s">
        <v>363</v>
      </c>
      <c r="D415" s="81">
        <v>15</v>
      </c>
      <c r="E415" s="81">
        <v>97514404</v>
      </c>
      <c r="F415" s="81" t="s">
        <v>179</v>
      </c>
      <c r="G415" s="81" t="s">
        <v>181</v>
      </c>
      <c r="H415" s="82">
        <v>0.54100000000000004</v>
      </c>
      <c r="I415" s="83">
        <v>-1.4E-2</v>
      </c>
      <c r="J415" s="83">
        <v>2E-3</v>
      </c>
      <c r="K415" s="84">
        <v>1.2999999999999999E-12</v>
      </c>
      <c r="L415" s="85">
        <v>49.000000000000007</v>
      </c>
    </row>
    <row r="416" spans="2:12" x14ac:dyDescent="0.2">
      <c r="B416" s="80" t="s">
        <v>172</v>
      </c>
      <c r="C416" s="81" t="s">
        <v>364</v>
      </c>
      <c r="D416" s="81">
        <v>15</v>
      </c>
      <c r="E416" s="81">
        <v>99204483</v>
      </c>
      <c r="F416" s="81" t="s">
        <v>179</v>
      </c>
      <c r="G416" s="81" t="s">
        <v>178</v>
      </c>
      <c r="H416" s="82">
        <v>0.48899999999999999</v>
      </c>
      <c r="I416" s="83">
        <v>-1.2E-2</v>
      </c>
      <c r="J416" s="83">
        <v>2E-3</v>
      </c>
      <c r="K416" s="84">
        <v>4.4999999999999998E-9</v>
      </c>
      <c r="L416" s="85">
        <v>36</v>
      </c>
    </row>
    <row r="417" spans="2:12" x14ac:dyDescent="0.2">
      <c r="B417" s="80" t="s">
        <v>172</v>
      </c>
      <c r="C417" s="81" t="s">
        <v>365</v>
      </c>
      <c r="D417" s="81">
        <v>15</v>
      </c>
      <c r="E417" s="81">
        <v>74044197</v>
      </c>
      <c r="F417" s="81" t="s">
        <v>178</v>
      </c>
      <c r="G417" s="81" t="s">
        <v>179</v>
      </c>
      <c r="H417" s="82">
        <v>0.63100000000000001</v>
      </c>
      <c r="I417" s="83">
        <v>1.2E-2</v>
      </c>
      <c r="J417" s="83">
        <v>2E-3</v>
      </c>
      <c r="K417" s="84">
        <v>2.6000000000000001E-8</v>
      </c>
      <c r="L417" s="85">
        <v>36</v>
      </c>
    </row>
    <row r="418" spans="2:12" x14ac:dyDescent="0.2">
      <c r="B418" s="80" t="s">
        <v>172</v>
      </c>
      <c r="C418" s="81" t="s">
        <v>366</v>
      </c>
      <c r="D418" s="81">
        <v>15</v>
      </c>
      <c r="E418" s="81">
        <v>78817929</v>
      </c>
      <c r="F418" s="81" t="s">
        <v>179</v>
      </c>
      <c r="G418" s="81" t="s">
        <v>178</v>
      </c>
      <c r="H418" s="82">
        <v>0.34200000000000003</v>
      </c>
      <c r="I418" s="83">
        <v>2.8000000000000001E-2</v>
      </c>
      <c r="J418" s="83">
        <v>2E-3</v>
      </c>
      <c r="K418" s="84">
        <v>1.8E-39</v>
      </c>
      <c r="L418" s="85">
        <v>196.00000000000003</v>
      </c>
    </row>
    <row r="419" spans="2:12" x14ac:dyDescent="0.2">
      <c r="B419" s="80" t="s">
        <v>172</v>
      </c>
      <c r="C419" s="81" t="s">
        <v>367</v>
      </c>
      <c r="D419" s="81">
        <v>16</v>
      </c>
      <c r="E419" s="81">
        <v>69556715</v>
      </c>
      <c r="F419" s="81" t="s">
        <v>178</v>
      </c>
      <c r="G419" s="81" t="s">
        <v>179</v>
      </c>
      <c r="H419" s="82">
        <v>0.58799999999999997</v>
      </c>
      <c r="I419" s="83">
        <v>1.2999999999999999E-2</v>
      </c>
      <c r="J419" s="83">
        <v>2E-3</v>
      </c>
      <c r="K419" s="84">
        <v>6.3000000000000002E-11</v>
      </c>
      <c r="L419" s="85">
        <v>42.25</v>
      </c>
    </row>
    <row r="420" spans="2:12" x14ac:dyDescent="0.2">
      <c r="B420" s="80" t="s">
        <v>172</v>
      </c>
      <c r="C420" s="81" t="s">
        <v>368</v>
      </c>
      <c r="D420" s="81">
        <v>16</v>
      </c>
      <c r="E420" s="81">
        <v>89645437</v>
      </c>
      <c r="F420" s="81" t="s">
        <v>181</v>
      </c>
      <c r="G420" s="81" t="s">
        <v>179</v>
      </c>
      <c r="H420" s="82">
        <v>0.308</v>
      </c>
      <c r="I420" s="83">
        <v>-1.2999999999999999E-2</v>
      </c>
      <c r="J420" s="83">
        <v>2E-3</v>
      </c>
      <c r="K420" s="84">
        <v>1.8E-9</v>
      </c>
      <c r="L420" s="85">
        <v>42.25</v>
      </c>
    </row>
    <row r="421" spans="2:12" x14ac:dyDescent="0.2">
      <c r="B421" s="80" t="s">
        <v>172</v>
      </c>
      <c r="C421" s="81" t="s">
        <v>369</v>
      </c>
      <c r="D421" s="81">
        <v>16</v>
      </c>
      <c r="E421" s="81">
        <v>24728227</v>
      </c>
      <c r="F421" s="81" t="s">
        <v>180</v>
      </c>
      <c r="G421" s="81" t="s">
        <v>181</v>
      </c>
      <c r="H421" s="82">
        <v>0.28499999999999998</v>
      </c>
      <c r="I421" s="83">
        <v>-1.2999999999999999E-2</v>
      </c>
      <c r="J421" s="83">
        <v>2E-3</v>
      </c>
      <c r="K421" s="84">
        <v>3.4999999999999999E-9</v>
      </c>
      <c r="L421" s="85">
        <v>42.25</v>
      </c>
    </row>
    <row r="422" spans="2:12" x14ac:dyDescent="0.2">
      <c r="B422" s="80" t="s">
        <v>172</v>
      </c>
      <c r="C422" s="81" t="s">
        <v>370</v>
      </c>
      <c r="D422" s="81">
        <v>16</v>
      </c>
      <c r="E422" s="81">
        <v>87443734</v>
      </c>
      <c r="F422" s="81" t="s">
        <v>178</v>
      </c>
      <c r="G422" s="81" t="s">
        <v>179</v>
      </c>
      <c r="H422" s="82">
        <v>0.42599999999999999</v>
      </c>
      <c r="I422" s="83">
        <v>1.0999999999999999E-2</v>
      </c>
      <c r="J422" s="83">
        <v>2E-3</v>
      </c>
      <c r="K422" s="84">
        <v>1.4E-8</v>
      </c>
      <c r="L422" s="85">
        <v>30.249999999999996</v>
      </c>
    </row>
    <row r="423" spans="2:12" x14ac:dyDescent="0.2">
      <c r="B423" s="80" t="s">
        <v>172</v>
      </c>
      <c r="C423" s="81" t="s">
        <v>371</v>
      </c>
      <c r="D423" s="81">
        <v>16</v>
      </c>
      <c r="E423" s="81">
        <v>746611</v>
      </c>
      <c r="F423" s="81" t="s">
        <v>181</v>
      </c>
      <c r="G423" s="81" t="s">
        <v>179</v>
      </c>
      <c r="H423" s="82">
        <v>0.78400000000000003</v>
      </c>
      <c r="I423" s="83">
        <v>1.4E-2</v>
      </c>
      <c r="J423" s="83">
        <v>2E-3</v>
      </c>
      <c r="K423" s="84">
        <v>2E-8</v>
      </c>
      <c r="L423" s="85">
        <v>49.000000000000007</v>
      </c>
    </row>
    <row r="424" spans="2:12" x14ac:dyDescent="0.2">
      <c r="B424" s="80" t="s">
        <v>172</v>
      </c>
      <c r="C424" s="81" t="s">
        <v>372</v>
      </c>
      <c r="D424" s="81">
        <v>16</v>
      </c>
      <c r="E424" s="81">
        <v>75640521</v>
      </c>
      <c r="F424" s="81" t="s">
        <v>179</v>
      </c>
      <c r="G424" s="81" t="s">
        <v>178</v>
      </c>
      <c r="H424" s="82">
        <v>0.90900000000000003</v>
      </c>
      <c r="I424" s="83">
        <v>1.9E-2</v>
      </c>
      <c r="J424" s="83">
        <v>3.0000000000000001E-3</v>
      </c>
      <c r="K424" s="84">
        <v>2.9999999999999997E-8</v>
      </c>
      <c r="L424" s="85">
        <v>40.111111111111107</v>
      </c>
    </row>
    <row r="425" spans="2:12" x14ac:dyDescent="0.2">
      <c r="B425" s="80" t="s">
        <v>172</v>
      </c>
      <c r="C425" s="81" t="s">
        <v>373</v>
      </c>
      <c r="D425" s="81">
        <v>16</v>
      </c>
      <c r="E425" s="81">
        <v>31165795</v>
      </c>
      <c r="F425" s="81" t="s">
        <v>181</v>
      </c>
      <c r="G425" s="81" t="s">
        <v>180</v>
      </c>
      <c r="H425" s="82">
        <v>0.48499999999999999</v>
      </c>
      <c r="I425" s="83">
        <v>1.0999999999999999E-2</v>
      </c>
      <c r="J425" s="83">
        <v>2E-3</v>
      </c>
      <c r="K425" s="84">
        <v>4.0000000000000001E-8</v>
      </c>
      <c r="L425" s="85">
        <v>30.249999999999996</v>
      </c>
    </row>
    <row r="426" spans="2:12" x14ac:dyDescent="0.2">
      <c r="B426" s="80" t="s">
        <v>172</v>
      </c>
      <c r="C426" s="81" t="s">
        <v>374</v>
      </c>
      <c r="D426" s="81">
        <v>17</v>
      </c>
      <c r="E426" s="81">
        <v>27588806</v>
      </c>
      <c r="F426" s="81" t="s">
        <v>178</v>
      </c>
      <c r="G426" s="81" t="s">
        <v>180</v>
      </c>
      <c r="H426" s="82">
        <v>0.81699999999999995</v>
      </c>
      <c r="I426" s="83">
        <v>-1.7000000000000001E-2</v>
      </c>
      <c r="J426" s="83">
        <v>3.0000000000000001E-3</v>
      </c>
      <c r="K426" s="84">
        <v>1.8E-10</v>
      </c>
      <c r="L426" s="85">
        <v>32.111111111111114</v>
      </c>
    </row>
    <row r="427" spans="2:12" x14ac:dyDescent="0.2">
      <c r="B427" s="80" t="s">
        <v>172</v>
      </c>
      <c r="C427" s="81" t="s">
        <v>375</v>
      </c>
      <c r="D427" s="81">
        <v>17</v>
      </c>
      <c r="E427" s="81">
        <v>50333733</v>
      </c>
      <c r="F427" s="81" t="s">
        <v>181</v>
      </c>
      <c r="G427" s="81" t="s">
        <v>180</v>
      </c>
      <c r="H427" s="82">
        <v>0.64900000000000002</v>
      </c>
      <c r="I427" s="83">
        <v>-1.2999999999999999E-2</v>
      </c>
      <c r="J427" s="83">
        <v>2E-3</v>
      </c>
      <c r="K427" s="84">
        <v>1.2E-9</v>
      </c>
      <c r="L427" s="85">
        <v>42.25</v>
      </c>
    </row>
    <row r="428" spans="2:12" x14ac:dyDescent="0.2">
      <c r="B428" s="80" t="s">
        <v>172</v>
      </c>
      <c r="C428" s="81" t="s">
        <v>376</v>
      </c>
      <c r="D428" s="81">
        <v>17</v>
      </c>
      <c r="E428" s="81">
        <v>37834367</v>
      </c>
      <c r="F428" s="81" t="s">
        <v>181</v>
      </c>
      <c r="G428" s="81" t="s">
        <v>180</v>
      </c>
      <c r="H428" s="82">
        <v>0.33300000000000002</v>
      </c>
      <c r="I428" s="83">
        <v>1.2E-2</v>
      </c>
      <c r="J428" s="83">
        <v>2E-3</v>
      </c>
      <c r="K428" s="84">
        <v>1.4999999999999999E-8</v>
      </c>
      <c r="L428" s="85">
        <v>36</v>
      </c>
    </row>
    <row r="429" spans="2:12" x14ac:dyDescent="0.2">
      <c r="B429" s="80" t="s">
        <v>172</v>
      </c>
      <c r="C429" s="81" t="s">
        <v>377</v>
      </c>
      <c r="D429" s="81">
        <v>17</v>
      </c>
      <c r="E429" s="81">
        <v>47031973</v>
      </c>
      <c r="F429" s="81" t="s">
        <v>179</v>
      </c>
      <c r="G429" s="81" t="s">
        <v>178</v>
      </c>
      <c r="H429" s="82">
        <v>0.70799999999999996</v>
      </c>
      <c r="I429" s="83">
        <v>1.2E-2</v>
      </c>
      <c r="J429" s="83">
        <v>2E-3</v>
      </c>
      <c r="K429" s="84">
        <v>3.1E-8</v>
      </c>
      <c r="L429" s="85">
        <v>36</v>
      </c>
    </row>
    <row r="430" spans="2:12" x14ac:dyDescent="0.2">
      <c r="B430" s="80" t="s">
        <v>172</v>
      </c>
      <c r="C430" s="81" t="s">
        <v>378</v>
      </c>
      <c r="D430" s="81">
        <v>18</v>
      </c>
      <c r="E430" s="81">
        <v>77576337</v>
      </c>
      <c r="F430" s="81" t="s">
        <v>181</v>
      </c>
      <c r="G430" s="81" t="s">
        <v>180</v>
      </c>
      <c r="H430" s="82">
        <v>0.79100000000000004</v>
      </c>
      <c r="I430" s="83">
        <v>-1.4999999999999999E-2</v>
      </c>
      <c r="J430" s="83">
        <v>2E-3</v>
      </c>
      <c r="K430" s="84">
        <v>1.3999999999999999E-9</v>
      </c>
      <c r="L430" s="85">
        <v>56.25</v>
      </c>
    </row>
    <row r="431" spans="2:12" x14ac:dyDescent="0.2">
      <c r="B431" s="80" t="s">
        <v>172</v>
      </c>
      <c r="C431" s="81" t="s">
        <v>379</v>
      </c>
      <c r="D431" s="81">
        <v>18</v>
      </c>
      <c r="E431" s="81">
        <v>50863861</v>
      </c>
      <c r="F431" s="81" t="s">
        <v>181</v>
      </c>
      <c r="G431" s="81" t="s">
        <v>180</v>
      </c>
      <c r="H431" s="82">
        <v>0.64</v>
      </c>
      <c r="I431" s="83">
        <v>-1.2E-2</v>
      </c>
      <c r="J431" s="83">
        <v>2E-3</v>
      </c>
      <c r="K431" s="84">
        <v>4.1000000000000003E-9</v>
      </c>
      <c r="L431" s="85">
        <v>36</v>
      </c>
    </row>
    <row r="432" spans="2:12" x14ac:dyDescent="0.2">
      <c r="B432" s="80" t="s">
        <v>172</v>
      </c>
      <c r="C432" s="81" t="s">
        <v>380</v>
      </c>
      <c r="D432" s="81">
        <v>18</v>
      </c>
      <c r="E432" s="81">
        <v>35138245</v>
      </c>
      <c r="F432" s="81" t="s">
        <v>180</v>
      </c>
      <c r="G432" s="81" t="s">
        <v>181</v>
      </c>
      <c r="H432" s="82">
        <v>0.33100000000000002</v>
      </c>
      <c r="I432" s="83">
        <v>1.2E-2</v>
      </c>
      <c r="J432" s="83">
        <v>2E-3</v>
      </c>
      <c r="K432" s="84">
        <v>3.1E-8</v>
      </c>
      <c r="L432" s="85">
        <v>36</v>
      </c>
    </row>
    <row r="433" spans="2:12" x14ac:dyDescent="0.2">
      <c r="B433" s="80" t="s">
        <v>172</v>
      </c>
      <c r="C433" s="81" t="s">
        <v>381</v>
      </c>
      <c r="D433" s="81">
        <v>19</v>
      </c>
      <c r="E433" s="81">
        <v>4474725</v>
      </c>
      <c r="F433" s="81" t="s">
        <v>178</v>
      </c>
      <c r="G433" s="81" t="s">
        <v>180</v>
      </c>
      <c r="H433" s="82">
        <v>0.95299999999999996</v>
      </c>
      <c r="I433" s="83">
        <v>3.1E-2</v>
      </c>
      <c r="J433" s="83">
        <v>5.0000000000000001E-3</v>
      </c>
      <c r="K433" s="84">
        <v>3.1999999999999998E-10</v>
      </c>
      <c r="L433" s="85">
        <v>38.44</v>
      </c>
    </row>
    <row r="434" spans="2:12" x14ac:dyDescent="0.2">
      <c r="B434" s="80" t="s">
        <v>172</v>
      </c>
      <c r="C434" s="81" t="s">
        <v>382</v>
      </c>
      <c r="D434" s="81">
        <v>19</v>
      </c>
      <c r="E434" s="81">
        <v>18471610</v>
      </c>
      <c r="F434" s="81" t="s">
        <v>178</v>
      </c>
      <c r="G434" s="81" t="s">
        <v>180</v>
      </c>
      <c r="H434" s="82">
        <v>0.73299999999999998</v>
      </c>
      <c r="I434" s="83">
        <v>1.2999999999999999E-2</v>
      </c>
      <c r="J434" s="83">
        <v>2E-3</v>
      </c>
      <c r="K434" s="84">
        <v>8.7999999999999994E-9</v>
      </c>
      <c r="L434" s="85">
        <v>42.25</v>
      </c>
    </row>
    <row r="435" spans="2:12" x14ac:dyDescent="0.2">
      <c r="B435" s="80" t="s">
        <v>172</v>
      </c>
      <c r="C435" s="81" t="s">
        <v>383</v>
      </c>
      <c r="D435" s="81">
        <v>20</v>
      </c>
      <c r="E435" s="81">
        <v>61984317</v>
      </c>
      <c r="F435" s="81" t="s">
        <v>178</v>
      </c>
      <c r="G435" s="81" t="s">
        <v>179</v>
      </c>
      <c r="H435" s="82">
        <v>0.191</v>
      </c>
      <c r="I435" s="83">
        <v>2.8000000000000001E-2</v>
      </c>
      <c r="J435" s="83">
        <v>3.0000000000000001E-3</v>
      </c>
      <c r="K435" s="84">
        <v>2.2999999999999999E-27</v>
      </c>
      <c r="L435" s="85">
        <v>87.111111111111114</v>
      </c>
    </row>
    <row r="436" spans="2:12" x14ac:dyDescent="0.2">
      <c r="B436" s="80" t="s">
        <v>172</v>
      </c>
      <c r="C436" s="81" t="s">
        <v>384</v>
      </c>
      <c r="D436" s="81">
        <v>20</v>
      </c>
      <c r="E436" s="81">
        <v>31145415</v>
      </c>
      <c r="F436" s="81" t="s">
        <v>181</v>
      </c>
      <c r="G436" s="81" t="s">
        <v>180</v>
      </c>
      <c r="H436" s="82">
        <v>0.76200000000000001</v>
      </c>
      <c r="I436" s="83">
        <v>-1.7999999999999999E-2</v>
      </c>
      <c r="J436" s="83">
        <v>2E-3</v>
      </c>
      <c r="K436" s="84">
        <v>3.6000000000000001E-15</v>
      </c>
      <c r="L436" s="85">
        <v>81</v>
      </c>
    </row>
    <row r="437" spans="2:12" x14ac:dyDescent="0.2">
      <c r="B437" s="80" t="s">
        <v>172</v>
      </c>
      <c r="C437" s="81" t="s">
        <v>385</v>
      </c>
      <c r="D437" s="81">
        <v>20</v>
      </c>
      <c r="E437" s="81">
        <v>19616429</v>
      </c>
      <c r="F437" s="81" t="s">
        <v>178</v>
      </c>
      <c r="G437" s="81" t="s">
        <v>179</v>
      </c>
      <c r="H437" s="82">
        <v>0.76700000000000002</v>
      </c>
      <c r="I437" s="83">
        <v>1.4E-2</v>
      </c>
      <c r="J437" s="83">
        <v>2E-3</v>
      </c>
      <c r="K437" s="84">
        <v>2.8999999999999999E-9</v>
      </c>
      <c r="L437" s="85">
        <v>49.000000000000007</v>
      </c>
    </row>
    <row r="438" spans="2:12" x14ac:dyDescent="0.2">
      <c r="B438" s="80" t="s">
        <v>172</v>
      </c>
      <c r="C438" s="81" t="s">
        <v>386</v>
      </c>
      <c r="D438" s="81">
        <v>20</v>
      </c>
      <c r="E438" s="81">
        <v>44761377</v>
      </c>
      <c r="F438" s="81" t="s">
        <v>181</v>
      </c>
      <c r="G438" s="81" t="s">
        <v>178</v>
      </c>
      <c r="H438" s="82">
        <v>0.72199999999999998</v>
      </c>
      <c r="I438" s="83">
        <v>-1.2999999999999999E-2</v>
      </c>
      <c r="J438" s="83">
        <v>2E-3</v>
      </c>
      <c r="K438" s="84">
        <v>7.8000000000000004E-9</v>
      </c>
      <c r="L438" s="85">
        <v>42.25</v>
      </c>
    </row>
    <row r="439" spans="2:12" x14ac:dyDescent="0.2">
      <c r="B439" s="80" t="s">
        <v>172</v>
      </c>
      <c r="C439" s="81" t="s">
        <v>387</v>
      </c>
      <c r="D439" s="81">
        <v>20</v>
      </c>
      <c r="E439" s="81">
        <v>59032097</v>
      </c>
      <c r="F439" s="81" t="s">
        <v>180</v>
      </c>
      <c r="G439" s="81" t="s">
        <v>181</v>
      </c>
      <c r="H439" s="82">
        <v>0.34799999999999998</v>
      </c>
      <c r="I439" s="83">
        <v>-1.2E-2</v>
      </c>
      <c r="J439" s="83">
        <v>2E-3</v>
      </c>
      <c r="K439" s="84">
        <v>1.3000000000000001E-8</v>
      </c>
      <c r="L439" s="85">
        <v>36</v>
      </c>
    </row>
    <row r="440" spans="2:12" x14ac:dyDescent="0.2">
      <c r="B440" s="80" t="s">
        <v>172</v>
      </c>
      <c r="C440" s="81" t="s">
        <v>388</v>
      </c>
      <c r="D440" s="81">
        <v>21</v>
      </c>
      <c r="E440" s="81">
        <v>46665208</v>
      </c>
      <c r="F440" s="81" t="s">
        <v>178</v>
      </c>
      <c r="G440" s="81" t="s">
        <v>179</v>
      </c>
      <c r="H440" s="82">
        <v>0.69899999999999995</v>
      </c>
      <c r="I440" s="83">
        <v>-1.2999999999999999E-2</v>
      </c>
      <c r="J440" s="83">
        <v>2E-3</v>
      </c>
      <c r="K440" s="84">
        <v>6.3E-10</v>
      </c>
      <c r="L440" s="85">
        <v>42.25</v>
      </c>
    </row>
    <row r="441" spans="2:12" x14ac:dyDescent="0.2">
      <c r="B441" s="80" t="s">
        <v>172</v>
      </c>
      <c r="C441" s="81" t="s">
        <v>389</v>
      </c>
      <c r="D441" s="81">
        <v>21</v>
      </c>
      <c r="E441" s="81">
        <v>40702786</v>
      </c>
      <c r="F441" s="81" t="s">
        <v>181</v>
      </c>
      <c r="G441" s="81" t="s">
        <v>180</v>
      </c>
      <c r="H441" s="82">
        <v>0.85</v>
      </c>
      <c r="I441" s="83">
        <v>-1.7000000000000001E-2</v>
      </c>
      <c r="J441" s="83">
        <v>3.0000000000000001E-3</v>
      </c>
      <c r="K441" s="84">
        <v>2.8999999999999999E-9</v>
      </c>
      <c r="L441" s="85">
        <v>32.111111111111114</v>
      </c>
    </row>
    <row r="442" spans="2:12" x14ac:dyDescent="0.2">
      <c r="B442" s="80" t="s">
        <v>172</v>
      </c>
      <c r="C442" s="81" t="s">
        <v>390</v>
      </c>
      <c r="D442" s="81">
        <v>22</v>
      </c>
      <c r="E442" s="81">
        <v>41798520</v>
      </c>
      <c r="F442" s="81" t="s">
        <v>180</v>
      </c>
      <c r="G442" s="81" t="s">
        <v>181</v>
      </c>
      <c r="H442" s="82">
        <v>0.20300000000000001</v>
      </c>
      <c r="I442" s="83">
        <v>-1.4999999999999999E-2</v>
      </c>
      <c r="J442" s="83">
        <v>2E-3</v>
      </c>
      <c r="K442" s="84">
        <v>3.9000000000000002E-9</v>
      </c>
      <c r="L442" s="85">
        <v>56.25</v>
      </c>
    </row>
    <row r="443" spans="2:12" x14ac:dyDescent="0.2">
      <c r="B443" s="80" t="s">
        <v>172</v>
      </c>
      <c r="C443" s="81" t="s">
        <v>391</v>
      </c>
      <c r="D443" s="81">
        <v>22</v>
      </c>
      <c r="E443" s="81">
        <v>31212410</v>
      </c>
      <c r="F443" s="81" t="s">
        <v>180</v>
      </c>
      <c r="G443" s="81" t="s">
        <v>181</v>
      </c>
      <c r="H443" s="82">
        <v>0.80900000000000005</v>
      </c>
      <c r="I443" s="83">
        <v>-1.4E-2</v>
      </c>
      <c r="J443" s="83">
        <v>3.0000000000000001E-3</v>
      </c>
      <c r="K443" s="84">
        <v>1.7999999999999999E-8</v>
      </c>
      <c r="L443" s="85">
        <v>21.777777777777779</v>
      </c>
    </row>
    <row r="444" spans="2:12" x14ac:dyDescent="0.2">
      <c r="B444" s="80" t="s">
        <v>695</v>
      </c>
      <c r="C444" s="81" t="s">
        <v>184</v>
      </c>
      <c r="D444" s="81">
        <v>1</v>
      </c>
      <c r="E444" s="81">
        <v>4548453</v>
      </c>
      <c r="F444" s="81" t="s">
        <v>181</v>
      </c>
      <c r="G444" s="81" t="s">
        <v>180</v>
      </c>
      <c r="H444" s="82">
        <v>0.78500000000000003</v>
      </c>
      <c r="I444" s="83">
        <v>-1.0904017E-2</v>
      </c>
      <c r="J444" s="83">
        <v>1.7758889999999999E-3</v>
      </c>
      <c r="K444" s="84">
        <v>8.1499999999999998E-10</v>
      </c>
      <c r="L444" s="85">
        <v>37.70000479620613</v>
      </c>
    </row>
    <row r="445" spans="2:12" x14ac:dyDescent="0.2">
      <c r="B445" s="80" t="s">
        <v>695</v>
      </c>
      <c r="C445" s="81" t="s">
        <v>185</v>
      </c>
      <c r="D445" s="81">
        <v>1</v>
      </c>
      <c r="E445" s="81">
        <v>33837334</v>
      </c>
      <c r="F445" s="81" t="s">
        <v>180</v>
      </c>
      <c r="G445" s="81" t="s">
        <v>178</v>
      </c>
      <c r="H445" s="82">
        <v>0.32800000000000001</v>
      </c>
      <c r="I445" s="83">
        <v>-9.7471260000000001E-3</v>
      </c>
      <c r="J445" s="83">
        <v>1.58537E-3</v>
      </c>
      <c r="K445" s="84">
        <v>7.79E-10</v>
      </c>
      <c r="L445" s="85">
        <v>37.800007744517863</v>
      </c>
    </row>
    <row r="446" spans="2:12" x14ac:dyDescent="0.2">
      <c r="B446" s="80" t="s">
        <v>695</v>
      </c>
      <c r="C446" s="81" t="s">
        <v>186</v>
      </c>
      <c r="D446" s="81">
        <v>1</v>
      </c>
      <c r="E446" s="81">
        <v>66407700</v>
      </c>
      <c r="F446" s="81" t="s">
        <v>178</v>
      </c>
      <c r="G446" s="81" t="s">
        <v>180</v>
      </c>
      <c r="H446" s="82">
        <v>0.26700000000000002</v>
      </c>
      <c r="I446" s="83">
        <v>-9.329047E-3</v>
      </c>
      <c r="J446" s="83">
        <v>1.649158E-3</v>
      </c>
      <c r="K446" s="84">
        <v>1.5799999999999999E-8</v>
      </c>
      <c r="L446" s="85">
        <v>32.000003839127892</v>
      </c>
    </row>
    <row r="447" spans="2:12" x14ac:dyDescent="0.2">
      <c r="B447" s="80" t="s">
        <v>695</v>
      </c>
      <c r="C447" s="81" t="s">
        <v>187</v>
      </c>
      <c r="D447" s="81">
        <v>1</v>
      </c>
      <c r="E447" s="81">
        <v>71491890</v>
      </c>
      <c r="F447" s="81" t="s">
        <v>179</v>
      </c>
      <c r="G447" s="81" t="s">
        <v>180</v>
      </c>
      <c r="H447" s="82">
        <v>0.27800000000000002</v>
      </c>
      <c r="I447" s="83">
        <v>9.7027109999999993E-3</v>
      </c>
      <c r="J447" s="83">
        <v>1.628467E-3</v>
      </c>
      <c r="K447" s="84">
        <v>2.5500000000000001E-9</v>
      </c>
      <c r="L447" s="85">
        <v>35.499992990457756</v>
      </c>
    </row>
    <row r="448" spans="2:12" x14ac:dyDescent="0.2">
      <c r="B448" s="80" t="s">
        <v>695</v>
      </c>
      <c r="C448" s="81" t="s">
        <v>188</v>
      </c>
      <c r="D448" s="81">
        <v>1</v>
      </c>
      <c r="E448" s="81">
        <v>165119792</v>
      </c>
      <c r="F448" s="81" t="s">
        <v>180</v>
      </c>
      <c r="G448" s="81" t="s">
        <v>181</v>
      </c>
      <c r="H448" s="82">
        <v>0.68400000000000005</v>
      </c>
      <c r="I448" s="83">
        <v>-8.6381280000000001E-3</v>
      </c>
      <c r="J448" s="83">
        <v>1.569272E-3</v>
      </c>
      <c r="K448" s="84">
        <v>3.7599999999999999E-8</v>
      </c>
      <c r="L448" s="85">
        <v>30.300013263085773</v>
      </c>
    </row>
    <row r="449" spans="2:12" x14ac:dyDescent="0.2">
      <c r="B449" s="80" t="s">
        <v>695</v>
      </c>
      <c r="C449" s="81" t="s">
        <v>189</v>
      </c>
      <c r="D449" s="81">
        <v>1</v>
      </c>
      <c r="E449" s="81">
        <v>173848808</v>
      </c>
      <c r="F449" s="81" t="s">
        <v>180</v>
      </c>
      <c r="G449" s="81" t="s">
        <v>181</v>
      </c>
      <c r="H449" s="82">
        <v>0.217</v>
      </c>
      <c r="I449" s="83">
        <v>-1.0996456999999999E-2</v>
      </c>
      <c r="J449" s="83">
        <v>1.769942E-3</v>
      </c>
      <c r="K449" s="84">
        <v>5.1299999999999999E-10</v>
      </c>
      <c r="L449" s="85">
        <v>38.600016527304383</v>
      </c>
    </row>
    <row r="450" spans="2:12" x14ac:dyDescent="0.2">
      <c r="B450" s="80" t="s">
        <v>695</v>
      </c>
      <c r="C450" s="81" t="s">
        <v>190</v>
      </c>
      <c r="D450" s="81">
        <v>1</v>
      </c>
      <c r="E450" s="81">
        <v>205719532</v>
      </c>
      <c r="F450" s="81" t="s">
        <v>180</v>
      </c>
      <c r="G450" s="81" t="s">
        <v>181</v>
      </c>
      <c r="H450" s="82">
        <v>0.55300000000000005</v>
      </c>
      <c r="I450" s="83">
        <v>8.7677399999999996E-3</v>
      </c>
      <c r="J450" s="83">
        <v>1.4674169999999999E-3</v>
      </c>
      <c r="K450" s="84">
        <v>2.3100000000000001E-9</v>
      </c>
      <c r="L450" s="85">
        <v>35.700001409531822</v>
      </c>
    </row>
    <row r="451" spans="2:12" x14ac:dyDescent="0.2">
      <c r="B451" s="80" t="s">
        <v>695</v>
      </c>
      <c r="C451" s="81" t="s">
        <v>191</v>
      </c>
      <c r="D451" s="81">
        <v>2</v>
      </c>
      <c r="E451" s="81">
        <v>430975</v>
      </c>
      <c r="F451" s="81" t="s">
        <v>179</v>
      </c>
      <c r="G451" s="81" t="s">
        <v>178</v>
      </c>
      <c r="H451" s="82">
        <v>3.49E-2</v>
      </c>
      <c r="I451" s="83">
        <v>-2.6010899000000001E-2</v>
      </c>
      <c r="J451" s="83">
        <v>3.971245E-3</v>
      </c>
      <c r="K451" s="84">
        <v>5.6300000000000002E-11</v>
      </c>
      <c r="L451" s="85">
        <v>42.900007033392157</v>
      </c>
    </row>
    <row r="452" spans="2:12" x14ac:dyDescent="0.2">
      <c r="B452" s="80" t="s">
        <v>695</v>
      </c>
      <c r="C452" s="81" t="s">
        <v>183</v>
      </c>
      <c r="D452" s="81">
        <v>2</v>
      </c>
      <c r="E452" s="81">
        <v>27730940</v>
      </c>
      <c r="F452" s="81" t="s">
        <v>178</v>
      </c>
      <c r="G452" s="81" t="s">
        <v>179</v>
      </c>
      <c r="H452" s="82">
        <v>0.60099999999999998</v>
      </c>
      <c r="I452" s="83">
        <v>2.0889834999999999E-2</v>
      </c>
      <c r="J452" s="83">
        <v>1.488339E-3</v>
      </c>
      <c r="K452" s="84">
        <v>8.0500000000000002E-45</v>
      </c>
      <c r="L452" s="85">
        <v>197.00003136568384</v>
      </c>
    </row>
    <row r="453" spans="2:12" x14ac:dyDescent="0.2">
      <c r="B453" s="80" t="s">
        <v>695</v>
      </c>
      <c r="C453" s="81" t="s">
        <v>192</v>
      </c>
      <c r="D453" s="81">
        <v>2</v>
      </c>
      <c r="E453" s="81">
        <v>45155276</v>
      </c>
      <c r="F453" s="81" t="s">
        <v>179</v>
      </c>
      <c r="G453" s="81" t="s">
        <v>178</v>
      </c>
      <c r="H453" s="82">
        <v>0.32900000000000001</v>
      </c>
      <c r="I453" s="83">
        <v>1.4926976999999999E-2</v>
      </c>
      <c r="J453" s="83">
        <v>1.551195E-3</v>
      </c>
      <c r="K453" s="84">
        <v>6.3099999999999997E-22</v>
      </c>
      <c r="L453" s="85">
        <v>92.599988954982734</v>
      </c>
    </row>
    <row r="454" spans="2:12" x14ac:dyDescent="0.2">
      <c r="B454" s="80" t="s">
        <v>695</v>
      </c>
      <c r="C454" s="81" t="s">
        <v>193</v>
      </c>
      <c r="D454" s="81">
        <v>2</v>
      </c>
      <c r="E454" s="81">
        <v>63581507</v>
      </c>
      <c r="F454" s="81" t="s">
        <v>181</v>
      </c>
      <c r="G454" s="81" t="s">
        <v>180</v>
      </c>
      <c r="H454" s="82">
        <v>0.28299999999999997</v>
      </c>
      <c r="I454" s="83">
        <v>1.019455E-2</v>
      </c>
      <c r="J454" s="83">
        <v>1.6179790000000001E-3</v>
      </c>
      <c r="K454" s="84">
        <v>3E-10</v>
      </c>
      <c r="L454" s="85">
        <v>39.69998653027244</v>
      </c>
    </row>
    <row r="455" spans="2:12" x14ac:dyDescent="0.2">
      <c r="B455" s="80" t="s">
        <v>695</v>
      </c>
      <c r="C455" s="81" t="s">
        <v>194</v>
      </c>
      <c r="D455" s="81">
        <v>2</v>
      </c>
      <c r="E455" s="81">
        <v>74334462</v>
      </c>
      <c r="F455" s="81" t="s">
        <v>180</v>
      </c>
      <c r="G455" s="81" t="s">
        <v>181</v>
      </c>
      <c r="H455" s="82">
        <v>0.54500000000000004</v>
      </c>
      <c r="I455" s="83">
        <v>8.7571569999999998E-3</v>
      </c>
      <c r="J455" s="83">
        <v>1.4635970000000001E-3</v>
      </c>
      <c r="K455" s="84">
        <v>2.1499999999999998E-9</v>
      </c>
      <c r="L455" s="85">
        <v>35.800018456331728</v>
      </c>
    </row>
    <row r="456" spans="2:12" x14ac:dyDescent="0.2">
      <c r="B456" s="80" t="s">
        <v>695</v>
      </c>
      <c r="C456" s="81" t="s">
        <v>195</v>
      </c>
      <c r="D456" s="81">
        <v>2</v>
      </c>
      <c r="E456" s="81">
        <v>98275354</v>
      </c>
      <c r="F456" s="81" t="s">
        <v>180</v>
      </c>
      <c r="G456" s="81" t="s">
        <v>181</v>
      </c>
      <c r="H456" s="82">
        <v>8.5199999999999998E-2</v>
      </c>
      <c r="I456" s="83">
        <v>1.7449894000000001E-2</v>
      </c>
      <c r="J456" s="83">
        <v>2.6158499999999999E-3</v>
      </c>
      <c r="K456" s="84">
        <v>2.5299999999999999E-11</v>
      </c>
      <c r="L456" s="85">
        <v>44.499989946906446</v>
      </c>
    </row>
    <row r="457" spans="2:12" x14ac:dyDescent="0.2">
      <c r="B457" s="80" t="s">
        <v>695</v>
      </c>
      <c r="C457" s="81" t="s">
        <v>196</v>
      </c>
      <c r="D457" s="81">
        <v>2</v>
      </c>
      <c r="E457" s="81">
        <v>144225215</v>
      </c>
      <c r="F457" s="81" t="s">
        <v>180</v>
      </c>
      <c r="G457" s="81" t="s">
        <v>178</v>
      </c>
      <c r="H457" s="82">
        <v>0.36399999999999999</v>
      </c>
      <c r="I457" s="83">
        <v>-1.0912645E-2</v>
      </c>
      <c r="J457" s="83">
        <v>1.514769E-3</v>
      </c>
      <c r="K457" s="84">
        <v>5.7199999999999999E-13</v>
      </c>
      <c r="L457" s="85">
        <v>51.899985615145134</v>
      </c>
    </row>
    <row r="458" spans="2:12" x14ac:dyDescent="0.2">
      <c r="B458" s="80" t="s">
        <v>695</v>
      </c>
      <c r="C458" s="81" t="s">
        <v>197</v>
      </c>
      <c r="D458" s="81">
        <v>2</v>
      </c>
      <c r="E458" s="81">
        <v>147956293</v>
      </c>
      <c r="F458" s="81" t="s">
        <v>179</v>
      </c>
      <c r="G458" s="81" t="s">
        <v>181</v>
      </c>
      <c r="H458" s="82">
        <v>3.6200000000000003E-2</v>
      </c>
      <c r="I458" s="83">
        <v>2.2885323999999999E-2</v>
      </c>
      <c r="J458" s="83">
        <v>3.9019150000000002E-3</v>
      </c>
      <c r="K458" s="84">
        <v>4.4400000000000004E-9</v>
      </c>
      <c r="L458" s="85">
        <v>34.400006281301053</v>
      </c>
    </row>
    <row r="459" spans="2:12" x14ac:dyDescent="0.2">
      <c r="B459" s="80" t="s">
        <v>695</v>
      </c>
      <c r="C459" s="81" t="s">
        <v>198</v>
      </c>
      <c r="D459" s="81">
        <v>2</v>
      </c>
      <c r="E459" s="81">
        <v>225475560</v>
      </c>
      <c r="F459" s="81" t="s">
        <v>178</v>
      </c>
      <c r="G459" s="81" t="s">
        <v>179</v>
      </c>
      <c r="H459" s="82">
        <v>0.38300000000000001</v>
      </c>
      <c r="I459" s="83">
        <v>-9.588381E-3</v>
      </c>
      <c r="J459" s="83">
        <v>1.4992829999999999E-3</v>
      </c>
      <c r="K459" s="84">
        <v>1.6300000000000001E-10</v>
      </c>
      <c r="L459" s="85">
        <v>40.900002257678231</v>
      </c>
    </row>
    <row r="460" spans="2:12" x14ac:dyDescent="0.2">
      <c r="B460" s="80" t="s">
        <v>695</v>
      </c>
      <c r="C460" s="81" t="s">
        <v>199</v>
      </c>
      <c r="D460" s="81">
        <v>3</v>
      </c>
      <c r="E460" s="81">
        <v>70968431</v>
      </c>
      <c r="F460" s="81" t="s">
        <v>179</v>
      </c>
      <c r="G460" s="81" t="s">
        <v>180</v>
      </c>
      <c r="H460" s="82">
        <v>0.30099999999999999</v>
      </c>
      <c r="I460" s="83">
        <v>-1.0309670999999999E-2</v>
      </c>
      <c r="J460" s="83">
        <v>1.5889260000000001E-3</v>
      </c>
      <c r="K460" s="84">
        <v>8.5699999999999999E-11</v>
      </c>
      <c r="L460" s="85">
        <v>42.100016849186069</v>
      </c>
    </row>
    <row r="461" spans="2:12" x14ac:dyDescent="0.2">
      <c r="B461" s="80" t="s">
        <v>695</v>
      </c>
      <c r="C461" s="81" t="s">
        <v>200</v>
      </c>
      <c r="D461" s="81">
        <v>3</v>
      </c>
      <c r="E461" s="81">
        <v>85457240</v>
      </c>
      <c r="F461" s="81" t="s">
        <v>181</v>
      </c>
      <c r="G461" s="81" t="s">
        <v>180</v>
      </c>
      <c r="H461" s="82">
        <v>0.61399999999999999</v>
      </c>
      <c r="I461" s="83">
        <v>-1.4357061000000001E-2</v>
      </c>
      <c r="J461" s="83">
        <v>1.500092E-3</v>
      </c>
      <c r="K461" s="84">
        <v>1.0500000000000001E-21</v>
      </c>
      <c r="L461" s="85">
        <v>91.599963641090653</v>
      </c>
    </row>
    <row r="462" spans="2:12" x14ac:dyDescent="0.2">
      <c r="B462" s="80" t="s">
        <v>695</v>
      </c>
      <c r="C462" s="81" t="s">
        <v>201</v>
      </c>
      <c r="D462" s="81">
        <v>3</v>
      </c>
      <c r="E462" s="81">
        <v>93994255</v>
      </c>
      <c r="F462" s="81" t="s">
        <v>179</v>
      </c>
      <c r="G462" s="81" t="s">
        <v>178</v>
      </c>
      <c r="H462" s="82">
        <v>0.39800000000000002</v>
      </c>
      <c r="I462" s="83">
        <v>-8.7759459999999997E-3</v>
      </c>
      <c r="J462" s="83">
        <v>1.491956E-3</v>
      </c>
      <c r="K462" s="84">
        <v>4.1299999999999996E-9</v>
      </c>
      <c r="L462" s="85">
        <v>34.599980488866763</v>
      </c>
    </row>
    <row r="463" spans="2:12" x14ac:dyDescent="0.2">
      <c r="B463" s="80" t="s">
        <v>695</v>
      </c>
      <c r="C463" s="81" t="s">
        <v>202</v>
      </c>
      <c r="D463" s="81">
        <v>3</v>
      </c>
      <c r="E463" s="81">
        <v>131576287</v>
      </c>
      <c r="F463" s="81" t="s">
        <v>178</v>
      </c>
      <c r="G463" s="81" t="s">
        <v>181</v>
      </c>
      <c r="H463" s="82">
        <v>0.20899999999999999</v>
      </c>
      <c r="I463" s="83">
        <v>-9.9642229999999995E-3</v>
      </c>
      <c r="J463" s="83">
        <v>1.792521E-3</v>
      </c>
      <c r="K463" s="84">
        <v>2.6499999999999999E-8</v>
      </c>
      <c r="L463" s="85">
        <v>30.899992390165906</v>
      </c>
    </row>
    <row r="464" spans="2:12" x14ac:dyDescent="0.2">
      <c r="B464" s="80" t="s">
        <v>695</v>
      </c>
      <c r="C464" s="81" t="s">
        <v>203</v>
      </c>
      <c r="D464" s="81">
        <v>3</v>
      </c>
      <c r="E464" s="81">
        <v>141124607</v>
      </c>
      <c r="F464" s="81" t="s">
        <v>178</v>
      </c>
      <c r="G464" s="81" t="s">
        <v>179</v>
      </c>
      <c r="H464" s="82">
        <v>0.33864300000000003</v>
      </c>
      <c r="I464" s="83">
        <v>-8.9004050000000001E-3</v>
      </c>
      <c r="J464" s="83">
        <v>1.5400559999999999E-3</v>
      </c>
      <c r="K464" s="84">
        <v>7.3499999999999996E-9</v>
      </c>
      <c r="L464" s="85">
        <v>33.400003468832985</v>
      </c>
    </row>
    <row r="465" spans="2:12" x14ac:dyDescent="0.2">
      <c r="B465" s="80" t="s">
        <v>695</v>
      </c>
      <c r="C465" s="81" t="s">
        <v>204</v>
      </c>
      <c r="D465" s="81">
        <v>3</v>
      </c>
      <c r="E465" s="81">
        <v>158187811</v>
      </c>
      <c r="F465" s="81" t="s">
        <v>181</v>
      </c>
      <c r="G465" s="81" t="s">
        <v>179</v>
      </c>
      <c r="H465" s="82">
        <v>0.55400000000000005</v>
      </c>
      <c r="I465" s="83">
        <v>-8.0308940000000002E-3</v>
      </c>
      <c r="J465" s="83">
        <v>1.4662340000000001E-3</v>
      </c>
      <c r="K465" s="84">
        <v>4.2699999999999999E-8</v>
      </c>
      <c r="L465" s="85">
        <v>29.999997281919505</v>
      </c>
    </row>
    <row r="466" spans="2:12" x14ac:dyDescent="0.2">
      <c r="B466" s="80" t="s">
        <v>695</v>
      </c>
      <c r="C466" s="81" t="s">
        <v>205</v>
      </c>
      <c r="D466" s="81">
        <v>4</v>
      </c>
      <c r="E466" s="81">
        <v>3446091</v>
      </c>
      <c r="F466" s="81" t="s">
        <v>179</v>
      </c>
      <c r="G466" s="81" t="s">
        <v>181</v>
      </c>
      <c r="H466" s="82">
        <v>0.14299999999999999</v>
      </c>
      <c r="I466" s="83">
        <v>-1.1740341E-2</v>
      </c>
      <c r="J466" s="83">
        <v>2.081935E-3</v>
      </c>
      <c r="K466" s="84">
        <v>1.6700000000000001E-8</v>
      </c>
      <c r="L466" s="85">
        <v>31.799997796706243</v>
      </c>
    </row>
    <row r="467" spans="2:12" x14ac:dyDescent="0.2">
      <c r="B467" s="80" t="s">
        <v>695</v>
      </c>
      <c r="C467" s="81" t="s">
        <v>206</v>
      </c>
      <c r="D467" s="81">
        <v>4</v>
      </c>
      <c r="E467" s="81">
        <v>39414993</v>
      </c>
      <c r="F467" s="81" t="s">
        <v>181</v>
      </c>
      <c r="G467" s="81" t="s">
        <v>180</v>
      </c>
      <c r="H467" s="82">
        <v>0.59699999999999998</v>
      </c>
      <c r="I467" s="83">
        <v>2.5949908000000001E-2</v>
      </c>
      <c r="J467" s="83">
        <v>1.485887E-3</v>
      </c>
      <c r="K467" s="84">
        <v>3.0300000000000001E-68</v>
      </c>
      <c r="L467" s="85">
        <v>305.00016816912728</v>
      </c>
    </row>
    <row r="468" spans="2:12" x14ac:dyDescent="0.2">
      <c r="B468" s="80" t="s">
        <v>695</v>
      </c>
      <c r="C468" s="81" t="s">
        <v>207</v>
      </c>
      <c r="D468" s="81">
        <v>4</v>
      </c>
      <c r="E468" s="81">
        <v>42151306</v>
      </c>
      <c r="F468" s="81" t="s">
        <v>181</v>
      </c>
      <c r="G468" s="81" t="s">
        <v>178</v>
      </c>
      <c r="H468" s="82">
        <v>0.23499999999999999</v>
      </c>
      <c r="I468" s="83">
        <v>1.0693415E-2</v>
      </c>
      <c r="J468" s="83">
        <v>1.7189410000000001E-3</v>
      </c>
      <c r="K468" s="84">
        <v>4.8299999999999999E-10</v>
      </c>
      <c r="L468" s="85">
        <v>38.69999442015596</v>
      </c>
    </row>
    <row r="469" spans="2:12" x14ac:dyDescent="0.2">
      <c r="B469" s="80" t="s">
        <v>695</v>
      </c>
      <c r="C469" s="81" t="s">
        <v>208</v>
      </c>
      <c r="D469" s="81">
        <v>4</v>
      </c>
      <c r="E469" s="81">
        <v>100239319</v>
      </c>
      <c r="F469" s="81" t="s">
        <v>178</v>
      </c>
      <c r="G469" s="81" t="s">
        <v>179</v>
      </c>
      <c r="H469" s="82">
        <v>0.96299999999999997</v>
      </c>
      <c r="I469" s="83">
        <v>0.150533575</v>
      </c>
      <c r="J469" s="83">
        <v>3.8611050000000001E-3</v>
      </c>
      <c r="K469" s="84">
        <v>0</v>
      </c>
      <c r="L469" s="85">
        <v>1519.9997876543209</v>
      </c>
    </row>
    <row r="470" spans="2:12" x14ac:dyDescent="0.2">
      <c r="B470" s="80" t="s">
        <v>695</v>
      </c>
      <c r="C470" s="81" t="s">
        <v>209</v>
      </c>
      <c r="D470" s="81">
        <v>4</v>
      </c>
      <c r="E470" s="81">
        <v>100273594</v>
      </c>
      <c r="F470" s="81" t="s">
        <v>181</v>
      </c>
      <c r="G470" s="81" t="s">
        <v>180</v>
      </c>
      <c r="H470" s="82">
        <v>6.1496000000000002E-2</v>
      </c>
      <c r="I470" s="83">
        <v>-1.8428809000000001E-2</v>
      </c>
      <c r="J470" s="83">
        <v>3.0337799999999998E-3</v>
      </c>
      <c r="K470" s="84">
        <v>1.2300000000000001E-9</v>
      </c>
      <c r="L470" s="85">
        <v>36.900000325573586</v>
      </c>
    </row>
    <row r="471" spans="2:12" x14ac:dyDescent="0.2">
      <c r="B471" s="80" t="s">
        <v>695</v>
      </c>
      <c r="C471" s="81" t="s">
        <v>210</v>
      </c>
      <c r="D471" s="81">
        <v>4</v>
      </c>
      <c r="E471" s="81">
        <v>100286085</v>
      </c>
      <c r="F471" s="81" t="s">
        <v>180</v>
      </c>
      <c r="G471" s="81" t="s">
        <v>181</v>
      </c>
      <c r="H471" s="82">
        <v>0.106337</v>
      </c>
      <c r="I471" s="83">
        <v>2.3080380000000001E-2</v>
      </c>
      <c r="J471" s="83">
        <v>2.3642670000000002E-3</v>
      </c>
      <c r="K471" s="84">
        <v>1.6699999999999999E-22</v>
      </c>
      <c r="L471" s="85">
        <v>95.299993008241387</v>
      </c>
    </row>
    <row r="472" spans="2:12" x14ac:dyDescent="0.2">
      <c r="B472" s="80" t="s">
        <v>695</v>
      </c>
      <c r="C472" s="81" t="s">
        <v>211</v>
      </c>
      <c r="D472" s="81">
        <v>4</v>
      </c>
      <c r="E472" s="81">
        <v>100444363</v>
      </c>
      <c r="F472" s="81" t="s">
        <v>179</v>
      </c>
      <c r="G472" s="81" t="s">
        <v>180</v>
      </c>
      <c r="H472" s="82">
        <v>2.1061E-2</v>
      </c>
      <c r="I472" s="83">
        <v>6.0272310000000003E-2</v>
      </c>
      <c r="J472" s="83">
        <v>5.0758440000000004E-3</v>
      </c>
      <c r="K472" s="84">
        <v>1.8E-32</v>
      </c>
      <c r="L472" s="85">
        <v>141.00000918704228</v>
      </c>
    </row>
    <row r="473" spans="2:12" x14ac:dyDescent="0.2">
      <c r="B473" s="80" t="s">
        <v>695</v>
      </c>
      <c r="C473" s="81" t="s">
        <v>212</v>
      </c>
      <c r="D473" s="81">
        <v>4</v>
      </c>
      <c r="E473" s="81">
        <v>101243023</v>
      </c>
      <c r="F473" s="81" t="s">
        <v>180</v>
      </c>
      <c r="G473" s="81" t="s">
        <v>181</v>
      </c>
      <c r="H473" s="82">
        <v>9.5726000000000006E-2</v>
      </c>
      <c r="I473" s="83">
        <v>1.8570720999999998E-2</v>
      </c>
      <c r="J473" s="83">
        <v>2.477197E-3</v>
      </c>
      <c r="K473" s="84">
        <v>6.5799999999999995E-14</v>
      </c>
      <c r="L473" s="85">
        <v>56.200016094368948</v>
      </c>
    </row>
    <row r="474" spans="2:12" x14ac:dyDescent="0.2">
      <c r="B474" s="80" t="s">
        <v>695</v>
      </c>
      <c r="C474" s="81" t="s">
        <v>213</v>
      </c>
      <c r="D474" s="81">
        <v>4</v>
      </c>
      <c r="E474" s="81">
        <v>103188709</v>
      </c>
      <c r="F474" s="81" t="s">
        <v>179</v>
      </c>
      <c r="G474" s="81" t="s">
        <v>178</v>
      </c>
      <c r="H474" s="82">
        <v>7.22E-2</v>
      </c>
      <c r="I474" s="83">
        <v>-2.7504515E-2</v>
      </c>
      <c r="J474" s="83">
        <v>2.8159819999999999E-3</v>
      </c>
      <c r="K474" s="84">
        <v>1.53E-22</v>
      </c>
      <c r="L474" s="85">
        <v>95.399969005940761</v>
      </c>
    </row>
    <row r="475" spans="2:12" x14ac:dyDescent="0.2">
      <c r="B475" s="80" t="s">
        <v>695</v>
      </c>
      <c r="C475" s="81" t="s">
        <v>214</v>
      </c>
      <c r="D475" s="81">
        <v>4</v>
      </c>
      <c r="E475" s="81">
        <v>143648579</v>
      </c>
      <c r="F475" s="81" t="s">
        <v>181</v>
      </c>
      <c r="G475" s="81" t="s">
        <v>178</v>
      </c>
      <c r="H475" s="82">
        <v>0.71799999999999997</v>
      </c>
      <c r="I475" s="83">
        <v>1.0816984999999999E-2</v>
      </c>
      <c r="J475" s="83">
        <v>1.619716E-3</v>
      </c>
      <c r="K475" s="84">
        <v>2.4299999999999999E-11</v>
      </c>
      <c r="L475" s="85">
        <v>44.599984764117195</v>
      </c>
    </row>
    <row r="476" spans="2:12" x14ac:dyDescent="0.2">
      <c r="B476" s="80" t="s">
        <v>695</v>
      </c>
      <c r="C476" s="81" t="s">
        <v>215</v>
      </c>
      <c r="D476" s="81">
        <v>4</v>
      </c>
      <c r="E476" s="81">
        <v>171086393</v>
      </c>
      <c r="F476" s="81" t="s">
        <v>181</v>
      </c>
      <c r="G476" s="81" t="s">
        <v>178</v>
      </c>
      <c r="H476" s="82">
        <v>0.443</v>
      </c>
      <c r="I476" s="83">
        <v>-8.6429269999999999E-3</v>
      </c>
      <c r="J476" s="83">
        <v>1.4672229999999999E-3</v>
      </c>
      <c r="K476" s="84">
        <v>3.7900000000000004E-9</v>
      </c>
      <c r="L476" s="85">
        <v>34.699996988183777</v>
      </c>
    </row>
    <row r="477" spans="2:12" x14ac:dyDescent="0.2">
      <c r="B477" s="80" t="s">
        <v>695</v>
      </c>
      <c r="C477" s="81" t="s">
        <v>216</v>
      </c>
      <c r="D477" s="81">
        <v>5</v>
      </c>
      <c r="E477" s="81">
        <v>87854395</v>
      </c>
      <c r="F477" s="81" t="s">
        <v>178</v>
      </c>
      <c r="G477" s="81" t="s">
        <v>180</v>
      </c>
      <c r="H477" s="82">
        <v>0.41599999999999998</v>
      </c>
      <c r="I477" s="83">
        <v>-9.9522570000000008E-3</v>
      </c>
      <c r="J477" s="83">
        <v>1.4786739999999999E-3</v>
      </c>
      <c r="K477" s="84">
        <v>1.7199999999999999E-11</v>
      </c>
      <c r="L477" s="85">
        <v>45.300009344780719</v>
      </c>
    </row>
    <row r="478" spans="2:12" x14ac:dyDescent="0.2">
      <c r="B478" s="80" t="s">
        <v>695</v>
      </c>
      <c r="C478" s="81" t="s">
        <v>217</v>
      </c>
      <c r="D478" s="81">
        <v>5</v>
      </c>
      <c r="E478" s="81">
        <v>144412335</v>
      </c>
      <c r="F478" s="81" t="s">
        <v>180</v>
      </c>
      <c r="G478" s="81" t="s">
        <v>181</v>
      </c>
      <c r="H478" s="82">
        <v>0.53</v>
      </c>
      <c r="I478" s="83">
        <v>-8.3121089999999998E-3</v>
      </c>
      <c r="J478" s="83">
        <v>1.460289E-3</v>
      </c>
      <c r="K478" s="84">
        <v>1.2499999999999999E-8</v>
      </c>
      <c r="L478" s="85">
        <v>32.399986686543748</v>
      </c>
    </row>
    <row r="479" spans="2:12" x14ac:dyDescent="0.2">
      <c r="B479" s="80" t="s">
        <v>695</v>
      </c>
      <c r="C479" s="81" t="s">
        <v>218</v>
      </c>
      <c r="D479" s="81">
        <v>5</v>
      </c>
      <c r="E479" s="81">
        <v>155902003</v>
      </c>
      <c r="F479" s="81" t="s">
        <v>179</v>
      </c>
      <c r="G479" s="81" t="s">
        <v>181</v>
      </c>
      <c r="H479" s="82">
        <v>0.23499999999999999</v>
      </c>
      <c r="I479" s="83">
        <v>9.9787439999999995E-3</v>
      </c>
      <c r="J479" s="83">
        <v>1.7189410000000001E-3</v>
      </c>
      <c r="K479" s="84">
        <v>6.3199999999999997E-9</v>
      </c>
      <c r="L479" s="85">
        <v>33.699993832194473</v>
      </c>
    </row>
    <row r="480" spans="2:12" x14ac:dyDescent="0.2">
      <c r="B480" s="80" t="s">
        <v>695</v>
      </c>
      <c r="C480" s="81" t="s">
        <v>219</v>
      </c>
      <c r="D480" s="81">
        <v>7</v>
      </c>
      <c r="E480" s="81">
        <v>73042443</v>
      </c>
      <c r="F480" s="81" t="s">
        <v>178</v>
      </c>
      <c r="G480" s="81" t="s">
        <v>179</v>
      </c>
      <c r="H480" s="82">
        <v>0.20799999999999999</v>
      </c>
      <c r="I480" s="83">
        <v>1.1623537999999999E-2</v>
      </c>
      <c r="J480" s="83">
        <v>1.79569E-3</v>
      </c>
      <c r="K480" s="84">
        <v>9.6899999999999996E-11</v>
      </c>
      <c r="L480" s="85">
        <v>41.899993083849218</v>
      </c>
    </row>
    <row r="481" spans="2:12" x14ac:dyDescent="0.2">
      <c r="B481" s="80" t="s">
        <v>695</v>
      </c>
      <c r="C481" s="81" t="s">
        <v>220</v>
      </c>
      <c r="D481" s="81">
        <v>7</v>
      </c>
      <c r="E481" s="81">
        <v>98977515</v>
      </c>
      <c r="F481" s="81" t="s">
        <v>181</v>
      </c>
      <c r="G481" s="81" t="s">
        <v>180</v>
      </c>
      <c r="H481" s="82">
        <v>0.123</v>
      </c>
      <c r="I481" s="83">
        <v>-1.3498145E-2</v>
      </c>
      <c r="J481" s="83">
        <v>2.2190809999999999E-3</v>
      </c>
      <c r="K481" s="84">
        <v>1.1800000000000001E-9</v>
      </c>
      <c r="L481" s="85">
        <v>37.000012288450392</v>
      </c>
    </row>
    <row r="482" spans="2:12" x14ac:dyDescent="0.2">
      <c r="B482" s="80" t="s">
        <v>695</v>
      </c>
      <c r="C482" s="81" t="s">
        <v>221</v>
      </c>
      <c r="D482" s="81">
        <v>7</v>
      </c>
      <c r="E482" s="81">
        <v>103840115</v>
      </c>
      <c r="F482" s="81" t="s">
        <v>180</v>
      </c>
      <c r="G482" s="81" t="s">
        <v>181</v>
      </c>
      <c r="H482" s="82">
        <v>0.52100000000000002</v>
      </c>
      <c r="I482" s="83">
        <v>-8.0968169999999992E-3</v>
      </c>
      <c r="J482" s="83">
        <v>1.4589449999999999E-3</v>
      </c>
      <c r="K482" s="84">
        <v>2.8699999999999999E-8</v>
      </c>
      <c r="L482" s="85">
        <v>30.800006450639739</v>
      </c>
    </row>
    <row r="483" spans="2:12" x14ac:dyDescent="0.2">
      <c r="B483" s="80" t="s">
        <v>695</v>
      </c>
      <c r="C483" s="81" t="s">
        <v>222</v>
      </c>
      <c r="D483" s="81">
        <v>7</v>
      </c>
      <c r="E483" s="81">
        <v>153489744</v>
      </c>
      <c r="F483" s="81" t="s">
        <v>178</v>
      </c>
      <c r="G483" s="81" t="s">
        <v>179</v>
      </c>
      <c r="H483" s="82">
        <v>0.45800000000000002</v>
      </c>
      <c r="I483" s="83">
        <v>1.3222216E-2</v>
      </c>
      <c r="J483" s="83">
        <v>1.462828E-3</v>
      </c>
      <c r="K483" s="84">
        <v>1.58E-19</v>
      </c>
      <c r="L483" s="85">
        <v>81.699982969045308</v>
      </c>
    </row>
    <row r="484" spans="2:12" x14ac:dyDescent="0.2">
      <c r="B484" s="80" t="s">
        <v>695</v>
      </c>
      <c r="C484" s="81" t="s">
        <v>223</v>
      </c>
      <c r="D484" s="81">
        <v>8</v>
      </c>
      <c r="E484" s="81">
        <v>20949917</v>
      </c>
      <c r="F484" s="81" t="s">
        <v>179</v>
      </c>
      <c r="G484" s="81" t="s">
        <v>178</v>
      </c>
      <c r="H484" s="82">
        <v>0.21299999999999999</v>
      </c>
      <c r="I484" s="83">
        <v>-9.7175449999999993E-3</v>
      </c>
      <c r="J484" s="83">
        <v>1.780116E-3</v>
      </c>
      <c r="K484" s="84">
        <v>4.6999999999999997E-8</v>
      </c>
      <c r="L484" s="85">
        <v>29.800017109888355</v>
      </c>
    </row>
    <row r="485" spans="2:12" x14ac:dyDescent="0.2">
      <c r="B485" s="80" t="s">
        <v>695</v>
      </c>
      <c r="C485" s="81" t="s">
        <v>224</v>
      </c>
      <c r="D485" s="81">
        <v>8</v>
      </c>
      <c r="E485" s="81">
        <v>64527399</v>
      </c>
      <c r="F485" s="81" t="s">
        <v>178</v>
      </c>
      <c r="G485" s="81" t="s">
        <v>179</v>
      </c>
      <c r="H485" s="82">
        <v>0.81200000000000006</v>
      </c>
      <c r="I485" s="83">
        <v>1.2160827000000001E-2</v>
      </c>
      <c r="J485" s="83">
        <v>1.8653859999999999E-3</v>
      </c>
      <c r="K485" s="84">
        <v>7.0500000000000002E-11</v>
      </c>
      <c r="L485" s="85">
        <v>42.499986734814449</v>
      </c>
    </row>
    <row r="486" spans="2:12" x14ac:dyDescent="0.2">
      <c r="B486" s="80" t="s">
        <v>695</v>
      </c>
      <c r="C486" s="81" t="s">
        <v>225</v>
      </c>
      <c r="D486" s="81">
        <v>8</v>
      </c>
      <c r="E486" s="81">
        <v>126500031</v>
      </c>
      <c r="F486" s="81" t="s">
        <v>181</v>
      </c>
      <c r="G486" s="81" t="s">
        <v>178</v>
      </c>
      <c r="H486" s="82">
        <v>0.42</v>
      </c>
      <c r="I486" s="83">
        <v>9.102878E-3</v>
      </c>
      <c r="J486" s="83">
        <v>1.476682E-3</v>
      </c>
      <c r="K486" s="84">
        <v>7.1700000000000001E-10</v>
      </c>
      <c r="L486" s="85">
        <v>37.999989991777127</v>
      </c>
    </row>
    <row r="487" spans="2:12" x14ac:dyDescent="0.2">
      <c r="B487" s="80" t="s">
        <v>695</v>
      </c>
      <c r="C487" s="81" t="s">
        <v>226</v>
      </c>
      <c r="D487" s="81">
        <v>9</v>
      </c>
      <c r="E487" s="81">
        <v>108755622</v>
      </c>
      <c r="F487" s="81" t="s">
        <v>181</v>
      </c>
      <c r="G487" s="81" t="s">
        <v>180</v>
      </c>
      <c r="H487" s="82">
        <v>0.73638700000000001</v>
      </c>
      <c r="I487" s="83">
        <v>9.4882709999999995E-3</v>
      </c>
      <c r="J487" s="83">
        <v>1.654204E-3</v>
      </c>
      <c r="K487" s="84">
        <v>9.5499999999999995E-9</v>
      </c>
      <c r="L487" s="85">
        <v>32.900009803962895</v>
      </c>
    </row>
    <row r="488" spans="2:12" x14ac:dyDescent="0.2">
      <c r="B488" s="80" t="s">
        <v>695</v>
      </c>
      <c r="C488" s="81" t="s">
        <v>227</v>
      </c>
      <c r="D488" s="81">
        <v>9</v>
      </c>
      <c r="E488" s="81">
        <v>109345993</v>
      </c>
      <c r="F488" s="81" t="s">
        <v>178</v>
      </c>
      <c r="G488" s="81" t="s">
        <v>179</v>
      </c>
      <c r="H488" s="82">
        <v>0.20599999999999999</v>
      </c>
      <c r="I488" s="83">
        <v>-1.1748331000000001E-2</v>
      </c>
      <c r="J488" s="83">
        <v>1.802112E-3</v>
      </c>
      <c r="K488" s="84">
        <v>7.1499999999999999E-11</v>
      </c>
      <c r="L488" s="85">
        <v>42.499986363020533</v>
      </c>
    </row>
    <row r="489" spans="2:12" x14ac:dyDescent="0.2">
      <c r="B489" s="80" t="s">
        <v>695</v>
      </c>
      <c r="C489" s="81" t="s">
        <v>228</v>
      </c>
      <c r="D489" s="81">
        <v>10</v>
      </c>
      <c r="E489" s="81">
        <v>110507806</v>
      </c>
      <c r="F489" s="81" t="s">
        <v>180</v>
      </c>
      <c r="G489" s="81" t="s">
        <v>181</v>
      </c>
      <c r="H489" s="82">
        <v>0.255</v>
      </c>
      <c r="I489" s="83">
        <v>-9.3998499999999995E-3</v>
      </c>
      <c r="J489" s="83">
        <v>1.672158E-3</v>
      </c>
      <c r="K489" s="84">
        <v>1.8600000000000001E-8</v>
      </c>
      <c r="L489" s="85">
        <v>31.600010339512043</v>
      </c>
    </row>
    <row r="490" spans="2:12" x14ac:dyDescent="0.2">
      <c r="B490" s="80" t="s">
        <v>695</v>
      </c>
      <c r="C490" s="81" t="s">
        <v>229</v>
      </c>
      <c r="D490" s="81">
        <v>10</v>
      </c>
      <c r="E490" s="81">
        <v>125093880</v>
      </c>
      <c r="F490" s="81" t="s">
        <v>179</v>
      </c>
      <c r="G490" s="81" t="s">
        <v>178</v>
      </c>
      <c r="H490" s="82">
        <v>0.14899999999999999</v>
      </c>
      <c r="I490" s="83">
        <v>-1.1560137999999999E-2</v>
      </c>
      <c r="J490" s="83">
        <v>2.046764E-3</v>
      </c>
      <c r="K490" s="84">
        <v>1.59E-8</v>
      </c>
      <c r="L490" s="85">
        <v>31.899986387025013</v>
      </c>
    </row>
    <row r="491" spans="2:12" x14ac:dyDescent="0.2">
      <c r="B491" s="80" t="s">
        <v>695</v>
      </c>
      <c r="C491" s="81" t="s">
        <v>230</v>
      </c>
      <c r="D491" s="81">
        <v>11</v>
      </c>
      <c r="E491" s="81">
        <v>8642218</v>
      </c>
      <c r="F491" s="81" t="s">
        <v>179</v>
      </c>
      <c r="G491" s="81" t="s">
        <v>178</v>
      </c>
      <c r="H491" s="82">
        <v>0.63700000000000001</v>
      </c>
      <c r="I491" s="83">
        <v>-9.7992019999999999E-3</v>
      </c>
      <c r="J491" s="83">
        <v>1.515663E-3</v>
      </c>
      <c r="K491" s="84">
        <v>9.8900000000000002E-11</v>
      </c>
      <c r="L491" s="85">
        <v>41.7999847037023</v>
      </c>
    </row>
    <row r="492" spans="2:12" x14ac:dyDescent="0.2">
      <c r="B492" s="80" t="s">
        <v>695</v>
      </c>
      <c r="C492" s="81" t="s">
        <v>231</v>
      </c>
      <c r="D492" s="81">
        <v>11</v>
      </c>
      <c r="E492" s="81">
        <v>27643725</v>
      </c>
      <c r="F492" s="81" t="s">
        <v>179</v>
      </c>
      <c r="G492" s="81" t="s">
        <v>178</v>
      </c>
      <c r="H492" s="82">
        <v>0.184</v>
      </c>
      <c r="I492" s="83">
        <v>-1.0606819E-2</v>
      </c>
      <c r="J492" s="83">
        <v>1.880926E-3</v>
      </c>
      <c r="K492" s="84">
        <v>1.7199999999999999E-8</v>
      </c>
      <c r="L492" s="85">
        <v>31.799983623827565</v>
      </c>
    </row>
    <row r="493" spans="2:12" x14ac:dyDescent="0.2">
      <c r="B493" s="80" t="s">
        <v>695</v>
      </c>
      <c r="C493" s="81" t="s">
        <v>232</v>
      </c>
      <c r="D493" s="81">
        <v>11</v>
      </c>
      <c r="E493" s="81">
        <v>47397353</v>
      </c>
      <c r="F493" s="81" t="s">
        <v>180</v>
      </c>
      <c r="G493" s="81" t="s">
        <v>181</v>
      </c>
      <c r="H493" s="82">
        <v>0.32200000000000001</v>
      </c>
      <c r="I493" s="83">
        <v>-1.1601887999999999E-2</v>
      </c>
      <c r="J493" s="83">
        <v>1.562978E-3</v>
      </c>
      <c r="K493" s="84">
        <v>1.1499999999999999E-13</v>
      </c>
      <c r="L493" s="85">
        <v>55.100001054105917</v>
      </c>
    </row>
    <row r="494" spans="2:12" x14ac:dyDescent="0.2">
      <c r="B494" s="80" t="s">
        <v>695</v>
      </c>
      <c r="C494" s="81" t="s">
        <v>233</v>
      </c>
      <c r="D494" s="81">
        <v>11</v>
      </c>
      <c r="E494" s="81">
        <v>113424042</v>
      </c>
      <c r="F494" s="81" t="s">
        <v>179</v>
      </c>
      <c r="G494" s="81" t="s">
        <v>178</v>
      </c>
      <c r="H494" s="82">
        <v>0.68600000000000005</v>
      </c>
      <c r="I494" s="83">
        <v>1.0321446999999999E-2</v>
      </c>
      <c r="J494" s="83">
        <v>1.570358E-3</v>
      </c>
      <c r="K494" s="84">
        <v>4.89E-11</v>
      </c>
      <c r="L494" s="85">
        <v>43.20000837506938</v>
      </c>
    </row>
    <row r="495" spans="2:12" x14ac:dyDescent="0.2">
      <c r="B495" s="80" t="s">
        <v>695</v>
      </c>
      <c r="C495" s="81" t="s">
        <v>234</v>
      </c>
      <c r="D495" s="81">
        <v>11</v>
      </c>
      <c r="E495" s="81">
        <v>113660576</v>
      </c>
      <c r="F495" s="81" t="s">
        <v>181</v>
      </c>
      <c r="G495" s="81" t="s">
        <v>180</v>
      </c>
      <c r="H495" s="82">
        <v>0.52245399999999997</v>
      </c>
      <c r="I495" s="83">
        <v>-7.9919840000000006E-3</v>
      </c>
      <c r="J495" s="83">
        <v>1.4591300000000001E-3</v>
      </c>
      <c r="K495" s="84">
        <v>4.29E-8</v>
      </c>
      <c r="L495" s="85">
        <v>29.999998848908159</v>
      </c>
    </row>
    <row r="496" spans="2:12" x14ac:dyDescent="0.2">
      <c r="B496" s="80" t="s">
        <v>695</v>
      </c>
      <c r="C496" s="81" t="s">
        <v>235</v>
      </c>
      <c r="D496" s="81">
        <v>11</v>
      </c>
      <c r="E496" s="81">
        <v>116075001</v>
      </c>
      <c r="F496" s="81" t="s">
        <v>180</v>
      </c>
      <c r="G496" s="81" t="s">
        <v>178</v>
      </c>
      <c r="H496" s="82">
        <v>0.84199999999999997</v>
      </c>
      <c r="I496" s="83">
        <v>1.2810377E-2</v>
      </c>
      <c r="J496" s="83">
        <v>1.9982089999999999E-3</v>
      </c>
      <c r="K496" s="84">
        <v>1.4800000000000001E-10</v>
      </c>
      <c r="L496" s="85">
        <v>41.100016891849734</v>
      </c>
    </row>
    <row r="497" spans="2:12" x14ac:dyDescent="0.2">
      <c r="B497" s="80" t="s">
        <v>695</v>
      </c>
      <c r="C497" s="81" t="s">
        <v>236</v>
      </c>
      <c r="D497" s="81">
        <v>11</v>
      </c>
      <c r="E497" s="81">
        <v>121544285</v>
      </c>
      <c r="F497" s="81" t="s">
        <v>178</v>
      </c>
      <c r="G497" s="81" t="s">
        <v>179</v>
      </c>
      <c r="H497" s="82">
        <v>0.55900000000000005</v>
      </c>
      <c r="I497" s="83">
        <v>8.2124469999999995E-3</v>
      </c>
      <c r="J497" s="83">
        <v>1.4679129999999999E-3</v>
      </c>
      <c r="K497" s="84">
        <v>2.22E-8</v>
      </c>
      <c r="L497" s="85">
        <v>31.300013603548717</v>
      </c>
    </row>
    <row r="498" spans="2:12" x14ac:dyDescent="0.2">
      <c r="B498" s="80" t="s">
        <v>695</v>
      </c>
      <c r="C498" s="81" t="s">
        <v>237</v>
      </c>
      <c r="D498" s="81">
        <v>11</v>
      </c>
      <c r="E498" s="81">
        <v>133658168</v>
      </c>
      <c r="F498" s="81" t="s">
        <v>178</v>
      </c>
      <c r="G498" s="81" t="s">
        <v>180</v>
      </c>
      <c r="H498" s="82">
        <v>0.623</v>
      </c>
      <c r="I498" s="83">
        <v>-8.3190090000000005E-3</v>
      </c>
      <c r="J498" s="83">
        <v>1.5038720000000001E-3</v>
      </c>
      <c r="K498" s="84">
        <v>3.25E-8</v>
      </c>
      <c r="L498" s="85">
        <v>30.600001050184851</v>
      </c>
    </row>
    <row r="499" spans="2:12" x14ac:dyDescent="0.2">
      <c r="B499" s="80" t="s">
        <v>695</v>
      </c>
      <c r="C499" s="81" t="s">
        <v>238</v>
      </c>
      <c r="D499" s="81">
        <v>12</v>
      </c>
      <c r="E499" s="81">
        <v>51895882</v>
      </c>
      <c r="F499" s="81" t="s">
        <v>179</v>
      </c>
      <c r="G499" s="81" t="s">
        <v>178</v>
      </c>
      <c r="H499" s="82">
        <v>0.45700000000000002</v>
      </c>
      <c r="I499" s="83">
        <v>-7.9868530000000004E-3</v>
      </c>
      <c r="J499" s="83">
        <v>1.463078E-3</v>
      </c>
      <c r="K499" s="84">
        <v>4.8400000000000003E-8</v>
      </c>
      <c r="L499" s="85">
        <v>29.800010869819616</v>
      </c>
    </row>
    <row r="500" spans="2:12" x14ac:dyDescent="0.2">
      <c r="B500" s="80" t="s">
        <v>695</v>
      </c>
      <c r="C500" s="81" t="s">
        <v>239</v>
      </c>
      <c r="D500" s="81">
        <v>12</v>
      </c>
      <c r="E500" s="81">
        <v>54674235</v>
      </c>
      <c r="F500" s="81" t="s">
        <v>181</v>
      </c>
      <c r="G500" s="81" t="s">
        <v>180</v>
      </c>
      <c r="H500" s="82">
        <v>0.39700000000000002</v>
      </c>
      <c r="I500" s="83">
        <v>9.0609249999999992E-3</v>
      </c>
      <c r="J500" s="83">
        <v>1.489607E-3</v>
      </c>
      <c r="K500" s="84">
        <v>1.19E-9</v>
      </c>
      <c r="L500" s="85">
        <v>36.999994736655417</v>
      </c>
    </row>
    <row r="501" spans="2:12" x14ac:dyDescent="0.2">
      <c r="B501" s="80" t="s">
        <v>695</v>
      </c>
      <c r="C501" s="81" t="s">
        <v>240</v>
      </c>
      <c r="D501" s="81">
        <v>12</v>
      </c>
      <c r="E501" s="81">
        <v>81601464</v>
      </c>
      <c r="F501" s="81" t="s">
        <v>179</v>
      </c>
      <c r="G501" s="81" t="s">
        <v>181</v>
      </c>
      <c r="H501" s="82">
        <v>0.48399999999999999</v>
      </c>
      <c r="I501" s="83">
        <v>-9.0374029999999994E-3</v>
      </c>
      <c r="J501" s="83">
        <v>1.4584050000000001E-3</v>
      </c>
      <c r="K501" s="84">
        <v>5.7799999999999997E-10</v>
      </c>
      <c r="L501" s="85">
        <v>38.399980936907973</v>
      </c>
    </row>
    <row r="502" spans="2:12" x14ac:dyDescent="0.2">
      <c r="B502" s="80" t="s">
        <v>695</v>
      </c>
      <c r="C502" s="81" t="s">
        <v>241</v>
      </c>
      <c r="D502" s="81">
        <v>12</v>
      </c>
      <c r="E502" s="81">
        <v>92170791</v>
      </c>
      <c r="F502" s="81" t="s">
        <v>180</v>
      </c>
      <c r="G502" s="81" t="s">
        <v>181</v>
      </c>
      <c r="H502" s="82">
        <v>0.58399999999999996</v>
      </c>
      <c r="I502" s="83">
        <v>-8.7978009999999992E-3</v>
      </c>
      <c r="J502" s="83">
        <v>1.4786739999999999E-3</v>
      </c>
      <c r="K502" s="84">
        <v>2.7299999999999999E-9</v>
      </c>
      <c r="L502" s="85">
        <v>35.400010874403343</v>
      </c>
    </row>
    <row r="503" spans="2:12" x14ac:dyDescent="0.2">
      <c r="B503" s="80" t="s">
        <v>695</v>
      </c>
      <c r="C503" s="81" t="s">
        <v>242</v>
      </c>
      <c r="D503" s="81">
        <v>13</v>
      </c>
      <c r="E503" s="81">
        <v>27124360</v>
      </c>
      <c r="F503" s="81" t="s">
        <v>179</v>
      </c>
      <c r="G503" s="81" t="s">
        <v>180</v>
      </c>
      <c r="H503" s="82">
        <v>0.73599999999999999</v>
      </c>
      <c r="I503" s="83">
        <v>-9.6693609999999996E-3</v>
      </c>
      <c r="J503" s="83">
        <v>1.6534259999999999E-3</v>
      </c>
      <c r="K503" s="84">
        <v>4.9200000000000004E-9</v>
      </c>
      <c r="L503" s="85">
        <v>34.199993549914005</v>
      </c>
    </row>
    <row r="504" spans="2:12" x14ac:dyDescent="0.2">
      <c r="B504" s="80" t="s">
        <v>695</v>
      </c>
      <c r="C504" s="81" t="s">
        <v>243</v>
      </c>
      <c r="D504" s="81">
        <v>14</v>
      </c>
      <c r="E504" s="81">
        <v>57274519</v>
      </c>
      <c r="F504" s="81" t="s">
        <v>181</v>
      </c>
      <c r="G504" s="81" t="s">
        <v>178</v>
      </c>
      <c r="H504" s="82">
        <v>0.33500000000000002</v>
      </c>
      <c r="I504" s="83">
        <v>-8.8973650000000008E-3</v>
      </c>
      <c r="J504" s="83">
        <v>1.5441599999999999E-3</v>
      </c>
      <c r="K504" s="84">
        <v>8.1400000000000004E-9</v>
      </c>
      <c r="L504" s="85">
        <v>33.200010248698405</v>
      </c>
    </row>
    <row r="505" spans="2:12" x14ac:dyDescent="0.2">
      <c r="B505" s="80" t="s">
        <v>695</v>
      </c>
      <c r="C505" s="81" t="s">
        <v>244</v>
      </c>
      <c r="D505" s="81">
        <v>14</v>
      </c>
      <c r="E505" s="81">
        <v>58782779</v>
      </c>
      <c r="F505" s="81" t="s">
        <v>178</v>
      </c>
      <c r="G505" s="81" t="s">
        <v>179</v>
      </c>
      <c r="H505" s="82">
        <v>0.13500000000000001</v>
      </c>
      <c r="I505" s="83">
        <v>-1.2177537E-2</v>
      </c>
      <c r="J505" s="83">
        <v>2.132803E-3</v>
      </c>
      <c r="K505" s="84">
        <v>1.1199999999999999E-8</v>
      </c>
      <c r="L505" s="85">
        <v>32.599987211356314</v>
      </c>
    </row>
    <row r="506" spans="2:12" x14ac:dyDescent="0.2">
      <c r="B506" s="80" t="s">
        <v>695</v>
      </c>
      <c r="C506" s="81" t="s">
        <v>245</v>
      </c>
      <c r="D506" s="81">
        <v>14</v>
      </c>
      <c r="E506" s="81">
        <v>94844947</v>
      </c>
      <c r="F506" s="81" t="s">
        <v>179</v>
      </c>
      <c r="G506" s="81" t="s">
        <v>178</v>
      </c>
      <c r="H506" s="82">
        <v>1.83E-2</v>
      </c>
      <c r="I506" s="83">
        <v>-3.6799624000000003E-2</v>
      </c>
      <c r="J506" s="83">
        <v>5.4376420000000003E-3</v>
      </c>
      <c r="K506" s="84">
        <v>1.34E-11</v>
      </c>
      <c r="L506" s="85">
        <v>45.800006517795843</v>
      </c>
    </row>
    <row r="507" spans="2:12" x14ac:dyDescent="0.2">
      <c r="B507" s="80" t="s">
        <v>695</v>
      </c>
      <c r="C507" s="81" t="s">
        <v>246</v>
      </c>
      <c r="D507" s="81">
        <v>14</v>
      </c>
      <c r="E507" s="81">
        <v>104610138</v>
      </c>
      <c r="F507" s="81" t="s">
        <v>180</v>
      </c>
      <c r="G507" s="81" t="s">
        <v>181</v>
      </c>
      <c r="H507" s="82">
        <v>0.23300000000000001</v>
      </c>
      <c r="I507" s="83">
        <v>-9.5680910000000008E-3</v>
      </c>
      <c r="J507" s="83">
        <v>1.72405E-3</v>
      </c>
      <c r="K507" s="84">
        <v>2.8900000000000001E-8</v>
      </c>
      <c r="L507" s="85">
        <v>30.800011636348209</v>
      </c>
    </row>
    <row r="508" spans="2:12" x14ac:dyDescent="0.2">
      <c r="B508" s="80" t="s">
        <v>695</v>
      </c>
      <c r="C508" s="81" t="s">
        <v>182</v>
      </c>
      <c r="D508" s="81">
        <v>15</v>
      </c>
      <c r="E508" s="81">
        <v>75027880</v>
      </c>
      <c r="F508" s="81" t="s">
        <v>179</v>
      </c>
      <c r="G508" s="81" t="s">
        <v>178</v>
      </c>
      <c r="H508" s="82">
        <v>0.249</v>
      </c>
      <c r="I508" s="83">
        <v>1.0606047E-2</v>
      </c>
      <c r="J508" s="83">
        <v>1.6854109999999999E-3</v>
      </c>
      <c r="K508" s="84">
        <v>3.1000000000000002E-10</v>
      </c>
      <c r="L508" s="85">
        <v>39.600023764237875</v>
      </c>
    </row>
    <row r="509" spans="2:12" x14ac:dyDescent="0.2">
      <c r="B509" s="80" t="s">
        <v>695</v>
      </c>
      <c r="C509" s="81" t="s">
        <v>247</v>
      </c>
      <c r="D509" s="81">
        <v>15</v>
      </c>
      <c r="E509" s="81">
        <v>86796012</v>
      </c>
      <c r="F509" s="81" t="s">
        <v>181</v>
      </c>
      <c r="G509" s="81" t="s">
        <v>180</v>
      </c>
      <c r="H509" s="82">
        <v>0.41099999999999998</v>
      </c>
      <c r="I509" s="83">
        <v>8.4965960000000004E-3</v>
      </c>
      <c r="J509" s="83">
        <v>1.4813140000000001E-3</v>
      </c>
      <c r="K509" s="84">
        <v>9.9300000000000002E-9</v>
      </c>
      <c r="L509" s="85">
        <v>32.899983687765349</v>
      </c>
    </row>
    <row r="510" spans="2:12" x14ac:dyDescent="0.2">
      <c r="B510" s="80" t="s">
        <v>695</v>
      </c>
      <c r="C510" s="81" t="s">
        <v>248</v>
      </c>
      <c r="D510" s="81">
        <v>16</v>
      </c>
      <c r="E510" s="81">
        <v>20013793</v>
      </c>
      <c r="F510" s="81" t="s">
        <v>180</v>
      </c>
      <c r="G510" s="81" t="s">
        <v>181</v>
      </c>
      <c r="H510" s="82">
        <v>0.307</v>
      </c>
      <c r="I510" s="83">
        <v>9.8905959999999998E-3</v>
      </c>
      <c r="J510" s="83">
        <v>1.581736E-3</v>
      </c>
      <c r="K510" s="84">
        <v>4.0200000000000001E-10</v>
      </c>
      <c r="L510" s="85">
        <v>39.100015261950411</v>
      </c>
    </row>
    <row r="511" spans="2:12" x14ac:dyDescent="0.2">
      <c r="B511" s="80" t="s">
        <v>695</v>
      </c>
      <c r="C511" s="81" t="s">
        <v>249</v>
      </c>
      <c r="D511" s="81">
        <v>16</v>
      </c>
      <c r="E511" s="81">
        <v>24810681</v>
      </c>
      <c r="F511" s="81" t="s">
        <v>179</v>
      </c>
      <c r="G511" s="81" t="s">
        <v>178</v>
      </c>
      <c r="H511" s="82">
        <v>6.2600000000000003E-2</v>
      </c>
      <c r="I511" s="83">
        <v>-2.231549E-2</v>
      </c>
      <c r="J511" s="83">
        <v>3.0117590000000001E-3</v>
      </c>
      <c r="K511" s="84">
        <v>1.2699999999999999E-13</v>
      </c>
      <c r="L511" s="85">
        <v>54.900009711833498</v>
      </c>
    </row>
    <row r="512" spans="2:12" x14ac:dyDescent="0.2">
      <c r="B512" s="80" t="s">
        <v>695</v>
      </c>
      <c r="C512" s="81" t="s">
        <v>250</v>
      </c>
      <c r="D512" s="81">
        <v>16</v>
      </c>
      <c r="E512" s="81">
        <v>28754684</v>
      </c>
      <c r="F512" s="81" t="s">
        <v>180</v>
      </c>
      <c r="G512" s="81" t="s">
        <v>181</v>
      </c>
      <c r="H512" s="82">
        <v>0.40400000000000003</v>
      </c>
      <c r="I512" s="83">
        <v>-1.1205474E-2</v>
      </c>
      <c r="J512" s="83">
        <v>1.4868119999999999E-3</v>
      </c>
      <c r="K512" s="84">
        <v>4.83E-14</v>
      </c>
      <c r="L512" s="85">
        <v>56.800001772694841</v>
      </c>
    </row>
    <row r="513" spans="2:13" x14ac:dyDescent="0.2">
      <c r="B513" s="80" t="s">
        <v>695</v>
      </c>
      <c r="C513" s="81" t="s">
        <v>251</v>
      </c>
      <c r="D513" s="81">
        <v>16</v>
      </c>
      <c r="E513" s="81">
        <v>29892184</v>
      </c>
      <c r="F513" s="81" t="s">
        <v>180</v>
      </c>
      <c r="G513" s="81" t="s">
        <v>181</v>
      </c>
      <c r="H513" s="82">
        <v>0.30499999999999999</v>
      </c>
      <c r="I513" s="83">
        <v>-1.0208258E-2</v>
      </c>
      <c r="J513" s="83">
        <v>1.5846289999999999E-3</v>
      </c>
      <c r="K513" s="84">
        <v>1.19E-10</v>
      </c>
      <c r="L513" s="85">
        <v>41.499998043631422</v>
      </c>
    </row>
    <row r="514" spans="2:13" x14ac:dyDescent="0.2">
      <c r="B514" s="80" t="s">
        <v>695</v>
      </c>
      <c r="C514" s="81" t="s">
        <v>252</v>
      </c>
      <c r="D514" s="81">
        <v>16</v>
      </c>
      <c r="E514" s="81">
        <v>64872590</v>
      </c>
      <c r="F514" s="81" t="s">
        <v>181</v>
      </c>
      <c r="G514" s="81" t="s">
        <v>178</v>
      </c>
      <c r="H514" s="82">
        <v>0.184</v>
      </c>
      <c r="I514" s="83">
        <v>-1.217318E-2</v>
      </c>
      <c r="J514" s="83">
        <v>1.8828510000000001E-3</v>
      </c>
      <c r="K514" s="84">
        <v>1.0300000000000001E-10</v>
      </c>
      <c r="L514" s="85">
        <v>41.799990292479457</v>
      </c>
    </row>
    <row r="515" spans="2:13" x14ac:dyDescent="0.2">
      <c r="B515" s="80" t="s">
        <v>695</v>
      </c>
      <c r="C515" s="81" t="s">
        <v>253</v>
      </c>
      <c r="D515" s="81">
        <v>16</v>
      </c>
      <c r="E515" s="81">
        <v>69131281</v>
      </c>
      <c r="F515" s="81" t="s">
        <v>178</v>
      </c>
      <c r="G515" s="81" t="s">
        <v>181</v>
      </c>
      <c r="H515" s="82">
        <v>0.153</v>
      </c>
      <c r="I515" s="83">
        <v>-1.1100514000000001E-2</v>
      </c>
      <c r="J515" s="83">
        <v>2.0266669999999998E-3</v>
      </c>
      <c r="K515" s="84">
        <v>4.2400000000000002E-8</v>
      </c>
      <c r="L515" s="85">
        <v>30.000009056267967</v>
      </c>
    </row>
    <row r="516" spans="2:13" x14ac:dyDescent="0.2">
      <c r="B516" s="80" t="s">
        <v>695</v>
      </c>
      <c r="C516" s="81" t="s">
        <v>254</v>
      </c>
      <c r="D516" s="81">
        <v>16</v>
      </c>
      <c r="E516" s="81">
        <v>72338507</v>
      </c>
      <c r="F516" s="81" t="s">
        <v>178</v>
      </c>
      <c r="G516" s="81" t="s">
        <v>181</v>
      </c>
      <c r="H516" s="82">
        <v>0.108</v>
      </c>
      <c r="I516" s="83">
        <v>1.6302272E-2</v>
      </c>
      <c r="J516" s="83">
        <v>2.3505829999999998E-3</v>
      </c>
      <c r="K516" s="84">
        <v>4.1100000000000001E-12</v>
      </c>
      <c r="L516" s="85">
        <v>48.100001303712162</v>
      </c>
    </row>
    <row r="517" spans="2:13" x14ac:dyDescent="0.2">
      <c r="B517" s="80" t="s">
        <v>695</v>
      </c>
      <c r="C517" s="81" t="s">
        <v>255</v>
      </c>
      <c r="D517" s="81">
        <v>16</v>
      </c>
      <c r="E517" s="81">
        <v>73912588</v>
      </c>
      <c r="F517" s="81" t="s">
        <v>178</v>
      </c>
      <c r="G517" s="81" t="s">
        <v>181</v>
      </c>
      <c r="H517" s="82">
        <v>0.42499999999999999</v>
      </c>
      <c r="I517" s="83">
        <v>-1.0974988E-2</v>
      </c>
      <c r="J517" s="83">
        <v>1.4758480000000001E-3</v>
      </c>
      <c r="K517" s="84">
        <v>1.0499999999999999E-13</v>
      </c>
      <c r="L517" s="85">
        <v>55.299963663140105</v>
      </c>
    </row>
    <row r="518" spans="2:13" x14ac:dyDescent="0.2">
      <c r="B518" s="80" t="s">
        <v>695</v>
      </c>
      <c r="C518" s="81" t="s">
        <v>256</v>
      </c>
      <c r="D518" s="81">
        <v>17</v>
      </c>
      <c r="E518" s="81">
        <v>2209888</v>
      </c>
      <c r="F518" s="81" t="s">
        <v>180</v>
      </c>
      <c r="G518" s="81" t="s">
        <v>181</v>
      </c>
      <c r="H518" s="82">
        <v>0.63200000000000001</v>
      </c>
      <c r="I518" s="83">
        <v>-8.3599529999999998E-3</v>
      </c>
      <c r="J518" s="83">
        <v>1.511274E-3</v>
      </c>
      <c r="K518" s="84">
        <v>3.1100000000000001E-8</v>
      </c>
      <c r="L518" s="85">
        <v>30.599987568936385</v>
      </c>
    </row>
    <row r="519" spans="2:13" x14ac:dyDescent="0.2">
      <c r="B519" s="80" t="s">
        <v>695</v>
      </c>
      <c r="C519" s="81" t="s">
        <v>257</v>
      </c>
      <c r="D519" s="81">
        <v>17</v>
      </c>
      <c r="E519" s="81">
        <v>7462969</v>
      </c>
      <c r="F519" s="81" t="s">
        <v>181</v>
      </c>
      <c r="G519" s="81" t="s">
        <v>180</v>
      </c>
      <c r="H519" s="82">
        <v>0.78600000000000003</v>
      </c>
      <c r="I519" s="83">
        <v>1.1378876E-2</v>
      </c>
      <c r="J519" s="83">
        <v>1.7770819999999999E-3</v>
      </c>
      <c r="K519" s="84">
        <v>1.5E-10</v>
      </c>
      <c r="L519" s="85">
        <v>40.999994046806094</v>
      </c>
    </row>
    <row r="520" spans="2:13" x14ac:dyDescent="0.2">
      <c r="B520" s="80" t="s">
        <v>695</v>
      </c>
      <c r="C520" s="81" t="s">
        <v>258</v>
      </c>
      <c r="D520" s="81">
        <v>17</v>
      </c>
      <c r="E520" s="81">
        <v>29715500</v>
      </c>
      <c r="F520" s="81" t="s">
        <v>181</v>
      </c>
      <c r="G520" s="81" t="s">
        <v>180</v>
      </c>
      <c r="H520" s="82">
        <v>0.61499999999999999</v>
      </c>
      <c r="I520" s="83">
        <v>9.2209839999999998E-3</v>
      </c>
      <c r="J520" s="83">
        <v>1.497813E-3</v>
      </c>
      <c r="K520" s="84">
        <v>7.5099999999999999E-10</v>
      </c>
      <c r="L520" s="85">
        <v>37.900011836147222</v>
      </c>
    </row>
    <row r="521" spans="2:13" x14ac:dyDescent="0.2">
      <c r="B521" s="80" t="s">
        <v>695</v>
      </c>
      <c r="C521" s="81" t="s">
        <v>259</v>
      </c>
      <c r="D521" s="81">
        <v>17</v>
      </c>
      <c r="E521" s="81">
        <v>44246624</v>
      </c>
      <c r="F521" s="81" t="s">
        <v>180</v>
      </c>
      <c r="G521" s="81" t="s">
        <v>178</v>
      </c>
      <c r="H521" s="82">
        <v>0.215</v>
      </c>
      <c r="I521" s="83">
        <v>-2.1800138E-2</v>
      </c>
      <c r="J521" s="83">
        <v>2.558533E-3</v>
      </c>
      <c r="K521" s="84">
        <v>1.62E-17</v>
      </c>
      <c r="L521" s="85">
        <v>72.599969765373871</v>
      </c>
    </row>
    <row r="522" spans="2:13" x14ac:dyDescent="0.2">
      <c r="B522" s="80" t="s">
        <v>695</v>
      </c>
      <c r="C522" s="81" t="s">
        <v>260</v>
      </c>
      <c r="D522" s="81">
        <v>17</v>
      </c>
      <c r="E522" s="81">
        <v>78524597</v>
      </c>
      <c r="F522" s="81" t="s">
        <v>179</v>
      </c>
      <c r="G522" s="81" t="s">
        <v>178</v>
      </c>
      <c r="H522" s="82">
        <v>0.70199999999999996</v>
      </c>
      <c r="I522" s="83">
        <v>8.9717779999999997E-3</v>
      </c>
      <c r="J522" s="83">
        <v>1.5934879999999999E-3</v>
      </c>
      <c r="K522" s="84">
        <v>1.7599999999999999E-8</v>
      </c>
      <c r="L522" s="85">
        <v>31.700013187801815</v>
      </c>
    </row>
    <row r="523" spans="2:13" x14ac:dyDescent="0.2">
      <c r="B523" s="80" t="s">
        <v>695</v>
      </c>
      <c r="C523" s="81" t="s">
        <v>261</v>
      </c>
      <c r="D523" s="81">
        <v>18</v>
      </c>
      <c r="E523" s="81">
        <v>53052169</v>
      </c>
      <c r="F523" s="81" t="s">
        <v>179</v>
      </c>
      <c r="G523" s="81" t="s">
        <v>178</v>
      </c>
      <c r="H523" s="82">
        <v>0.39500000000000002</v>
      </c>
      <c r="I523" s="83">
        <v>-9.1176969999999993E-3</v>
      </c>
      <c r="J523" s="83">
        <v>1.490903E-3</v>
      </c>
      <c r="K523" s="84">
        <v>9.3800000000000007E-10</v>
      </c>
      <c r="L523" s="85">
        <v>37.399994120687381</v>
      </c>
    </row>
    <row r="524" spans="2:13" x14ac:dyDescent="0.2">
      <c r="B524" s="80" t="s">
        <v>695</v>
      </c>
      <c r="C524" s="81" t="s">
        <v>262</v>
      </c>
      <c r="D524" s="81">
        <v>18</v>
      </c>
      <c r="E524" s="81">
        <v>55080437</v>
      </c>
      <c r="F524" s="81" t="s">
        <v>181</v>
      </c>
      <c r="G524" s="81" t="s">
        <v>180</v>
      </c>
      <c r="H524" s="82">
        <v>0.63500000000000001</v>
      </c>
      <c r="I524" s="83">
        <v>-8.2918780000000008E-3</v>
      </c>
      <c r="J524" s="83">
        <v>1.5138829999999999E-3</v>
      </c>
      <c r="K524" s="84">
        <v>4.3900000000000003E-8</v>
      </c>
      <c r="L524" s="85">
        <v>29.999995041635817</v>
      </c>
    </row>
    <row r="525" spans="2:13" x14ac:dyDescent="0.2">
      <c r="B525" s="80" t="s">
        <v>695</v>
      </c>
      <c r="C525" s="81" t="s">
        <v>263</v>
      </c>
      <c r="D525" s="81">
        <v>19</v>
      </c>
      <c r="E525" s="81">
        <v>49214274</v>
      </c>
      <c r="F525" s="81" t="s">
        <v>180</v>
      </c>
      <c r="G525" s="81" t="s">
        <v>181</v>
      </c>
      <c r="H525" s="82">
        <v>0.50800000000000001</v>
      </c>
      <c r="I525" s="83">
        <v>1.3722336E-2</v>
      </c>
      <c r="J525" s="83">
        <v>1.457844E-3</v>
      </c>
      <c r="K525" s="84">
        <v>4.91E-21</v>
      </c>
      <c r="L525" s="85">
        <v>88.600054827942358</v>
      </c>
    </row>
    <row r="526" spans="2:13" x14ac:dyDescent="0.2">
      <c r="B526" s="80" t="s">
        <v>695</v>
      </c>
      <c r="C526" s="81" t="s">
        <v>264</v>
      </c>
      <c r="D526" s="81">
        <v>20</v>
      </c>
      <c r="E526" s="81">
        <v>25035711</v>
      </c>
      <c r="F526" s="81" t="s">
        <v>180</v>
      </c>
      <c r="G526" s="81" t="s">
        <v>181</v>
      </c>
      <c r="H526" s="82">
        <v>0.61599999999999999</v>
      </c>
      <c r="I526" s="83">
        <v>8.5823559999999993E-3</v>
      </c>
      <c r="J526" s="83">
        <v>1.4985440000000001E-3</v>
      </c>
      <c r="K526" s="84">
        <v>1.02E-8</v>
      </c>
      <c r="L526" s="85">
        <v>32.800015753606019</v>
      </c>
    </row>
    <row r="527" spans="2:13" ht="17" thickBot="1" x14ac:dyDescent="0.25">
      <c r="B527" s="86" t="s">
        <v>695</v>
      </c>
      <c r="C527" s="87" t="s">
        <v>265</v>
      </c>
      <c r="D527" s="87">
        <v>22</v>
      </c>
      <c r="E527" s="87">
        <v>41946519</v>
      </c>
      <c r="F527" s="87" t="s">
        <v>180</v>
      </c>
      <c r="G527" s="87" t="s">
        <v>178</v>
      </c>
      <c r="H527" s="88">
        <v>0.2</v>
      </c>
      <c r="I527" s="89">
        <v>-1.0181001E-2</v>
      </c>
      <c r="J527" s="89">
        <v>1.8587880000000001E-3</v>
      </c>
      <c r="K527" s="90">
        <v>4.3100000000000002E-8</v>
      </c>
      <c r="L527" s="91">
        <v>29.999998985173718</v>
      </c>
    </row>
    <row r="528" spans="2:13" ht="14" x14ac:dyDescent="0.15">
      <c r="B528" s="199" t="s">
        <v>704</v>
      </c>
      <c r="C528" s="199"/>
      <c r="D528" s="199"/>
      <c r="E528" s="199"/>
      <c r="F528" s="199"/>
      <c r="G528" s="199"/>
      <c r="H528" s="199"/>
      <c r="I528" s="199"/>
      <c r="J528" s="199"/>
      <c r="K528" s="199"/>
      <c r="L528" s="199"/>
      <c r="M528" s="199"/>
    </row>
    <row r="533" spans="13:13" x14ac:dyDescent="0.2">
      <c r="M533" s="40" t="s">
        <v>1329</v>
      </c>
    </row>
  </sheetData>
  <mergeCells count="2">
    <mergeCell ref="B528:M528"/>
    <mergeCell ref="B1:M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871CE-7AD4-7042-9855-F6E518D89D21}">
  <dimension ref="B1:G32"/>
  <sheetViews>
    <sheetView showGridLines="0" zoomScaleNormal="100" workbookViewId="0">
      <selection activeCell="B3" sqref="B3"/>
    </sheetView>
  </sheetViews>
  <sheetFormatPr baseColWidth="10" defaultRowHeight="16" x14ac:dyDescent="0.2"/>
  <cols>
    <col min="1" max="1" width="10.83203125" style="8"/>
    <col min="2" max="2" width="33" style="8" bestFit="1" customWidth="1"/>
    <col min="3" max="3" width="12.33203125" style="99" bestFit="1" customWidth="1"/>
    <col min="4" max="4" width="14.33203125" style="99" bestFit="1" customWidth="1"/>
    <col min="5" max="5" width="18.83203125" style="93" customWidth="1"/>
    <col min="6" max="6" width="19" style="93" customWidth="1"/>
    <col min="7" max="7" width="17" style="93" customWidth="1"/>
    <col min="8" max="16384" width="10.83203125" style="8"/>
  </cols>
  <sheetData>
    <row r="1" spans="2:7" x14ac:dyDescent="0.2">
      <c r="B1" s="193" t="s">
        <v>1662</v>
      </c>
      <c r="C1" s="193"/>
      <c r="D1" s="193"/>
      <c r="E1" s="193"/>
      <c r="F1" s="193"/>
      <c r="G1" s="193"/>
    </row>
    <row r="2" spans="2:7" ht="17" thickBot="1" x14ac:dyDescent="0.25">
      <c r="B2" s="194"/>
      <c r="C2" s="194"/>
      <c r="D2" s="194"/>
      <c r="E2" s="194"/>
      <c r="F2" s="194"/>
      <c r="G2" s="194"/>
    </row>
    <row r="3" spans="2:7" ht="85" x14ac:dyDescent="0.2">
      <c r="B3" s="39" t="s">
        <v>706</v>
      </c>
      <c r="C3" s="41" t="s">
        <v>707</v>
      </c>
      <c r="D3" s="41" t="s">
        <v>708</v>
      </c>
      <c r="E3" s="42" t="s">
        <v>711</v>
      </c>
      <c r="F3" s="42" t="s">
        <v>710</v>
      </c>
      <c r="G3" s="43" t="s">
        <v>712</v>
      </c>
    </row>
    <row r="4" spans="2:7" x14ac:dyDescent="0.2">
      <c r="B4" s="94" t="s">
        <v>6</v>
      </c>
      <c r="C4" s="106">
        <v>34135</v>
      </c>
      <c r="D4" s="106">
        <v>634629</v>
      </c>
      <c r="E4" s="93">
        <v>1.08</v>
      </c>
      <c r="F4" s="93">
        <v>1.1599999999999999</v>
      </c>
      <c r="G4" s="95">
        <v>1.22</v>
      </c>
    </row>
    <row r="5" spans="2:7" x14ac:dyDescent="0.2">
      <c r="B5" s="94" t="s">
        <v>7</v>
      </c>
      <c r="C5" s="106">
        <v>1130</v>
      </c>
      <c r="D5" s="106">
        <v>702116</v>
      </c>
      <c r="E5" s="93">
        <v>1.4</v>
      </c>
      <c r="F5" s="93">
        <v>1.81</v>
      </c>
      <c r="G5" s="95">
        <v>2.1</v>
      </c>
    </row>
    <row r="6" spans="2:7" x14ac:dyDescent="0.2">
      <c r="B6" s="94" t="s">
        <v>1330</v>
      </c>
      <c r="C6" s="106">
        <v>8651</v>
      </c>
      <c r="D6" s="106">
        <v>666879</v>
      </c>
      <c r="E6" s="93">
        <v>1.1499999999999999</v>
      </c>
      <c r="F6" s="93">
        <v>1.31</v>
      </c>
      <c r="G6" s="95">
        <v>1.42</v>
      </c>
    </row>
    <row r="7" spans="2:7" x14ac:dyDescent="0.2">
      <c r="B7" s="94" t="s">
        <v>9</v>
      </c>
      <c r="C7" s="106">
        <v>5713</v>
      </c>
      <c r="D7" s="106">
        <v>666879</v>
      </c>
      <c r="E7" s="93">
        <v>1.18</v>
      </c>
      <c r="F7" s="93">
        <v>1.38</v>
      </c>
      <c r="G7" s="95">
        <v>1.51</v>
      </c>
    </row>
    <row r="8" spans="2:7" x14ac:dyDescent="0.2">
      <c r="B8" s="94" t="s">
        <v>1593</v>
      </c>
      <c r="C8" s="106">
        <v>3048</v>
      </c>
      <c r="D8" s="106">
        <v>643478</v>
      </c>
      <c r="E8" s="93">
        <v>1.25</v>
      </c>
      <c r="F8" s="93">
        <v>1.51</v>
      </c>
      <c r="G8" s="95">
        <v>1.69</v>
      </c>
    </row>
    <row r="9" spans="2:7" x14ac:dyDescent="0.2">
      <c r="B9" s="94" t="s">
        <v>10</v>
      </c>
      <c r="C9" s="106">
        <v>7975</v>
      </c>
      <c r="D9" s="106">
        <v>643478</v>
      </c>
      <c r="E9" s="93">
        <v>1.1599999999999999</v>
      </c>
      <c r="F9" s="93">
        <v>1.33</v>
      </c>
      <c r="G9" s="95">
        <v>1.45</v>
      </c>
    </row>
    <row r="10" spans="2:7" x14ac:dyDescent="0.2">
      <c r="B10" s="94" t="s">
        <v>11</v>
      </c>
      <c r="C10" s="106">
        <v>1608</v>
      </c>
      <c r="D10" s="106">
        <v>701472</v>
      </c>
      <c r="E10" s="93">
        <v>1.34</v>
      </c>
      <c r="F10" s="93">
        <v>1.71</v>
      </c>
      <c r="G10" s="95">
        <v>1.96</v>
      </c>
    </row>
    <row r="11" spans="2:7" x14ac:dyDescent="0.2">
      <c r="B11" s="94" t="s">
        <v>1592</v>
      </c>
      <c r="C11" s="106">
        <v>15718</v>
      </c>
      <c r="D11" s="106">
        <v>641489</v>
      </c>
      <c r="E11" s="93">
        <v>1.1100000000000001</v>
      </c>
      <c r="F11" s="93">
        <v>1.22</v>
      </c>
      <c r="G11" s="95">
        <v>1.31</v>
      </c>
    </row>
    <row r="12" spans="2:7" x14ac:dyDescent="0.2">
      <c r="B12" s="94" t="s">
        <v>12</v>
      </c>
      <c r="C12" s="106">
        <v>4808</v>
      </c>
      <c r="D12" s="106">
        <v>631700</v>
      </c>
      <c r="E12" s="93">
        <v>1.2</v>
      </c>
      <c r="F12" s="93">
        <v>1.42</v>
      </c>
      <c r="G12" s="95">
        <v>1.56</v>
      </c>
    </row>
    <row r="13" spans="2:7" x14ac:dyDescent="0.2">
      <c r="B13" s="94" t="s">
        <v>709</v>
      </c>
      <c r="C13" s="106">
        <v>50065</v>
      </c>
      <c r="D13" s="106">
        <v>587969</v>
      </c>
      <c r="E13" s="93">
        <v>1.07</v>
      </c>
      <c r="F13" s="93">
        <v>1.1399999999999999</v>
      </c>
      <c r="G13" s="95">
        <v>1.18</v>
      </c>
    </row>
    <row r="14" spans="2:7" x14ac:dyDescent="0.2">
      <c r="B14" s="94" t="s">
        <v>1594</v>
      </c>
      <c r="C14" s="106">
        <v>10846</v>
      </c>
      <c r="D14" s="106">
        <v>645718</v>
      </c>
      <c r="E14" s="93">
        <v>1.1299999999999999</v>
      </c>
      <c r="F14" s="93">
        <v>1.27</v>
      </c>
      <c r="G14" s="95">
        <v>1.37</v>
      </c>
    </row>
    <row r="15" spans="2:7" x14ac:dyDescent="0.2">
      <c r="B15" s="94" t="s">
        <v>13</v>
      </c>
      <c r="C15" s="106">
        <v>16770</v>
      </c>
      <c r="D15" s="106">
        <v>651255</v>
      </c>
      <c r="E15" s="93">
        <v>1.1000000000000001</v>
      </c>
      <c r="F15" s="93">
        <v>1.21</v>
      </c>
      <c r="G15" s="95">
        <v>1.3</v>
      </c>
    </row>
    <row r="16" spans="2:7" x14ac:dyDescent="0.2">
      <c r="B16" s="94" t="s">
        <v>14</v>
      </c>
      <c r="C16" s="106">
        <v>9519</v>
      </c>
      <c r="D16" s="106">
        <v>686953</v>
      </c>
      <c r="E16" s="93">
        <v>1.1399999999999999</v>
      </c>
      <c r="F16" s="93">
        <v>1.29</v>
      </c>
      <c r="G16" s="95">
        <v>1.39</v>
      </c>
    </row>
    <row r="17" spans="2:7" x14ac:dyDescent="0.2">
      <c r="B17" s="94" t="s">
        <v>15</v>
      </c>
      <c r="C17" s="106">
        <v>3242</v>
      </c>
      <c r="D17" s="106">
        <v>707631</v>
      </c>
      <c r="E17" s="93">
        <v>1.25</v>
      </c>
      <c r="F17" s="93">
        <v>1.51</v>
      </c>
      <c r="G17" s="95">
        <v>1.69</v>
      </c>
    </row>
    <row r="18" spans="2:7" x14ac:dyDescent="0.2">
      <c r="B18" s="94" t="s">
        <v>16</v>
      </c>
      <c r="C18" s="106">
        <v>2955</v>
      </c>
      <c r="D18" s="106">
        <v>680369</v>
      </c>
      <c r="E18" s="93">
        <v>1.26</v>
      </c>
      <c r="F18" s="93">
        <v>1.53</v>
      </c>
      <c r="G18" s="95">
        <v>1.72</v>
      </c>
    </row>
    <row r="19" spans="2:7" x14ac:dyDescent="0.2">
      <c r="B19" s="94" t="s">
        <v>17</v>
      </c>
      <c r="C19" s="106">
        <v>5904</v>
      </c>
      <c r="D19" s="106">
        <v>706200</v>
      </c>
      <c r="E19" s="93">
        <v>1.22</v>
      </c>
      <c r="F19" s="93">
        <v>1.46</v>
      </c>
      <c r="G19" s="95">
        <v>1.62</v>
      </c>
    </row>
    <row r="20" spans="2:7" x14ac:dyDescent="0.2">
      <c r="B20" s="94" t="s">
        <v>18</v>
      </c>
      <c r="C20" s="106">
        <v>714</v>
      </c>
      <c r="D20" s="106">
        <v>702008</v>
      </c>
      <c r="E20" s="93">
        <v>1.51</v>
      </c>
      <c r="F20" s="93">
        <v>2.06</v>
      </c>
      <c r="G20" s="95">
        <v>2.44</v>
      </c>
    </row>
    <row r="21" spans="2:7" x14ac:dyDescent="0.2">
      <c r="B21" s="94" t="s">
        <v>19</v>
      </c>
      <c r="C21" s="106">
        <v>1708</v>
      </c>
      <c r="D21" s="106">
        <v>664749</v>
      </c>
      <c r="E21" s="93">
        <v>1.34</v>
      </c>
      <c r="F21" s="93">
        <v>1.71</v>
      </c>
      <c r="G21" s="95">
        <v>1.96</v>
      </c>
    </row>
    <row r="22" spans="2:7" x14ac:dyDescent="0.2">
      <c r="B22" s="94" t="s">
        <v>20</v>
      </c>
      <c r="C22" s="106">
        <v>5893</v>
      </c>
      <c r="D22" s="106">
        <v>664749</v>
      </c>
      <c r="E22" s="93">
        <v>1.18</v>
      </c>
      <c r="F22" s="93">
        <v>1.38</v>
      </c>
      <c r="G22" s="95">
        <v>1.51</v>
      </c>
    </row>
    <row r="23" spans="2:7" x14ac:dyDescent="0.2">
      <c r="B23" s="94" t="s">
        <v>1637</v>
      </c>
      <c r="C23" s="106">
        <v>42510</v>
      </c>
      <c r="D23" s="106">
        <v>664749</v>
      </c>
      <c r="E23" s="93">
        <v>1.07</v>
      </c>
      <c r="F23" s="93">
        <v>1.1499999999999999</v>
      </c>
      <c r="G23" s="95">
        <v>1.2</v>
      </c>
    </row>
    <row r="24" spans="2:7" x14ac:dyDescent="0.2">
      <c r="B24" s="94" t="s">
        <v>21</v>
      </c>
      <c r="C24" s="106">
        <v>6634</v>
      </c>
      <c r="D24" s="106">
        <v>679713</v>
      </c>
      <c r="E24" s="93">
        <v>1.18</v>
      </c>
      <c r="F24" s="93">
        <v>1.38</v>
      </c>
      <c r="G24" s="95">
        <v>1.51</v>
      </c>
    </row>
    <row r="25" spans="2:7" x14ac:dyDescent="0.2">
      <c r="B25" s="94" t="s">
        <v>22</v>
      </c>
      <c r="C25" s="106">
        <v>3173</v>
      </c>
      <c r="D25" s="106">
        <v>679713</v>
      </c>
      <c r="E25" s="93">
        <v>1.25</v>
      </c>
      <c r="F25" s="93">
        <v>1.51</v>
      </c>
      <c r="G25" s="95">
        <v>1.69</v>
      </c>
    </row>
    <row r="26" spans="2:7" x14ac:dyDescent="0.2">
      <c r="B26" s="94" t="s">
        <v>23</v>
      </c>
      <c r="C26" s="106">
        <v>1643</v>
      </c>
      <c r="D26" s="106">
        <v>701472</v>
      </c>
      <c r="E26" s="93">
        <v>1.34</v>
      </c>
      <c r="F26" s="93">
        <v>1.71</v>
      </c>
      <c r="G26" s="95">
        <v>1.96</v>
      </c>
    </row>
    <row r="27" spans="2:7" ht="17" thickBot="1" x14ac:dyDescent="0.25">
      <c r="B27" s="96" t="s">
        <v>24</v>
      </c>
      <c r="C27" s="107">
        <v>25361</v>
      </c>
      <c r="D27" s="107">
        <v>690149</v>
      </c>
      <c r="E27" s="97">
        <v>1.0900000000000001</v>
      </c>
      <c r="F27" s="97">
        <v>1.19</v>
      </c>
      <c r="G27" s="98">
        <v>1.26</v>
      </c>
    </row>
    <row r="28" spans="2:7" ht="16" customHeight="1" x14ac:dyDescent="0.2">
      <c r="B28" s="200" t="s">
        <v>1516</v>
      </c>
      <c r="C28" s="200"/>
      <c r="D28" s="200"/>
      <c r="E28" s="200"/>
      <c r="F28" s="200"/>
      <c r="G28" s="200"/>
    </row>
    <row r="29" spans="2:7" x14ac:dyDescent="0.2">
      <c r="B29" s="201"/>
      <c r="C29" s="201"/>
      <c r="D29" s="201"/>
      <c r="E29" s="201"/>
      <c r="F29" s="201"/>
      <c r="G29" s="201"/>
    </row>
    <row r="30" spans="2:7" x14ac:dyDescent="0.2">
      <c r="B30" s="201"/>
      <c r="C30" s="201"/>
      <c r="D30" s="201"/>
      <c r="E30" s="201"/>
      <c r="F30" s="201"/>
      <c r="G30" s="201"/>
    </row>
    <row r="31" spans="2:7" x14ac:dyDescent="0.2">
      <c r="B31" s="102"/>
      <c r="C31" s="102"/>
      <c r="D31" s="102"/>
      <c r="E31" s="102"/>
      <c r="F31" s="102"/>
      <c r="G31" s="102"/>
    </row>
    <row r="32" spans="2:7" x14ac:dyDescent="0.2">
      <c r="B32" s="102"/>
      <c r="C32" s="102"/>
      <c r="D32" s="102"/>
      <c r="E32" s="102"/>
      <c r="F32" s="102"/>
      <c r="G32" s="102"/>
    </row>
  </sheetData>
  <mergeCells count="2">
    <mergeCell ref="B28:G30"/>
    <mergeCell ref="B1:G2"/>
  </mergeCells>
  <phoneticPr fontId="2" type="noConversion"/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16B7-C90D-BA4D-97DA-06F3C38A4E59}">
  <dimension ref="B1:R29"/>
  <sheetViews>
    <sheetView showGridLines="0" zoomScaleNormal="100" workbookViewId="0">
      <selection activeCell="B3" sqref="B3:B5"/>
    </sheetView>
  </sheetViews>
  <sheetFormatPr baseColWidth="10" defaultRowHeight="16" x14ac:dyDescent="0.2"/>
  <cols>
    <col min="1" max="1" width="10.83203125" style="8"/>
    <col min="2" max="2" width="32.5" style="8" customWidth="1"/>
    <col min="3" max="3" width="10.33203125" style="8" bestFit="1" customWidth="1"/>
    <col min="4" max="4" width="11.6640625" style="8" bestFit="1" customWidth="1"/>
    <col min="5" max="5" width="14.6640625" style="8" customWidth="1"/>
    <col min="6" max="6" width="2.1640625" style="8" customWidth="1"/>
    <col min="7" max="7" width="10.33203125" style="8" bestFit="1" customWidth="1"/>
    <col min="8" max="8" width="11.6640625" style="8" bestFit="1" customWidth="1"/>
    <col min="9" max="9" width="14.6640625" style="8" bestFit="1" customWidth="1"/>
    <col min="10" max="11" width="2.6640625" style="8" customWidth="1"/>
    <col min="12" max="12" width="10.33203125" style="8" bestFit="1" customWidth="1"/>
    <col min="13" max="13" width="11.6640625" style="8" bestFit="1" customWidth="1"/>
    <col min="14" max="14" width="16" style="8" customWidth="1"/>
    <col min="15" max="15" width="2.1640625" style="8" customWidth="1"/>
    <col min="16" max="16" width="10.33203125" style="8" bestFit="1" customWidth="1"/>
    <col min="17" max="17" width="11.6640625" style="8" bestFit="1" customWidth="1"/>
    <col min="18" max="18" width="20.6640625" style="8" bestFit="1" customWidth="1"/>
    <col min="19" max="16384" width="10.83203125" style="8"/>
  </cols>
  <sheetData>
    <row r="1" spans="2:18" x14ac:dyDescent="0.2">
      <c r="B1" s="205" t="s">
        <v>1661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2" spans="2:18" ht="26" customHeight="1" thickBot="1" x14ac:dyDescent="0.25"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</row>
    <row r="3" spans="2:18" x14ac:dyDescent="0.2">
      <c r="B3" s="202" t="s">
        <v>706</v>
      </c>
      <c r="C3" s="207" t="s">
        <v>170</v>
      </c>
      <c r="D3" s="207"/>
      <c r="E3" s="207"/>
      <c r="F3" s="207"/>
      <c r="G3" s="207"/>
      <c r="H3" s="207"/>
      <c r="I3" s="207"/>
      <c r="J3" s="109"/>
      <c r="K3" s="101"/>
      <c r="L3" s="208" t="s">
        <v>785</v>
      </c>
      <c r="M3" s="208"/>
      <c r="N3" s="208"/>
      <c r="O3" s="208"/>
      <c r="P3" s="208"/>
      <c r="Q3" s="208"/>
      <c r="R3" s="209"/>
    </row>
    <row r="4" spans="2:18" x14ac:dyDescent="0.2">
      <c r="B4" s="203"/>
      <c r="C4" s="210" t="s">
        <v>1438</v>
      </c>
      <c r="D4" s="210"/>
      <c r="E4" s="210"/>
      <c r="F4" s="111"/>
      <c r="G4" s="210" t="s">
        <v>717</v>
      </c>
      <c r="H4" s="210"/>
      <c r="I4" s="210"/>
      <c r="J4" s="108"/>
      <c r="K4" s="45"/>
      <c r="L4" s="210" t="s">
        <v>1438</v>
      </c>
      <c r="M4" s="210"/>
      <c r="N4" s="210"/>
      <c r="O4" s="111"/>
      <c r="P4" s="210" t="s">
        <v>717</v>
      </c>
      <c r="Q4" s="210"/>
      <c r="R4" s="211"/>
    </row>
    <row r="5" spans="2:18" ht="68" x14ac:dyDescent="0.2">
      <c r="B5" s="204"/>
      <c r="C5" s="44" t="s">
        <v>713</v>
      </c>
      <c r="D5" s="44" t="s">
        <v>714</v>
      </c>
      <c r="E5" s="44" t="s">
        <v>715</v>
      </c>
      <c r="F5" s="44"/>
      <c r="G5" s="44" t="s">
        <v>713</v>
      </c>
      <c r="H5" s="44" t="s">
        <v>714</v>
      </c>
      <c r="I5" s="110" t="s">
        <v>715</v>
      </c>
      <c r="J5" s="44"/>
      <c r="K5" s="44"/>
      <c r="L5" s="44" t="s">
        <v>713</v>
      </c>
      <c r="M5" s="44" t="s">
        <v>714</v>
      </c>
      <c r="N5" s="44" t="s">
        <v>715</v>
      </c>
      <c r="O5" s="44"/>
      <c r="P5" s="44" t="s">
        <v>713</v>
      </c>
      <c r="Q5" s="44" t="s">
        <v>714</v>
      </c>
      <c r="R5" s="63" t="s">
        <v>715</v>
      </c>
    </row>
    <row r="6" spans="2:18" x14ac:dyDescent="0.2">
      <c r="B6" s="61" t="s">
        <v>6</v>
      </c>
      <c r="C6" s="64">
        <v>4.0900000000000001E-14</v>
      </c>
      <c r="D6" s="64">
        <v>4.9079999999999999E-13</v>
      </c>
      <c r="E6" s="64" t="s">
        <v>718</v>
      </c>
      <c r="F6" s="64"/>
      <c r="G6" s="64">
        <v>1.3799999999999999E-6</v>
      </c>
      <c r="H6" s="64">
        <v>3.31199999999999E-5</v>
      </c>
      <c r="I6" s="64" t="s">
        <v>718</v>
      </c>
      <c r="J6" s="64"/>
      <c r="K6" s="64"/>
      <c r="L6" s="12">
        <v>0.89293897099999997</v>
      </c>
      <c r="M6" s="12">
        <v>0.97418181818181804</v>
      </c>
      <c r="N6" s="12" t="s">
        <v>719</v>
      </c>
      <c r="O6" s="12"/>
      <c r="P6" s="12">
        <v>0.219248363</v>
      </c>
      <c r="Q6" s="12">
        <v>0.47825454545454499</v>
      </c>
      <c r="R6" s="15" t="s">
        <v>719</v>
      </c>
    </row>
    <row r="7" spans="2:18" x14ac:dyDescent="0.2">
      <c r="B7" s="61" t="s">
        <v>7</v>
      </c>
      <c r="C7" s="64">
        <v>6.8408900000000003E-4</v>
      </c>
      <c r="D7" s="64">
        <v>1.026E-3</v>
      </c>
      <c r="E7" s="64" t="s">
        <v>718</v>
      </c>
      <c r="F7" s="64"/>
      <c r="G7" s="64">
        <v>1.9699999999999999E-4</v>
      </c>
      <c r="H7" s="64">
        <v>9.4559999999999902E-4</v>
      </c>
      <c r="I7" s="64" t="s">
        <v>718</v>
      </c>
      <c r="J7" s="64"/>
      <c r="K7" s="64"/>
      <c r="L7" s="12">
        <v>1.9866439E-2</v>
      </c>
      <c r="M7" s="12">
        <v>0.08</v>
      </c>
      <c r="N7" s="12" t="s">
        <v>719</v>
      </c>
      <c r="O7" s="12"/>
      <c r="P7" s="12">
        <v>0.53268932099999999</v>
      </c>
      <c r="Q7" s="12">
        <v>0.75204705882352896</v>
      </c>
      <c r="R7" s="15" t="s">
        <v>719</v>
      </c>
    </row>
    <row r="8" spans="2:18" x14ac:dyDescent="0.2">
      <c r="B8" s="61" t="s">
        <v>8</v>
      </c>
      <c r="C8" s="64">
        <v>3.8299999999999998E-14</v>
      </c>
      <c r="D8" s="64">
        <v>9.1919999999999996E-13</v>
      </c>
      <c r="E8" s="64" t="s">
        <v>718</v>
      </c>
      <c r="F8" s="64"/>
      <c r="G8" s="64">
        <v>7.3100000000000001E-5</v>
      </c>
      <c r="H8" s="64">
        <v>4.3859999999999998E-4</v>
      </c>
      <c r="I8" s="64" t="s">
        <v>718</v>
      </c>
      <c r="J8" s="64"/>
      <c r="K8" s="64"/>
      <c r="L8" s="12">
        <v>9.7681531000000002E-2</v>
      </c>
      <c r="M8" s="12">
        <v>0.26133333333333297</v>
      </c>
      <c r="N8" s="12" t="s">
        <v>719</v>
      </c>
      <c r="O8" s="12"/>
      <c r="P8" s="12">
        <v>0.72064302300000005</v>
      </c>
      <c r="Q8" s="12">
        <v>0.82354285714285702</v>
      </c>
      <c r="R8" s="15" t="s">
        <v>719</v>
      </c>
    </row>
    <row r="9" spans="2:18" x14ac:dyDescent="0.2">
      <c r="B9" s="61" t="s">
        <v>9</v>
      </c>
      <c r="C9" s="64">
        <v>8.4699999999999997E-10</v>
      </c>
      <c r="D9" s="64">
        <v>4.0655999999999997E-9</v>
      </c>
      <c r="E9" s="64" t="s">
        <v>718</v>
      </c>
      <c r="F9" s="64"/>
      <c r="G9" s="64">
        <v>2.4E-2</v>
      </c>
      <c r="H9" s="64">
        <v>5.7599999999999998E-2</v>
      </c>
      <c r="I9" s="64" t="s">
        <v>719</v>
      </c>
      <c r="J9" s="64"/>
      <c r="K9" s="64"/>
      <c r="L9" s="12">
        <v>4.2275289999999998E-3</v>
      </c>
      <c r="M9" s="12">
        <v>2.4E-2</v>
      </c>
      <c r="N9" s="12" t="s">
        <v>718</v>
      </c>
      <c r="O9" s="12"/>
      <c r="P9" s="12">
        <v>4.5137040000000003E-2</v>
      </c>
      <c r="Q9" s="12">
        <v>0.18056</v>
      </c>
      <c r="R9" s="15" t="s">
        <v>719</v>
      </c>
    </row>
    <row r="10" spans="2:18" x14ac:dyDescent="0.2">
      <c r="B10" s="61" t="s">
        <v>1593</v>
      </c>
      <c r="C10" s="64">
        <v>3.3164549999999998E-3</v>
      </c>
      <c r="D10" s="64">
        <v>4.4266666666666604E-3</v>
      </c>
      <c r="E10" s="64" t="s">
        <v>718</v>
      </c>
      <c r="F10" s="64"/>
      <c r="G10" s="64">
        <v>0.106</v>
      </c>
      <c r="H10" s="64">
        <v>0.14964705882352899</v>
      </c>
      <c r="I10" s="64" t="s">
        <v>719</v>
      </c>
      <c r="J10" s="64"/>
      <c r="K10" s="64"/>
      <c r="L10" s="12">
        <v>0.96035354500000003</v>
      </c>
      <c r="M10" s="12">
        <v>0.96</v>
      </c>
      <c r="N10" s="12" t="s">
        <v>719</v>
      </c>
      <c r="O10" s="12"/>
      <c r="P10" s="12">
        <v>0.62053320700000003</v>
      </c>
      <c r="Q10" s="12">
        <v>0.74460000000000004</v>
      </c>
      <c r="R10" s="15" t="s">
        <v>719</v>
      </c>
    </row>
    <row r="11" spans="2:18" x14ac:dyDescent="0.2">
      <c r="B11" s="61" t="s">
        <v>10</v>
      </c>
      <c r="C11" s="64">
        <v>1.55E-6</v>
      </c>
      <c r="D11" s="64">
        <v>3.72E-6</v>
      </c>
      <c r="E11" s="64" t="s">
        <v>718</v>
      </c>
      <c r="F11" s="64"/>
      <c r="G11" s="64">
        <v>9.0999999999999998E-2</v>
      </c>
      <c r="H11" s="64">
        <v>0.13650000000000001</v>
      </c>
      <c r="I11" s="64" t="s">
        <v>719</v>
      </c>
      <c r="J11" s="64"/>
      <c r="K11" s="64"/>
      <c r="L11" s="12">
        <v>0.147440442</v>
      </c>
      <c r="M11" s="12">
        <v>0.29399999999999998</v>
      </c>
      <c r="N11" s="12" t="s">
        <v>719</v>
      </c>
      <c r="O11" s="12"/>
      <c r="P11" s="12">
        <v>0.115057035</v>
      </c>
      <c r="Q11" s="12">
        <v>0.306933333333333</v>
      </c>
      <c r="R11" s="15" t="s">
        <v>719</v>
      </c>
    </row>
    <row r="12" spans="2:18" x14ac:dyDescent="0.2">
      <c r="B12" s="61" t="s">
        <v>11</v>
      </c>
      <c r="C12" s="64">
        <v>2.7905970000000001E-3</v>
      </c>
      <c r="D12" s="64">
        <v>3.9388235294117602E-3</v>
      </c>
      <c r="E12" s="64" t="s">
        <v>718</v>
      </c>
      <c r="F12" s="64"/>
      <c r="G12" s="64">
        <v>0.02</v>
      </c>
      <c r="H12" s="64">
        <v>5.3333333333333302E-2</v>
      </c>
      <c r="I12" s="64" t="s">
        <v>719</v>
      </c>
      <c r="J12" s="64"/>
      <c r="K12" s="64"/>
      <c r="L12" s="12">
        <v>0.233193451</v>
      </c>
      <c r="M12" s="12">
        <v>0.39942857142857102</v>
      </c>
      <c r="N12" s="12" t="s">
        <v>719</v>
      </c>
      <c r="O12" s="12"/>
      <c r="P12" s="12">
        <v>0.19432496799999999</v>
      </c>
      <c r="Q12" s="12">
        <v>0.46631999999999901</v>
      </c>
      <c r="R12" s="15" t="s">
        <v>719</v>
      </c>
    </row>
    <row r="13" spans="2:18" x14ac:dyDescent="0.2">
      <c r="B13" s="61" t="s">
        <v>1592</v>
      </c>
      <c r="C13" s="64">
        <v>3.4999999999999999E-6</v>
      </c>
      <c r="D13" s="64">
        <v>7.6363636363636296E-6</v>
      </c>
      <c r="E13" s="64" t="s">
        <v>718</v>
      </c>
      <c r="F13" s="64"/>
      <c r="G13" s="64">
        <v>8.0000000000000002E-3</v>
      </c>
      <c r="H13" s="64">
        <v>2.7428571428571399E-2</v>
      </c>
      <c r="I13" s="64" t="s">
        <v>718</v>
      </c>
      <c r="J13" s="64"/>
      <c r="K13" s="64"/>
      <c r="L13" s="12">
        <v>1.1819332E-2</v>
      </c>
      <c r="M13" s="12">
        <v>5.7599999999999998E-2</v>
      </c>
      <c r="N13" s="12" t="s">
        <v>719</v>
      </c>
      <c r="O13" s="12"/>
      <c r="P13" s="12">
        <v>2.7072143E-2</v>
      </c>
      <c r="Q13" s="12">
        <v>0.129936</v>
      </c>
      <c r="R13" s="15" t="s">
        <v>719</v>
      </c>
    </row>
    <row r="14" spans="2:18" x14ac:dyDescent="0.2">
      <c r="B14" s="61" t="s">
        <v>12</v>
      </c>
      <c r="C14" s="64">
        <v>7.0999999999999994E-2</v>
      </c>
      <c r="D14" s="64">
        <v>8.0914285714285702E-2</v>
      </c>
      <c r="E14" s="64" t="s">
        <v>719</v>
      </c>
      <c r="F14" s="64"/>
      <c r="G14" s="64">
        <v>0.63700000000000001</v>
      </c>
      <c r="H14" s="64">
        <v>0.69490909090909003</v>
      </c>
      <c r="I14" s="64" t="s">
        <v>719</v>
      </c>
      <c r="J14" s="64"/>
      <c r="K14" s="64"/>
      <c r="L14" s="12">
        <v>9.7000000000000003E-2</v>
      </c>
      <c r="M14" s="12">
        <v>0.29099999999999998</v>
      </c>
      <c r="N14" s="12" t="s">
        <v>719</v>
      </c>
      <c r="O14" s="12"/>
      <c r="P14" s="12">
        <v>0.56975541100000004</v>
      </c>
      <c r="Q14" s="12">
        <v>0.75973333333333304</v>
      </c>
      <c r="R14" s="15" t="s">
        <v>719</v>
      </c>
    </row>
    <row r="15" spans="2:18" x14ac:dyDescent="0.2">
      <c r="B15" s="61" t="s">
        <v>122</v>
      </c>
      <c r="C15" s="64">
        <v>5.2300000000000002E-14</v>
      </c>
      <c r="D15" s="64">
        <v>4.1840000000000001E-13</v>
      </c>
      <c r="E15" s="64" t="s">
        <v>718</v>
      </c>
      <c r="F15" s="64"/>
      <c r="G15" s="64">
        <v>1.4100000000000001E-6</v>
      </c>
      <c r="H15" s="64">
        <v>1.6920000000000001E-5</v>
      </c>
      <c r="I15" s="64" t="s">
        <v>718</v>
      </c>
      <c r="J15" s="64"/>
      <c r="K15" s="64"/>
      <c r="L15" s="12">
        <v>0.55311092399999995</v>
      </c>
      <c r="M15" s="12">
        <v>0.82950000000000002</v>
      </c>
      <c r="N15" s="12" t="s">
        <v>719</v>
      </c>
      <c r="O15" s="12"/>
      <c r="P15" s="12">
        <v>0.52650196000000005</v>
      </c>
      <c r="Q15" s="12">
        <v>0.78974999999999995</v>
      </c>
      <c r="R15" s="15" t="s">
        <v>719</v>
      </c>
    </row>
    <row r="16" spans="2:18" x14ac:dyDescent="0.2">
      <c r="B16" s="61" t="s">
        <v>1594</v>
      </c>
      <c r="C16" s="64">
        <v>3.0334300000000003E-4</v>
      </c>
      <c r="D16" s="64">
        <v>4.8480000000000002E-4</v>
      </c>
      <c r="E16" s="64" t="s">
        <v>718</v>
      </c>
      <c r="F16" s="64"/>
      <c r="G16" s="64">
        <v>4.2000000000000003E-2</v>
      </c>
      <c r="H16" s="64">
        <v>6.7199999999999996E-2</v>
      </c>
      <c r="I16" s="64" t="s">
        <v>719</v>
      </c>
      <c r="J16" s="64"/>
      <c r="K16" s="64"/>
      <c r="L16" s="12">
        <v>0.61253371300000004</v>
      </c>
      <c r="M16" s="12">
        <v>0.81733333333333302</v>
      </c>
      <c r="N16" s="12" t="s">
        <v>719</v>
      </c>
      <c r="O16" s="12"/>
      <c r="P16" s="12">
        <v>8.8457162000000006E-2</v>
      </c>
      <c r="Q16" s="12">
        <v>0.30329142857142799</v>
      </c>
      <c r="R16" s="15" t="s">
        <v>719</v>
      </c>
    </row>
    <row r="17" spans="2:18" x14ac:dyDescent="0.2">
      <c r="B17" s="61" t="s">
        <v>13</v>
      </c>
      <c r="C17" s="64">
        <v>3.762914E-3</v>
      </c>
      <c r="D17" s="64">
        <v>4.7494736842105204E-3</v>
      </c>
      <c r="E17" s="64" t="s">
        <v>718</v>
      </c>
      <c r="F17" s="64"/>
      <c r="G17" s="64">
        <v>0.67700000000000005</v>
      </c>
      <c r="H17" s="64">
        <v>0.70643478260869497</v>
      </c>
      <c r="I17" s="64" t="s">
        <v>719</v>
      </c>
      <c r="J17" s="64"/>
      <c r="K17" s="64"/>
      <c r="L17" s="12">
        <v>0.50878688800000005</v>
      </c>
      <c r="M17" s="12">
        <v>0.81440000000000001</v>
      </c>
      <c r="N17" s="12" t="s">
        <v>719</v>
      </c>
      <c r="O17" s="12"/>
      <c r="P17" s="12">
        <v>0.358226559</v>
      </c>
      <c r="Q17" s="12">
        <v>0.71640000000000004</v>
      </c>
      <c r="R17" s="15" t="s">
        <v>719</v>
      </c>
    </row>
    <row r="18" spans="2:18" x14ac:dyDescent="0.2">
      <c r="B18" s="61" t="s">
        <v>14</v>
      </c>
      <c r="C18" s="64">
        <v>0.63228283100000005</v>
      </c>
      <c r="D18" s="64">
        <v>0.68945454545454499</v>
      </c>
      <c r="E18" s="64" t="s">
        <v>719</v>
      </c>
      <c r="F18" s="64"/>
      <c r="G18" s="64">
        <v>0.84099999999999997</v>
      </c>
      <c r="H18" s="64">
        <v>0.84099999999999997</v>
      </c>
      <c r="I18" s="64" t="s">
        <v>719</v>
      </c>
      <c r="J18" s="64"/>
      <c r="K18" s="64"/>
      <c r="L18" s="12">
        <v>0.64930271699999997</v>
      </c>
      <c r="M18" s="12">
        <v>0.81978947368420996</v>
      </c>
      <c r="N18" s="12" t="s">
        <v>719</v>
      </c>
      <c r="O18" s="12"/>
      <c r="P18" s="12">
        <v>9.8381519000000001E-2</v>
      </c>
      <c r="Q18" s="12">
        <v>0.29513999999999901</v>
      </c>
      <c r="R18" s="15" t="s">
        <v>719</v>
      </c>
    </row>
    <row r="19" spans="2:18" x14ac:dyDescent="0.2">
      <c r="B19" s="61" t="s">
        <v>15</v>
      </c>
      <c r="C19" s="64">
        <v>3.8199999999999998E-6</v>
      </c>
      <c r="D19" s="64">
        <v>7.6399999999999997E-6</v>
      </c>
      <c r="E19" s="64" t="s">
        <v>718</v>
      </c>
      <c r="F19" s="64"/>
      <c r="G19" s="64">
        <v>1.6E-2</v>
      </c>
      <c r="H19" s="64">
        <v>4.8000000000000001E-2</v>
      </c>
      <c r="I19" s="64" t="s">
        <v>718</v>
      </c>
      <c r="J19" s="64"/>
      <c r="K19" s="64"/>
      <c r="L19" s="12">
        <v>0.57377388799999995</v>
      </c>
      <c r="M19" s="12">
        <v>0.81035294117647005</v>
      </c>
      <c r="N19" s="12" t="s">
        <v>719</v>
      </c>
      <c r="O19" s="12"/>
      <c r="P19" s="12">
        <v>0.96150559199999996</v>
      </c>
      <c r="Q19" s="12">
        <v>0.96150000000000002</v>
      </c>
      <c r="R19" s="15" t="s">
        <v>719</v>
      </c>
    </row>
    <row r="20" spans="2:18" x14ac:dyDescent="0.2">
      <c r="B20" s="61" t="s">
        <v>16</v>
      </c>
      <c r="C20" s="64">
        <v>1.4899999999999999E-12</v>
      </c>
      <c r="D20" s="64">
        <v>8.9400000000000003E-12</v>
      </c>
      <c r="E20" s="64" t="s">
        <v>718</v>
      </c>
      <c r="F20" s="64"/>
      <c r="G20" s="64">
        <v>6.0000000000000001E-3</v>
      </c>
      <c r="H20" s="64">
        <v>2.4E-2</v>
      </c>
      <c r="I20" s="64" t="s">
        <v>718</v>
      </c>
      <c r="J20" s="64"/>
      <c r="K20" s="64"/>
      <c r="L20" s="12">
        <v>6.3199999999999997E-17</v>
      </c>
      <c r="M20" s="12">
        <v>1.5167999999999999E-15</v>
      </c>
      <c r="N20" s="12" t="s">
        <v>718</v>
      </c>
      <c r="O20" s="12"/>
      <c r="P20" s="12">
        <v>1.25E-13</v>
      </c>
      <c r="Q20" s="12">
        <v>3.0000000000000001E-12</v>
      </c>
      <c r="R20" s="15" t="s">
        <v>718</v>
      </c>
    </row>
    <row r="21" spans="2:18" x14ac:dyDescent="0.2">
      <c r="B21" s="61" t="s">
        <v>17</v>
      </c>
      <c r="C21" s="64">
        <v>3.3899999999999999E-8</v>
      </c>
      <c r="D21" s="64">
        <v>1.01699999999999E-7</v>
      </c>
      <c r="E21" s="64" t="s">
        <v>718</v>
      </c>
      <c r="F21" s="64"/>
      <c r="G21" s="64">
        <v>3.2000000000000001E-2</v>
      </c>
      <c r="H21" s="64">
        <v>6.4000000000000001E-2</v>
      </c>
      <c r="I21" s="64" t="s">
        <v>719</v>
      </c>
      <c r="J21" s="64"/>
      <c r="K21" s="64"/>
      <c r="L21" s="12">
        <v>1.762624E-3</v>
      </c>
      <c r="M21" s="12">
        <v>1.6E-2</v>
      </c>
      <c r="N21" s="12" t="s">
        <v>718</v>
      </c>
      <c r="O21" s="12"/>
      <c r="P21" s="12">
        <v>5.9543699999999996E-3</v>
      </c>
      <c r="Q21" s="12">
        <v>4.7632000000000001E-2</v>
      </c>
      <c r="R21" s="15" t="s">
        <v>718</v>
      </c>
    </row>
    <row r="22" spans="2:18" x14ac:dyDescent="0.2">
      <c r="B22" s="61" t="s">
        <v>18</v>
      </c>
      <c r="C22" s="64">
        <v>7.4192080000000001E-3</v>
      </c>
      <c r="D22" s="64">
        <v>8.9040000000000005E-3</v>
      </c>
      <c r="E22" s="64" t="s">
        <v>718</v>
      </c>
      <c r="F22" s="64"/>
      <c r="G22" s="64">
        <v>0.183</v>
      </c>
      <c r="H22" s="64">
        <v>0.24399999999999999</v>
      </c>
      <c r="I22" s="64" t="s">
        <v>719</v>
      </c>
      <c r="J22" s="64"/>
      <c r="K22" s="64"/>
      <c r="L22" s="12">
        <v>0.77472303399999998</v>
      </c>
      <c r="M22" s="12">
        <v>0.92999999999999905</v>
      </c>
      <c r="N22" s="12" t="s">
        <v>719</v>
      </c>
      <c r="O22" s="12"/>
      <c r="P22" s="12">
        <v>0.58486305100000002</v>
      </c>
      <c r="Q22" s="12">
        <v>0.73882105263157805</v>
      </c>
      <c r="R22" s="15" t="s">
        <v>719</v>
      </c>
    </row>
    <row r="23" spans="2:18" x14ac:dyDescent="0.2">
      <c r="B23" s="61" t="s">
        <v>19</v>
      </c>
      <c r="C23" s="64">
        <v>0.89266385000000004</v>
      </c>
      <c r="D23" s="64">
        <v>0.93182608695652103</v>
      </c>
      <c r="E23" s="64" t="s">
        <v>719</v>
      </c>
      <c r="F23" s="64"/>
      <c r="G23" s="64">
        <v>0.48899999999999999</v>
      </c>
      <c r="H23" s="64">
        <v>0.55885714285714205</v>
      </c>
      <c r="I23" s="64" t="s">
        <v>719</v>
      </c>
      <c r="J23" s="64"/>
      <c r="K23" s="64"/>
      <c r="L23" s="12">
        <v>0.91171759399999996</v>
      </c>
      <c r="M23" s="12">
        <v>0.95165217391304302</v>
      </c>
      <c r="N23" s="12" t="s">
        <v>719</v>
      </c>
      <c r="O23" s="12"/>
      <c r="P23" s="12">
        <v>0.39687018000000002</v>
      </c>
      <c r="Q23" s="12">
        <v>0.73273846153846101</v>
      </c>
      <c r="R23" s="15" t="s">
        <v>719</v>
      </c>
    </row>
    <row r="24" spans="2:18" x14ac:dyDescent="0.2">
      <c r="B24" s="61" t="s">
        <v>1331</v>
      </c>
      <c r="C24" s="64">
        <v>4.7099999999999997E-9</v>
      </c>
      <c r="D24" s="64">
        <v>1.8839999999999999E-8</v>
      </c>
      <c r="E24" s="64" t="s">
        <v>718</v>
      </c>
      <c r="F24" s="64"/>
      <c r="G24" s="64">
        <v>4.1399999999999997E-5</v>
      </c>
      <c r="H24" s="64">
        <v>3.3119999999999997E-4</v>
      </c>
      <c r="I24" s="64" t="s">
        <v>718</v>
      </c>
      <c r="J24" s="64"/>
      <c r="K24" s="64"/>
      <c r="L24" s="12">
        <v>0.13220535</v>
      </c>
      <c r="M24" s="12">
        <v>0.28799999999999998</v>
      </c>
      <c r="N24" s="12" t="s">
        <v>719</v>
      </c>
      <c r="O24" s="12"/>
      <c r="P24" s="12">
        <v>0.86248302499999996</v>
      </c>
      <c r="Q24" s="12">
        <v>0.9</v>
      </c>
      <c r="R24" s="15" t="s">
        <v>719</v>
      </c>
    </row>
    <row r="25" spans="2:18" x14ac:dyDescent="0.2">
      <c r="B25" s="61" t="s">
        <v>1637</v>
      </c>
      <c r="C25" s="64">
        <v>5.7500000000000002E-9</v>
      </c>
      <c r="D25" s="64">
        <v>1.9714285714285701E-8</v>
      </c>
      <c r="E25" s="64" t="s">
        <v>718</v>
      </c>
      <c r="F25" s="64"/>
      <c r="G25" s="64">
        <v>3.5000000000000003E-2</v>
      </c>
      <c r="H25" s="64">
        <v>0.06</v>
      </c>
      <c r="I25" s="64" t="s">
        <v>719</v>
      </c>
      <c r="J25" s="64"/>
      <c r="K25" s="64"/>
      <c r="L25" s="12">
        <v>0.87847013600000001</v>
      </c>
      <c r="M25" s="12">
        <v>1</v>
      </c>
      <c r="N25" s="12" t="s">
        <v>719</v>
      </c>
      <c r="O25" s="12"/>
      <c r="P25" s="12">
        <v>0.80112989199999995</v>
      </c>
      <c r="Q25" s="12">
        <v>0.873927272727272</v>
      </c>
      <c r="R25" s="15" t="s">
        <v>719</v>
      </c>
    </row>
    <row r="26" spans="2:18" x14ac:dyDescent="0.2">
      <c r="B26" s="61" t="s">
        <v>21</v>
      </c>
      <c r="C26" s="64">
        <v>6.7099999999999999E-8</v>
      </c>
      <c r="D26" s="64">
        <v>1.78933333333333E-7</v>
      </c>
      <c r="E26" s="64" t="s">
        <v>718</v>
      </c>
      <c r="F26" s="64"/>
      <c r="G26" s="64">
        <v>3.1E-2</v>
      </c>
      <c r="H26" s="64">
        <v>6.7636363636363606E-2</v>
      </c>
      <c r="I26" s="64" t="s">
        <v>719</v>
      </c>
      <c r="J26" s="64"/>
      <c r="K26" s="64"/>
      <c r="L26" s="12">
        <v>0.12791351300000001</v>
      </c>
      <c r="M26" s="12">
        <v>0.30719999999999997</v>
      </c>
      <c r="N26" s="12" t="s">
        <v>719</v>
      </c>
      <c r="O26" s="12"/>
      <c r="P26" s="12">
        <v>0.45555148600000001</v>
      </c>
      <c r="Q26" s="12">
        <v>0.78102857142857096</v>
      </c>
      <c r="R26" s="15" t="s">
        <v>719</v>
      </c>
    </row>
    <row r="27" spans="2:18" x14ac:dyDescent="0.2">
      <c r="B27" s="61" t="s">
        <v>22</v>
      </c>
      <c r="C27" s="64">
        <v>1.7945E-4</v>
      </c>
      <c r="D27" s="64">
        <v>3.0685714285714198E-4</v>
      </c>
      <c r="E27" s="64" t="s">
        <v>718</v>
      </c>
      <c r="F27" s="64"/>
      <c r="G27" s="64">
        <v>0.38400000000000001</v>
      </c>
      <c r="H27" s="64">
        <v>0.46079999999999999</v>
      </c>
      <c r="I27" s="64" t="s">
        <v>719</v>
      </c>
      <c r="J27" s="64"/>
      <c r="K27" s="64"/>
      <c r="L27" s="12">
        <v>2.1299999999999999E-5</v>
      </c>
      <c r="M27" s="12">
        <v>2.5559999999999998E-4</v>
      </c>
      <c r="N27" s="12" t="s">
        <v>718</v>
      </c>
      <c r="O27" s="12"/>
      <c r="P27" s="12">
        <v>3.18E-5</v>
      </c>
      <c r="Q27" s="12">
        <v>3.8160000000000001E-4</v>
      </c>
      <c r="R27" s="15" t="s">
        <v>718</v>
      </c>
    </row>
    <row r="28" spans="2:18" x14ac:dyDescent="0.2">
      <c r="B28" s="61" t="s">
        <v>23</v>
      </c>
      <c r="C28" s="64">
        <v>0.998882626</v>
      </c>
      <c r="D28" s="64">
        <v>0.999</v>
      </c>
      <c r="E28" s="64" t="s">
        <v>719</v>
      </c>
      <c r="F28" s="64"/>
      <c r="G28" s="64">
        <v>3.4000000000000002E-2</v>
      </c>
      <c r="H28" s="64">
        <v>6.2769230769230702E-2</v>
      </c>
      <c r="I28" s="64" t="s">
        <v>719</v>
      </c>
      <c r="J28" s="64"/>
      <c r="K28" s="64"/>
      <c r="L28" s="12">
        <v>0.19313345600000001</v>
      </c>
      <c r="M28" s="12">
        <v>0.35630769230769199</v>
      </c>
      <c r="N28" s="12" t="s">
        <v>719</v>
      </c>
      <c r="O28" s="12"/>
      <c r="P28" s="12">
        <v>0.49568718699999997</v>
      </c>
      <c r="Q28" s="12">
        <v>0.79312000000000005</v>
      </c>
      <c r="R28" s="15" t="s">
        <v>719</v>
      </c>
    </row>
    <row r="29" spans="2:18" ht="17" thickBot="1" x14ac:dyDescent="0.25">
      <c r="B29" s="62" t="s">
        <v>24</v>
      </c>
      <c r="C29" s="65">
        <v>1.27E-5</v>
      </c>
      <c r="D29" s="65">
        <v>2.3446153846153799E-5</v>
      </c>
      <c r="E29" s="65" t="s">
        <v>718</v>
      </c>
      <c r="F29" s="65"/>
      <c r="G29" s="65">
        <v>0.221</v>
      </c>
      <c r="H29" s="65">
        <v>0.27915789473684199</v>
      </c>
      <c r="I29" s="65" t="s">
        <v>719</v>
      </c>
      <c r="J29" s="65"/>
      <c r="K29" s="65"/>
      <c r="L29" s="17">
        <v>6.2631852000000002E-2</v>
      </c>
      <c r="M29" s="17">
        <v>0.216</v>
      </c>
      <c r="N29" s="17" t="s">
        <v>719</v>
      </c>
      <c r="O29" s="17"/>
      <c r="P29" s="17">
        <v>2.4436342E-2</v>
      </c>
      <c r="Q29" s="17">
        <v>0.14663999999999999</v>
      </c>
      <c r="R29" s="18" t="s">
        <v>719</v>
      </c>
    </row>
  </sheetData>
  <mergeCells count="8">
    <mergeCell ref="B3:B5"/>
    <mergeCell ref="B1:R2"/>
    <mergeCell ref="C3:I3"/>
    <mergeCell ref="L3:R3"/>
    <mergeCell ref="C4:E4"/>
    <mergeCell ref="G4:I4"/>
    <mergeCell ref="L4:N4"/>
    <mergeCell ref="P4:R4"/>
  </mergeCells>
  <phoneticPr fontId="2" type="noConversion"/>
  <conditionalFormatting sqref="C4 G4 P4 K3:L4 C5:R29">
    <cfRule type="cellIs" dxfId="27" priority="1" operator="lessThan">
      <formula>0.001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57805-14A0-2F40-8E66-F016EAE9A3ED}">
  <dimension ref="A1:O86"/>
  <sheetViews>
    <sheetView showGridLines="0" zoomScale="89" workbookViewId="0">
      <selection activeCell="B3" sqref="B3:B4"/>
    </sheetView>
  </sheetViews>
  <sheetFormatPr baseColWidth="10" defaultRowHeight="16" x14ac:dyDescent="0.2"/>
  <cols>
    <col min="1" max="1" width="10.83203125" style="8"/>
    <col min="2" max="2" width="39.6640625" style="8" customWidth="1"/>
    <col min="3" max="3" width="14.83203125" style="8" bestFit="1" customWidth="1"/>
    <col min="4" max="4" width="10.6640625" style="60" customWidth="1"/>
    <col min="5" max="5" width="10.83203125" style="12"/>
    <col min="6" max="6" width="15.6640625" style="12" bestFit="1" customWidth="1"/>
    <col min="7" max="7" width="10.33203125" style="12" bestFit="1" customWidth="1"/>
    <col min="8" max="8" width="17.33203125" style="12" bestFit="1" customWidth="1"/>
    <col min="9" max="9" width="10.33203125" style="12" bestFit="1" customWidth="1"/>
    <col min="10" max="10" width="17.33203125" style="12" bestFit="1" customWidth="1"/>
    <col min="11" max="11" width="10.33203125" style="12" bestFit="1" customWidth="1"/>
    <col min="12" max="12" width="11.6640625" style="12" bestFit="1" customWidth="1"/>
    <col min="13" max="13" width="10.83203125" style="60"/>
    <col min="14" max="14" width="17.33203125" style="60" bestFit="1" customWidth="1"/>
    <col min="15" max="15" width="10.33203125" style="66" bestFit="1" customWidth="1"/>
    <col min="16" max="16384" width="10.83203125" style="8"/>
  </cols>
  <sheetData>
    <row r="1" spans="2:15" ht="24" customHeight="1" x14ac:dyDescent="0.2">
      <c r="B1" s="193" t="s">
        <v>1660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2:15" ht="17" thickBot="1" x14ac:dyDescent="0.25"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2:15" ht="18" x14ac:dyDescent="0.2">
      <c r="B3" s="214" t="s">
        <v>0</v>
      </c>
      <c r="C3" s="216" t="s">
        <v>1</v>
      </c>
      <c r="D3" s="218" t="s">
        <v>792</v>
      </c>
      <c r="E3" s="213" t="s">
        <v>2</v>
      </c>
      <c r="F3" s="213"/>
      <c r="G3" s="213"/>
      <c r="H3" s="213" t="s">
        <v>3</v>
      </c>
      <c r="I3" s="213"/>
      <c r="J3" s="213" t="s">
        <v>4</v>
      </c>
      <c r="K3" s="213"/>
      <c r="L3" s="213"/>
      <c r="M3" s="208" t="s">
        <v>780</v>
      </c>
      <c r="N3" s="208"/>
      <c r="O3" s="209"/>
    </row>
    <row r="4" spans="2:15" ht="34" x14ac:dyDescent="0.2">
      <c r="B4" s="215"/>
      <c r="C4" s="217"/>
      <c r="D4" s="219"/>
      <c r="E4" s="19" t="s">
        <v>1611</v>
      </c>
      <c r="F4" s="20" t="s">
        <v>52</v>
      </c>
      <c r="G4" s="20" t="s">
        <v>53</v>
      </c>
      <c r="H4" s="20" t="s">
        <v>52</v>
      </c>
      <c r="I4" s="20" t="s">
        <v>53</v>
      </c>
      <c r="J4" s="20" t="s">
        <v>52</v>
      </c>
      <c r="K4" s="20" t="s">
        <v>53</v>
      </c>
      <c r="L4" s="20" t="s">
        <v>55</v>
      </c>
      <c r="M4" s="68" t="s">
        <v>773</v>
      </c>
      <c r="N4" s="49" t="s">
        <v>774</v>
      </c>
      <c r="O4" s="50" t="s">
        <v>721</v>
      </c>
    </row>
    <row r="5" spans="2:15" x14ac:dyDescent="0.2">
      <c r="B5" s="27" t="s">
        <v>6</v>
      </c>
      <c r="C5" s="28" t="s">
        <v>26</v>
      </c>
      <c r="D5" s="103">
        <v>300</v>
      </c>
      <c r="E5" s="29">
        <v>4.4215551545282003E-5</v>
      </c>
      <c r="F5" s="30" t="s">
        <v>86</v>
      </c>
      <c r="G5" s="35">
        <v>1.6980948484838402E-8</v>
      </c>
      <c r="H5" s="36" t="s">
        <v>113</v>
      </c>
      <c r="I5" s="29">
        <v>4.5537605919326998E-4</v>
      </c>
      <c r="J5" s="36" t="s">
        <v>928</v>
      </c>
      <c r="K5" s="29">
        <v>0.25029442629736198</v>
      </c>
      <c r="L5" s="36">
        <v>0.82157097261666601</v>
      </c>
      <c r="M5" s="60">
        <v>1</v>
      </c>
      <c r="N5" s="60" t="s">
        <v>998</v>
      </c>
      <c r="O5" s="166">
        <v>3.8321459999999997E-8</v>
      </c>
    </row>
    <row r="6" spans="2:15" x14ac:dyDescent="0.2">
      <c r="B6" s="1" t="s">
        <v>6</v>
      </c>
      <c r="C6" s="2" t="s">
        <v>25</v>
      </c>
      <c r="D6" s="167">
        <v>283</v>
      </c>
      <c r="E6" s="5">
        <v>1.4935057033924601E-7</v>
      </c>
      <c r="F6" s="14" t="s">
        <v>817</v>
      </c>
      <c r="G6" s="168">
        <v>3.9343219110817601E-7</v>
      </c>
      <c r="H6" s="12" t="s">
        <v>863</v>
      </c>
      <c r="I6" s="5">
        <v>1.02414031634854E-3</v>
      </c>
      <c r="J6" s="12" t="s">
        <v>929</v>
      </c>
      <c r="K6" s="5">
        <v>0.56680069783780296</v>
      </c>
      <c r="L6" s="12">
        <v>0.50851007125949299</v>
      </c>
      <c r="M6" s="60">
        <v>1</v>
      </c>
      <c r="N6" s="60" t="s">
        <v>1325</v>
      </c>
      <c r="O6" s="166">
        <v>2.1069460000000001E-6</v>
      </c>
    </row>
    <row r="7" spans="2:15" x14ac:dyDescent="0.2">
      <c r="B7" s="21" t="s">
        <v>6</v>
      </c>
      <c r="C7" s="23" t="s">
        <v>120</v>
      </c>
      <c r="D7" s="104" t="s">
        <v>121</v>
      </c>
      <c r="E7" s="22" t="s">
        <v>121</v>
      </c>
      <c r="F7" s="26" t="s">
        <v>818</v>
      </c>
      <c r="G7" s="37">
        <v>4.08553420273469E-14</v>
      </c>
      <c r="H7" s="38" t="s">
        <v>864</v>
      </c>
      <c r="I7" s="22">
        <v>1.6338192710467601E-6</v>
      </c>
      <c r="J7" s="38" t="s">
        <v>930</v>
      </c>
      <c r="K7" s="22">
        <v>0.226501221797692</v>
      </c>
      <c r="L7" s="38" t="s">
        <v>779</v>
      </c>
      <c r="M7" s="69" t="s">
        <v>779</v>
      </c>
      <c r="N7" s="69" t="s">
        <v>779</v>
      </c>
      <c r="O7" s="169" t="s">
        <v>779</v>
      </c>
    </row>
    <row r="8" spans="2:15" x14ac:dyDescent="0.2">
      <c r="B8" s="27" t="s">
        <v>7</v>
      </c>
      <c r="C8" s="28" t="s">
        <v>26</v>
      </c>
      <c r="D8" s="103">
        <v>300</v>
      </c>
      <c r="E8" s="29">
        <v>1.1805673801878301E-2</v>
      </c>
      <c r="F8" s="30" t="s">
        <v>87</v>
      </c>
      <c r="G8" s="29">
        <v>1.48446363852222E-3</v>
      </c>
      <c r="H8" s="36" t="s">
        <v>866</v>
      </c>
      <c r="I8" s="29">
        <v>0.11103545906556</v>
      </c>
      <c r="J8" s="36" t="s">
        <v>931</v>
      </c>
      <c r="K8" s="29">
        <v>0.54715261662299897</v>
      </c>
      <c r="L8" s="36">
        <v>0.861505742387777</v>
      </c>
      <c r="M8" s="60">
        <v>1</v>
      </c>
      <c r="N8" s="60" t="s">
        <v>997</v>
      </c>
      <c r="O8" s="166">
        <v>2.8764189999999997E-4</v>
      </c>
    </row>
    <row r="9" spans="2:15" x14ac:dyDescent="0.2">
      <c r="B9" s="1" t="s">
        <v>7</v>
      </c>
      <c r="C9" s="2" t="s">
        <v>25</v>
      </c>
      <c r="D9" s="167">
        <v>283</v>
      </c>
      <c r="E9" s="5">
        <v>0.66343818106469699</v>
      </c>
      <c r="F9" s="14" t="s">
        <v>819</v>
      </c>
      <c r="G9" s="168">
        <v>0.141755437990226</v>
      </c>
      <c r="H9" s="12" t="s">
        <v>865</v>
      </c>
      <c r="I9" s="5">
        <v>0.21105426988374901</v>
      </c>
      <c r="J9" s="12" t="s">
        <v>932</v>
      </c>
      <c r="K9" s="5">
        <v>1.5604812117362799E-2</v>
      </c>
      <c r="L9" s="12">
        <v>3.2437413907038602E-2</v>
      </c>
      <c r="M9" s="60" t="s">
        <v>996</v>
      </c>
      <c r="N9" s="60" t="s">
        <v>996</v>
      </c>
      <c r="O9" s="166" t="s">
        <v>996</v>
      </c>
    </row>
    <row r="10" spans="2:15" x14ac:dyDescent="0.2">
      <c r="B10" s="21" t="s">
        <v>1610</v>
      </c>
      <c r="C10" s="23" t="s">
        <v>120</v>
      </c>
      <c r="D10" s="104" t="s">
        <v>121</v>
      </c>
      <c r="E10" s="22" t="s">
        <v>121</v>
      </c>
      <c r="F10" s="26" t="s">
        <v>820</v>
      </c>
      <c r="G10" s="37">
        <v>6.8408898722334497E-4</v>
      </c>
      <c r="H10" s="38" t="s">
        <v>867</v>
      </c>
      <c r="I10" s="22">
        <v>4.2907354694196202E-2</v>
      </c>
      <c r="J10" s="38" t="s">
        <v>933</v>
      </c>
      <c r="K10" s="22">
        <v>4.84607686667754E-2</v>
      </c>
      <c r="L10" s="38" t="s">
        <v>779</v>
      </c>
      <c r="M10" s="69" t="s">
        <v>779</v>
      </c>
      <c r="N10" s="69" t="s">
        <v>779</v>
      </c>
      <c r="O10" s="169" t="s">
        <v>779</v>
      </c>
    </row>
    <row r="11" spans="2:15" x14ac:dyDescent="0.2">
      <c r="B11" s="27" t="s">
        <v>8</v>
      </c>
      <c r="C11" s="28" t="s">
        <v>26</v>
      </c>
      <c r="D11" s="103">
        <v>300</v>
      </c>
      <c r="E11" s="29">
        <v>3.1844817180126897E-2</v>
      </c>
      <c r="F11" s="30" t="s">
        <v>88</v>
      </c>
      <c r="G11" s="35">
        <v>3.05207304724505E-7</v>
      </c>
      <c r="H11" s="36" t="s">
        <v>869</v>
      </c>
      <c r="I11" s="29">
        <v>4.10370165309803E-3</v>
      </c>
      <c r="J11" s="36" t="s">
        <v>934</v>
      </c>
      <c r="K11" s="29">
        <v>0.220002740240063</v>
      </c>
      <c r="L11" s="36">
        <v>0.98779233566514801</v>
      </c>
      <c r="M11" s="60" t="s">
        <v>779</v>
      </c>
      <c r="N11" s="60" t="s">
        <v>779</v>
      </c>
      <c r="O11" s="166" t="s">
        <v>779</v>
      </c>
    </row>
    <row r="12" spans="2:15" x14ac:dyDescent="0.2">
      <c r="B12" s="1" t="s">
        <v>8</v>
      </c>
      <c r="C12" s="2" t="s">
        <v>25</v>
      </c>
      <c r="D12" s="167">
        <v>283</v>
      </c>
      <c r="E12" s="5">
        <v>4.4082036843595199E-2</v>
      </c>
      <c r="F12" s="14" t="s">
        <v>821</v>
      </c>
      <c r="G12" s="168">
        <v>2.4150231335546099E-8</v>
      </c>
      <c r="H12" s="12" t="s">
        <v>868</v>
      </c>
      <c r="I12" s="5">
        <v>1.1486894397201201E-4</v>
      </c>
      <c r="J12" s="12" t="s">
        <v>935</v>
      </c>
      <c r="K12" s="5">
        <v>0.31572189574830001</v>
      </c>
      <c r="L12" s="12">
        <v>0.73267080525810302</v>
      </c>
      <c r="M12" s="60" t="s">
        <v>779</v>
      </c>
      <c r="N12" s="60" t="s">
        <v>779</v>
      </c>
      <c r="O12" s="166" t="s">
        <v>779</v>
      </c>
    </row>
    <row r="13" spans="2:15" x14ac:dyDescent="0.2">
      <c r="B13" s="21" t="s">
        <v>8</v>
      </c>
      <c r="C13" s="23" t="s">
        <v>120</v>
      </c>
      <c r="D13" s="104" t="s">
        <v>121</v>
      </c>
      <c r="E13" s="22" t="s">
        <v>121</v>
      </c>
      <c r="F13" s="26" t="s">
        <v>822</v>
      </c>
      <c r="G13" s="37">
        <v>3.8292507756843499E-14</v>
      </c>
      <c r="H13" s="38" t="s">
        <v>870</v>
      </c>
      <c r="I13" s="22">
        <v>1.9038564346302499E-6</v>
      </c>
      <c r="J13" s="38" t="s">
        <v>936</v>
      </c>
      <c r="K13" s="22">
        <v>0.114018219768952</v>
      </c>
      <c r="L13" s="38" t="s">
        <v>779</v>
      </c>
      <c r="M13" s="69" t="s">
        <v>779</v>
      </c>
      <c r="N13" s="69" t="s">
        <v>779</v>
      </c>
      <c r="O13" s="169" t="s">
        <v>779</v>
      </c>
    </row>
    <row r="14" spans="2:15" x14ac:dyDescent="0.2">
      <c r="B14" s="27" t="s">
        <v>9</v>
      </c>
      <c r="C14" s="28" t="s">
        <v>26</v>
      </c>
      <c r="D14" s="103">
        <v>300</v>
      </c>
      <c r="E14" s="29">
        <v>4.12784333227059E-2</v>
      </c>
      <c r="F14" s="30" t="s">
        <v>89</v>
      </c>
      <c r="G14" s="35">
        <v>2.1628178018894798E-6</v>
      </c>
      <c r="H14" s="36" t="s">
        <v>114</v>
      </c>
      <c r="I14" s="29">
        <v>1.19980763450639E-4</v>
      </c>
      <c r="J14" s="36" t="s">
        <v>937</v>
      </c>
      <c r="K14" s="29">
        <v>8.40846652925301E-2</v>
      </c>
      <c r="L14" s="36">
        <v>0.54908974475185302</v>
      </c>
      <c r="M14" s="60" t="s">
        <v>779</v>
      </c>
      <c r="N14" s="60" t="s">
        <v>779</v>
      </c>
      <c r="O14" s="166" t="s">
        <v>779</v>
      </c>
    </row>
    <row r="15" spans="2:15" x14ac:dyDescent="0.2">
      <c r="B15" s="1" t="s">
        <v>9</v>
      </c>
      <c r="C15" s="2" t="s">
        <v>25</v>
      </c>
      <c r="D15" s="167">
        <v>283</v>
      </c>
      <c r="E15" s="5">
        <v>4.3627611416259697E-2</v>
      </c>
      <c r="F15" s="14" t="s">
        <v>823</v>
      </c>
      <c r="G15" s="168">
        <v>9.2102114151325403E-5</v>
      </c>
      <c r="H15" s="12" t="s">
        <v>871</v>
      </c>
      <c r="I15" s="5">
        <v>8.8852840912967801E-2</v>
      </c>
      <c r="J15" s="12" t="s">
        <v>938</v>
      </c>
      <c r="K15" s="5">
        <v>0.83810026841051599</v>
      </c>
      <c r="L15" s="12">
        <v>0.23971326216330099</v>
      </c>
      <c r="M15" s="60" t="s">
        <v>779</v>
      </c>
      <c r="N15" s="60" t="s">
        <v>779</v>
      </c>
      <c r="O15" s="166" t="s">
        <v>779</v>
      </c>
    </row>
    <row r="16" spans="2:15" x14ac:dyDescent="0.2">
      <c r="B16" s="21" t="s">
        <v>9</v>
      </c>
      <c r="C16" s="23" t="s">
        <v>120</v>
      </c>
      <c r="D16" s="104" t="s">
        <v>121</v>
      </c>
      <c r="E16" s="22" t="s">
        <v>121</v>
      </c>
      <c r="F16" s="26" t="s">
        <v>824</v>
      </c>
      <c r="G16" s="37">
        <v>8.4678093666964305E-10</v>
      </c>
      <c r="H16" s="38" t="s">
        <v>872</v>
      </c>
      <c r="I16" s="22">
        <v>6.07218647463939E-5</v>
      </c>
      <c r="J16" s="38" t="s">
        <v>939</v>
      </c>
      <c r="K16" s="22">
        <v>0.24925817592392299</v>
      </c>
      <c r="L16" s="38" t="s">
        <v>779</v>
      </c>
      <c r="M16" s="69" t="s">
        <v>779</v>
      </c>
      <c r="N16" s="69" t="s">
        <v>779</v>
      </c>
      <c r="O16" s="169" t="s">
        <v>779</v>
      </c>
    </row>
    <row r="17" spans="2:15" x14ac:dyDescent="0.2">
      <c r="B17" s="27" t="s">
        <v>1350</v>
      </c>
      <c r="C17" s="28" t="s">
        <v>26</v>
      </c>
      <c r="D17" s="103">
        <v>300</v>
      </c>
      <c r="E17" s="29">
        <v>0.72985777546619202</v>
      </c>
      <c r="F17" s="29" t="s">
        <v>90</v>
      </c>
      <c r="G17" s="29">
        <v>0.16699233988287099</v>
      </c>
      <c r="H17" s="36" t="s">
        <v>874</v>
      </c>
      <c r="I17" s="29">
        <v>0.404117931396279</v>
      </c>
      <c r="J17" s="36" t="s">
        <v>940</v>
      </c>
      <c r="K17" s="29">
        <v>0.92769168315127404</v>
      </c>
      <c r="L17" s="36">
        <v>0.80743271676957895</v>
      </c>
      <c r="M17" s="60" t="s">
        <v>779</v>
      </c>
      <c r="N17" s="60" t="s">
        <v>779</v>
      </c>
      <c r="O17" s="166" t="s">
        <v>779</v>
      </c>
    </row>
    <row r="18" spans="2:15" x14ac:dyDescent="0.2">
      <c r="B18" s="1" t="s">
        <v>1350</v>
      </c>
      <c r="C18" s="2" t="s">
        <v>25</v>
      </c>
      <c r="D18" s="167">
        <v>283</v>
      </c>
      <c r="E18" s="5">
        <v>0.53148533122448005</v>
      </c>
      <c r="F18" s="14" t="s">
        <v>825</v>
      </c>
      <c r="G18" s="5">
        <v>7.3635687984178197E-3</v>
      </c>
      <c r="H18" s="12" t="s">
        <v>873</v>
      </c>
      <c r="I18" s="5">
        <v>8.0673663597896697E-2</v>
      </c>
      <c r="J18" s="12" t="s">
        <v>941</v>
      </c>
      <c r="K18" s="5">
        <v>5.7772162880391199E-2</v>
      </c>
      <c r="L18" s="12">
        <v>0.19366405804599199</v>
      </c>
      <c r="M18" s="60" t="s">
        <v>779</v>
      </c>
      <c r="N18" s="60" t="s">
        <v>779</v>
      </c>
      <c r="O18" s="166" t="s">
        <v>779</v>
      </c>
    </row>
    <row r="19" spans="2:15" x14ac:dyDescent="0.2">
      <c r="B19" s="21" t="s">
        <v>1593</v>
      </c>
      <c r="C19" s="23" t="s">
        <v>120</v>
      </c>
      <c r="D19" s="104" t="s">
        <v>121</v>
      </c>
      <c r="E19" s="22" t="s">
        <v>121</v>
      </c>
      <c r="F19" s="26" t="s">
        <v>826</v>
      </c>
      <c r="G19" s="22">
        <v>3.3164554297608201E-3</v>
      </c>
      <c r="H19" s="38" t="s">
        <v>875</v>
      </c>
      <c r="I19" s="22">
        <v>6.0644761283822797E-2</v>
      </c>
      <c r="J19" s="38" t="s">
        <v>942</v>
      </c>
      <c r="K19" s="22">
        <v>0.12977486807615601</v>
      </c>
      <c r="L19" s="38" t="s">
        <v>779</v>
      </c>
      <c r="M19" s="69" t="s">
        <v>779</v>
      </c>
      <c r="N19" s="69" t="s">
        <v>779</v>
      </c>
      <c r="O19" s="169" t="s">
        <v>779</v>
      </c>
    </row>
    <row r="20" spans="2:15" x14ac:dyDescent="0.2">
      <c r="B20" s="27" t="s">
        <v>10</v>
      </c>
      <c r="C20" s="28" t="s">
        <v>26</v>
      </c>
      <c r="D20" s="103">
        <v>300</v>
      </c>
      <c r="E20" s="29">
        <v>0.86472079710310101</v>
      </c>
      <c r="F20" s="29" t="s">
        <v>91</v>
      </c>
      <c r="G20" s="31">
        <v>0.21491359933877599</v>
      </c>
      <c r="H20" s="36" t="s">
        <v>877</v>
      </c>
      <c r="I20" s="29">
        <v>0.772041191509929</v>
      </c>
      <c r="J20" s="36" t="s">
        <v>943</v>
      </c>
      <c r="K20" s="29">
        <v>0.72674231698010505</v>
      </c>
      <c r="L20" s="36">
        <v>0.51137852730668798</v>
      </c>
      <c r="M20" s="60" t="s">
        <v>779</v>
      </c>
      <c r="N20" s="60" t="s">
        <v>779</v>
      </c>
      <c r="O20" s="166" t="s">
        <v>779</v>
      </c>
    </row>
    <row r="21" spans="2:15" x14ac:dyDescent="0.2">
      <c r="B21" s="1" t="s">
        <v>10</v>
      </c>
      <c r="C21" s="2" t="s">
        <v>25</v>
      </c>
      <c r="D21" s="167">
        <v>283</v>
      </c>
      <c r="E21" s="5">
        <v>0.183237329132133</v>
      </c>
      <c r="F21" s="14" t="s">
        <v>827</v>
      </c>
      <c r="G21" s="5">
        <v>3.4521002143171199E-6</v>
      </c>
      <c r="H21" s="12" t="s">
        <v>876</v>
      </c>
      <c r="I21" s="5">
        <v>7.2202004482582299E-5</v>
      </c>
      <c r="J21" s="12" t="s">
        <v>944</v>
      </c>
      <c r="K21" s="5">
        <v>5.3488268549804902E-2</v>
      </c>
      <c r="L21" s="12">
        <v>0.39600915733754399</v>
      </c>
      <c r="M21" s="60" t="s">
        <v>779</v>
      </c>
      <c r="N21" s="60" t="s">
        <v>779</v>
      </c>
      <c r="O21" s="166" t="s">
        <v>779</v>
      </c>
    </row>
    <row r="22" spans="2:15" x14ac:dyDescent="0.2">
      <c r="B22" s="21" t="s">
        <v>10</v>
      </c>
      <c r="C22" s="23" t="s">
        <v>120</v>
      </c>
      <c r="D22" s="104" t="s">
        <v>121</v>
      </c>
      <c r="E22" s="22" t="s">
        <v>121</v>
      </c>
      <c r="F22" s="26" t="s">
        <v>828</v>
      </c>
      <c r="G22" s="32">
        <v>1.5515716153864799E-6</v>
      </c>
      <c r="H22" s="38" t="s">
        <v>878</v>
      </c>
      <c r="I22" s="22">
        <v>8.3893816977403607E-5</v>
      </c>
      <c r="J22" s="38" t="s">
        <v>945</v>
      </c>
      <c r="K22" s="22">
        <v>7.2208984997268397E-2</v>
      </c>
      <c r="L22" s="38" t="s">
        <v>779</v>
      </c>
      <c r="M22" s="69" t="s">
        <v>779</v>
      </c>
      <c r="N22" s="69" t="s">
        <v>779</v>
      </c>
      <c r="O22" s="169" t="s">
        <v>779</v>
      </c>
    </row>
    <row r="23" spans="2:15" x14ac:dyDescent="0.2">
      <c r="B23" s="27" t="s">
        <v>11</v>
      </c>
      <c r="C23" s="28" t="s">
        <v>26</v>
      </c>
      <c r="D23" s="103">
        <v>300</v>
      </c>
      <c r="E23" s="29">
        <v>0.30891222533949197</v>
      </c>
      <c r="F23" s="30" t="s">
        <v>92</v>
      </c>
      <c r="G23" s="29">
        <v>3.9119843728233298E-3</v>
      </c>
      <c r="H23" s="36" t="s">
        <v>879</v>
      </c>
      <c r="I23" s="29">
        <v>6.3511122423647801E-2</v>
      </c>
      <c r="J23" s="36" t="s">
        <v>946</v>
      </c>
      <c r="K23" s="29">
        <v>3.3839948133040101E-2</v>
      </c>
      <c r="L23" s="36">
        <v>0.14190679740735801</v>
      </c>
      <c r="M23" s="60" t="s">
        <v>779</v>
      </c>
      <c r="N23" s="60" t="s">
        <v>779</v>
      </c>
      <c r="O23" s="166" t="s">
        <v>779</v>
      </c>
    </row>
    <row r="24" spans="2:15" x14ac:dyDescent="0.2">
      <c r="B24" s="1" t="s">
        <v>11</v>
      </c>
      <c r="C24" s="2" t="s">
        <v>25</v>
      </c>
      <c r="D24" s="167">
        <v>283</v>
      </c>
      <c r="E24" s="5">
        <v>0.94909634029520795</v>
      </c>
      <c r="F24" s="5" t="s">
        <v>829</v>
      </c>
      <c r="G24" s="5">
        <v>0.101434277932528</v>
      </c>
      <c r="H24" s="12" t="s">
        <v>729</v>
      </c>
      <c r="I24" s="5">
        <v>0.20255284848964999</v>
      </c>
      <c r="J24" s="12" t="s">
        <v>947</v>
      </c>
      <c r="K24" s="5">
        <v>5.12767076295517E-2</v>
      </c>
      <c r="L24" s="12">
        <v>0.102175058860051</v>
      </c>
      <c r="M24" s="60" t="s">
        <v>779</v>
      </c>
      <c r="N24" s="60" t="s">
        <v>779</v>
      </c>
      <c r="O24" s="166" t="s">
        <v>779</v>
      </c>
    </row>
    <row r="25" spans="2:15" x14ac:dyDescent="0.2">
      <c r="B25" s="21" t="s">
        <v>11</v>
      </c>
      <c r="C25" s="23" t="s">
        <v>120</v>
      </c>
      <c r="D25" s="104" t="s">
        <v>121</v>
      </c>
      <c r="E25" s="22" t="s">
        <v>121</v>
      </c>
      <c r="F25" s="26" t="s">
        <v>830</v>
      </c>
      <c r="G25" s="22">
        <v>2.79059652878771E-3</v>
      </c>
      <c r="H25" s="38" t="s">
        <v>880</v>
      </c>
      <c r="I25" s="22">
        <v>3.3025369131039498E-2</v>
      </c>
      <c r="J25" s="38" t="s">
        <v>948</v>
      </c>
      <c r="K25" s="22">
        <v>4.4060382021482601E-3</v>
      </c>
      <c r="L25" s="38" t="s">
        <v>779</v>
      </c>
      <c r="M25" s="69" t="s">
        <v>779</v>
      </c>
      <c r="N25" s="69" t="s">
        <v>779</v>
      </c>
      <c r="O25" s="169" t="s">
        <v>779</v>
      </c>
    </row>
    <row r="26" spans="2:15" x14ac:dyDescent="0.2">
      <c r="B26" s="27" t="s">
        <v>1361</v>
      </c>
      <c r="C26" s="28" t="s">
        <v>26</v>
      </c>
      <c r="D26" s="103">
        <v>300</v>
      </c>
      <c r="E26" s="29">
        <v>3.1700253339451603E-2</v>
      </c>
      <c r="F26" s="30" t="s">
        <v>93</v>
      </c>
      <c r="G26" s="29">
        <v>3.5226624050412899E-5</v>
      </c>
      <c r="H26" s="36" t="s">
        <v>117</v>
      </c>
      <c r="I26" s="29">
        <v>1.59054750948494E-3</v>
      </c>
      <c r="J26" s="36" t="s">
        <v>787</v>
      </c>
      <c r="K26" s="29">
        <v>0.45618518259510099</v>
      </c>
      <c r="L26" s="36">
        <v>7.1173298390460799E-2</v>
      </c>
      <c r="M26" s="60" t="s">
        <v>996</v>
      </c>
      <c r="N26" s="60" t="s">
        <v>996</v>
      </c>
      <c r="O26" s="166" t="s">
        <v>996</v>
      </c>
    </row>
    <row r="27" spans="2:15" x14ac:dyDescent="0.2">
      <c r="B27" s="1" t="s">
        <v>1361</v>
      </c>
      <c r="C27" s="2" t="s">
        <v>25</v>
      </c>
      <c r="D27" s="167">
        <v>283</v>
      </c>
      <c r="E27" s="5">
        <v>4.0499785533840496E-3</v>
      </c>
      <c r="F27" s="14" t="s">
        <v>831</v>
      </c>
      <c r="G27" s="170">
        <v>1.11584794080386E-2</v>
      </c>
      <c r="H27" s="12" t="s">
        <v>881</v>
      </c>
      <c r="I27" s="5">
        <v>0.11535269454345</v>
      </c>
      <c r="J27" s="12" t="s">
        <v>949</v>
      </c>
      <c r="K27" s="5">
        <v>0.11628596927363299</v>
      </c>
      <c r="L27" s="12">
        <v>0.32037279984056</v>
      </c>
      <c r="M27" s="60">
        <v>2</v>
      </c>
      <c r="N27" s="60" t="s">
        <v>1326</v>
      </c>
      <c r="O27" s="166">
        <v>2.218531E-2</v>
      </c>
    </row>
    <row r="28" spans="2:15" x14ac:dyDescent="0.2">
      <c r="B28" s="1" t="s">
        <v>1361</v>
      </c>
      <c r="C28" s="2" t="s">
        <v>27</v>
      </c>
      <c r="D28" s="167">
        <v>293</v>
      </c>
      <c r="E28" s="5">
        <v>0.76083890018579503</v>
      </c>
      <c r="F28" s="5" t="s">
        <v>94</v>
      </c>
      <c r="G28" s="5">
        <v>0.26772516376552102</v>
      </c>
      <c r="H28" s="12" t="s">
        <v>882</v>
      </c>
      <c r="I28" s="5">
        <v>0.96584505036318602</v>
      </c>
      <c r="J28" s="12" t="s">
        <v>950</v>
      </c>
      <c r="K28" s="5">
        <v>0.95750140014093799</v>
      </c>
      <c r="L28" s="12">
        <v>0.74615214804067798</v>
      </c>
      <c r="M28" s="60" t="s">
        <v>779</v>
      </c>
      <c r="N28" s="60" t="s">
        <v>779</v>
      </c>
      <c r="O28" s="166" t="s">
        <v>779</v>
      </c>
    </row>
    <row r="29" spans="2:15" x14ac:dyDescent="0.2">
      <c r="B29" s="21" t="s">
        <v>1361</v>
      </c>
      <c r="C29" s="23" t="s">
        <v>120</v>
      </c>
      <c r="D29" s="104" t="s">
        <v>121</v>
      </c>
      <c r="E29" s="22" t="s">
        <v>121</v>
      </c>
      <c r="F29" s="26" t="s">
        <v>832</v>
      </c>
      <c r="G29" s="32">
        <v>3.4960804720476399E-6</v>
      </c>
      <c r="H29" s="38" t="s">
        <v>883</v>
      </c>
      <c r="I29" s="22">
        <v>3.8243569410911899E-3</v>
      </c>
      <c r="J29" s="38" t="s">
        <v>951</v>
      </c>
      <c r="K29" s="22">
        <v>0.60975806230156804</v>
      </c>
      <c r="L29" s="38" t="s">
        <v>779</v>
      </c>
      <c r="M29" s="69" t="s">
        <v>779</v>
      </c>
      <c r="N29" s="69" t="s">
        <v>779</v>
      </c>
      <c r="O29" s="169" t="s">
        <v>779</v>
      </c>
    </row>
    <row r="30" spans="2:15" x14ac:dyDescent="0.2">
      <c r="B30" s="27" t="s">
        <v>12</v>
      </c>
      <c r="C30" s="28" t="s">
        <v>26</v>
      </c>
      <c r="D30" s="103">
        <v>300</v>
      </c>
      <c r="E30" s="29">
        <v>0.4725683115439</v>
      </c>
      <c r="F30" s="29" t="s">
        <v>1598</v>
      </c>
      <c r="G30" s="29">
        <v>0.16118479999999999</v>
      </c>
      <c r="H30" s="36" t="s">
        <v>1601</v>
      </c>
      <c r="I30" s="29">
        <v>0.91462829999999995</v>
      </c>
      <c r="J30" s="36" t="s">
        <v>1603</v>
      </c>
      <c r="K30" s="29">
        <v>0.93041249999999998</v>
      </c>
      <c r="L30" s="36">
        <v>0.61279344188787599</v>
      </c>
      <c r="M30" s="60" t="s">
        <v>996</v>
      </c>
      <c r="N30" s="60" t="s">
        <v>996</v>
      </c>
      <c r="O30" s="166" t="s">
        <v>996</v>
      </c>
    </row>
    <row r="31" spans="2:15" x14ac:dyDescent="0.2">
      <c r="B31" s="1" t="s">
        <v>12</v>
      </c>
      <c r="C31" s="2" t="s">
        <v>25</v>
      </c>
      <c r="D31" s="167">
        <v>283</v>
      </c>
      <c r="E31" s="5">
        <v>2.8384096839240999E-47</v>
      </c>
      <c r="F31" s="5" t="s">
        <v>833</v>
      </c>
      <c r="G31" s="5">
        <v>0.246411352330764</v>
      </c>
      <c r="H31" s="12" t="s">
        <v>884</v>
      </c>
      <c r="I31" s="5">
        <v>0.82027967560003601</v>
      </c>
      <c r="J31" s="12" t="s">
        <v>953</v>
      </c>
      <c r="K31" s="5">
        <v>0.70897005320074702</v>
      </c>
      <c r="L31" s="12">
        <v>0.50271396131348101</v>
      </c>
      <c r="M31" s="60">
        <v>5</v>
      </c>
      <c r="N31" s="60" t="s">
        <v>1327</v>
      </c>
      <c r="O31" s="166">
        <v>0.18895400000000001</v>
      </c>
    </row>
    <row r="32" spans="2:15" x14ac:dyDescent="0.2">
      <c r="B32" s="21" t="s">
        <v>12</v>
      </c>
      <c r="C32" s="23" t="s">
        <v>120</v>
      </c>
      <c r="D32" s="104" t="s">
        <v>121</v>
      </c>
      <c r="E32" s="22" t="s">
        <v>121</v>
      </c>
      <c r="F32" s="22" t="s">
        <v>1599</v>
      </c>
      <c r="G32" s="22">
        <v>7.0752270000000006E-2</v>
      </c>
      <c r="H32" s="38" t="s">
        <v>1600</v>
      </c>
      <c r="I32" s="22">
        <v>0.97508479999999997</v>
      </c>
      <c r="J32" s="38" t="s">
        <v>1602</v>
      </c>
      <c r="K32" s="22">
        <v>0.74279859999999998</v>
      </c>
      <c r="L32" s="38" t="s">
        <v>779</v>
      </c>
      <c r="M32" s="69" t="s">
        <v>779</v>
      </c>
      <c r="N32" s="69" t="s">
        <v>779</v>
      </c>
      <c r="O32" s="169" t="s">
        <v>779</v>
      </c>
    </row>
    <row r="33" spans="1:15" x14ac:dyDescent="0.2">
      <c r="A33" s="13"/>
      <c r="B33" s="1" t="s">
        <v>709</v>
      </c>
      <c r="C33" s="28" t="s">
        <v>26</v>
      </c>
      <c r="D33" s="167">
        <v>300</v>
      </c>
      <c r="E33" s="171">
        <v>6.1847492415681094E-11</v>
      </c>
      <c r="F33" s="172" t="s">
        <v>126</v>
      </c>
      <c r="G33" s="173">
        <v>2.6853990568913898E-10</v>
      </c>
      <c r="H33" s="171" t="s">
        <v>152</v>
      </c>
      <c r="I33" s="173">
        <v>5.2354508686456097E-5</v>
      </c>
      <c r="J33" s="173" t="s">
        <v>150</v>
      </c>
      <c r="K33" s="173">
        <v>0.72764704710301598</v>
      </c>
      <c r="L33" s="171">
        <v>0.22117912508999399</v>
      </c>
      <c r="M33" s="60">
        <v>2</v>
      </c>
      <c r="N33" s="60" t="s">
        <v>995</v>
      </c>
      <c r="O33" s="166">
        <v>2.6608010000000001E-11</v>
      </c>
    </row>
    <row r="34" spans="1:15" x14ac:dyDescent="0.2">
      <c r="A34" s="13"/>
      <c r="B34" s="1" t="s">
        <v>709</v>
      </c>
      <c r="C34" s="2" t="s">
        <v>25</v>
      </c>
      <c r="D34" s="167">
        <v>283</v>
      </c>
      <c r="E34" s="171">
        <v>1.8728544471987699E-11</v>
      </c>
      <c r="F34" s="172" t="s">
        <v>834</v>
      </c>
      <c r="G34" s="173">
        <v>2.6092861757105301E-5</v>
      </c>
      <c r="H34" s="171" t="s">
        <v>885</v>
      </c>
      <c r="I34" s="173">
        <v>1.01409651948417E-3</v>
      </c>
      <c r="J34" s="173" t="s">
        <v>954</v>
      </c>
      <c r="K34" s="173">
        <v>0.130976470201766</v>
      </c>
      <c r="L34" s="171">
        <v>0.60160491738862798</v>
      </c>
      <c r="M34" s="60" t="s">
        <v>996</v>
      </c>
      <c r="N34" s="60" t="s">
        <v>996</v>
      </c>
      <c r="O34" s="166" t="s">
        <v>996</v>
      </c>
    </row>
    <row r="35" spans="1:15" x14ac:dyDescent="0.2">
      <c r="A35" s="13"/>
      <c r="B35" s="1" t="s">
        <v>709</v>
      </c>
      <c r="C35" s="23" t="s">
        <v>120</v>
      </c>
      <c r="D35" s="167" t="s">
        <v>121</v>
      </c>
      <c r="E35" s="171" t="s">
        <v>121</v>
      </c>
      <c r="F35" s="172" t="s">
        <v>835</v>
      </c>
      <c r="G35" s="173">
        <v>5.2270269761464198E-14</v>
      </c>
      <c r="H35" s="171" t="s">
        <v>886</v>
      </c>
      <c r="I35" s="173">
        <v>1.92927799718878E-7</v>
      </c>
      <c r="J35" s="173" t="s">
        <v>955</v>
      </c>
      <c r="K35" s="173">
        <v>0.21173655218340201</v>
      </c>
      <c r="L35" s="24" t="s">
        <v>779</v>
      </c>
      <c r="M35" s="69" t="s">
        <v>779</v>
      </c>
      <c r="N35" s="69" t="s">
        <v>779</v>
      </c>
      <c r="O35" s="169" t="s">
        <v>779</v>
      </c>
    </row>
    <row r="36" spans="1:15" x14ac:dyDescent="0.2">
      <c r="B36" s="27" t="s">
        <v>1374</v>
      </c>
      <c r="C36" s="28" t="s">
        <v>26</v>
      </c>
      <c r="D36" s="103">
        <v>300</v>
      </c>
      <c r="E36" s="29">
        <v>3.4530908990044497E-2</v>
      </c>
      <c r="F36" s="29" t="s">
        <v>96</v>
      </c>
      <c r="G36" s="29">
        <v>5.6041158741992801E-2</v>
      </c>
      <c r="H36" s="36" t="s">
        <v>888</v>
      </c>
      <c r="I36" s="29">
        <v>0.198616915099635</v>
      </c>
      <c r="J36" s="36" t="s">
        <v>956</v>
      </c>
      <c r="K36" s="29">
        <v>0.22083138985769199</v>
      </c>
      <c r="L36" s="12">
        <v>0.43253489827374902</v>
      </c>
      <c r="M36" s="60" t="s">
        <v>779</v>
      </c>
      <c r="N36" s="60" t="s">
        <v>779</v>
      </c>
      <c r="O36" s="166" t="s">
        <v>779</v>
      </c>
    </row>
    <row r="37" spans="1:15" x14ac:dyDescent="0.2">
      <c r="B37" s="1" t="s">
        <v>1374</v>
      </c>
      <c r="C37" s="2" t="s">
        <v>25</v>
      </c>
      <c r="D37" s="167">
        <v>283</v>
      </c>
      <c r="E37" s="5">
        <v>9.7380883125153497E-5</v>
      </c>
      <c r="F37" s="14" t="s">
        <v>836</v>
      </c>
      <c r="G37" s="5">
        <v>1.29919069412538E-2</v>
      </c>
      <c r="H37" s="12" t="s">
        <v>887</v>
      </c>
      <c r="I37" s="5">
        <v>2.5596894098397299E-2</v>
      </c>
      <c r="J37" s="12" t="s">
        <v>957</v>
      </c>
      <c r="K37" s="5">
        <v>0.36124542592071701</v>
      </c>
      <c r="L37" s="12">
        <v>0.74219225517467602</v>
      </c>
      <c r="M37" s="60" t="s">
        <v>779</v>
      </c>
      <c r="N37" s="60" t="s">
        <v>779</v>
      </c>
      <c r="O37" s="166" t="s">
        <v>779</v>
      </c>
    </row>
    <row r="38" spans="1:15" x14ac:dyDescent="0.2">
      <c r="B38" s="1" t="s">
        <v>1374</v>
      </c>
      <c r="C38" s="2" t="s">
        <v>28</v>
      </c>
      <c r="D38" s="167">
        <v>299</v>
      </c>
      <c r="E38" s="5">
        <v>3.5943155295795598E-8</v>
      </c>
      <c r="F38" s="5" t="s">
        <v>97</v>
      </c>
      <c r="G38" s="5">
        <v>5.97462449327174E-2</v>
      </c>
      <c r="H38" s="12" t="s">
        <v>889</v>
      </c>
      <c r="I38" s="5">
        <v>8.6987863984294103E-2</v>
      </c>
      <c r="J38" s="12" t="s">
        <v>788</v>
      </c>
      <c r="K38" s="5">
        <v>0.27190198716758501</v>
      </c>
      <c r="L38" s="12">
        <v>0.110341083279706</v>
      </c>
      <c r="M38" s="60">
        <v>3</v>
      </c>
      <c r="N38" s="60" t="s">
        <v>777</v>
      </c>
      <c r="O38" s="166">
        <v>0.1223923</v>
      </c>
    </row>
    <row r="39" spans="1:15" x14ac:dyDescent="0.2">
      <c r="B39" s="21" t="s">
        <v>1374</v>
      </c>
      <c r="C39" s="23" t="s">
        <v>120</v>
      </c>
      <c r="D39" s="104" t="s">
        <v>121</v>
      </c>
      <c r="E39" s="22" t="s">
        <v>121</v>
      </c>
      <c r="F39" s="26" t="s">
        <v>837</v>
      </c>
      <c r="G39" s="32">
        <v>3.0334289773080903E-4</v>
      </c>
      <c r="H39" s="38" t="s">
        <v>151</v>
      </c>
      <c r="I39" s="22">
        <v>2.3781871803806001E-3</v>
      </c>
      <c r="J39" s="38" t="s">
        <v>958</v>
      </c>
      <c r="K39" s="22">
        <v>0.65467288536244095</v>
      </c>
      <c r="L39" s="38" t="s">
        <v>779</v>
      </c>
      <c r="M39" s="69" t="s">
        <v>779</v>
      </c>
      <c r="N39" s="69" t="s">
        <v>779</v>
      </c>
      <c r="O39" s="169" t="s">
        <v>779</v>
      </c>
    </row>
    <row r="40" spans="1:15" x14ac:dyDescent="0.2">
      <c r="B40" s="27" t="s">
        <v>13</v>
      </c>
      <c r="C40" s="28" t="s">
        <v>26</v>
      </c>
      <c r="D40" s="103">
        <v>300</v>
      </c>
      <c r="E40" s="29">
        <v>2.83601774479249E-3</v>
      </c>
      <c r="F40" s="30" t="s">
        <v>81</v>
      </c>
      <c r="G40" s="29">
        <v>6.0216231807276597E-3</v>
      </c>
      <c r="H40" s="36" t="s">
        <v>891</v>
      </c>
      <c r="I40" s="29">
        <v>1.2658406473110499E-2</v>
      </c>
      <c r="J40" s="36" t="s">
        <v>789</v>
      </c>
      <c r="K40" s="29">
        <v>0.457071673466037</v>
      </c>
      <c r="L40" s="36">
        <v>0.93632431808013805</v>
      </c>
      <c r="M40" s="60">
        <v>1</v>
      </c>
      <c r="N40" s="60" t="s">
        <v>994</v>
      </c>
      <c r="O40" s="166">
        <v>5.2973789999999996E-3</v>
      </c>
    </row>
    <row r="41" spans="1:15" x14ac:dyDescent="0.2">
      <c r="B41" s="1" t="s">
        <v>13</v>
      </c>
      <c r="C41" s="2" t="s">
        <v>25</v>
      </c>
      <c r="D41" s="167">
        <v>283</v>
      </c>
      <c r="E41" s="5">
        <v>2.0513194296517E-4</v>
      </c>
      <c r="F41" s="5" t="s">
        <v>838</v>
      </c>
      <c r="G41" s="5">
        <v>7.9054074911022704E-2</v>
      </c>
      <c r="H41" s="12" t="s">
        <v>890</v>
      </c>
      <c r="I41" s="5">
        <v>0.25635252604497499</v>
      </c>
      <c r="J41" s="12" t="s">
        <v>959</v>
      </c>
      <c r="K41" s="5">
        <v>0.44392138360845601</v>
      </c>
      <c r="L41" s="12">
        <v>0.221800789298987</v>
      </c>
      <c r="M41" s="60">
        <v>2</v>
      </c>
      <c r="N41" s="60" t="s">
        <v>1328</v>
      </c>
      <c r="O41" s="174">
        <v>6.4889249999999996E-2</v>
      </c>
    </row>
    <row r="42" spans="1:15" x14ac:dyDescent="0.2">
      <c r="B42" s="1" t="s">
        <v>13</v>
      </c>
      <c r="C42" s="2" t="s">
        <v>28</v>
      </c>
      <c r="D42" s="167">
        <v>299</v>
      </c>
      <c r="E42" s="5">
        <v>1.20297579348489E-4</v>
      </c>
      <c r="F42" s="5" t="s">
        <v>98</v>
      </c>
      <c r="G42" s="5">
        <v>0.50096447059344096</v>
      </c>
      <c r="H42" s="12" t="s">
        <v>118</v>
      </c>
      <c r="I42" s="5">
        <v>0.88885866215424003</v>
      </c>
      <c r="J42" s="12" t="s">
        <v>790</v>
      </c>
      <c r="K42" s="5">
        <v>0.212487089886506</v>
      </c>
      <c r="L42" s="12">
        <v>0.14653627124836799</v>
      </c>
      <c r="M42" s="60">
        <v>1</v>
      </c>
      <c r="N42" s="60" t="s">
        <v>778</v>
      </c>
      <c r="O42" s="166">
        <v>0.49900630000000001</v>
      </c>
    </row>
    <row r="43" spans="1:15" x14ac:dyDescent="0.2">
      <c r="B43" s="21" t="s">
        <v>13</v>
      </c>
      <c r="C43" s="23" t="s">
        <v>120</v>
      </c>
      <c r="D43" s="104" t="s">
        <v>121</v>
      </c>
      <c r="E43" s="22" t="s">
        <v>121</v>
      </c>
      <c r="F43" s="26" t="s">
        <v>839</v>
      </c>
      <c r="G43" s="22">
        <v>3.7629140641073501E-3</v>
      </c>
      <c r="H43" s="38" t="s">
        <v>892</v>
      </c>
      <c r="I43" s="22">
        <v>4.2277963121217697E-2</v>
      </c>
      <c r="J43" s="38" t="s">
        <v>960</v>
      </c>
      <c r="K43" s="22">
        <v>0.39966728053297101</v>
      </c>
      <c r="L43" s="38" t="s">
        <v>779</v>
      </c>
      <c r="M43" s="69" t="s">
        <v>779</v>
      </c>
      <c r="N43" s="69" t="s">
        <v>779</v>
      </c>
      <c r="O43" s="169" t="s">
        <v>779</v>
      </c>
    </row>
    <row r="44" spans="1:15" x14ac:dyDescent="0.2">
      <c r="B44" s="27" t="s">
        <v>14</v>
      </c>
      <c r="C44" s="28" t="s">
        <v>26</v>
      </c>
      <c r="D44" s="103">
        <v>300</v>
      </c>
      <c r="E44" s="29">
        <v>1.5029865456235201E-2</v>
      </c>
      <c r="F44" s="29" t="s">
        <v>99</v>
      </c>
      <c r="G44" s="29">
        <v>0.26978038423148898</v>
      </c>
      <c r="H44" s="36" t="s">
        <v>894</v>
      </c>
      <c r="I44" s="29">
        <v>0.28001878975615802</v>
      </c>
      <c r="J44" s="36" t="s">
        <v>961</v>
      </c>
      <c r="K44" s="29">
        <v>0.62202958719521595</v>
      </c>
      <c r="L44" s="36">
        <v>0.43281705083414701</v>
      </c>
      <c r="M44" s="60" t="s">
        <v>779</v>
      </c>
      <c r="N44" s="60" t="s">
        <v>779</v>
      </c>
      <c r="O44" s="166" t="s">
        <v>779</v>
      </c>
    </row>
    <row r="45" spans="1:15" x14ac:dyDescent="0.2">
      <c r="B45" s="1" t="s">
        <v>14</v>
      </c>
      <c r="C45" s="2" t="s">
        <v>25</v>
      </c>
      <c r="D45" s="167">
        <v>283</v>
      </c>
      <c r="E45" s="5">
        <v>7.7030843287396206E-2</v>
      </c>
      <c r="F45" s="5" t="s">
        <v>840</v>
      </c>
      <c r="G45" s="5">
        <v>0.68446598283817095</v>
      </c>
      <c r="H45" s="12" t="s">
        <v>893</v>
      </c>
      <c r="I45" s="5">
        <v>0.52870630264160601</v>
      </c>
      <c r="J45" s="12" t="s">
        <v>962</v>
      </c>
      <c r="K45" s="5">
        <v>0.28278019120072001</v>
      </c>
      <c r="L45" s="12">
        <v>0.31427830862599399</v>
      </c>
      <c r="M45" s="60" t="s">
        <v>779</v>
      </c>
      <c r="N45" s="60" t="s">
        <v>779</v>
      </c>
      <c r="O45" s="166" t="s">
        <v>779</v>
      </c>
    </row>
    <row r="46" spans="1:15" x14ac:dyDescent="0.2">
      <c r="B46" s="21" t="s">
        <v>14</v>
      </c>
      <c r="C46" s="23" t="s">
        <v>120</v>
      </c>
      <c r="D46" s="104" t="s">
        <v>121</v>
      </c>
      <c r="E46" s="22" t="s">
        <v>121</v>
      </c>
      <c r="F46" s="22" t="s">
        <v>841</v>
      </c>
      <c r="G46" s="22">
        <v>0.63228283074107405</v>
      </c>
      <c r="H46" s="38" t="s">
        <v>895</v>
      </c>
      <c r="I46" s="22">
        <v>0.75230537838308298</v>
      </c>
      <c r="J46" s="38" t="s">
        <v>963</v>
      </c>
      <c r="K46" s="22">
        <v>0.26582008547658298</v>
      </c>
      <c r="L46" s="38" t="s">
        <v>779</v>
      </c>
      <c r="M46" s="69" t="s">
        <v>779</v>
      </c>
      <c r="N46" s="69" t="s">
        <v>779</v>
      </c>
      <c r="O46" s="169" t="s">
        <v>779</v>
      </c>
    </row>
    <row r="47" spans="1:15" x14ac:dyDescent="0.2">
      <c r="B47" s="27" t="s">
        <v>15</v>
      </c>
      <c r="C47" s="28" t="s">
        <v>26</v>
      </c>
      <c r="D47" s="103">
        <v>300</v>
      </c>
      <c r="E47" s="29">
        <v>0.4725683115439</v>
      </c>
      <c r="F47" s="30" t="s">
        <v>95</v>
      </c>
      <c r="G47" s="29">
        <v>5.00363855903619E-6</v>
      </c>
      <c r="H47" s="36" t="s">
        <v>897</v>
      </c>
      <c r="I47" s="29">
        <v>3.5653786402237299E-4</v>
      </c>
      <c r="J47" s="36" t="s">
        <v>952</v>
      </c>
      <c r="K47" s="29">
        <v>0.53711231718274099</v>
      </c>
      <c r="L47" s="36">
        <v>0.61279344188787599</v>
      </c>
      <c r="M47" s="60" t="s">
        <v>779</v>
      </c>
      <c r="N47" s="60" t="s">
        <v>779</v>
      </c>
      <c r="O47" s="166" t="s">
        <v>779</v>
      </c>
    </row>
    <row r="48" spans="1:15" x14ac:dyDescent="0.2">
      <c r="B48" s="1" t="s">
        <v>15</v>
      </c>
      <c r="C48" s="2" t="s">
        <v>25</v>
      </c>
      <c r="D48" s="167">
        <v>283</v>
      </c>
      <c r="E48" s="5">
        <v>0.40430802954527201</v>
      </c>
      <c r="F48" s="5" t="s">
        <v>842</v>
      </c>
      <c r="G48" s="170">
        <v>6.0920231274206003E-2</v>
      </c>
      <c r="H48" s="12" t="s">
        <v>896</v>
      </c>
      <c r="I48" s="5">
        <v>0.70292300918305695</v>
      </c>
      <c r="J48" s="12" t="s">
        <v>964</v>
      </c>
      <c r="K48" s="5">
        <v>0.80278065587665304</v>
      </c>
      <c r="L48" s="12">
        <v>0.83743369278541802</v>
      </c>
      <c r="M48" s="60" t="s">
        <v>779</v>
      </c>
      <c r="N48" s="60" t="s">
        <v>779</v>
      </c>
      <c r="O48" s="166" t="s">
        <v>779</v>
      </c>
    </row>
    <row r="49" spans="2:15" x14ac:dyDescent="0.2">
      <c r="B49" s="21" t="s">
        <v>15</v>
      </c>
      <c r="C49" s="23" t="s">
        <v>120</v>
      </c>
      <c r="D49" s="104" t="s">
        <v>121</v>
      </c>
      <c r="E49" s="22" t="s">
        <v>121</v>
      </c>
      <c r="F49" s="26" t="s">
        <v>843</v>
      </c>
      <c r="G49" s="32">
        <v>3.8179075099818098E-6</v>
      </c>
      <c r="H49" s="38" t="s">
        <v>898</v>
      </c>
      <c r="I49" s="22">
        <v>4.0605480415824803E-3</v>
      </c>
      <c r="J49" s="38" t="s">
        <v>965</v>
      </c>
      <c r="K49" s="22">
        <v>0.532234703877144</v>
      </c>
      <c r="L49" s="38" t="s">
        <v>779</v>
      </c>
      <c r="M49" s="69" t="s">
        <v>779</v>
      </c>
      <c r="N49" s="69" t="s">
        <v>779</v>
      </c>
      <c r="O49" s="169" t="s">
        <v>779</v>
      </c>
    </row>
    <row r="50" spans="2:15" x14ac:dyDescent="0.2">
      <c r="B50" s="27" t="s">
        <v>16</v>
      </c>
      <c r="C50" s="28" t="s">
        <v>26</v>
      </c>
      <c r="D50" s="103">
        <v>300</v>
      </c>
      <c r="E50" s="29">
        <v>6.8010227175530104E-3</v>
      </c>
      <c r="F50" s="30" t="s">
        <v>101</v>
      </c>
      <c r="G50" s="31">
        <v>8.9452265496425693E-6</v>
      </c>
      <c r="H50" s="36" t="s">
        <v>900</v>
      </c>
      <c r="I50" s="29">
        <v>3.1595725857091802E-3</v>
      </c>
      <c r="J50" s="36" t="s">
        <v>966</v>
      </c>
      <c r="K50" s="29">
        <v>5.73434175373825E-2</v>
      </c>
      <c r="L50" s="36">
        <v>0.394125377072577</v>
      </c>
      <c r="M50" s="60" t="s">
        <v>779</v>
      </c>
      <c r="N50" s="60" t="s">
        <v>779</v>
      </c>
      <c r="O50" s="166" t="s">
        <v>779</v>
      </c>
    </row>
    <row r="51" spans="2:15" x14ac:dyDescent="0.2">
      <c r="B51" s="1" t="s">
        <v>16</v>
      </c>
      <c r="C51" s="2" t="s">
        <v>25</v>
      </c>
      <c r="D51" s="167">
        <v>283</v>
      </c>
      <c r="E51" s="5">
        <v>5.7027720992485001E-2</v>
      </c>
      <c r="F51" s="14" t="s">
        <v>844</v>
      </c>
      <c r="G51" s="170">
        <v>2.5246106904513199E-8</v>
      </c>
      <c r="H51" s="12" t="s">
        <v>899</v>
      </c>
      <c r="I51" s="5">
        <v>6.7242641998542101E-5</v>
      </c>
      <c r="J51" s="12" t="s">
        <v>967</v>
      </c>
      <c r="K51" s="5">
        <v>1.09052981663202E-2</v>
      </c>
      <c r="L51" s="12">
        <v>0.20835331926022599</v>
      </c>
      <c r="M51" s="60" t="s">
        <v>779</v>
      </c>
      <c r="N51" s="60" t="s">
        <v>779</v>
      </c>
      <c r="O51" s="166" t="s">
        <v>779</v>
      </c>
    </row>
    <row r="52" spans="2:15" x14ac:dyDescent="0.2">
      <c r="B52" s="21" t="s">
        <v>16</v>
      </c>
      <c r="C52" s="23" t="s">
        <v>120</v>
      </c>
      <c r="D52" s="104" t="s">
        <v>121</v>
      </c>
      <c r="E52" s="22" t="s">
        <v>121</v>
      </c>
      <c r="F52" s="26" t="s">
        <v>845</v>
      </c>
      <c r="G52" s="32">
        <v>1.49038593776421E-12</v>
      </c>
      <c r="H52" s="38" t="s">
        <v>901</v>
      </c>
      <c r="I52" s="22">
        <v>7.8448840164263503E-7</v>
      </c>
      <c r="J52" s="38" t="s">
        <v>968</v>
      </c>
      <c r="K52" s="22">
        <v>1.4477929131921201E-3</v>
      </c>
      <c r="L52" s="38" t="s">
        <v>779</v>
      </c>
      <c r="M52" s="69" t="s">
        <v>779</v>
      </c>
      <c r="N52" s="69" t="s">
        <v>779</v>
      </c>
      <c r="O52" s="169" t="s">
        <v>779</v>
      </c>
    </row>
    <row r="53" spans="2:15" x14ac:dyDescent="0.2">
      <c r="B53" s="27" t="s">
        <v>17</v>
      </c>
      <c r="C53" s="28" t="s">
        <v>26</v>
      </c>
      <c r="D53" s="103">
        <v>300</v>
      </c>
      <c r="E53" s="29">
        <v>0.75628858199753801</v>
      </c>
      <c r="F53" s="29" t="s">
        <v>102</v>
      </c>
      <c r="G53" s="29">
        <v>0.37888466808610999</v>
      </c>
      <c r="H53" s="36" t="s">
        <v>903</v>
      </c>
      <c r="I53" s="29">
        <v>0.76180995438306898</v>
      </c>
      <c r="J53" s="36" t="s">
        <v>969</v>
      </c>
      <c r="K53" s="29">
        <v>0.10471882146728401</v>
      </c>
      <c r="L53" s="12">
        <v>5.9442330653695002E-2</v>
      </c>
      <c r="M53" s="60" t="s">
        <v>779</v>
      </c>
      <c r="N53" s="60" t="s">
        <v>779</v>
      </c>
      <c r="O53" s="166" t="s">
        <v>779</v>
      </c>
    </row>
    <row r="54" spans="2:15" x14ac:dyDescent="0.2">
      <c r="B54" s="1" t="s">
        <v>17</v>
      </c>
      <c r="C54" s="2" t="s">
        <v>25</v>
      </c>
      <c r="D54" s="167">
        <v>283</v>
      </c>
      <c r="E54" s="5">
        <v>8.6142568395346897E-2</v>
      </c>
      <c r="F54" s="14" t="s">
        <v>846</v>
      </c>
      <c r="G54" s="5">
        <v>4.78132347786948E-8</v>
      </c>
      <c r="H54" s="12" t="s">
        <v>902</v>
      </c>
      <c r="I54" s="5">
        <v>3.0048603014741701E-5</v>
      </c>
      <c r="J54" s="12" t="s">
        <v>970</v>
      </c>
      <c r="K54" s="5">
        <v>1.5936111834032599E-2</v>
      </c>
      <c r="L54" s="12">
        <v>0.25214021929452402</v>
      </c>
      <c r="M54" s="60" t="s">
        <v>779</v>
      </c>
      <c r="N54" s="60" t="s">
        <v>779</v>
      </c>
      <c r="O54" s="166" t="s">
        <v>779</v>
      </c>
    </row>
    <row r="55" spans="2:15" x14ac:dyDescent="0.2">
      <c r="B55" s="21" t="s">
        <v>17</v>
      </c>
      <c r="C55" s="23" t="s">
        <v>120</v>
      </c>
      <c r="D55" s="104" t="s">
        <v>121</v>
      </c>
      <c r="E55" s="22" t="s">
        <v>121</v>
      </c>
      <c r="F55" s="26" t="s">
        <v>847</v>
      </c>
      <c r="G55" s="22">
        <v>3.3923844153089601E-8</v>
      </c>
      <c r="H55" s="38" t="s">
        <v>904</v>
      </c>
      <c r="I55" s="22">
        <v>3.2940190277889798E-5</v>
      </c>
      <c r="J55" s="38" t="s">
        <v>786</v>
      </c>
      <c r="K55" s="22">
        <v>4.33948311877504E-2</v>
      </c>
      <c r="L55" s="38" t="s">
        <v>779</v>
      </c>
      <c r="M55" s="69" t="s">
        <v>779</v>
      </c>
      <c r="N55" s="69" t="s">
        <v>779</v>
      </c>
      <c r="O55" s="169" t="s">
        <v>779</v>
      </c>
    </row>
    <row r="56" spans="2:15" x14ac:dyDescent="0.2">
      <c r="B56" s="27" t="s">
        <v>18</v>
      </c>
      <c r="C56" s="28" t="s">
        <v>26</v>
      </c>
      <c r="D56" s="103">
        <v>300</v>
      </c>
      <c r="E56" s="29">
        <v>0.21604060778936801</v>
      </c>
      <c r="F56" s="29" t="s">
        <v>103</v>
      </c>
      <c r="G56" s="29">
        <v>0.72837937602704295</v>
      </c>
      <c r="H56" s="36" t="s">
        <v>906</v>
      </c>
      <c r="I56" s="29">
        <v>0.87498259993239003</v>
      </c>
      <c r="J56" s="36" t="s">
        <v>971</v>
      </c>
      <c r="K56" s="29">
        <v>0.142026906926837</v>
      </c>
      <c r="L56" s="36">
        <v>0.109518708834624</v>
      </c>
      <c r="M56" s="60" t="s">
        <v>779</v>
      </c>
      <c r="N56" s="60" t="s">
        <v>779</v>
      </c>
      <c r="O56" s="166" t="s">
        <v>779</v>
      </c>
    </row>
    <row r="57" spans="2:15" x14ac:dyDescent="0.2">
      <c r="B57" s="1" t="s">
        <v>18</v>
      </c>
      <c r="C57" s="2" t="s">
        <v>25</v>
      </c>
      <c r="D57" s="167">
        <v>283</v>
      </c>
      <c r="E57" s="5">
        <v>0.57559550451618802</v>
      </c>
      <c r="F57" s="14" t="s">
        <v>848</v>
      </c>
      <c r="G57" s="5">
        <v>1.4806886553543801E-3</v>
      </c>
      <c r="H57" s="12" t="s">
        <v>905</v>
      </c>
      <c r="I57" s="5">
        <v>9.1576390854199594E-2</v>
      </c>
      <c r="J57" s="12" t="s">
        <v>972</v>
      </c>
      <c r="K57" s="5">
        <v>0.81602959833378497</v>
      </c>
      <c r="L57" s="12">
        <v>0.30912820504962302</v>
      </c>
      <c r="M57" s="60" t="s">
        <v>779</v>
      </c>
      <c r="N57" s="60" t="s">
        <v>779</v>
      </c>
      <c r="O57" s="166" t="s">
        <v>779</v>
      </c>
    </row>
    <row r="58" spans="2:15" x14ac:dyDescent="0.2">
      <c r="B58" s="21" t="s">
        <v>18</v>
      </c>
      <c r="C58" s="23" t="s">
        <v>120</v>
      </c>
      <c r="D58" s="104" t="s">
        <v>121</v>
      </c>
      <c r="E58" s="22" t="s">
        <v>121</v>
      </c>
      <c r="F58" s="26" t="s">
        <v>849</v>
      </c>
      <c r="G58" s="22">
        <v>7.4192079518057901E-3</v>
      </c>
      <c r="H58" s="38" t="s">
        <v>907</v>
      </c>
      <c r="I58" s="22">
        <v>0.17033386660327501</v>
      </c>
      <c r="J58" s="38" t="s">
        <v>973</v>
      </c>
      <c r="K58" s="22">
        <v>0.26015531204674802</v>
      </c>
      <c r="L58" s="38" t="s">
        <v>779</v>
      </c>
      <c r="M58" s="69" t="s">
        <v>779</v>
      </c>
      <c r="N58" s="69" t="s">
        <v>779</v>
      </c>
      <c r="O58" s="169" t="s">
        <v>779</v>
      </c>
    </row>
    <row r="59" spans="2:15" x14ac:dyDescent="0.2">
      <c r="B59" s="27" t="s">
        <v>19</v>
      </c>
      <c r="C59" s="28" t="s">
        <v>26</v>
      </c>
      <c r="D59" s="103">
        <v>300</v>
      </c>
      <c r="E59" s="29">
        <v>0.71434514873363297</v>
      </c>
      <c r="F59" s="29" t="s">
        <v>104</v>
      </c>
      <c r="G59" s="29">
        <v>0.46344223426258202</v>
      </c>
      <c r="H59" s="36" t="s">
        <v>909</v>
      </c>
      <c r="I59" s="29">
        <v>0.364076701353439</v>
      </c>
      <c r="J59" s="36" t="s">
        <v>974</v>
      </c>
      <c r="K59" s="29">
        <v>0.48580019841953398</v>
      </c>
      <c r="L59" s="36">
        <v>0.369409490360462</v>
      </c>
      <c r="M59" s="60" t="s">
        <v>996</v>
      </c>
      <c r="N59" s="60" t="s">
        <v>996</v>
      </c>
      <c r="O59" s="166" t="s">
        <v>996</v>
      </c>
    </row>
    <row r="60" spans="2:15" x14ac:dyDescent="0.2">
      <c r="B60" s="1" t="s">
        <v>19</v>
      </c>
      <c r="C60" s="2" t="s">
        <v>25</v>
      </c>
      <c r="D60" s="167">
        <v>283</v>
      </c>
      <c r="E60" s="5">
        <v>7.8155296854765896E-2</v>
      </c>
      <c r="F60" s="5" t="s">
        <v>83</v>
      </c>
      <c r="G60" s="5">
        <v>0.72421537485750498</v>
      </c>
      <c r="H60" s="12" t="s">
        <v>908</v>
      </c>
      <c r="I60" s="5">
        <v>0.84933278440544402</v>
      </c>
      <c r="J60" s="12" t="s">
        <v>975</v>
      </c>
      <c r="K60" s="5">
        <v>0.101379228711894</v>
      </c>
      <c r="L60" s="12">
        <v>7.6063875664086206E-2</v>
      </c>
      <c r="M60" s="60" t="s">
        <v>996</v>
      </c>
      <c r="N60" s="60" t="s">
        <v>996</v>
      </c>
      <c r="O60" s="166" t="s">
        <v>996</v>
      </c>
    </row>
    <row r="61" spans="2:15" x14ac:dyDescent="0.2">
      <c r="B61" s="21" t="s">
        <v>19</v>
      </c>
      <c r="C61" s="23" t="s">
        <v>120</v>
      </c>
      <c r="D61" s="104" t="s">
        <v>121</v>
      </c>
      <c r="E61" s="22" t="s">
        <v>121</v>
      </c>
      <c r="F61" s="22" t="s">
        <v>850</v>
      </c>
      <c r="G61" s="22">
        <v>0.89266385039232798</v>
      </c>
      <c r="H61" s="38" t="s">
        <v>910</v>
      </c>
      <c r="I61" s="22">
        <v>0.513118649809158</v>
      </c>
      <c r="J61" s="38" t="s">
        <v>976</v>
      </c>
      <c r="K61" s="22">
        <v>0.34219428366133098</v>
      </c>
      <c r="L61" s="38" t="s">
        <v>779</v>
      </c>
      <c r="M61" s="69" t="s">
        <v>779</v>
      </c>
      <c r="N61" s="69" t="s">
        <v>779</v>
      </c>
      <c r="O61" s="169" t="s">
        <v>779</v>
      </c>
    </row>
    <row r="62" spans="2:15" x14ac:dyDescent="0.2">
      <c r="B62" s="27" t="s">
        <v>20</v>
      </c>
      <c r="C62" s="28" t="s">
        <v>26</v>
      </c>
      <c r="D62" s="103">
        <v>300</v>
      </c>
      <c r="E62" s="29">
        <v>0.28824991862608801</v>
      </c>
      <c r="F62" s="30" t="s">
        <v>105</v>
      </c>
      <c r="G62" s="31">
        <v>6.3920221131355702E-6</v>
      </c>
      <c r="H62" s="36" t="s">
        <v>912</v>
      </c>
      <c r="I62" s="29">
        <v>5.1507594872972299E-3</v>
      </c>
      <c r="J62" s="36" t="s">
        <v>977</v>
      </c>
      <c r="K62" s="29">
        <v>0.145326119062125</v>
      </c>
      <c r="L62" s="36">
        <v>0.70807057716004296</v>
      </c>
      <c r="M62" s="60" t="s">
        <v>779</v>
      </c>
      <c r="N62" s="60" t="s">
        <v>779</v>
      </c>
      <c r="O62" s="166" t="s">
        <v>779</v>
      </c>
    </row>
    <row r="63" spans="2:15" x14ac:dyDescent="0.2">
      <c r="B63" s="1" t="s">
        <v>20</v>
      </c>
      <c r="C63" s="2" t="s">
        <v>25</v>
      </c>
      <c r="D63" s="167">
        <v>283</v>
      </c>
      <c r="E63" s="5">
        <v>0.12882749922805001</v>
      </c>
      <c r="F63" s="14" t="s">
        <v>851</v>
      </c>
      <c r="G63" s="170">
        <v>1.64258975034209E-4</v>
      </c>
      <c r="H63" s="12" t="s">
        <v>911</v>
      </c>
      <c r="I63" s="5">
        <v>1.5894024038100301E-3</v>
      </c>
      <c r="J63" s="12" t="s">
        <v>978</v>
      </c>
      <c r="K63" s="5">
        <v>0.14087846917319799</v>
      </c>
      <c r="L63" s="12">
        <v>0.55536805225026697</v>
      </c>
      <c r="M63" s="60" t="s">
        <v>779</v>
      </c>
      <c r="N63" s="60" t="s">
        <v>779</v>
      </c>
      <c r="O63" s="166" t="s">
        <v>779</v>
      </c>
    </row>
    <row r="64" spans="2:15" x14ac:dyDescent="0.2">
      <c r="B64" s="21" t="s">
        <v>20</v>
      </c>
      <c r="C64" s="23" t="s">
        <v>120</v>
      </c>
      <c r="D64" s="104" t="s">
        <v>121</v>
      </c>
      <c r="E64" s="22" t="s">
        <v>121</v>
      </c>
      <c r="F64" s="26" t="s">
        <v>852</v>
      </c>
      <c r="G64" s="32">
        <v>4.7050652872733803E-9</v>
      </c>
      <c r="H64" s="38" t="s">
        <v>913</v>
      </c>
      <c r="I64" s="22">
        <v>2.5127705954317998E-5</v>
      </c>
      <c r="J64" s="38" t="s">
        <v>979</v>
      </c>
      <c r="K64" s="22">
        <v>3.78572944128849E-2</v>
      </c>
      <c r="L64" s="38" t="s">
        <v>779</v>
      </c>
      <c r="M64" s="69" t="s">
        <v>779</v>
      </c>
      <c r="N64" s="69" t="s">
        <v>779</v>
      </c>
      <c r="O64" s="169" t="s">
        <v>779</v>
      </c>
    </row>
    <row r="65" spans="2:15" x14ac:dyDescent="0.2">
      <c r="B65" s="27" t="s">
        <v>1637</v>
      </c>
      <c r="C65" s="28" t="s">
        <v>26</v>
      </c>
      <c r="D65" s="103">
        <v>300</v>
      </c>
      <c r="E65" s="29">
        <v>1.7123549379728499E-5</v>
      </c>
      <c r="F65" s="30" t="s">
        <v>106</v>
      </c>
      <c r="G65" s="29">
        <v>6.6724333184609798E-9</v>
      </c>
      <c r="H65" s="36" t="s">
        <v>915</v>
      </c>
      <c r="I65" s="29">
        <v>2.7761380028362503E-4</v>
      </c>
      <c r="J65" s="36" t="s">
        <v>791</v>
      </c>
      <c r="K65" s="29">
        <v>0.61497441215224302</v>
      </c>
      <c r="L65" s="36">
        <v>0.35042686097863202</v>
      </c>
      <c r="M65" s="60" t="s">
        <v>779</v>
      </c>
      <c r="N65" s="60" t="s">
        <v>779</v>
      </c>
      <c r="O65" s="166" t="s">
        <v>779</v>
      </c>
    </row>
    <row r="66" spans="2:15" x14ac:dyDescent="0.2">
      <c r="B66" s="1" t="s">
        <v>1637</v>
      </c>
      <c r="C66" s="2" t="s">
        <v>25</v>
      </c>
      <c r="D66" s="167">
        <v>283</v>
      </c>
      <c r="E66" s="5">
        <v>5.8372614784244597E-9</v>
      </c>
      <c r="F66" s="14" t="s">
        <v>853</v>
      </c>
      <c r="G66" s="170">
        <v>4.7125716737835702E-3</v>
      </c>
      <c r="H66" s="12" t="s">
        <v>914</v>
      </c>
      <c r="I66" s="5">
        <v>0.33855274686133802</v>
      </c>
      <c r="J66" s="12" t="s">
        <v>980</v>
      </c>
      <c r="K66" s="5">
        <v>0.63163900357085001</v>
      </c>
      <c r="L66" s="12">
        <v>0.23371816832341499</v>
      </c>
      <c r="M66" s="60" t="s">
        <v>779</v>
      </c>
      <c r="N66" s="60" t="s">
        <v>779</v>
      </c>
      <c r="O66" s="166" t="s">
        <v>779</v>
      </c>
    </row>
    <row r="67" spans="2:15" x14ac:dyDescent="0.2">
      <c r="B67" s="21" t="s">
        <v>1637</v>
      </c>
      <c r="C67" s="23" t="s">
        <v>120</v>
      </c>
      <c r="D67" s="104" t="s">
        <v>121</v>
      </c>
      <c r="E67" s="22" t="s">
        <v>121</v>
      </c>
      <c r="F67" s="26" t="s">
        <v>854</v>
      </c>
      <c r="G67" s="32">
        <v>5.7452746095407799E-9</v>
      </c>
      <c r="H67" s="38" t="s">
        <v>916</v>
      </c>
      <c r="I67" s="22">
        <v>3.07650431257536E-3</v>
      </c>
      <c r="J67" s="38" t="s">
        <v>981</v>
      </c>
      <c r="K67" s="22">
        <v>0.95439975548136202</v>
      </c>
      <c r="L67" s="38" t="s">
        <v>779</v>
      </c>
      <c r="M67" s="69" t="s">
        <v>779</v>
      </c>
      <c r="N67" s="69" t="s">
        <v>779</v>
      </c>
      <c r="O67" s="169" t="s">
        <v>779</v>
      </c>
    </row>
    <row r="68" spans="2:15" x14ac:dyDescent="0.2">
      <c r="B68" s="27" t="s">
        <v>21</v>
      </c>
      <c r="C68" s="28" t="s">
        <v>26</v>
      </c>
      <c r="D68" s="103">
        <v>300</v>
      </c>
      <c r="E68" s="29">
        <v>0.16335162654076801</v>
      </c>
      <c r="F68" s="30" t="s">
        <v>107</v>
      </c>
      <c r="G68" s="31">
        <v>5.92690473988749E-3</v>
      </c>
      <c r="H68" s="36" t="s">
        <v>918</v>
      </c>
      <c r="I68" s="29">
        <v>0.116620965826958</v>
      </c>
      <c r="J68" s="36" t="s">
        <v>982</v>
      </c>
      <c r="K68" s="29">
        <v>0.60766206173695503</v>
      </c>
      <c r="L68" s="12">
        <v>0.87364520970131399</v>
      </c>
      <c r="M68" s="60" t="s">
        <v>779</v>
      </c>
      <c r="N68" s="60" t="s">
        <v>779</v>
      </c>
      <c r="O68" s="166" t="s">
        <v>779</v>
      </c>
    </row>
    <row r="69" spans="2:15" x14ac:dyDescent="0.2">
      <c r="B69" s="1" t="s">
        <v>21</v>
      </c>
      <c r="C69" s="2" t="s">
        <v>25</v>
      </c>
      <c r="D69" s="167">
        <v>283</v>
      </c>
      <c r="E69" s="5">
        <v>0.62893084769619401</v>
      </c>
      <c r="F69" s="14" t="s">
        <v>855</v>
      </c>
      <c r="G69" s="5">
        <v>3.3111790143474102E-6</v>
      </c>
      <c r="H69" s="12" t="s">
        <v>917</v>
      </c>
      <c r="I69" s="5">
        <v>2.0057434160569099E-2</v>
      </c>
      <c r="J69" s="12" t="s">
        <v>983</v>
      </c>
      <c r="K69" s="5">
        <v>8.2422341728212195E-2</v>
      </c>
      <c r="L69" s="12">
        <v>0.50768965604324101</v>
      </c>
      <c r="M69" s="60" t="s">
        <v>779</v>
      </c>
      <c r="N69" s="60" t="s">
        <v>779</v>
      </c>
      <c r="O69" s="166" t="s">
        <v>779</v>
      </c>
    </row>
    <row r="70" spans="2:15" x14ac:dyDescent="0.2">
      <c r="B70" s="21" t="s">
        <v>21</v>
      </c>
      <c r="C70" s="23" t="s">
        <v>120</v>
      </c>
      <c r="D70" s="104" t="s">
        <v>121</v>
      </c>
      <c r="E70" s="22" t="s">
        <v>121</v>
      </c>
      <c r="F70" s="26" t="s">
        <v>856</v>
      </c>
      <c r="G70" s="32">
        <v>6.7148692308090906E-8</v>
      </c>
      <c r="H70" s="38" t="s">
        <v>116</v>
      </c>
      <c r="I70" s="22">
        <v>5.0320082058115997E-3</v>
      </c>
      <c r="J70" s="38" t="s">
        <v>984</v>
      </c>
      <c r="K70" s="22">
        <v>8.2864138084959404E-2</v>
      </c>
      <c r="L70" s="38" t="s">
        <v>779</v>
      </c>
      <c r="M70" s="69" t="s">
        <v>779</v>
      </c>
      <c r="N70" s="69" t="s">
        <v>779</v>
      </c>
      <c r="O70" s="169" t="s">
        <v>779</v>
      </c>
    </row>
    <row r="71" spans="2:15" x14ac:dyDescent="0.2">
      <c r="B71" s="27" t="s">
        <v>22</v>
      </c>
      <c r="C71" s="28" t="s">
        <v>26</v>
      </c>
      <c r="D71" s="103">
        <v>300</v>
      </c>
      <c r="E71" s="29">
        <v>0.403715069042967</v>
      </c>
      <c r="F71" s="30" t="s">
        <v>108</v>
      </c>
      <c r="G71" s="29">
        <v>3.2934515983929901E-4</v>
      </c>
      <c r="H71" s="36" t="s">
        <v>920</v>
      </c>
      <c r="I71" s="29">
        <v>1.48579702821428E-2</v>
      </c>
      <c r="J71" s="36" t="s">
        <v>985</v>
      </c>
      <c r="K71" s="29">
        <v>0.96502503130582495</v>
      </c>
      <c r="L71" s="36">
        <v>0.39308625666923203</v>
      </c>
      <c r="M71" s="60" t="s">
        <v>779</v>
      </c>
      <c r="N71" s="60" t="s">
        <v>779</v>
      </c>
      <c r="O71" s="166" t="s">
        <v>779</v>
      </c>
    </row>
    <row r="72" spans="2:15" x14ac:dyDescent="0.2">
      <c r="B72" s="1" t="s">
        <v>22</v>
      </c>
      <c r="C72" s="2" t="s">
        <v>25</v>
      </c>
      <c r="D72" s="167">
        <v>283</v>
      </c>
      <c r="E72" s="5">
        <v>0.71622479653091198</v>
      </c>
      <c r="F72" s="14" t="s">
        <v>857</v>
      </c>
      <c r="G72" s="170">
        <v>1.24332445355839E-2</v>
      </c>
      <c r="H72" s="12" t="s">
        <v>919</v>
      </c>
      <c r="I72" s="5">
        <v>0.40191225226279298</v>
      </c>
      <c r="J72" s="12" t="s">
        <v>986</v>
      </c>
      <c r="K72" s="5">
        <v>5.8978571378677701E-2</v>
      </c>
      <c r="L72" s="12">
        <v>0.177835198492175</v>
      </c>
      <c r="M72" s="60" t="s">
        <v>779</v>
      </c>
      <c r="N72" s="60" t="s">
        <v>779</v>
      </c>
      <c r="O72" s="166" t="s">
        <v>779</v>
      </c>
    </row>
    <row r="73" spans="2:15" x14ac:dyDescent="0.2">
      <c r="B73" s="21" t="s">
        <v>22</v>
      </c>
      <c r="C73" s="23" t="s">
        <v>120</v>
      </c>
      <c r="D73" s="104" t="s">
        <v>121</v>
      </c>
      <c r="E73" s="22" t="s">
        <v>121</v>
      </c>
      <c r="F73" s="26" t="s">
        <v>858</v>
      </c>
      <c r="G73" s="32">
        <v>1.7945017438227601E-4</v>
      </c>
      <c r="H73" s="38" t="s">
        <v>921</v>
      </c>
      <c r="I73" s="22">
        <v>8.0055901788625594E-2</v>
      </c>
      <c r="J73" s="38" t="s">
        <v>987</v>
      </c>
      <c r="K73" s="22">
        <v>8.2160727564906097E-2</v>
      </c>
      <c r="L73" s="38" t="s">
        <v>779</v>
      </c>
      <c r="M73" s="69" t="s">
        <v>779</v>
      </c>
      <c r="N73" s="69" t="s">
        <v>779</v>
      </c>
      <c r="O73" s="169" t="s">
        <v>779</v>
      </c>
    </row>
    <row r="74" spans="2:15" x14ac:dyDescent="0.2">
      <c r="B74" s="27" t="s">
        <v>23</v>
      </c>
      <c r="C74" s="28" t="s">
        <v>26</v>
      </c>
      <c r="D74" s="103">
        <v>300</v>
      </c>
      <c r="E74" s="29">
        <v>0.30763240771029998</v>
      </c>
      <c r="F74" s="29" t="s">
        <v>109</v>
      </c>
      <c r="G74" s="29">
        <v>0.31221476877760201</v>
      </c>
      <c r="H74" s="36" t="s">
        <v>923</v>
      </c>
      <c r="I74" s="29">
        <v>0.17165062574762199</v>
      </c>
      <c r="J74" s="36" t="s">
        <v>988</v>
      </c>
      <c r="K74" s="29">
        <v>0.108530305160635</v>
      </c>
      <c r="L74" s="12">
        <v>0.16088596617609199</v>
      </c>
      <c r="M74" s="60" t="s">
        <v>779</v>
      </c>
      <c r="N74" s="60" t="s">
        <v>779</v>
      </c>
      <c r="O74" s="166" t="s">
        <v>779</v>
      </c>
    </row>
    <row r="75" spans="2:15" x14ac:dyDescent="0.2">
      <c r="B75" s="1" t="s">
        <v>23</v>
      </c>
      <c r="C75" s="2" t="s">
        <v>25</v>
      </c>
      <c r="D75" s="167">
        <v>283</v>
      </c>
      <c r="E75" s="5">
        <v>0.83343091409327597</v>
      </c>
      <c r="F75" s="5" t="s">
        <v>859</v>
      </c>
      <c r="G75" s="5">
        <v>0.455589376035823</v>
      </c>
      <c r="H75" s="12" t="s">
        <v>922</v>
      </c>
      <c r="I75" s="5">
        <v>0.84328886332506703</v>
      </c>
      <c r="J75" s="12" t="s">
        <v>989</v>
      </c>
      <c r="K75" s="5">
        <v>0.75024943102072095</v>
      </c>
      <c r="L75" s="12">
        <v>0.61391099611980904</v>
      </c>
      <c r="M75" s="60" t="s">
        <v>779</v>
      </c>
      <c r="N75" s="60" t="s">
        <v>779</v>
      </c>
      <c r="O75" s="166" t="s">
        <v>779</v>
      </c>
    </row>
    <row r="76" spans="2:15" x14ac:dyDescent="0.2">
      <c r="B76" s="21" t="s">
        <v>23</v>
      </c>
      <c r="C76" s="23" t="s">
        <v>120</v>
      </c>
      <c r="D76" s="104" t="s">
        <v>121</v>
      </c>
      <c r="E76" s="22" t="s">
        <v>121</v>
      </c>
      <c r="F76" s="22" t="s">
        <v>860</v>
      </c>
      <c r="G76" s="22">
        <v>0.99888262572678299</v>
      </c>
      <c r="H76" s="38" t="s">
        <v>924</v>
      </c>
      <c r="I76" s="22">
        <v>0.31828553851479002</v>
      </c>
      <c r="J76" s="38" t="s">
        <v>990</v>
      </c>
      <c r="K76" s="22">
        <v>0.21444202400097101</v>
      </c>
      <c r="L76" s="38" t="s">
        <v>779</v>
      </c>
      <c r="M76" s="69" t="s">
        <v>779</v>
      </c>
      <c r="N76" s="69" t="s">
        <v>779</v>
      </c>
      <c r="O76" s="169" t="s">
        <v>779</v>
      </c>
    </row>
    <row r="77" spans="2:15" x14ac:dyDescent="0.2">
      <c r="B77" s="1" t="s">
        <v>24</v>
      </c>
      <c r="C77" s="2" t="s">
        <v>26</v>
      </c>
      <c r="D77" s="167">
        <v>300</v>
      </c>
      <c r="E77" s="5">
        <v>0.367608623387499</v>
      </c>
      <c r="F77" s="5" t="s">
        <v>110</v>
      </c>
      <c r="G77" s="170">
        <v>0.61300688357543798</v>
      </c>
      <c r="H77" s="12" t="s">
        <v>926</v>
      </c>
      <c r="I77" s="5">
        <v>0.52151783649042605</v>
      </c>
      <c r="J77" s="12" t="s">
        <v>991</v>
      </c>
      <c r="K77" s="5">
        <v>2.44663018324211E-2</v>
      </c>
      <c r="L77" s="12">
        <v>2.8318017139702702E-2</v>
      </c>
      <c r="M77" s="60" t="s">
        <v>779</v>
      </c>
      <c r="N77" s="60" t="s">
        <v>779</v>
      </c>
      <c r="O77" s="166" t="s">
        <v>779</v>
      </c>
    </row>
    <row r="78" spans="2:15" x14ac:dyDescent="0.2">
      <c r="B78" s="1" t="s">
        <v>24</v>
      </c>
      <c r="C78" s="2" t="s">
        <v>25</v>
      </c>
      <c r="D78" s="167">
        <v>283</v>
      </c>
      <c r="E78" s="5">
        <v>0.42624102813848302</v>
      </c>
      <c r="F78" s="14" t="s">
        <v>861</v>
      </c>
      <c r="G78" s="5">
        <v>8.1825559754240199E-6</v>
      </c>
      <c r="H78" s="12" t="s">
        <v>925</v>
      </c>
      <c r="I78" s="5">
        <v>1.06523324664423E-4</v>
      </c>
      <c r="J78" s="12" t="s">
        <v>992</v>
      </c>
      <c r="K78" s="5">
        <v>0.42248779637566197</v>
      </c>
      <c r="L78" s="12">
        <v>0.78492650761674698</v>
      </c>
      <c r="M78" s="60" t="s">
        <v>779</v>
      </c>
      <c r="N78" s="60" t="s">
        <v>779</v>
      </c>
      <c r="O78" s="166" t="s">
        <v>779</v>
      </c>
    </row>
    <row r="79" spans="2:15" ht="17" thickBot="1" x14ac:dyDescent="0.25">
      <c r="B79" s="3" t="s">
        <v>24</v>
      </c>
      <c r="C79" s="4" t="s">
        <v>120</v>
      </c>
      <c r="D79" s="105" t="s">
        <v>121</v>
      </c>
      <c r="E79" s="6" t="s">
        <v>121</v>
      </c>
      <c r="F79" s="16" t="s">
        <v>862</v>
      </c>
      <c r="G79" s="6">
        <v>1.26788424253694E-5</v>
      </c>
      <c r="H79" s="17" t="s">
        <v>927</v>
      </c>
      <c r="I79" s="6">
        <v>1.05170693419652E-4</v>
      </c>
      <c r="J79" s="17" t="s">
        <v>993</v>
      </c>
      <c r="K79" s="6">
        <v>0.123777964647393</v>
      </c>
      <c r="L79" s="17" t="s">
        <v>779</v>
      </c>
      <c r="M79" s="70" t="s">
        <v>779</v>
      </c>
      <c r="N79" s="70" t="s">
        <v>779</v>
      </c>
      <c r="O79" s="175" t="s">
        <v>779</v>
      </c>
    </row>
    <row r="80" spans="2:15" ht="35" customHeight="1" x14ac:dyDescent="0.2">
      <c r="B80" s="212" t="s">
        <v>782</v>
      </c>
      <c r="C80" s="212"/>
      <c r="D80" s="212"/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12"/>
    </row>
    <row r="81" spans="2:2" x14ac:dyDescent="0.2">
      <c r="B81" s="67" t="s">
        <v>783</v>
      </c>
    </row>
    <row r="82" spans="2:2" ht="18" x14ac:dyDescent="0.2">
      <c r="B82" s="8" t="s">
        <v>781</v>
      </c>
    </row>
    <row r="86" spans="2:2" x14ac:dyDescent="0.2">
      <c r="B86" s="48"/>
    </row>
  </sheetData>
  <mergeCells count="9">
    <mergeCell ref="M3:O3"/>
    <mergeCell ref="B80:O80"/>
    <mergeCell ref="B1:L2"/>
    <mergeCell ref="J3:L3"/>
    <mergeCell ref="B3:B4"/>
    <mergeCell ref="C3:C4"/>
    <mergeCell ref="E3:G3"/>
    <mergeCell ref="H3:I3"/>
    <mergeCell ref="D3:D4"/>
  </mergeCells>
  <phoneticPr fontId="2" type="noConversion"/>
  <conditionalFormatting sqref="B80 B4:C4 E4:O4 B1:O3 B81:O1048576 B5:O79">
    <cfRule type="cellIs" dxfId="26" priority="4" operator="lessThan">
      <formula>0.001</formula>
    </cfRule>
  </conditionalFormatting>
  <conditionalFormatting sqref="F81:G1048576 F1:G79">
    <cfRule type="cellIs" dxfId="25" priority="3" operator="lessThan">
      <formula>0.05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76D0C-9988-CF45-89F8-3B9B100A2D10}">
  <dimension ref="B1:W82"/>
  <sheetViews>
    <sheetView showGridLines="0" zoomScale="83" workbookViewId="0">
      <selection activeCell="B3" sqref="B3:B4"/>
    </sheetView>
  </sheetViews>
  <sheetFormatPr baseColWidth="10" defaultRowHeight="16" x14ac:dyDescent="0.2"/>
  <cols>
    <col min="1" max="1" width="10.83203125" style="8"/>
    <col min="2" max="2" width="33" style="8" bestFit="1" customWidth="1"/>
    <col min="3" max="3" width="14.83203125" style="8" bestFit="1" customWidth="1"/>
    <col min="4" max="4" width="10.6640625" style="60" customWidth="1"/>
    <col min="5" max="5" width="17.33203125" style="71" bestFit="1" customWidth="1"/>
    <col min="6" max="6" width="10.33203125" style="71" bestFit="1" customWidth="1"/>
    <col min="7" max="7" width="3.83203125" style="71" customWidth="1"/>
    <col min="8" max="8" width="8.6640625" style="137" customWidth="1"/>
    <col min="9" max="9" width="21.1640625" style="71" bestFit="1" customWidth="1"/>
    <col min="10" max="10" width="10.33203125" style="71" bestFit="1" customWidth="1"/>
    <col min="11" max="11" width="3.1640625" style="71" customWidth="1"/>
    <col min="12" max="12" width="9" style="72" bestFit="1" customWidth="1"/>
    <col min="13" max="13" width="17.33203125" style="9" bestFit="1" customWidth="1"/>
    <col min="14" max="14" width="10.33203125" style="9" bestFit="1" customWidth="1"/>
    <col min="15" max="15" width="3.5" style="9" customWidth="1"/>
    <col min="16" max="18" width="10.83203125" style="8"/>
    <col min="19" max="19" width="17.5" style="8" customWidth="1"/>
    <col min="20" max="16384" width="10.83203125" style="8"/>
  </cols>
  <sheetData>
    <row r="1" spans="2:23" x14ac:dyDescent="0.2">
      <c r="B1" s="193" t="s">
        <v>1659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</row>
    <row r="2" spans="2:23" ht="17" thickBot="1" x14ac:dyDescent="0.25"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</row>
    <row r="3" spans="2:23" ht="34" customHeight="1" x14ac:dyDescent="0.2">
      <c r="B3" s="214" t="s">
        <v>0</v>
      </c>
      <c r="C3" s="216" t="s">
        <v>1</v>
      </c>
      <c r="D3" s="221" t="s">
        <v>1512</v>
      </c>
      <c r="E3" s="221"/>
      <c r="F3" s="221"/>
      <c r="G3" s="133"/>
      <c r="H3" s="221" t="s">
        <v>1513</v>
      </c>
      <c r="I3" s="221"/>
      <c r="J3" s="221"/>
      <c r="K3" s="138"/>
      <c r="L3" s="213" t="s">
        <v>1440</v>
      </c>
      <c r="M3" s="213"/>
      <c r="N3" s="213"/>
      <c r="O3" s="176"/>
    </row>
    <row r="4" spans="2:23" ht="51" x14ac:dyDescent="0.2">
      <c r="B4" s="215"/>
      <c r="C4" s="217"/>
      <c r="D4" s="139" t="s">
        <v>1439</v>
      </c>
      <c r="E4" s="10" t="s">
        <v>52</v>
      </c>
      <c r="F4" s="10" t="s">
        <v>53</v>
      </c>
      <c r="G4" s="10"/>
      <c r="H4" s="139" t="s">
        <v>1439</v>
      </c>
      <c r="I4" s="10" t="s">
        <v>52</v>
      </c>
      <c r="J4" s="10" t="s">
        <v>53</v>
      </c>
      <c r="K4" s="10"/>
      <c r="L4" s="165" t="s">
        <v>792</v>
      </c>
      <c r="M4" s="10" t="s">
        <v>52</v>
      </c>
      <c r="N4" s="10" t="s">
        <v>53</v>
      </c>
      <c r="O4" s="140"/>
    </row>
    <row r="5" spans="2:23" x14ac:dyDescent="0.2">
      <c r="B5" s="1" t="s">
        <v>6</v>
      </c>
      <c r="C5" s="2" t="s">
        <v>26</v>
      </c>
      <c r="D5" s="134">
        <v>300</v>
      </c>
      <c r="E5" s="141" t="s">
        <v>86</v>
      </c>
      <c r="F5" s="33">
        <v>1.7E-8</v>
      </c>
      <c r="G5" s="33"/>
      <c r="H5" s="134">
        <v>80</v>
      </c>
      <c r="I5" s="34" t="s">
        <v>1441</v>
      </c>
      <c r="J5" s="33">
        <v>9.6714860189353297E-2</v>
      </c>
      <c r="K5" s="34"/>
      <c r="L5" s="103">
        <v>120</v>
      </c>
      <c r="M5" s="144" t="s">
        <v>127</v>
      </c>
      <c r="N5" s="33">
        <v>7.2647743984896299E-6</v>
      </c>
      <c r="O5" s="177"/>
    </row>
    <row r="6" spans="2:23" x14ac:dyDescent="0.2">
      <c r="B6" s="1" t="s">
        <v>6</v>
      </c>
      <c r="C6" s="2" t="s">
        <v>25</v>
      </c>
      <c r="D6" s="178">
        <v>283</v>
      </c>
      <c r="E6" s="172" t="s">
        <v>817</v>
      </c>
      <c r="F6" s="171">
        <v>3.9299999999999999E-7</v>
      </c>
      <c r="G6" s="171"/>
      <c r="H6" s="178">
        <v>77</v>
      </c>
      <c r="I6" s="173" t="s">
        <v>1442</v>
      </c>
      <c r="J6" s="171">
        <v>0.371112958205153</v>
      </c>
      <c r="K6" s="173"/>
      <c r="L6" s="167">
        <v>116</v>
      </c>
      <c r="M6" s="179" t="s">
        <v>1187</v>
      </c>
      <c r="N6" s="171">
        <v>1.26146858465591E-3</v>
      </c>
      <c r="O6" s="177"/>
    </row>
    <row r="7" spans="2:23" x14ac:dyDescent="0.2">
      <c r="B7" s="21" t="s">
        <v>6</v>
      </c>
      <c r="C7" s="23" t="s">
        <v>120</v>
      </c>
      <c r="D7" s="135" t="s">
        <v>121</v>
      </c>
      <c r="E7" s="142" t="s">
        <v>818</v>
      </c>
      <c r="F7" s="24">
        <v>4.0900000000000001E-14</v>
      </c>
      <c r="G7" s="24"/>
      <c r="H7" s="135" t="s">
        <v>121</v>
      </c>
      <c r="I7" s="25" t="s">
        <v>1443</v>
      </c>
      <c r="J7" s="24">
        <v>0.61609100961868302</v>
      </c>
      <c r="K7" s="25"/>
      <c r="L7" s="104" t="s">
        <v>121</v>
      </c>
      <c r="M7" s="145" t="s">
        <v>1188</v>
      </c>
      <c r="N7" s="24">
        <v>8.7990605566489196E-8</v>
      </c>
      <c r="O7" s="180"/>
    </row>
    <row r="8" spans="2:23" x14ac:dyDescent="0.2">
      <c r="B8" s="1" t="s">
        <v>7</v>
      </c>
      <c r="C8" s="2" t="s">
        <v>26</v>
      </c>
      <c r="D8" s="134">
        <v>300</v>
      </c>
      <c r="E8" s="141" t="s">
        <v>87</v>
      </c>
      <c r="F8" s="33">
        <v>1.484464E-3</v>
      </c>
      <c r="G8" s="33"/>
      <c r="H8" s="134">
        <v>80</v>
      </c>
      <c r="I8" s="34" t="s">
        <v>1444</v>
      </c>
      <c r="J8" s="33">
        <v>6.1122170846453598E-2</v>
      </c>
      <c r="K8" s="34"/>
      <c r="L8" s="103">
        <v>120</v>
      </c>
      <c r="M8" s="144" t="s">
        <v>128</v>
      </c>
      <c r="N8" s="33">
        <v>1.2692080701005E-2</v>
      </c>
      <c r="O8" s="177"/>
    </row>
    <row r="9" spans="2:23" x14ac:dyDescent="0.2">
      <c r="B9" s="1" t="s">
        <v>7</v>
      </c>
      <c r="C9" s="2" t="s">
        <v>25</v>
      </c>
      <c r="D9" s="178">
        <v>283</v>
      </c>
      <c r="E9" s="173" t="s">
        <v>819</v>
      </c>
      <c r="F9" s="171">
        <v>0.14175543800000001</v>
      </c>
      <c r="G9" s="171"/>
      <c r="H9" s="178">
        <v>77</v>
      </c>
      <c r="I9" s="173" t="s">
        <v>1445</v>
      </c>
      <c r="J9" s="171">
        <v>0.50304073167100305</v>
      </c>
      <c r="K9" s="173"/>
      <c r="L9" s="167">
        <v>116</v>
      </c>
      <c r="M9" s="171" t="s">
        <v>1189</v>
      </c>
      <c r="N9" s="171">
        <v>8.8637987729059398E-2</v>
      </c>
      <c r="O9" s="177"/>
    </row>
    <row r="10" spans="2:23" x14ac:dyDescent="0.2">
      <c r="B10" s="21" t="s">
        <v>7</v>
      </c>
      <c r="C10" s="23" t="s">
        <v>120</v>
      </c>
      <c r="D10" s="135" t="s">
        <v>121</v>
      </c>
      <c r="E10" s="142" t="s">
        <v>820</v>
      </c>
      <c r="F10" s="24">
        <v>6.8408900000000003E-4</v>
      </c>
      <c r="G10" s="24"/>
      <c r="H10" s="135" t="s">
        <v>121</v>
      </c>
      <c r="I10" s="25" t="s">
        <v>1446</v>
      </c>
      <c r="J10" s="24">
        <v>5.5063155433477298E-2</v>
      </c>
      <c r="K10" s="25"/>
      <c r="L10" s="104" t="s">
        <v>121</v>
      </c>
      <c r="M10" s="145" t="s">
        <v>1190</v>
      </c>
      <c r="N10" s="24">
        <v>2.54721491370483E-3</v>
      </c>
      <c r="O10" s="180"/>
    </row>
    <row r="11" spans="2:23" x14ac:dyDescent="0.2">
      <c r="B11" s="1" t="s">
        <v>8</v>
      </c>
      <c r="C11" s="2" t="s">
        <v>26</v>
      </c>
      <c r="D11" s="134">
        <v>300</v>
      </c>
      <c r="E11" s="141" t="s">
        <v>88</v>
      </c>
      <c r="F11" s="33">
        <v>3.0499999999999999E-7</v>
      </c>
      <c r="G11" s="33"/>
      <c r="H11" s="134">
        <v>80</v>
      </c>
      <c r="I11" s="34" t="s">
        <v>1447</v>
      </c>
      <c r="J11" s="33">
        <v>0.85013245741820398</v>
      </c>
      <c r="K11" s="34"/>
      <c r="L11" s="103">
        <v>120</v>
      </c>
      <c r="M11" s="144" t="s">
        <v>129</v>
      </c>
      <c r="N11" s="33">
        <v>3.5697374826154898E-6</v>
      </c>
      <c r="O11" s="177"/>
    </row>
    <row r="12" spans="2:23" x14ac:dyDescent="0.2">
      <c r="B12" s="1" t="s">
        <v>8</v>
      </c>
      <c r="C12" s="2" t="s">
        <v>25</v>
      </c>
      <c r="D12" s="178">
        <v>283</v>
      </c>
      <c r="E12" s="172" t="s">
        <v>821</v>
      </c>
      <c r="F12" s="171">
        <v>2.4200000000000002E-8</v>
      </c>
      <c r="G12" s="171"/>
      <c r="H12" s="178">
        <v>77</v>
      </c>
      <c r="I12" s="172" t="s">
        <v>1448</v>
      </c>
      <c r="J12" s="171">
        <v>1.34311266010877E-2</v>
      </c>
      <c r="K12" s="173"/>
      <c r="L12" s="167">
        <v>116</v>
      </c>
      <c r="M12" s="179" t="s">
        <v>1191</v>
      </c>
      <c r="N12" s="171">
        <v>2.8745240782379398E-3</v>
      </c>
      <c r="O12" s="177"/>
    </row>
    <row r="13" spans="2:23" x14ac:dyDescent="0.2">
      <c r="B13" s="21" t="s">
        <v>8</v>
      </c>
      <c r="C13" s="23" t="s">
        <v>120</v>
      </c>
      <c r="D13" s="135" t="s">
        <v>121</v>
      </c>
      <c r="E13" s="142" t="s">
        <v>822</v>
      </c>
      <c r="F13" s="24">
        <v>3.8299999999999998E-14</v>
      </c>
      <c r="G13" s="24"/>
      <c r="H13" s="135" t="s">
        <v>121</v>
      </c>
      <c r="I13" s="25" t="s">
        <v>1449</v>
      </c>
      <c r="J13" s="24">
        <v>5.81586137167222E-2</v>
      </c>
      <c r="K13" s="25"/>
      <c r="L13" s="104" t="s">
        <v>121</v>
      </c>
      <c r="M13" s="145" t="s">
        <v>1192</v>
      </c>
      <c r="N13" s="24">
        <v>8.1819622834839702E-8</v>
      </c>
      <c r="O13" s="180"/>
    </row>
    <row r="14" spans="2:23" x14ac:dyDescent="0.2">
      <c r="B14" s="1" t="s">
        <v>9</v>
      </c>
      <c r="C14" s="2" t="s">
        <v>26</v>
      </c>
      <c r="D14" s="134">
        <v>300</v>
      </c>
      <c r="E14" s="141" t="s">
        <v>89</v>
      </c>
      <c r="F14" s="33">
        <v>2.1600000000000001E-6</v>
      </c>
      <c r="G14" s="33"/>
      <c r="H14" s="134">
        <v>80</v>
      </c>
      <c r="I14" s="141" t="s">
        <v>1450</v>
      </c>
      <c r="J14" s="33">
        <v>4.11573255188478E-2</v>
      </c>
      <c r="K14" s="34"/>
      <c r="L14" s="103">
        <v>120</v>
      </c>
      <c r="M14" s="144" t="s">
        <v>130</v>
      </c>
      <c r="N14" s="33">
        <v>2.7525687048273699E-9</v>
      </c>
      <c r="O14" s="177"/>
    </row>
    <row r="15" spans="2:23" x14ac:dyDescent="0.2">
      <c r="B15" s="1" t="s">
        <v>9</v>
      </c>
      <c r="C15" s="2" t="s">
        <v>25</v>
      </c>
      <c r="D15" s="178">
        <v>283</v>
      </c>
      <c r="E15" s="172" t="s">
        <v>823</v>
      </c>
      <c r="F15" s="171">
        <v>9.2100000000000003E-5</v>
      </c>
      <c r="G15" s="171"/>
      <c r="H15" s="178">
        <v>77</v>
      </c>
      <c r="I15" s="172" t="s">
        <v>1451</v>
      </c>
      <c r="J15" s="171">
        <v>2.4103833905127002E-3</v>
      </c>
      <c r="K15" s="173"/>
      <c r="L15" s="167">
        <v>116</v>
      </c>
      <c r="M15" s="179" t="s">
        <v>1193</v>
      </c>
      <c r="N15" s="171">
        <v>1.05919921565711E-4</v>
      </c>
      <c r="O15" s="177"/>
    </row>
    <row r="16" spans="2:23" x14ac:dyDescent="0.2">
      <c r="B16" s="21" t="s">
        <v>9</v>
      </c>
      <c r="C16" s="23" t="s">
        <v>120</v>
      </c>
      <c r="D16" s="135" t="s">
        <v>121</v>
      </c>
      <c r="E16" s="142" t="s">
        <v>824</v>
      </c>
      <c r="F16" s="24">
        <v>8.4699999999999997E-10</v>
      </c>
      <c r="G16" s="24"/>
      <c r="H16" s="135" t="s">
        <v>121</v>
      </c>
      <c r="I16" s="142" t="s">
        <v>1452</v>
      </c>
      <c r="J16" s="24">
        <v>6.1139368973851002E-4</v>
      </c>
      <c r="K16" s="25"/>
      <c r="L16" s="104" t="s">
        <v>121</v>
      </c>
      <c r="M16" s="145" t="s">
        <v>1194</v>
      </c>
      <c r="N16" s="24">
        <v>2.0936333312396E-12</v>
      </c>
      <c r="O16" s="180"/>
    </row>
    <row r="17" spans="2:15" x14ac:dyDescent="0.2">
      <c r="B17" s="1" t="s">
        <v>1350</v>
      </c>
      <c r="C17" s="2" t="s">
        <v>26</v>
      </c>
      <c r="D17" s="134">
        <v>300</v>
      </c>
      <c r="E17" s="34" t="s">
        <v>90</v>
      </c>
      <c r="F17" s="33">
        <v>0.16699233999999999</v>
      </c>
      <c r="G17" s="33"/>
      <c r="H17" s="134">
        <v>80</v>
      </c>
      <c r="I17" s="34" t="s">
        <v>1453</v>
      </c>
      <c r="J17" s="33">
        <v>0.69869899129249802</v>
      </c>
      <c r="K17" s="34"/>
      <c r="L17" s="103">
        <v>120</v>
      </c>
      <c r="M17" s="33" t="s">
        <v>131</v>
      </c>
      <c r="N17" s="33">
        <v>0.10025533004333401</v>
      </c>
      <c r="O17" s="177"/>
    </row>
    <row r="18" spans="2:15" x14ac:dyDescent="0.2">
      <c r="B18" s="1" t="s">
        <v>1350</v>
      </c>
      <c r="C18" s="2" t="s">
        <v>25</v>
      </c>
      <c r="D18" s="178">
        <v>283</v>
      </c>
      <c r="E18" s="172" t="s">
        <v>825</v>
      </c>
      <c r="F18" s="171">
        <v>7.3635690000000004E-3</v>
      </c>
      <c r="G18" s="171"/>
      <c r="H18" s="178">
        <v>77</v>
      </c>
      <c r="I18" s="173" t="s">
        <v>1454</v>
      </c>
      <c r="J18" s="171">
        <v>0.57914947164373398</v>
      </c>
      <c r="K18" s="173"/>
      <c r="L18" s="167">
        <v>116</v>
      </c>
      <c r="M18" s="171" t="s">
        <v>1195</v>
      </c>
      <c r="N18" s="171">
        <v>0.26191373623795999</v>
      </c>
      <c r="O18" s="177"/>
    </row>
    <row r="19" spans="2:15" x14ac:dyDescent="0.2">
      <c r="B19" s="21" t="s">
        <v>1350</v>
      </c>
      <c r="C19" s="23" t="s">
        <v>120</v>
      </c>
      <c r="D19" s="135" t="s">
        <v>121</v>
      </c>
      <c r="E19" s="142" t="s">
        <v>826</v>
      </c>
      <c r="F19" s="24">
        <v>3.3164549999999998E-3</v>
      </c>
      <c r="G19" s="24"/>
      <c r="H19" s="135" t="s">
        <v>121</v>
      </c>
      <c r="I19" s="25" t="s">
        <v>1455</v>
      </c>
      <c r="J19" s="24">
        <v>0.89822024990297999</v>
      </c>
      <c r="K19" s="25"/>
      <c r="L19" s="104" t="s">
        <v>121</v>
      </c>
      <c r="M19" s="24" t="s">
        <v>1196</v>
      </c>
      <c r="N19" s="24">
        <v>5.3558075738048098E-2</v>
      </c>
      <c r="O19" s="180"/>
    </row>
    <row r="20" spans="2:15" x14ac:dyDescent="0.2">
      <c r="B20" s="1" t="s">
        <v>10</v>
      </c>
      <c r="C20" s="2" t="s">
        <v>26</v>
      </c>
      <c r="D20" s="134">
        <v>300</v>
      </c>
      <c r="E20" s="34" t="s">
        <v>91</v>
      </c>
      <c r="F20" s="33">
        <v>0.21491359900000001</v>
      </c>
      <c r="G20" s="33"/>
      <c r="H20" s="134">
        <v>80</v>
      </c>
      <c r="I20" s="34" t="s">
        <v>1456</v>
      </c>
      <c r="J20" s="33">
        <v>5.3690250552076699E-2</v>
      </c>
      <c r="K20" s="173"/>
      <c r="L20" s="103">
        <v>120</v>
      </c>
      <c r="M20" s="33" t="s">
        <v>132</v>
      </c>
      <c r="N20" s="33">
        <v>6.00952270441747E-2</v>
      </c>
      <c r="O20" s="177"/>
    </row>
    <row r="21" spans="2:15" x14ac:dyDescent="0.2">
      <c r="B21" s="1" t="s">
        <v>10</v>
      </c>
      <c r="C21" s="2" t="s">
        <v>25</v>
      </c>
      <c r="D21" s="178">
        <v>283</v>
      </c>
      <c r="E21" s="172" t="s">
        <v>827</v>
      </c>
      <c r="F21" s="171">
        <v>3.45E-6</v>
      </c>
      <c r="G21" s="171"/>
      <c r="H21" s="178">
        <v>77</v>
      </c>
      <c r="I21" s="173" t="s">
        <v>1457</v>
      </c>
      <c r="J21" s="171">
        <v>0.487302132760153</v>
      </c>
      <c r="K21" s="173"/>
      <c r="L21" s="167">
        <v>116</v>
      </c>
      <c r="M21" s="171" t="s">
        <v>1197</v>
      </c>
      <c r="N21" s="171">
        <v>8.9121461180430198E-2</v>
      </c>
      <c r="O21" s="177"/>
    </row>
    <row r="22" spans="2:15" x14ac:dyDescent="0.2">
      <c r="B22" s="21" t="s">
        <v>10</v>
      </c>
      <c r="C22" s="23" t="s">
        <v>120</v>
      </c>
      <c r="D22" s="135" t="s">
        <v>121</v>
      </c>
      <c r="E22" s="142" t="s">
        <v>828</v>
      </c>
      <c r="F22" s="24">
        <v>1.55E-6</v>
      </c>
      <c r="G22" s="24"/>
      <c r="H22" s="135" t="s">
        <v>121</v>
      </c>
      <c r="I22" s="25" t="s">
        <v>1458</v>
      </c>
      <c r="J22" s="24">
        <v>0.23729005704567899</v>
      </c>
      <c r="K22" s="25"/>
      <c r="L22" s="104" t="s">
        <v>121</v>
      </c>
      <c r="M22" s="145" t="s">
        <v>1198</v>
      </c>
      <c r="N22" s="24">
        <v>3.7166995398025399E-2</v>
      </c>
      <c r="O22" s="180"/>
    </row>
    <row r="23" spans="2:15" x14ac:dyDescent="0.2">
      <c r="B23" s="1" t="s">
        <v>11</v>
      </c>
      <c r="C23" s="2" t="s">
        <v>26</v>
      </c>
      <c r="D23" s="134">
        <v>300</v>
      </c>
      <c r="E23" s="141" t="s">
        <v>92</v>
      </c>
      <c r="F23" s="33">
        <v>3.9119840000000003E-3</v>
      </c>
      <c r="G23" s="33"/>
      <c r="H23" s="134">
        <v>80</v>
      </c>
      <c r="I23" s="34" t="s">
        <v>1459</v>
      </c>
      <c r="J23" s="33">
        <v>0.38509215643753703</v>
      </c>
      <c r="K23" s="34"/>
      <c r="L23" s="103">
        <v>120</v>
      </c>
      <c r="M23" s="33" t="s">
        <v>133</v>
      </c>
      <c r="N23" s="33">
        <v>6.8212462902270093E-2</v>
      </c>
      <c r="O23" s="177"/>
    </row>
    <row r="24" spans="2:15" x14ac:dyDescent="0.2">
      <c r="B24" s="1" t="s">
        <v>11</v>
      </c>
      <c r="C24" s="2" t="s">
        <v>25</v>
      </c>
      <c r="D24" s="178">
        <v>283</v>
      </c>
      <c r="E24" s="173" t="s">
        <v>829</v>
      </c>
      <c r="F24" s="171">
        <v>0.101434278</v>
      </c>
      <c r="G24" s="171"/>
      <c r="H24" s="178">
        <v>77</v>
      </c>
      <c r="I24" s="173" t="s">
        <v>1460</v>
      </c>
      <c r="J24" s="171">
        <v>0.86734794002850302</v>
      </c>
      <c r="K24" s="173"/>
      <c r="L24" s="167">
        <v>116</v>
      </c>
      <c r="M24" s="171" t="s">
        <v>1199</v>
      </c>
      <c r="N24" s="171">
        <v>0.91367212768699602</v>
      </c>
      <c r="O24" s="177"/>
    </row>
    <row r="25" spans="2:15" x14ac:dyDescent="0.2">
      <c r="B25" s="21" t="s">
        <v>11</v>
      </c>
      <c r="C25" s="23" t="s">
        <v>120</v>
      </c>
      <c r="D25" s="135" t="s">
        <v>121</v>
      </c>
      <c r="E25" s="142" t="s">
        <v>830</v>
      </c>
      <c r="F25" s="171">
        <v>0.101434278</v>
      </c>
      <c r="G25" s="24"/>
      <c r="H25" s="135" t="s">
        <v>121</v>
      </c>
      <c r="I25" s="25" t="s">
        <v>1461</v>
      </c>
      <c r="J25" s="24">
        <v>0.48447685699165799</v>
      </c>
      <c r="K25" s="25"/>
      <c r="L25" s="104" t="s">
        <v>121</v>
      </c>
      <c r="M25" s="24" t="s">
        <v>1200</v>
      </c>
      <c r="N25" s="24">
        <v>0.27839033753346598</v>
      </c>
      <c r="O25" s="180"/>
    </row>
    <row r="26" spans="2:15" x14ac:dyDescent="0.2">
      <c r="B26" s="1" t="s">
        <v>1361</v>
      </c>
      <c r="C26" s="2" t="s">
        <v>26</v>
      </c>
      <c r="D26" s="134">
        <v>300</v>
      </c>
      <c r="E26" s="141" t="s">
        <v>93</v>
      </c>
      <c r="F26" s="33">
        <v>3.5200000000000002E-5</v>
      </c>
      <c r="G26" s="33"/>
      <c r="H26" s="134">
        <v>80</v>
      </c>
      <c r="I26" s="34" t="s">
        <v>1462</v>
      </c>
      <c r="J26" s="33">
        <v>0.52251918962760502</v>
      </c>
      <c r="K26" s="34"/>
      <c r="L26" s="103">
        <v>120</v>
      </c>
      <c r="M26" s="144" t="s">
        <v>134</v>
      </c>
      <c r="N26" s="33">
        <v>4.2595661756433499E-3</v>
      </c>
      <c r="O26" s="177"/>
    </row>
    <row r="27" spans="2:15" x14ac:dyDescent="0.2">
      <c r="B27" s="1" t="s">
        <v>1361</v>
      </c>
      <c r="C27" s="2" t="s">
        <v>25</v>
      </c>
      <c r="D27" s="178">
        <v>283</v>
      </c>
      <c r="E27" s="172" t="s">
        <v>831</v>
      </c>
      <c r="F27" s="171">
        <v>1.1158479000000001E-2</v>
      </c>
      <c r="G27" s="171"/>
      <c r="H27" s="178">
        <v>77</v>
      </c>
      <c r="I27" s="173" t="s">
        <v>1463</v>
      </c>
      <c r="J27" s="171">
        <v>0.12984802925455499</v>
      </c>
      <c r="K27" s="173"/>
      <c r="L27" s="167">
        <v>116</v>
      </c>
      <c r="M27" s="171" t="s">
        <v>1201</v>
      </c>
      <c r="N27" s="171">
        <v>0.116930561716259</v>
      </c>
      <c r="O27" s="177"/>
    </row>
    <row r="28" spans="2:15" x14ac:dyDescent="0.2">
      <c r="B28" s="1" t="s">
        <v>1361</v>
      </c>
      <c r="C28" s="2" t="s">
        <v>27</v>
      </c>
      <c r="D28" s="178">
        <v>293</v>
      </c>
      <c r="E28" s="173" t="s">
        <v>94</v>
      </c>
      <c r="F28" s="171">
        <v>0.26772516400000002</v>
      </c>
      <c r="G28" s="171"/>
      <c r="H28" s="178">
        <v>79</v>
      </c>
      <c r="I28" s="173" t="s">
        <v>1464</v>
      </c>
      <c r="J28" s="171">
        <v>0.13249614812275601</v>
      </c>
      <c r="K28" s="173"/>
      <c r="L28" s="167">
        <v>117</v>
      </c>
      <c r="M28" s="171" t="s">
        <v>82</v>
      </c>
      <c r="N28" s="171">
        <v>0.53708476307805297</v>
      </c>
      <c r="O28" s="177"/>
    </row>
    <row r="29" spans="2:15" x14ac:dyDescent="0.2">
      <c r="B29" s="21" t="s">
        <v>1361</v>
      </c>
      <c r="C29" s="23" t="s">
        <v>120</v>
      </c>
      <c r="D29" s="135" t="s">
        <v>121</v>
      </c>
      <c r="E29" s="142" t="s">
        <v>832</v>
      </c>
      <c r="F29" s="24">
        <v>3.4999999999999999E-6</v>
      </c>
      <c r="G29" s="24"/>
      <c r="H29" s="135" t="s">
        <v>121</v>
      </c>
      <c r="I29" s="142" t="s">
        <v>1465</v>
      </c>
      <c r="J29" s="24">
        <v>4.0280080366417101E-2</v>
      </c>
      <c r="K29" s="25"/>
      <c r="L29" s="104" t="s">
        <v>121</v>
      </c>
      <c r="M29" s="145" t="s">
        <v>826</v>
      </c>
      <c r="N29" s="24">
        <v>2.9312075011586401E-3</v>
      </c>
      <c r="O29" s="180"/>
    </row>
    <row r="30" spans="2:15" x14ac:dyDescent="0.2">
      <c r="B30" s="1" t="s">
        <v>12</v>
      </c>
      <c r="C30" s="2" t="s">
        <v>26</v>
      </c>
      <c r="D30" s="134">
        <v>300</v>
      </c>
      <c r="E30" s="34" t="s">
        <v>1619</v>
      </c>
      <c r="F30" s="33">
        <v>0.36944280000000002</v>
      </c>
      <c r="G30" s="33"/>
      <c r="H30" s="134">
        <v>80</v>
      </c>
      <c r="I30" s="34" t="s">
        <v>1622</v>
      </c>
      <c r="J30" s="33">
        <v>0.17346520000000001</v>
      </c>
      <c r="K30" s="34"/>
      <c r="L30" s="103">
        <v>120</v>
      </c>
      <c r="M30" s="33" t="s">
        <v>1631</v>
      </c>
      <c r="N30" s="33">
        <v>0.33099719999999999</v>
      </c>
      <c r="O30" s="177"/>
    </row>
    <row r="31" spans="2:15" x14ac:dyDescent="0.2">
      <c r="B31" s="1" t="s">
        <v>12</v>
      </c>
      <c r="C31" s="2" t="s">
        <v>25</v>
      </c>
      <c r="D31" s="178">
        <v>283</v>
      </c>
      <c r="E31" s="173" t="s">
        <v>1620</v>
      </c>
      <c r="F31" s="171">
        <v>0.58720229999999995</v>
      </c>
      <c r="G31" s="171"/>
      <c r="H31" s="178">
        <v>77</v>
      </c>
      <c r="I31" s="173" t="s">
        <v>1623</v>
      </c>
      <c r="J31" s="171">
        <v>0.50062180000000001</v>
      </c>
      <c r="K31" s="173"/>
      <c r="L31" s="167">
        <v>116</v>
      </c>
      <c r="M31" s="171" t="s">
        <v>1632</v>
      </c>
      <c r="N31" s="171">
        <v>0.55079670000000003</v>
      </c>
      <c r="O31" s="177"/>
    </row>
    <row r="32" spans="2:15" x14ac:dyDescent="0.2">
      <c r="B32" s="21" t="s">
        <v>12</v>
      </c>
      <c r="C32" s="23" t="s">
        <v>120</v>
      </c>
      <c r="D32" s="135" t="s">
        <v>121</v>
      </c>
      <c r="E32" s="25" t="s">
        <v>1621</v>
      </c>
      <c r="F32" s="24">
        <v>0.31119550000000001</v>
      </c>
      <c r="G32" s="24"/>
      <c r="H32" s="135" t="s">
        <v>121</v>
      </c>
      <c r="I32" s="25" t="s">
        <v>1624</v>
      </c>
      <c r="J32" s="24">
        <v>0.15674199999999999</v>
      </c>
      <c r="K32" s="25"/>
      <c r="L32" s="104" t="s">
        <v>121</v>
      </c>
      <c r="M32" s="24" t="s">
        <v>1633</v>
      </c>
      <c r="N32" s="24">
        <v>0.85329650000000001</v>
      </c>
      <c r="O32" s="180"/>
    </row>
    <row r="33" spans="2:15" x14ac:dyDescent="0.2">
      <c r="B33" s="1" t="s">
        <v>709</v>
      </c>
      <c r="C33" s="2" t="s">
        <v>26</v>
      </c>
      <c r="D33" s="181">
        <v>300</v>
      </c>
      <c r="E33" s="172" t="s">
        <v>126</v>
      </c>
      <c r="F33" s="173">
        <v>2.69E-10</v>
      </c>
      <c r="G33" s="173"/>
      <c r="H33" s="181">
        <v>80</v>
      </c>
      <c r="I33" s="173" t="s">
        <v>1467</v>
      </c>
      <c r="J33" s="173">
        <v>0.33127056731639498</v>
      </c>
      <c r="K33" s="171"/>
      <c r="L33" s="167">
        <v>120</v>
      </c>
      <c r="M33" s="172" t="s">
        <v>136</v>
      </c>
      <c r="N33" s="173">
        <v>8.1694682723102699E-4</v>
      </c>
      <c r="O33" s="182"/>
    </row>
    <row r="34" spans="2:15" x14ac:dyDescent="0.2">
      <c r="B34" s="1" t="s">
        <v>709</v>
      </c>
      <c r="C34" s="2" t="s">
        <v>25</v>
      </c>
      <c r="D34" s="181">
        <v>283</v>
      </c>
      <c r="E34" s="172" t="s">
        <v>834</v>
      </c>
      <c r="F34" s="173">
        <v>2.6100000000000001E-5</v>
      </c>
      <c r="G34" s="173"/>
      <c r="H34" s="181">
        <v>77</v>
      </c>
      <c r="I34" s="173" t="s">
        <v>1468</v>
      </c>
      <c r="J34" s="173">
        <v>0.12093428532204401</v>
      </c>
      <c r="K34" s="171"/>
      <c r="L34" s="167">
        <v>116</v>
      </c>
      <c r="M34" s="172" t="s">
        <v>1202</v>
      </c>
      <c r="N34" s="173">
        <v>4.1192348091270703E-2</v>
      </c>
      <c r="O34" s="182"/>
    </row>
    <row r="35" spans="2:15" x14ac:dyDescent="0.2">
      <c r="B35" s="21" t="s">
        <v>709</v>
      </c>
      <c r="C35" s="23" t="s">
        <v>120</v>
      </c>
      <c r="D35" s="181" t="s">
        <v>121</v>
      </c>
      <c r="E35" s="172" t="s">
        <v>835</v>
      </c>
      <c r="F35" s="173">
        <v>5.2300000000000002E-14</v>
      </c>
      <c r="G35" s="173"/>
      <c r="H35" s="181" t="s">
        <v>121</v>
      </c>
      <c r="I35" s="173" t="s">
        <v>1469</v>
      </c>
      <c r="J35" s="173">
        <v>0.58442028224924802</v>
      </c>
      <c r="K35" s="171"/>
      <c r="L35" s="167" t="s">
        <v>121</v>
      </c>
      <c r="M35" s="172" t="s">
        <v>1203</v>
      </c>
      <c r="N35" s="173">
        <v>1.40623487902805E-4</v>
      </c>
      <c r="O35" s="182"/>
    </row>
    <row r="36" spans="2:15" x14ac:dyDescent="0.2">
      <c r="B36" s="1" t="s">
        <v>1374</v>
      </c>
      <c r="C36" s="2" t="s">
        <v>26</v>
      </c>
      <c r="D36" s="134">
        <v>300</v>
      </c>
      <c r="E36" s="34" t="s">
        <v>96</v>
      </c>
      <c r="F36" s="33">
        <v>5.6041159E-2</v>
      </c>
      <c r="G36" s="33"/>
      <c r="H36" s="134">
        <v>80</v>
      </c>
      <c r="I36" s="34" t="s">
        <v>1470</v>
      </c>
      <c r="J36" s="33">
        <v>0.89293152723820701</v>
      </c>
      <c r="K36" s="34"/>
      <c r="L36" s="103">
        <v>120</v>
      </c>
      <c r="M36" s="33" t="s">
        <v>137</v>
      </c>
      <c r="N36" s="33">
        <v>0.83339318261971695</v>
      </c>
      <c r="O36" s="177"/>
    </row>
    <row r="37" spans="2:15" x14ac:dyDescent="0.2">
      <c r="B37" s="1" t="s">
        <v>1374</v>
      </c>
      <c r="C37" s="2" t="s">
        <v>25</v>
      </c>
      <c r="D37" s="178">
        <v>283</v>
      </c>
      <c r="E37" s="172" t="s">
        <v>836</v>
      </c>
      <c r="F37" s="171">
        <v>1.2991907E-2</v>
      </c>
      <c r="G37" s="171"/>
      <c r="H37" s="178">
        <v>77</v>
      </c>
      <c r="I37" s="173" t="s">
        <v>1471</v>
      </c>
      <c r="J37" s="171">
        <v>0.43966331395289698</v>
      </c>
      <c r="K37" s="173"/>
      <c r="L37" s="167">
        <v>116</v>
      </c>
      <c r="M37" s="171" t="s">
        <v>1204</v>
      </c>
      <c r="N37" s="171">
        <v>0.77992534982477602</v>
      </c>
      <c r="O37" s="177"/>
    </row>
    <row r="38" spans="2:15" x14ac:dyDescent="0.2">
      <c r="B38" s="1" t="s">
        <v>1374</v>
      </c>
      <c r="C38" s="2" t="s">
        <v>28</v>
      </c>
      <c r="D38" s="178">
        <v>299</v>
      </c>
      <c r="E38" s="173" t="s">
        <v>97</v>
      </c>
      <c r="F38" s="171">
        <v>5.9746245000000003E-2</v>
      </c>
      <c r="G38" s="171"/>
      <c r="H38" s="178">
        <v>81</v>
      </c>
      <c r="I38" s="173" t="s">
        <v>1039</v>
      </c>
      <c r="J38" s="171">
        <v>0.19473833707202401</v>
      </c>
      <c r="K38" s="173"/>
      <c r="L38" s="167">
        <v>120</v>
      </c>
      <c r="M38" s="171" t="s">
        <v>84</v>
      </c>
      <c r="N38" s="171">
        <v>0.34370671650910001</v>
      </c>
      <c r="O38" s="177"/>
    </row>
    <row r="39" spans="2:15" x14ac:dyDescent="0.2">
      <c r="B39" s="21" t="s">
        <v>1374</v>
      </c>
      <c r="C39" s="23" t="s">
        <v>120</v>
      </c>
      <c r="D39" s="135" t="s">
        <v>121</v>
      </c>
      <c r="E39" s="142" t="s">
        <v>837</v>
      </c>
      <c r="F39" s="24">
        <v>3.0334300000000003E-4</v>
      </c>
      <c r="G39" s="24"/>
      <c r="H39" s="135" t="s">
        <v>121</v>
      </c>
      <c r="I39" s="25" t="s">
        <v>1472</v>
      </c>
      <c r="J39" s="24">
        <v>0.86210535118238896</v>
      </c>
      <c r="K39" s="25"/>
      <c r="L39" s="104" t="s">
        <v>121</v>
      </c>
      <c r="M39" s="24" t="s">
        <v>1205</v>
      </c>
      <c r="N39" s="24">
        <v>0.601415840739286</v>
      </c>
      <c r="O39" s="180"/>
    </row>
    <row r="40" spans="2:15" x14ac:dyDescent="0.2">
      <c r="B40" s="1" t="s">
        <v>13</v>
      </c>
      <c r="C40" s="2" t="s">
        <v>26</v>
      </c>
      <c r="D40" s="134">
        <v>300</v>
      </c>
      <c r="E40" s="141" t="s">
        <v>81</v>
      </c>
      <c r="F40" s="33">
        <v>6.0216230000000003E-3</v>
      </c>
      <c r="G40" s="33"/>
      <c r="H40" s="134">
        <v>80</v>
      </c>
      <c r="I40" s="34" t="s">
        <v>1473</v>
      </c>
      <c r="J40" s="33">
        <v>0.82637834941544697</v>
      </c>
      <c r="K40" s="34"/>
      <c r="L40" s="103">
        <v>120</v>
      </c>
      <c r="M40" s="33" t="s">
        <v>138</v>
      </c>
      <c r="N40" s="33">
        <v>0.159833663355718</v>
      </c>
      <c r="O40" s="177"/>
    </row>
    <row r="41" spans="2:15" x14ac:dyDescent="0.2">
      <c r="B41" s="1" t="s">
        <v>13</v>
      </c>
      <c r="C41" s="2" t="s">
        <v>25</v>
      </c>
      <c r="D41" s="178">
        <v>283</v>
      </c>
      <c r="E41" s="173" t="s">
        <v>838</v>
      </c>
      <c r="F41" s="171">
        <v>7.9054075000000001E-2</v>
      </c>
      <c r="G41" s="171"/>
      <c r="H41" s="178">
        <v>77</v>
      </c>
      <c r="I41" s="173" t="s">
        <v>1474</v>
      </c>
      <c r="J41" s="171">
        <v>0.232208442195519</v>
      </c>
      <c r="K41" s="173"/>
      <c r="L41" s="167">
        <v>116</v>
      </c>
      <c r="M41" s="171" t="s">
        <v>1206</v>
      </c>
      <c r="N41" s="171">
        <v>0.96908669616695098</v>
      </c>
      <c r="O41" s="177"/>
    </row>
    <row r="42" spans="2:15" x14ac:dyDescent="0.2">
      <c r="B42" s="1" t="s">
        <v>13</v>
      </c>
      <c r="C42" s="2" t="s">
        <v>28</v>
      </c>
      <c r="D42" s="178">
        <v>299</v>
      </c>
      <c r="E42" s="173" t="s">
        <v>98</v>
      </c>
      <c r="F42" s="171">
        <v>0.50096447099999997</v>
      </c>
      <c r="G42" s="171"/>
      <c r="H42" s="178">
        <v>81</v>
      </c>
      <c r="I42" s="173" t="s">
        <v>1475</v>
      </c>
      <c r="J42" s="171">
        <v>0.757164101792838</v>
      </c>
      <c r="K42" s="173"/>
      <c r="L42" s="167">
        <v>120</v>
      </c>
      <c r="M42" s="171" t="s">
        <v>85</v>
      </c>
      <c r="N42" s="171">
        <v>0.14961072216905399</v>
      </c>
      <c r="O42" s="177"/>
    </row>
    <row r="43" spans="2:15" x14ac:dyDescent="0.2">
      <c r="B43" s="21" t="s">
        <v>13</v>
      </c>
      <c r="C43" s="23" t="s">
        <v>120</v>
      </c>
      <c r="D43" s="135" t="s">
        <v>121</v>
      </c>
      <c r="E43" s="142" t="s">
        <v>839</v>
      </c>
      <c r="F43" s="24">
        <v>3.762914E-3</v>
      </c>
      <c r="G43" s="24"/>
      <c r="H43" s="135" t="s">
        <v>121</v>
      </c>
      <c r="I43" s="25" t="s">
        <v>1476</v>
      </c>
      <c r="J43" s="24">
        <v>0.49074833535060702</v>
      </c>
      <c r="K43" s="25"/>
      <c r="L43" s="104" t="s">
        <v>121</v>
      </c>
      <c r="M43" s="24" t="s">
        <v>1207</v>
      </c>
      <c r="N43" s="24">
        <v>0.93078800396452499</v>
      </c>
      <c r="O43" s="180"/>
    </row>
    <row r="44" spans="2:15" x14ac:dyDescent="0.2">
      <c r="B44" s="27" t="s">
        <v>14</v>
      </c>
      <c r="C44" s="28" t="s">
        <v>26</v>
      </c>
      <c r="D44" s="134">
        <v>300</v>
      </c>
      <c r="E44" s="34" t="s">
        <v>99</v>
      </c>
      <c r="F44" s="33">
        <v>0.26978038399999998</v>
      </c>
      <c r="G44" s="33"/>
      <c r="H44" s="134">
        <v>80</v>
      </c>
      <c r="I44" s="34" t="s">
        <v>1477</v>
      </c>
      <c r="J44" s="33">
        <v>0.27486866397527898</v>
      </c>
      <c r="K44" s="34"/>
      <c r="L44" s="103">
        <v>120</v>
      </c>
      <c r="M44" s="33" t="s">
        <v>139</v>
      </c>
      <c r="N44" s="33">
        <v>0.15348984318277301</v>
      </c>
      <c r="O44" s="177"/>
    </row>
    <row r="45" spans="2:15" x14ac:dyDescent="0.2">
      <c r="B45" s="1" t="s">
        <v>14</v>
      </c>
      <c r="C45" s="2" t="s">
        <v>25</v>
      </c>
      <c r="D45" s="178">
        <v>283</v>
      </c>
      <c r="E45" s="173" t="s">
        <v>840</v>
      </c>
      <c r="F45" s="171">
        <v>0.68446598299999994</v>
      </c>
      <c r="G45" s="171"/>
      <c r="H45" s="178">
        <v>77</v>
      </c>
      <c r="I45" s="173" t="s">
        <v>1478</v>
      </c>
      <c r="J45" s="171">
        <v>0.94351931704623804</v>
      </c>
      <c r="K45" s="173"/>
      <c r="L45" s="167">
        <v>116</v>
      </c>
      <c r="M45" s="171" t="s">
        <v>1208</v>
      </c>
      <c r="N45" s="171">
        <v>0.97243436703861896</v>
      </c>
      <c r="O45" s="177"/>
    </row>
    <row r="46" spans="2:15" x14ac:dyDescent="0.2">
      <c r="B46" s="21" t="s">
        <v>14</v>
      </c>
      <c r="C46" s="23" t="s">
        <v>120</v>
      </c>
      <c r="D46" s="135" t="s">
        <v>121</v>
      </c>
      <c r="E46" s="25" t="s">
        <v>841</v>
      </c>
      <c r="F46" s="24">
        <v>0.63228283100000005</v>
      </c>
      <c r="G46" s="24"/>
      <c r="H46" s="135" t="s">
        <v>121</v>
      </c>
      <c r="I46" s="25" t="s">
        <v>1479</v>
      </c>
      <c r="J46" s="24">
        <v>0.458298152311925</v>
      </c>
      <c r="K46" s="25"/>
      <c r="L46" s="104" t="s">
        <v>121</v>
      </c>
      <c r="M46" s="24" t="s">
        <v>1209</v>
      </c>
      <c r="N46" s="24">
        <v>0.27467807125827998</v>
      </c>
      <c r="O46" s="180"/>
    </row>
    <row r="47" spans="2:15" x14ac:dyDescent="0.2">
      <c r="B47" s="27" t="s">
        <v>15</v>
      </c>
      <c r="C47" s="28" t="s">
        <v>26</v>
      </c>
      <c r="D47" s="134">
        <v>300</v>
      </c>
      <c r="E47" s="141" t="s">
        <v>95</v>
      </c>
      <c r="F47" s="33">
        <v>5.0000000000000004E-6</v>
      </c>
      <c r="G47" s="33"/>
      <c r="H47" s="134">
        <v>80</v>
      </c>
      <c r="I47" s="34" t="s">
        <v>1466</v>
      </c>
      <c r="J47" s="33">
        <v>0.58652250383821003</v>
      </c>
      <c r="K47" s="34"/>
      <c r="L47" s="103">
        <v>120</v>
      </c>
      <c r="M47" s="144" t="s">
        <v>135</v>
      </c>
      <c r="N47" s="33">
        <v>1.97281042939378E-5</v>
      </c>
      <c r="O47" s="177"/>
    </row>
    <row r="48" spans="2:15" x14ac:dyDescent="0.2">
      <c r="B48" s="1" t="s">
        <v>15</v>
      </c>
      <c r="C48" s="2" t="s">
        <v>25</v>
      </c>
      <c r="D48" s="178">
        <v>283</v>
      </c>
      <c r="E48" s="173" t="s">
        <v>842</v>
      </c>
      <c r="F48" s="171">
        <v>6.0920230999999998E-2</v>
      </c>
      <c r="G48" s="171"/>
      <c r="H48" s="178">
        <v>77</v>
      </c>
      <c r="I48" s="173" t="s">
        <v>1480</v>
      </c>
      <c r="J48" s="171">
        <v>0.754476892613969</v>
      </c>
      <c r="K48" s="173"/>
      <c r="L48" s="167">
        <v>116</v>
      </c>
      <c r="M48" s="179" t="s">
        <v>1210</v>
      </c>
      <c r="N48" s="171">
        <v>1.0843010310290301E-2</v>
      </c>
      <c r="O48" s="177"/>
    </row>
    <row r="49" spans="2:15" x14ac:dyDescent="0.2">
      <c r="B49" s="21" t="s">
        <v>15</v>
      </c>
      <c r="C49" s="23" t="s">
        <v>120</v>
      </c>
      <c r="D49" s="135" t="s">
        <v>121</v>
      </c>
      <c r="E49" s="142" t="s">
        <v>843</v>
      </c>
      <c r="F49" s="24">
        <v>3.8199999999999998E-6</v>
      </c>
      <c r="G49" s="24"/>
      <c r="H49" s="135" t="s">
        <v>121</v>
      </c>
      <c r="I49" s="25" t="s">
        <v>1481</v>
      </c>
      <c r="J49" s="24">
        <v>0.53974030584056898</v>
      </c>
      <c r="K49" s="25"/>
      <c r="L49" s="104" t="s">
        <v>121</v>
      </c>
      <c r="M49" s="145" t="s">
        <v>1211</v>
      </c>
      <c r="N49" s="24">
        <v>1.3978628604940601E-6</v>
      </c>
      <c r="O49" s="180"/>
    </row>
    <row r="50" spans="2:15" x14ac:dyDescent="0.2">
      <c r="B50" s="27" t="s">
        <v>16</v>
      </c>
      <c r="C50" s="28" t="s">
        <v>26</v>
      </c>
      <c r="D50" s="134">
        <v>300</v>
      </c>
      <c r="E50" s="141" t="s">
        <v>101</v>
      </c>
      <c r="F50" s="33">
        <v>8.9500000000000007E-6</v>
      </c>
      <c r="G50" s="33"/>
      <c r="H50" s="134">
        <v>80</v>
      </c>
      <c r="I50" s="141" t="s">
        <v>1482</v>
      </c>
      <c r="J50" s="33">
        <v>9.9419511460132797E-14</v>
      </c>
      <c r="K50" s="34"/>
      <c r="L50" s="103">
        <v>120</v>
      </c>
      <c r="M50" s="144" t="s">
        <v>140</v>
      </c>
      <c r="N50" s="33">
        <v>8.5072702190814805E-4</v>
      </c>
      <c r="O50" s="177"/>
    </row>
    <row r="51" spans="2:15" x14ac:dyDescent="0.2">
      <c r="B51" s="1" t="s">
        <v>16</v>
      </c>
      <c r="C51" s="2" t="s">
        <v>25</v>
      </c>
      <c r="D51" s="178">
        <v>283</v>
      </c>
      <c r="E51" s="172" t="s">
        <v>844</v>
      </c>
      <c r="F51" s="171">
        <v>2.5200000000000001E-8</v>
      </c>
      <c r="G51" s="171"/>
      <c r="H51" s="178">
        <v>77</v>
      </c>
      <c r="I51" s="172" t="s">
        <v>1483</v>
      </c>
      <c r="J51" s="171">
        <v>8.2237378001814805E-5</v>
      </c>
      <c r="K51" s="173"/>
      <c r="L51" s="167">
        <v>116</v>
      </c>
      <c r="M51" s="179" t="s">
        <v>1212</v>
      </c>
      <c r="N51" s="171">
        <v>3.5540246052725702E-5</v>
      </c>
      <c r="O51" s="177"/>
    </row>
    <row r="52" spans="2:15" x14ac:dyDescent="0.2">
      <c r="B52" s="21" t="s">
        <v>16</v>
      </c>
      <c r="C52" s="23" t="s">
        <v>120</v>
      </c>
      <c r="D52" s="135" t="s">
        <v>121</v>
      </c>
      <c r="E52" s="142" t="s">
        <v>845</v>
      </c>
      <c r="F52" s="24">
        <v>1.4899999999999999E-12</v>
      </c>
      <c r="G52" s="24"/>
      <c r="H52" s="135" t="s">
        <v>121</v>
      </c>
      <c r="I52" s="142" t="s">
        <v>1484</v>
      </c>
      <c r="J52" s="24">
        <v>1.3500073765679201E-14</v>
      </c>
      <c r="K52" s="25"/>
      <c r="L52" s="104" t="s">
        <v>121</v>
      </c>
      <c r="M52" s="145" t="s">
        <v>1213</v>
      </c>
      <c r="N52" s="24">
        <v>1.5329042529201601E-7</v>
      </c>
      <c r="O52" s="180"/>
    </row>
    <row r="53" spans="2:15" x14ac:dyDescent="0.2">
      <c r="B53" s="27" t="s">
        <v>17</v>
      </c>
      <c r="C53" s="28" t="s">
        <v>26</v>
      </c>
      <c r="D53" s="134">
        <v>300</v>
      </c>
      <c r="E53" s="34" t="s">
        <v>102</v>
      </c>
      <c r="F53" s="33">
        <v>0.37888466799999998</v>
      </c>
      <c r="G53" s="33"/>
      <c r="H53" s="134">
        <v>80</v>
      </c>
      <c r="I53" s="34" t="s">
        <v>1485</v>
      </c>
      <c r="J53" s="33">
        <v>0.94929936330229803</v>
      </c>
      <c r="K53" s="34"/>
      <c r="L53" s="103">
        <v>120</v>
      </c>
      <c r="M53" s="33" t="s">
        <v>141</v>
      </c>
      <c r="N53" s="33">
        <v>0.92575816736121597</v>
      </c>
      <c r="O53" s="177"/>
    </row>
    <row r="54" spans="2:15" x14ac:dyDescent="0.2">
      <c r="B54" s="1" t="s">
        <v>17</v>
      </c>
      <c r="C54" s="2" t="s">
        <v>25</v>
      </c>
      <c r="D54" s="178">
        <v>283</v>
      </c>
      <c r="E54" s="172" t="s">
        <v>846</v>
      </c>
      <c r="F54" s="171">
        <v>4.7799999999999998E-8</v>
      </c>
      <c r="G54" s="171"/>
      <c r="H54" s="178">
        <v>77</v>
      </c>
      <c r="I54" s="172" t="s">
        <v>1486</v>
      </c>
      <c r="J54" s="171">
        <v>7.649080386023E-3</v>
      </c>
      <c r="K54" s="173"/>
      <c r="L54" s="167">
        <v>116</v>
      </c>
      <c r="M54" s="179" t="s">
        <v>1214</v>
      </c>
      <c r="N54" s="171">
        <v>3.3781090950258E-5</v>
      </c>
      <c r="O54" s="177"/>
    </row>
    <row r="55" spans="2:15" x14ac:dyDescent="0.2">
      <c r="B55" s="21" t="s">
        <v>17</v>
      </c>
      <c r="C55" s="23" t="s">
        <v>120</v>
      </c>
      <c r="D55" s="135" t="s">
        <v>121</v>
      </c>
      <c r="E55" s="142" t="s">
        <v>847</v>
      </c>
      <c r="F55" s="24">
        <v>3.3899999999999999E-8</v>
      </c>
      <c r="G55" s="24"/>
      <c r="H55" s="135" t="s">
        <v>121</v>
      </c>
      <c r="I55" s="142" t="s">
        <v>1487</v>
      </c>
      <c r="J55" s="24">
        <v>1.014640576985E-2</v>
      </c>
      <c r="K55" s="25"/>
      <c r="L55" s="104" t="s">
        <v>121</v>
      </c>
      <c r="M55" s="145" t="s">
        <v>1215</v>
      </c>
      <c r="N55" s="24">
        <v>4.9589566677874197E-5</v>
      </c>
      <c r="O55" s="180"/>
    </row>
    <row r="56" spans="2:15" x14ac:dyDescent="0.2">
      <c r="B56" s="27" t="s">
        <v>18</v>
      </c>
      <c r="C56" s="28" t="s">
        <v>26</v>
      </c>
      <c r="D56" s="134">
        <v>300</v>
      </c>
      <c r="E56" s="34" t="s">
        <v>103</v>
      </c>
      <c r="F56" s="33">
        <v>0.72837937600000002</v>
      </c>
      <c r="G56" s="33"/>
      <c r="H56" s="134">
        <v>80</v>
      </c>
      <c r="I56" s="34" t="s">
        <v>1488</v>
      </c>
      <c r="J56" s="33">
        <v>0.19941125083226599</v>
      </c>
      <c r="K56" s="34"/>
      <c r="L56" s="103">
        <v>120</v>
      </c>
      <c r="M56" s="33" t="s">
        <v>142</v>
      </c>
      <c r="N56" s="33">
        <v>0.102169150486036</v>
      </c>
      <c r="O56" s="177"/>
    </row>
    <row r="57" spans="2:15" x14ac:dyDescent="0.2">
      <c r="B57" s="1" t="s">
        <v>18</v>
      </c>
      <c r="C57" s="2" t="s">
        <v>25</v>
      </c>
      <c r="D57" s="178">
        <v>283</v>
      </c>
      <c r="E57" s="172" t="s">
        <v>848</v>
      </c>
      <c r="F57" s="171">
        <v>1.4806890000000001E-3</v>
      </c>
      <c r="G57" s="171"/>
      <c r="H57" s="178">
        <v>77</v>
      </c>
      <c r="I57" s="173" t="s">
        <v>1489</v>
      </c>
      <c r="J57" s="171">
        <v>0.69168541303664399</v>
      </c>
      <c r="K57" s="173"/>
      <c r="L57" s="167">
        <v>116</v>
      </c>
      <c r="M57" s="179" t="s">
        <v>1216</v>
      </c>
      <c r="N57" s="171">
        <v>2.6295697105570899E-2</v>
      </c>
      <c r="O57" s="177"/>
    </row>
    <row r="58" spans="2:15" x14ac:dyDescent="0.2">
      <c r="B58" s="21" t="s">
        <v>18</v>
      </c>
      <c r="C58" s="23" t="s">
        <v>120</v>
      </c>
      <c r="D58" s="135" t="s">
        <v>121</v>
      </c>
      <c r="E58" s="142" t="s">
        <v>849</v>
      </c>
      <c r="F58" s="24">
        <v>7.4192080000000001E-3</v>
      </c>
      <c r="G58" s="24"/>
      <c r="H58" s="135" t="s">
        <v>121</v>
      </c>
      <c r="I58" s="25" t="s">
        <v>1490</v>
      </c>
      <c r="J58" s="24">
        <v>0.59034866541078201</v>
      </c>
      <c r="K58" s="25"/>
      <c r="L58" s="104" t="s">
        <v>121</v>
      </c>
      <c r="M58" s="145" t="s">
        <v>1217</v>
      </c>
      <c r="N58" s="24">
        <v>6.2126193783755401E-3</v>
      </c>
      <c r="O58" s="180"/>
    </row>
    <row r="59" spans="2:15" x14ac:dyDescent="0.2">
      <c r="B59" s="27" t="s">
        <v>19</v>
      </c>
      <c r="C59" s="28" t="s">
        <v>26</v>
      </c>
      <c r="D59" s="134">
        <v>300</v>
      </c>
      <c r="E59" s="34" t="s">
        <v>104</v>
      </c>
      <c r="F59" s="33">
        <v>0.46344223400000001</v>
      </c>
      <c r="G59" s="33"/>
      <c r="H59" s="134">
        <v>80</v>
      </c>
      <c r="I59" s="34" t="s">
        <v>1491</v>
      </c>
      <c r="J59" s="33">
        <v>0.87044382979525003</v>
      </c>
      <c r="K59" s="34"/>
      <c r="L59" s="103">
        <v>120</v>
      </c>
      <c r="M59" s="33" t="s">
        <v>143</v>
      </c>
      <c r="N59" s="33">
        <v>6.7111692224234701E-2</v>
      </c>
      <c r="O59" s="177"/>
    </row>
    <row r="60" spans="2:15" x14ac:dyDescent="0.2">
      <c r="B60" s="1" t="s">
        <v>19</v>
      </c>
      <c r="C60" s="2" t="s">
        <v>25</v>
      </c>
      <c r="D60" s="178">
        <v>283</v>
      </c>
      <c r="E60" s="173" t="s">
        <v>83</v>
      </c>
      <c r="F60" s="171">
        <v>0.72421537499999999</v>
      </c>
      <c r="G60" s="171"/>
      <c r="H60" s="178">
        <v>77</v>
      </c>
      <c r="I60" s="173" t="s">
        <v>1492</v>
      </c>
      <c r="J60" s="171">
        <v>0.620384346727336</v>
      </c>
      <c r="K60" s="173"/>
      <c r="L60" s="167">
        <v>116</v>
      </c>
      <c r="M60" s="171" t="s">
        <v>1218</v>
      </c>
      <c r="N60" s="171">
        <v>0.81920731542662095</v>
      </c>
      <c r="O60" s="177"/>
    </row>
    <row r="61" spans="2:15" x14ac:dyDescent="0.2">
      <c r="B61" s="21" t="s">
        <v>19</v>
      </c>
      <c r="C61" s="23" t="s">
        <v>120</v>
      </c>
      <c r="D61" s="135" t="s">
        <v>121</v>
      </c>
      <c r="E61" s="25" t="s">
        <v>850</v>
      </c>
      <c r="F61" s="24">
        <v>0.89266385000000004</v>
      </c>
      <c r="G61" s="24"/>
      <c r="H61" s="135" t="s">
        <v>121</v>
      </c>
      <c r="I61" s="25" t="s">
        <v>1493</v>
      </c>
      <c r="J61" s="24">
        <v>0.77307966866500499</v>
      </c>
      <c r="K61" s="25"/>
      <c r="L61" s="104" t="s">
        <v>121</v>
      </c>
      <c r="M61" s="24" t="s">
        <v>1219</v>
      </c>
      <c r="N61" s="24">
        <v>0.38173236783424302</v>
      </c>
      <c r="O61" s="180"/>
    </row>
    <row r="62" spans="2:15" x14ac:dyDescent="0.2">
      <c r="B62" s="27" t="s">
        <v>20</v>
      </c>
      <c r="C62" s="28" t="s">
        <v>26</v>
      </c>
      <c r="D62" s="134">
        <v>300</v>
      </c>
      <c r="E62" s="141" t="s">
        <v>105</v>
      </c>
      <c r="F62" s="33">
        <v>6.3899999999999998E-6</v>
      </c>
      <c r="G62" s="33"/>
      <c r="H62" s="134">
        <v>80</v>
      </c>
      <c r="I62" s="34" t="s">
        <v>1494</v>
      </c>
      <c r="J62" s="33">
        <v>0.41959989963307598</v>
      </c>
      <c r="K62" s="34"/>
      <c r="L62" s="103">
        <v>120</v>
      </c>
      <c r="M62" s="144" t="s">
        <v>144</v>
      </c>
      <c r="N62" s="33">
        <v>1.09225799569719E-5</v>
      </c>
      <c r="O62" s="177"/>
    </row>
    <row r="63" spans="2:15" x14ac:dyDescent="0.2">
      <c r="B63" s="1" t="s">
        <v>20</v>
      </c>
      <c r="C63" s="2" t="s">
        <v>25</v>
      </c>
      <c r="D63" s="178">
        <v>283</v>
      </c>
      <c r="E63" s="172" t="s">
        <v>851</v>
      </c>
      <c r="F63" s="171">
        <v>1.6425899999999999E-4</v>
      </c>
      <c r="G63" s="171"/>
      <c r="H63" s="178">
        <v>77</v>
      </c>
      <c r="I63" s="173" t="s">
        <v>1495</v>
      </c>
      <c r="J63" s="171">
        <v>3.1498419799962901E-2</v>
      </c>
      <c r="K63" s="173"/>
      <c r="L63" s="167">
        <v>116</v>
      </c>
      <c r="M63" s="171" t="s">
        <v>1220</v>
      </c>
      <c r="N63" s="171">
        <v>6.8167205612488194E-2</v>
      </c>
      <c r="O63" s="177"/>
    </row>
    <row r="64" spans="2:15" x14ac:dyDescent="0.2">
      <c r="B64" s="21" t="s">
        <v>20</v>
      </c>
      <c r="C64" s="23" t="s">
        <v>120</v>
      </c>
      <c r="D64" s="135" t="s">
        <v>121</v>
      </c>
      <c r="E64" s="142" t="s">
        <v>852</v>
      </c>
      <c r="F64" s="24">
        <v>4.7099999999999997E-9</v>
      </c>
      <c r="G64" s="24"/>
      <c r="H64" s="135" t="s">
        <v>121</v>
      </c>
      <c r="I64" s="25" t="s">
        <v>1496</v>
      </c>
      <c r="J64" s="24">
        <v>0.401712635647198</v>
      </c>
      <c r="K64" s="25"/>
      <c r="L64" s="104" t="s">
        <v>121</v>
      </c>
      <c r="M64" s="145" t="s">
        <v>1221</v>
      </c>
      <c r="N64" s="24">
        <v>1.2820589916390901E-5</v>
      </c>
      <c r="O64" s="180"/>
    </row>
    <row r="65" spans="2:15" x14ac:dyDescent="0.2">
      <c r="B65" s="27" t="s">
        <v>1637</v>
      </c>
      <c r="C65" s="2" t="s">
        <v>26</v>
      </c>
      <c r="D65" s="134">
        <v>300</v>
      </c>
      <c r="E65" s="141" t="s">
        <v>106</v>
      </c>
      <c r="F65" s="33">
        <v>6.6700000000000003E-9</v>
      </c>
      <c r="G65" s="33"/>
      <c r="H65" s="134">
        <v>80</v>
      </c>
      <c r="I65" s="34" t="s">
        <v>1497</v>
      </c>
      <c r="J65" s="33">
        <v>0.95484972576365301</v>
      </c>
      <c r="K65" s="34"/>
      <c r="L65" s="103">
        <v>120</v>
      </c>
      <c r="M65" s="144" t="s">
        <v>145</v>
      </c>
      <c r="N65" s="33">
        <v>1.01733166668536E-5</v>
      </c>
      <c r="O65" s="177"/>
    </row>
    <row r="66" spans="2:15" x14ac:dyDescent="0.2">
      <c r="B66" s="1" t="s">
        <v>1637</v>
      </c>
      <c r="C66" s="2" t="s">
        <v>25</v>
      </c>
      <c r="D66" s="178">
        <v>283</v>
      </c>
      <c r="E66" s="172" t="s">
        <v>853</v>
      </c>
      <c r="F66" s="171">
        <v>4.7125719999999999E-3</v>
      </c>
      <c r="G66" s="171"/>
      <c r="H66" s="178">
        <v>77</v>
      </c>
      <c r="I66" s="173" t="s">
        <v>1498</v>
      </c>
      <c r="J66" s="171">
        <v>0.75364494781507196</v>
      </c>
      <c r="K66" s="173"/>
      <c r="L66" s="167">
        <v>116</v>
      </c>
      <c r="M66" s="179" t="s">
        <v>1222</v>
      </c>
      <c r="N66" s="171">
        <v>2.2010886551882898E-3</v>
      </c>
      <c r="O66" s="177"/>
    </row>
    <row r="67" spans="2:15" x14ac:dyDescent="0.2">
      <c r="B67" s="21" t="s">
        <v>1637</v>
      </c>
      <c r="C67" s="23" t="s">
        <v>120</v>
      </c>
      <c r="D67" s="135" t="s">
        <v>121</v>
      </c>
      <c r="E67" s="142" t="s">
        <v>854</v>
      </c>
      <c r="F67" s="24">
        <v>5.7500000000000002E-9</v>
      </c>
      <c r="G67" s="24"/>
      <c r="H67" s="135" t="s">
        <v>121</v>
      </c>
      <c r="I67" s="25" t="s">
        <v>1499</v>
      </c>
      <c r="J67" s="24">
        <v>0.85233848856652406</v>
      </c>
      <c r="K67" s="25"/>
      <c r="L67" s="104" t="s">
        <v>121</v>
      </c>
      <c r="M67" s="145" t="s">
        <v>1223</v>
      </c>
      <c r="N67" s="24">
        <v>1.9613665686220699E-7</v>
      </c>
      <c r="O67" s="180"/>
    </row>
    <row r="68" spans="2:15" x14ac:dyDescent="0.2">
      <c r="B68" s="27" t="s">
        <v>21</v>
      </c>
      <c r="C68" s="28" t="s">
        <v>26</v>
      </c>
      <c r="D68" s="134">
        <v>300</v>
      </c>
      <c r="E68" s="141" t="s">
        <v>107</v>
      </c>
      <c r="F68" s="33">
        <v>5.9269049999999997E-3</v>
      </c>
      <c r="G68" s="33"/>
      <c r="H68" s="134">
        <v>80</v>
      </c>
      <c r="I68" s="34" t="s">
        <v>1500</v>
      </c>
      <c r="J68" s="33">
        <v>0.23969852459808599</v>
      </c>
      <c r="K68" s="34"/>
      <c r="L68" s="103">
        <v>120</v>
      </c>
      <c r="M68" s="33" t="s">
        <v>146</v>
      </c>
      <c r="N68" s="33">
        <v>0.251162941018168</v>
      </c>
      <c r="O68" s="177"/>
    </row>
    <row r="69" spans="2:15" x14ac:dyDescent="0.2">
      <c r="B69" s="1" t="s">
        <v>21</v>
      </c>
      <c r="C69" s="2" t="s">
        <v>25</v>
      </c>
      <c r="D69" s="178">
        <v>283</v>
      </c>
      <c r="E69" s="172" t="s">
        <v>855</v>
      </c>
      <c r="F69" s="171">
        <v>3.3100000000000001E-6</v>
      </c>
      <c r="G69" s="171"/>
      <c r="H69" s="178">
        <v>77</v>
      </c>
      <c r="I69" s="172" t="s">
        <v>1501</v>
      </c>
      <c r="J69" s="171">
        <v>4.5483147066306497E-2</v>
      </c>
      <c r="K69" s="173"/>
      <c r="L69" s="167">
        <v>116</v>
      </c>
      <c r="M69" s="179" t="s">
        <v>1224</v>
      </c>
      <c r="N69" s="171">
        <v>3.0951864956045501E-4</v>
      </c>
      <c r="O69" s="177"/>
    </row>
    <row r="70" spans="2:15" x14ac:dyDescent="0.2">
      <c r="B70" s="21" t="s">
        <v>21</v>
      </c>
      <c r="C70" s="23" t="s">
        <v>120</v>
      </c>
      <c r="D70" s="135" t="s">
        <v>121</v>
      </c>
      <c r="E70" s="142" t="s">
        <v>856</v>
      </c>
      <c r="F70" s="24">
        <v>6.7099999999999999E-8</v>
      </c>
      <c r="G70" s="24"/>
      <c r="H70" s="135" t="s">
        <v>121</v>
      </c>
      <c r="I70" s="25" t="s">
        <v>1502</v>
      </c>
      <c r="J70" s="24">
        <v>0.36759004441857002</v>
      </c>
      <c r="K70" s="25"/>
      <c r="L70" s="104" t="s">
        <v>121</v>
      </c>
      <c r="M70" s="145" t="s">
        <v>1225</v>
      </c>
      <c r="N70" s="24">
        <v>3.2695647748267698E-4</v>
      </c>
      <c r="O70" s="180"/>
    </row>
    <row r="71" spans="2:15" x14ac:dyDescent="0.2">
      <c r="B71" s="27" t="s">
        <v>22</v>
      </c>
      <c r="C71" s="28" t="s">
        <v>26</v>
      </c>
      <c r="D71" s="134">
        <v>300</v>
      </c>
      <c r="E71" s="141" t="s">
        <v>108</v>
      </c>
      <c r="F71" s="33">
        <v>3.2934499999999998E-4</v>
      </c>
      <c r="G71" s="33"/>
      <c r="H71" s="134">
        <v>80</v>
      </c>
      <c r="I71" s="34" t="s">
        <v>1503</v>
      </c>
      <c r="J71" s="33">
        <v>0.21623703648385301</v>
      </c>
      <c r="K71" s="34"/>
      <c r="L71" s="103">
        <v>120</v>
      </c>
      <c r="M71" s="144" t="s">
        <v>147</v>
      </c>
      <c r="N71" s="33">
        <v>6.1961727449933697E-3</v>
      </c>
      <c r="O71" s="177"/>
    </row>
    <row r="72" spans="2:15" x14ac:dyDescent="0.2">
      <c r="B72" s="1" t="s">
        <v>22</v>
      </c>
      <c r="C72" s="2" t="s">
        <v>25</v>
      </c>
      <c r="D72" s="178">
        <v>283</v>
      </c>
      <c r="E72" s="172" t="s">
        <v>857</v>
      </c>
      <c r="F72" s="171">
        <v>1.2433245000000001E-2</v>
      </c>
      <c r="G72" s="171"/>
      <c r="H72" s="178">
        <v>77</v>
      </c>
      <c r="I72" s="172" t="s">
        <v>1504</v>
      </c>
      <c r="J72" s="171">
        <v>2.20403358861071E-4</v>
      </c>
      <c r="K72" s="173"/>
      <c r="L72" s="167">
        <v>116</v>
      </c>
      <c r="M72" s="179" t="s">
        <v>1226</v>
      </c>
      <c r="N72" s="171">
        <v>1.52103407730285E-4</v>
      </c>
      <c r="O72" s="177"/>
    </row>
    <row r="73" spans="2:15" x14ac:dyDescent="0.2">
      <c r="B73" s="21" t="s">
        <v>22</v>
      </c>
      <c r="C73" s="23" t="s">
        <v>120</v>
      </c>
      <c r="D73" s="135" t="s">
        <v>121</v>
      </c>
      <c r="E73" s="142" t="s">
        <v>858</v>
      </c>
      <c r="F73" s="24">
        <v>1.7945E-4</v>
      </c>
      <c r="G73" s="24"/>
      <c r="H73" s="135" t="s">
        <v>121</v>
      </c>
      <c r="I73" s="142" t="s">
        <v>1505</v>
      </c>
      <c r="J73" s="24">
        <v>1.01772782020896E-4</v>
      </c>
      <c r="K73" s="25"/>
      <c r="L73" s="104" t="s">
        <v>121</v>
      </c>
      <c r="M73" s="145" t="s">
        <v>1227</v>
      </c>
      <c r="N73" s="24">
        <v>4.5224363441336201E-6</v>
      </c>
      <c r="O73" s="180"/>
    </row>
    <row r="74" spans="2:15" x14ac:dyDescent="0.2">
      <c r="B74" s="27" t="s">
        <v>23</v>
      </c>
      <c r="C74" s="28" t="s">
        <v>26</v>
      </c>
      <c r="D74" s="134">
        <v>300</v>
      </c>
      <c r="E74" s="34" t="s">
        <v>109</v>
      </c>
      <c r="F74" s="33">
        <v>0.312214769</v>
      </c>
      <c r="G74" s="33"/>
      <c r="H74" s="134">
        <v>80</v>
      </c>
      <c r="I74" s="34" t="s">
        <v>1506</v>
      </c>
      <c r="J74" s="33">
        <v>0.50155745766131798</v>
      </c>
      <c r="K74" s="34"/>
      <c r="L74" s="103">
        <v>120</v>
      </c>
      <c r="M74" s="144" t="s">
        <v>148</v>
      </c>
      <c r="N74" s="33">
        <v>1.76387789031138E-3</v>
      </c>
      <c r="O74" s="177"/>
    </row>
    <row r="75" spans="2:15" x14ac:dyDescent="0.2">
      <c r="B75" s="1" t="s">
        <v>23</v>
      </c>
      <c r="C75" s="2" t="s">
        <v>25</v>
      </c>
      <c r="D75" s="178">
        <v>283</v>
      </c>
      <c r="E75" s="173" t="s">
        <v>859</v>
      </c>
      <c r="F75" s="171">
        <v>0.45558937599999999</v>
      </c>
      <c r="G75" s="171"/>
      <c r="H75" s="178">
        <v>77</v>
      </c>
      <c r="I75" s="173" t="s">
        <v>1507</v>
      </c>
      <c r="J75" s="171">
        <v>8.0286018851059196E-2</v>
      </c>
      <c r="K75" s="173"/>
      <c r="L75" s="167">
        <v>116</v>
      </c>
      <c r="M75" s="171" t="s">
        <v>1228</v>
      </c>
      <c r="N75" s="171">
        <v>0.18619837934681499</v>
      </c>
      <c r="O75" s="177"/>
    </row>
    <row r="76" spans="2:15" x14ac:dyDescent="0.2">
      <c r="B76" s="21" t="s">
        <v>23</v>
      </c>
      <c r="C76" s="23" t="s">
        <v>120</v>
      </c>
      <c r="D76" s="135" t="s">
        <v>121</v>
      </c>
      <c r="E76" s="25" t="s">
        <v>860</v>
      </c>
      <c r="F76" s="24">
        <v>0.998882626</v>
      </c>
      <c r="G76" s="24"/>
      <c r="H76" s="135" t="s">
        <v>121</v>
      </c>
      <c r="I76" s="25" t="s">
        <v>1508</v>
      </c>
      <c r="J76" s="24">
        <v>0.41510963943857199</v>
      </c>
      <c r="K76" s="25"/>
      <c r="L76" s="104" t="s">
        <v>121</v>
      </c>
      <c r="M76" s="145" t="s">
        <v>1229</v>
      </c>
      <c r="N76" s="24">
        <v>2.42505709927417E-3</v>
      </c>
      <c r="O76" s="180"/>
    </row>
    <row r="77" spans="2:15" x14ac:dyDescent="0.2">
      <c r="B77" s="1" t="s">
        <v>24</v>
      </c>
      <c r="C77" s="2" t="s">
        <v>26</v>
      </c>
      <c r="D77" s="178">
        <v>300</v>
      </c>
      <c r="E77" s="173" t="s">
        <v>110</v>
      </c>
      <c r="F77" s="171">
        <v>0.61300688400000003</v>
      </c>
      <c r="G77" s="171"/>
      <c r="H77" s="178">
        <v>80</v>
      </c>
      <c r="I77" s="173" t="s">
        <v>1509</v>
      </c>
      <c r="J77" s="171">
        <v>0.94442020190827003</v>
      </c>
      <c r="K77" s="173"/>
      <c r="L77" s="167">
        <v>120</v>
      </c>
      <c r="M77" s="171" t="s">
        <v>149</v>
      </c>
      <c r="N77" s="171">
        <v>8.7235323370279894E-2</v>
      </c>
      <c r="O77" s="177"/>
    </row>
    <row r="78" spans="2:15" x14ac:dyDescent="0.2">
      <c r="B78" s="1" t="s">
        <v>24</v>
      </c>
      <c r="C78" s="2" t="s">
        <v>25</v>
      </c>
      <c r="D78" s="178">
        <v>283</v>
      </c>
      <c r="E78" s="172" t="s">
        <v>861</v>
      </c>
      <c r="F78" s="171">
        <v>8.1799999999999996E-6</v>
      </c>
      <c r="G78" s="171"/>
      <c r="H78" s="178">
        <v>77</v>
      </c>
      <c r="I78" s="173" t="s">
        <v>1510</v>
      </c>
      <c r="J78" s="171">
        <v>6.0686308033084502E-2</v>
      </c>
      <c r="K78" s="173"/>
      <c r="L78" s="167">
        <v>116</v>
      </c>
      <c r="M78" s="171" t="s">
        <v>1230</v>
      </c>
      <c r="N78" s="171">
        <v>6.5567582116562106E-2</v>
      </c>
      <c r="O78" s="177"/>
    </row>
    <row r="79" spans="2:15" ht="17" thickBot="1" x14ac:dyDescent="0.25">
      <c r="B79" s="3" t="s">
        <v>24</v>
      </c>
      <c r="C79" s="4" t="s">
        <v>120</v>
      </c>
      <c r="D79" s="136" t="s">
        <v>121</v>
      </c>
      <c r="E79" s="143" t="s">
        <v>862</v>
      </c>
      <c r="F79" s="7">
        <v>1.27E-5</v>
      </c>
      <c r="G79" s="7"/>
      <c r="H79" s="136" t="s">
        <v>121</v>
      </c>
      <c r="I79" s="11" t="s">
        <v>1511</v>
      </c>
      <c r="J79" s="7">
        <v>8.6489416914114506E-2</v>
      </c>
      <c r="K79" s="11"/>
      <c r="L79" s="105" t="s">
        <v>121</v>
      </c>
      <c r="M79" s="146" t="s">
        <v>1231</v>
      </c>
      <c r="N79" s="7">
        <v>1.9702996089427501E-2</v>
      </c>
      <c r="O79" s="183"/>
    </row>
    <row r="80" spans="2:15" ht="35" customHeight="1" x14ac:dyDescent="0.2">
      <c r="B80" s="212" t="s">
        <v>782</v>
      </c>
      <c r="C80" s="212"/>
      <c r="D80" s="212"/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160"/>
    </row>
    <row r="81" spans="2:15" x14ac:dyDescent="0.2">
      <c r="B81" s="220" t="s">
        <v>1515</v>
      </c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159"/>
    </row>
    <row r="82" spans="2:15" x14ac:dyDescent="0.2"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159"/>
    </row>
  </sheetData>
  <mergeCells count="8">
    <mergeCell ref="B1:W2"/>
    <mergeCell ref="B81:N82"/>
    <mergeCell ref="L3:N3"/>
    <mergeCell ref="B80:N80"/>
    <mergeCell ref="B3:B4"/>
    <mergeCell ref="C3:C4"/>
    <mergeCell ref="D3:F3"/>
    <mergeCell ref="H3:J3"/>
  </mergeCells>
  <phoneticPr fontId="2" type="noConversion"/>
  <conditionalFormatting sqref="G4:G32 G36:G79">
    <cfRule type="cellIs" dxfId="24" priority="16" operator="lessThan">
      <formula>0.05</formula>
    </cfRule>
  </conditionalFormatting>
  <conditionalFormatting sqref="E83:O1048576 H3 M4:O79 K3 D3 D4:K79">
    <cfRule type="cellIs" dxfId="23" priority="15" operator="lessThan">
      <formula>0.001</formula>
    </cfRule>
  </conditionalFormatting>
  <conditionalFormatting sqref="G33:G35">
    <cfRule type="cellIs" dxfId="22" priority="12" operator="lessThan">
      <formula>0.05</formula>
    </cfRule>
  </conditionalFormatting>
  <conditionalFormatting sqref="B80">
    <cfRule type="cellIs" dxfId="21" priority="10" operator="lessThan">
      <formula>0.001</formula>
    </cfRule>
  </conditionalFormatting>
  <conditionalFormatting sqref="D83:D1048576">
    <cfRule type="cellIs" dxfId="20" priority="8" operator="lessThan">
      <formula>0.001</formula>
    </cfRule>
  </conditionalFormatting>
  <conditionalFormatting sqref="N4:O32 N36:O79">
    <cfRule type="cellIs" dxfId="19" priority="7" operator="lessThan">
      <formula>0.05</formula>
    </cfRule>
  </conditionalFormatting>
  <conditionalFormatting sqref="N33:O35">
    <cfRule type="cellIs" dxfId="18" priority="6" operator="lessThan">
      <formula>0.05</formula>
    </cfRule>
  </conditionalFormatting>
  <conditionalFormatting sqref="L5:L79">
    <cfRule type="cellIs" dxfId="17" priority="5" operator="lessThan">
      <formula>0.001</formula>
    </cfRule>
  </conditionalFormatting>
  <conditionalFormatting sqref="J3:J80 J83:J1048576 F83:F1048576 F3:F80">
    <cfRule type="cellIs" dxfId="16" priority="4" operator="lessThan">
      <formula>0.05</formula>
    </cfRule>
  </conditionalFormatting>
  <conditionalFormatting sqref="B65:B67">
    <cfRule type="cellIs" dxfId="15" priority="1" operator="lessThan">
      <formula>0.001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8B367-1B4F-D44D-9209-A5B503C80B01}">
  <dimension ref="B1:O82"/>
  <sheetViews>
    <sheetView showGridLines="0" workbookViewId="0">
      <selection activeCell="B3" sqref="B3:B4"/>
    </sheetView>
  </sheetViews>
  <sheetFormatPr baseColWidth="10" defaultRowHeight="16" x14ac:dyDescent="0.2"/>
  <cols>
    <col min="1" max="1" width="10.83203125" style="40"/>
    <col min="2" max="2" width="33" style="8" bestFit="1" customWidth="1"/>
    <col min="3" max="3" width="14.83203125" style="8" bestFit="1" customWidth="1"/>
    <col min="4" max="4" width="16.83203125" style="51" bestFit="1" customWidth="1"/>
    <col min="5" max="5" width="8.83203125" style="51" bestFit="1" customWidth="1"/>
    <col min="6" max="6" width="3.6640625" style="51" customWidth="1"/>
    <col min="7" max="7" width="20.1640625" style="51" bestFit="1" customWidth="1"/>
    <col min="8" max="8" width="8.83203125" style="51" bestFit="1" customWidth="1"/>
    <col min="9" max="16384" width="10.83203125" style="40"/>
  </cols>
  <sheetData>
    <row r="1" spans="2:15" ht="16" customHeight="1" x14ac:dyDescent="0.15">
      <c r="B1" s="193" t="s">
        <v>1658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2:15" ht="17" customHeight="1" thickBot="1" x14ac:dyDescent="0.2"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spans="2:15" x14ac:dyDescent="0.15">
      <c r="B3" s="214" t="s">
        <v>0</v>
      </c>
      <c r="C3" s="216" t="s">
        <v>1</v>
      </c>
      <c r="D3" s="208" t="s">
        <v>716</v>
      </c>
      <c r="E3" s="208"/>
      <c r="F3" s="47"/>
      <c r="G3" s="208" t="s">
        <v>167</v>
      </c>
      <c r="H3" s="209"/>
    </row>
    <row r="4" spans="2:15" x14ac:dyDescent="0.15">
      <c r="B4" s="215"/>
      <c r="C4" s="217"/>
      <c r="D4" s="49" t="s">
        <v>720</v>
      </c>
      <c r="E4" s="49" t="s">
        <v>721</v>
      </c>
      <c r="F4" s="49"/>
      <c r="G4" s="49" t="s">
        <v>720</v>
      </c>
      <c r="H4" s="50" t="s">
        <v>721</v>
      </c>
    </row>
    <row r="5" spans="2:15" x14ac:dyDescent="0.15">
      <c r="B5" s="27" t="s">
        <v>6</v>
      </c>
      <c r="C5" s="2" t="s">
        <v>26</v>
      </c>
      <c r="D5" s="55" t="s">
        <v>722</v>
      </c>
      <c r="E5" s="51">
        <v>3.1910248572111798E-5</v>
      </c>
      <c r="G5" s="51" t="s">
        <v>748</v>
      </c>
      <c r="H5" s="52">
        <v>7.9194497980153294E-2</v>
      </c>
    </row>
    <row r="6" spans="2:15" x14ac:dyDescent="0.15">
      <c r="B6" s="1" t="s">
        <v>6</v>
      </c>
      <c r="C6" s="2" t="s">
        <v>25</v>
      </c>
      <c r="D6" s="55" t="s">
        <v>1232</v>
      </c>
      <c r="E6" s="51">
        <v>7.1908934633097502E-3</v>
      </c>
      <c r="G6" s="51" t="s">
        <v>1277</v>
      </c>
      <c r="H6" s="52">
        <v>0.89020195053237505</v>
      </c>
    </row>
    <row r="7" spans="2:15" x14ac:dyDescent="0.15">
      <c r="B7" s="21" t="s">
        <v>6</v>
      </c>
      <c r="C7" s="23" t="s">
        <v>120</v>
      </c>
      <c r="D7" s="57" t="s">
        <v>1233</v>
      </c>
      <c r="E7" s="58">
        <v>1.38126197995755E-6</v>
      </c>
      <c r="F7" s="58"/>
      <c r="G7" s="58" t="s">
        <v>1278</v>
      </c>
      <c r="H7" s="59">
        <v>0.21924836264075301</v>
      </c>
    </row>
    <row r="8" spans="2:15" x14ac:dyDescent="0.15">
      <c r="B8" s="1" t="s">
        <v>7</v>
      </c>
      <c r="C8" s="2" t="s">
        <v>26</v>
      </c>
      <c r="D8" s="55" t="s">
        <v>723</v>
      </c>
      <c r="E8" s="51">
        <v>9.0049415702383503E-3</v>
      </c>
      <c r="G8" s="51" t="s">
        <v>749</v>
      </c>
      <c r="H8" s="52">
        <v>0.14322554483691799</v>
      </c>
    </row>
    <row r="9" spans="2:15" x14ac:dyDescent="0.15">
      <c r="B9" s="1" t="s">
        <v>7</v>
      </c>
      <c r="C9" s="2" t="s">
        <v>25</v>
      </c>
      <c r="D9" s="55" t="s">
        <v>1234</v>
      </c>
      <c r="E9" s="51">
        <v>5.5707856204219698E-3</v>
      </c>
      <c r="G9" s="51" t="s">
        <v>1279</v>
      </c>
      <c r="H9" s="52">
        <v>0.20692798496547299</v>
      </c>
    </row>
    <row r="10" spans="2:15" x14ac:dyDescent="0.15">
      <c r="B10" s="21" t="s">
        <v>7</v>
      </c>
      <c r="C10" s="23" t="s">
        <v>120</v>
      </c>
      <c r="D10" s="57" t="s">
        <v>1235</v>
      </c>
      <c r="E10" s="58">
        <v>1.9696912191555999E-4</v>
      </c>
      <c r="F10" s="58"/>
      <c r="G10" s="58" t="s">
        <v>1280</v>
      </c>
      <c r="H10" s="59">
        <v>0.53268932095291799</v>
      </c>
    </row>
    <row r="11" spans="2:15" x14ac:dyDescent="0.15">
      <c r="B11" s="27" t="s">
        <v>8</v>
      </c>
      <c r="C11" s="2" t="s">
        <v>26</v>
      </c>
      <c r="D11" s="55" t="s">
        <v>724</v>
      </c>
      <c r="E11" s="51">
        <v>4.0538378580159601E-2</v>
      </c>
      <c r="G11" s="51" t="s">
        <v>750</v>
      </c>
      <c r="H11" s="52">
        <v>0.67278013305593898</v>
      </c>
    </row>
    <row r="12" spans="2:15" x14ac:dyDescent="0.15">
      <c r="B12" s="1" t="s">
        <v>8</v>
      </c>
      <c r="C12" s="2" t="s">
        <v>25</v>
      </c>
      <c r="D12" s="55" t="s">
        <v>1236</v>
      </c>
      <c r="E12" s="51">
        <v>4.0309929901250402E-4</v>
      </c>
      <c r="G12" s="51" t="s">
        <v>1281</v>
      </c>
      <c r="H12" s="52">
        <v>0.95021675736988997</v>
      </c>
    </row>
    <row r="13" spans="2:15" x14ac:dyDescent="0.15">
      <c r="B13" s="21" t="s">
        <v>8</v>
      </c>
      <c r="C13" s="23" t="s">
        <v>120</v>
      </c>
      <c r="D13" s="57" t="s">
        <v>1237</v>
      </c>
      <c r="E13" s="58">
        <v>7.3068895032781395E-5</v>
      </c>
      <c r="F13" s="58"/>
      <c r="G13" s="58" t="s">
        <v>1282</v>
      </c>
      <c r="H13" s="59">
        <v>0.720643022945337</v>
      </c>
    </row>
    <row r="14" spans="2:15" x14ac:dyDescent="0.15">
      <c r="B14" s="27" t="s">
        <v>9</v>
      </c>
      <c r="C14" s="2" t="s">
        <v>26</v>
      </c>
      <c r="D14" s="55" t="s">
        <v>725</v>
      </c>
      <c r="E14" s="51">
        <v>5.5541169753158303E-3</v>
      </c>
      <c r="G14" s="51" t="s">
        <v>751</v>
      </c>
      <c r="H14" s="52">
        <v>0.101437603922252</v>
      </c>
    </row>
    <row r="15" spans="2:15" x14ac:dyDescent="0.15">
      <c r="B15" s="1" t="s">
        <v>9</v>
      </c>
      <c r="C15" s="2" t="s">
        <v>25</v>
      </c>
      <c r="D15" s="51" t="s">
        <v>1238</v>
      </c>
      <c r="E15" s="51">
        <v>0.85448817939023702</v>
      </c>
      <c r="G15" s="51" t="s">
        <v>1283</v>
      </c>
      <c r="H15" s="52">
        <v>0.248611715433217</v>
      </c>
    </row>
    <row r="16" spans="2:15" x14ac:dyDescent="0.15">
      <c r="B16" s="21" t="s">
        <v>9</v>
      </c>
      <c r="C16" s="23" t="s">
        <v>120</v>
      </c>
      <c r="D16" s="57" t="s">
        <v>1239</v>
      </c>
      <c r="E16" s="58">
        <v>2.3566795194926798E-2</v>
      </c>
      <c r="F16" s="58"/>
      <c r="G16" s="57" t="s">
        <v>1284</v>
      </c>
      <c r="H16" s="59">
        <v>4.5137040268036402E-2</v>
      </c>
    </row>
    <row r="17" spans="2:8" x14ac:dyDescent="0.15">
      <c r="B17" s="27" t="s">
        <v>1350</v>
      </c>
      <c r="C17" s="2" t="s">
        <v>26</v>
      </c>
      <c r="D17" s="51" t="s">
        <v>726</v>
      </c>
      <c r="E17" s="51">
        <v>0.32041869263765899</v>
      </c>
      <c r="G17" s="51" t="s">
        <v>752</v>
      </c>
      <c r="H17" s="52">
        <v>0.69280143720389897</v>
      </c>
    </row>
    <row r="18" spans="2:8" x14ac:dyDescent="0.15">
      <c r="B18" s="1" t="s">
        <v>1350</v>
      </c>
      <c r="C18" s="2" t="s">
        <v>25</v>
      </c>
      <c r="D18" s="51" t="s">
        <v>1240</v>
      </c>
      <c r="E18" s="51">
        <v>0.202103364946433</v>
      </c>
      <c r="G18" s="51" t="s">
        <v>1285</v>
      </c>
      <c r="H18" s="52">
        <v>0.30491268533690702</v>
      </c>
    </row>
    <row r="19" spans="2:8" x14ac:dyDescent="0.15">
      <c r="B19" s="21" t="s">
        <v>1350</v>
      </c>
      <c r="C19" s="23" t="s">
        <v>120</v>
      </c>
      <c r="D19" s="58" t="s">
        <v>1241</v>
      </c>
      <c r="E19" s="58">
        <v>0.105901293359348</v>
      </c>
      <c r="F19" s="58"/>
      <c r="G19" s="58" t="s">
        <v>1286</v>
      </c>
      <c r="H19" s="59">
        <v>0.62053320689119795</v>
      </c>
    </row>
    <row r="20" spans="2:8" x14ac:dyDescent="0.15">
      <c r="B20" s="27" t="s">
        <v>10</v>
      </c>
      <c r="C20" s="2" t="s">
        <v>26</v>
      </c>
      <c r="D20" s="51" t="s">
        <v>727</v>
      </c>
      <c r="E20" s="51">
        <v>0.57885079144210105</v>
      </c>
      <c r="G20" s="51" t="s">
        <v>753</v>
      </c>
      <c r="H20" s="52">
        <v>0.50391773164208298</v>
      </c>
    </row>
    <row r="21" spans="2:8" x14ac:dyDescent="0.15">
      <c r="B21" s="1" t="s">
        <v>10</v>
      </c>
      <c r="C21" s="2" t="s">
        <v>25</v>
      </c>
      <c r="D21" s="51" t="s">
        <v>1242</v>
      </c>
      <c r="E21" s="51">
        <v>0.10864763620545501</v>
      </c>
      <c r="G21" s="51" t="s">
        <v>1287</v>
      </c>
      <c r="H21" s="52">
        <v>0.14769086844828899</v>
      </c>
    </row>
    <row r="22" spans="2:8" x14ac:dyDescent="0.15">
      <c r="B22" s="21" t="s">
        <v>10</v>
      </c>
      <c r="C22" s="23" t="s">
        <v>120</v>
      </c>
      <c r="D22" s="58" t="s">
        <v>1243</v>
      </c>
      <c r="E22" s="58">
        <v>9.0866110868910194E-2</v>
      </c>
      <c r="F22" s="58"/>
      <c r="G22" s="58" t="s">
        <v>1288</v>
      </c>
      <c r="H22" s="59">
        <v>0.1150570353088</v>
      </c>
    </row>
    <row r="23" spans="2:8" x14ac:dyDescent="0.15">
      <c r="B23" s="27" t="s">
        <v>11</v>
      </c>
      <c r="C23" s="2" t="s">
        <v>26</v>
      </c>
      <c r="D23" s="51" t="s">
        <v>728</v>
      </c>
      <c r="E23" s="51">
        <v>5.48962433922114E-2</v>
      </c>
      <c r="G23" s="51" t="s">
        <v>754</v>
      </c>
      <c r="H23" s="52">
        <v>0.299076504295406</v>
      </c>
    </row>
    <row r="24" spans="2:8" x14ac:dyDescent="0.15">
      <c r="B24" s="1" t="s">
        <v>11</v>
      </c>
      <c r="C24" s="2" t="s">
        <v>25</v>
      </c>
      <c r="D24" s="51" t="s">
        <v>1244</v>
      </c>
      <c r="E24" s="51">
        <v>0.13479398125783901</v>
      </c>
      <c r="G24" s="51" t="s">
        <v>1289</v>
      </c>
      <c r="H24" s="52">
        <v>0.41009569592019302</v>
      </c>
    </row>
    <row r="25" spans="2:8" x14ac:dyDescent="0.15">
      <c r="B25" s="21" t="s">
        <v>11</v>
      </c>
      <c r="C25" s="23" t="s">
        <v>120</v>
      </c>
      <c r="D25" s="57" t="s">
        <v>1245</v>
      </c>
      <c r="E25" s="58">
        <v>1.9642590263863401E-2</v>
      </c>
      <c r="F25" s="58"/>
      <c r="G25" s="58" t="s">
        <v>1290</v>
      </c>
      <c r="H25" s="59">
        <v>0.194324968316437</v>
      </c>
    </row>
    <row r="26" spans="2:8" x14ac:dyDescent="0.15">
      <c r="B26" s="27" t="s">
        <v>1361</v>
      </c>
      <c r="C26" s="2" t="s">
        <v>26</v>
      </c>
      <c r="D26" s="51" t="s">
        <v>729</v>
      </c>
      <c r="E26" s="51">
        <v>0.20101916253180099</v>
      </c>
      <c r="G26" s="51" t="s">
        <v>755</v>
      </c>
      <c r="H26" s="52">
        <v>0.166972947502152</v>
      </c>
    </row>
    <row r="27" spans="2:8" x14ac:dyDescent="0.15">
      <c r="B27" s="1" t="s">
        <v>1361</v>
      </c>
      <c r="C27" s="2" t="s">
        <v>25</v>
      </c>
      <c r="D27" s="51" t="s">
        <v>1246</v>
      </c>
      <c r="E27" s="51">
        <v>2.1315026053332398E-2</v>
      </c>
      <c r="G27" s="51" t="s">
        <v>1291</v>
      </c>
      <c r="H27" s="52">
        <v>0.35591863426061499</v>
      </c>
    </row>
    <row r="28" spans="2:8" x14ac:dyDescent="0.15">
      <c r="B28" s="1" t="s">
        <v>1361</v>
      </c>
      <c r="C28" s="2" t="s">
        <v>27</v>
      </c>
      <c r="D28" s="51" t="s">
        <v>730</v>
      </c>
      <c r="E28" s="51">
        <v>0.42174699228489798</v>
      </c>
      <c r="G28" s="51" t="s">
        <v>756</v>
      </c>
      <c r="H28" s="52">
        <v>7.67891924350909E-2</v>
      </c>
    </row>
    <row r="29" spans="2:8" x14ac:dyDescent="0.15">
      <c r="B29" s="21" t="s">
        <v>1361</v>
      </c>
      <c r="C29" s="23" t="s">
        <v>120</v>
      </c>
      <c r="D29" s="57" t="s">
        <v>1247</v>
      </c>
      <c r="E29" s="58">
        <v>7.5948814071137702E-3</v>
      </c>
      <c r="F29" s="58"/>
      <c r="G29" s="57" t="s">
        <v>1292</v>
      </c>
      <c r="H29" s="59">
        <v>2.7072143363720599E-2</v>
      </c>
    </row>
    <row r="30" spans="2:8" x14ac:dyDescent="0.15">
      <c r="B30" s="27" t="s">
        <v>12</v>
      </c>
      <c r="C30" s="2" t="s">
        <v>26</v>
      </c>
      <c r="D30" s="191" t="s">
        <v>1627</v>
      </c>
      <c r="E30" s="51">
        <v>0.135268</v>
      </c>
      <c r="G30" s="51" t="s">
        <v>1629</v>
      </c>
      <c r="H30" s="52">
        <v>0.52053340000000003</v>
      </c>
    </row>
    <row r="31" spans="2:8" x14ac:dyDescent="0.15">
      <c r="B31" s="1" t="s">
        <v>12</v>
      </c>
      <c r="C31" s="2" t="s">
        <v>25</v>
      </c>
      <c r="D31" s="51" t="s">
        <v>1626</v>
      </c>
      <c r="E31" s="51">
        <v>0.42501359999999999</v>
      </c>
      <c r="G31" s="51" t="s">
        <v>1628</v>
      </c>
      <c r="H31" s="52">
        <v>0.69818409999999997</v>
      </c>
    </row>
    <row r="32" spans="2:8" x14ac:dyDescent="0.15">
      <c r="B32" s="21" t="s">
        <v>12</v>
      </c>
      <c r="C32" s="23" t="s">
        <v>120</v>
      </c>
      <c r="D32" s="58" t="s">
        <v>1625</v>
      </c>
      <c r="E32" s="58">
        <v>0.59046900000000002</v>
      </c>
      <c r="F32" s="58"/>
      <c r="G32" s="58" t="s">
        <v>1630</v>
      </c>
      <c r="H32" s="59">
        <v>0.88653179999999998</v>
      </c>
    </row>
    <row r="33" spans="2:8" x14ac:dyDescent="0.15">
      <c r="B33" s="1" t="s">
        <v>709</v>
      </c>
      <c r="C33" s="2" t="s">
        <v>26</v>
      </c>
      <c r="D33" s="55" t="s">
        <v>732</v>
      </c>
      <c r="E33" s="51">
        <v>4.50384207792036E-5</v>
      </c>
      <c r="G33" s="51" t="s">
        <v>119</v>
      </c>
      <c r="H33" s="52">
        <v>0.94818456161981501</v>
      </c>
    </row>
    <row r="34" spans="2:8" x14ac:dyDescent="0.15">
      <c r="B34" s="1" t="s">
        <v>709</v>
      </c>
      <c r="C34" s="2" t="s">
        <v>25</v>
      </c>
      <c r="D34" s="55" t="s">
        <v>1248</v>
      </c>
      <c r="E34" s="51">
        <v>8.0724324461263E-3</v>
      </c>
      <c r="G34" s="51" t="s">
        <v>1293</v>
      </c>
      <c r="H34" s="52">
        <v>0.32406035068290401</v>
      </c>
    </row>
    <row r="35" spans="2:8" x14ac:dyDescent="0.15">
      <c r="B35" s="1" t="s">
        <v>709</v>
      </c>
      <c r="C35" s="23" t="s">
        <v>120</v>
      </c>
      <c r="D35" s="57" t="s">
        <v>100</v>
      </c>
      <c r="E35" s="58">
        <v>1.4119567057741E-6</v>
      </c>
      <c r="F35" s="58"/>
      <c r="G35" s="58" t="s">
        <v>1294</v>
      </c>
      <c r="H35" s="59">
        <v>0.52650195955127099</v>
      </c>
    </row>
    <row r="36" spans="2:8" x14ac:dyDescent="0.15">
      <c r="B36" s="27" t="s">
        <v>1374</v>
      </c>
      <c r="C36" s="2" t="s">
        <v>26</v>
      </c>
      <c r="D36" s="55" t="s">
        <v>733</v>
      </c>
      <c r="E36" s="51">
        <v>2.5185180974454699E-2</v>
      </c>
      <c r="G36" s="51" t="s">
        <v>758</v>
      </c>
      <c r="H36" s="52">
        <v>0.89689643114680695</v>
      </c>
    </row>
    <row r="37" spans="2:8" x14ac:dyDescent="0.15">
      <c r="B37" s="1" t="s">
        <v>1374</v>
      </c>
      <c r="C37" s="2" t="s">
        <v>25</v>
      </c>
      <c r="D37" s="51" t="s">
        <v>1249</v>
      </c>
      <c r="E37" s="51">
        <v>0.42217623062999898</v>
      </c>
      <c r="G37" s="51" t="s">
        <v>1295</v>
      </c>
      <c r="H37" s="52">
        <v>8.4640703999590103E-2</v>
      </c>
    </row>
    <row r="38" spans="2:8" x14ac:dyDescent="0.15">
      <c r="B38" s="1" t="s">
        <v>1374</v>
      </c>
      <c r="C38" s="2" t="s">
        <v>28</v>
      </c>
      <c r="D38" s="51" t="s">
        <v>734</v>
      </c>
      <c r="E38" s="51">
        <v>0.488898759201571</v>
      </c>
      <c r="G38" s="51" t="s">
        <v>759</v>
      </c>
      <c r="H38" s="52">
        <v>0.22602723826589199</v>
      </c>
    </row>
    <row r="39" spans="2:8" x14ac:dyDescent="0.15">
      <c r="B39" s="21" t="s">
        <v>1374</v>
      </c>
      <c r="C39" s="23" t="s">
        <v>120</v>
      </c>
      <c r="D39" s="57" t="s">
        <v>1250</v>
      </c>
      <c r="E39" s="58">
        <v>4.21468472534553E-2</v>
      </c>
      <c r="F39" s="58"/>
      <c r="G39" s="58" t="s">
        <v>1296</v>
      </c>
      <c r="H39" s="59">
        <v>8.8457161977126594E-2</v>
      </c>
    </row>
    <row r="40" spans="2:8" x14ac:dyDescent="0.15">
      <c r="B40" s="27" t="s">
        <v>13</v>
      </c>
      <c r="C40" s="2" t="s">
        <v>26</v>
      </c>
      <c r="D40" s="51" t="s">
        <v>735</v>
      </c>
      <c r="E40" s="51">
        <v>0.23679168669391401</v>
      </c>
      <c r="G40" s="51" t="s">
        <v>761</v>
      </c>
      <c r="H40" s="52">
        <v>0.506176329957714</v>
      </c>
    </row>
    <row r="41" spans="2:8" x14ac:dyDescent="0.15">
      <c r="B41" s="1" t="s">
        <v>13</v>
      </c>
      <c r="C41" s="2" t="s">
        <v>25</v>
      </c>
      <c r="D41" s="51" t="s">
        <v>1251</v>
      </c>
      <c r="E41" s="51">
        <v>0.24014928477217801</v>
      </c>
      <c r="G41" s="51" t="s">
        <v>1297</v>
      </c>
      <c r="H41" s="52">
        <v>0.97483759706669804</v>
      </c>
    </row>
    <row r="42" spans="2:8" x14ac:dyDescent="0.15">
      <c r="B42" s="1" t="s">
        <v>13</v>
      </c>
      <c r="C42" s="2" t="s">
        <v>28</v>
      </c>
      <c r="D42" s="51" t="s">
        <v>736</v>
      </c>
      <c r="E42" s="51">
        <v>0.80528098945801196</v>
      </c>
      <c r="G42" s="51" t="s">
        <v>54</v>
      </c>
      <c r="H42" s="52">
        <v>0.354371434623104</v>
      </c>
    </row>
    <row r="43" spans="2:8" x14ac:dyDescent="0.15">
      <c r="B43" s="21" t="s">
        <v>13</v>
      </c>
      <c r="C43" s="23" t="s">
        <v>120</v>
      </c>
      <c r="D43" s="58" t="s">
        <v>1252</v>
      </c>
      <c r="E43" s="58">
        <v>0.677198591416594</v>
      </c>
      <c r="F43" s="58"/>
      <c r="G43" s="58" t="s">
        <v>1298</v>
      </c>
      <c r="H43" s="59">
        <v>0.35822655924746399</v>
      </c>
    </row>
    <row r="44" spans="2:8" x14ac:dyDescent="0.15">
      <c r="B44" s="27" t="s">
        <v>14</v>
      </c>
      <c r="C44" s="28" t="s">
        <v>26</v>
      </c>
      <c r="D44" s="51" t="s">
        <v>737</v>
      </c>
      <c r="E44" s="51">
        <v>9.8536149723289695E-2</v>
      </c>
      <c r="G44" s="51" t="s">
        <v>762</v>
      </c>
      <c r="H44" s="52">
        <v>0.52556232254971502</v>
      </c>
    </row>
    <row r="45" spans="2:8" x14ac:dyDescent="0.15">
      <c r="B45" s="1" t="s">
        <v>14</v>
      </c>
      <c r="C45" s="2" t="s">
        <v>25</v>
      </c>
      <c r="D45" s="51" t="s">
        <v>1253</v>
      </c>
      <c r="E45" s="51">
        <v>0.18369040085305699</v>
      </c>
      <c r="G45" s="51" t="s">
        <v>1299</v>
      </c>
      <c r="H45" s="52">
        <v>7.5010557675274994E-2</v>
      </c>
    </row>
    <row r="46" spans="2:8" x14ac:dyDescent="0.15">
      <c r="B46" s="21" t="s">
        <v>14</v>
      </c>
      <c r="C46" s="23" t="s">
        <v>120</v>
      </c>
      <c r="D46" s="58" t="s">
        <v>1254</v>
      </c>
      <c r="E46" s="58">
        <v>0.84100820236420804</v>
      </c>
      <c r="F46" s="58"/>
      <c r="G46" s="58" t="s">
        <v>1300</v>
      </c>
      <c r="H46" s="59">
        <v>9.8381518933600795E-2</v>
      </c>
    </row>
    <row r="47" spans="2:8" x14ac:dyDescent="0.15">
      <c r="B47" s="27" t="s">
        <v>15</v>
      </c>
      <c r="C47" s="28" t="s">
        <v>26</v>
      </c>
      <c r="D47" s="55" t="s">
        <v>731</v>
      </c>
      <c r="E47" s="51">
        <v>6.2060398465361303E-3</v>
      </c>
      <c r="G47" s="51" t="s">
        <v>757</v>
      </c>
      <c r="H47" s="52">
        <v>0.89388056703488195</v>
      </c>
    </row>
    <row r="48" spans="2:8" x14ac:dyDescent="0.15">
      <c r="B48" s="1" t="s">
        <v>15</v>
      </c>
      <c r="C48" s="2" t="s">
        <v>25</v>
      </c>
      <c r="D48" s="51" t="s">
        <v>1255</v>
      </c>
      <c r="E48" s="51">
        <v>0.45313205018541802</v>
      </c>
      <c r="G48" s="51" t="s">
        <v>1301</v>
      </c>
      <c r="H48" s="52">
        <v>0.82797250584698101</v>
      </c>
    </row>
    <row r="49" spans="2:8" x14ac:dyDescent="0.15">
      <c r="B49" s="21" t="s">
        <v>15</v>
      </c>
      <c r="C49" s="23" t="s">
        <v>120</v>
      </c>
      <c r="D49" s="57" t="s">
        <v>1256</v>
      </c>
      <c r="E49" s="58">
        <v>1.55479529494486E-2</v>
      </c>
      <c r="F49" s="58"/>
      <c r="G49" s="58" t="s">
        <v>1302</v>
      </c>
      <c r="H49" s="59">
        <v>0.96150559220606402</v>
      </c>
    </row>
    <row r="50" spans="2:8" x14ac:dyDescent="0.15">
      <c r="B50" s="27" t="s">
        <v>16</v>
      </c>
      <c r="C50" s="28" t="s">
        <v>26</v>
      </c>
      <c r="D50" s="51" t="s">
        <v>738</v>
      </c>
      <c r="E50" s="51">
        <v>9.1043344210997704E-2</v>
      </c>
      <c r="G50" s="55" t="s">
        <v>763</v>
      </c>
      <c r="H50" s="52">
        <v>2.55056005641286E-11</v>
      </c>
    </row>
    <row r="51" spans="2:8" x14ac:dyDescent="0.15">
      <c r="B51" s="1" t="s">
        <v>16</v>
      </c>
      <c r="C51" s="2" t="s">
        <v>25</v>
      </c>
      <c r="D51" s="55" t="s">
        <v>1257</v>
      </c>
      <c r="E51" s="51">
        <v>2.8088623001037701E-2</v>
      </c>
      <c r="G51" s="55" t="s">
        <v>1303</v>
      </c>
      <c r="H51" s="52">
        <v>8.8438116014206704E-6</v>
      </c>
    </row>
    <row r="52" spans="2:8" x14ac:dyDescent="0.15">
      <c r="B52" s="21" t="s">
        <v>16</v>
      </c>
      <c r="C52" s="23" t="s">
        <v>120</v>
      </c>
      <c r="D52" s="57" t="s">
        <v>1258</v>
      </c>
      <c r="E52" s="58">
        <v>5.9465517493288902E-3</v>
      </c>
      <c r="F52" s="58"/>
      <c r="G52" s="57" t="s">
        <v>1304</v>
      </c>
      <c r="H52" s="59">
        <v>1.24722791238298E-13</v>
      </c>
    </row>
    <row r="53" spans="2:8" x14ac:dyDescent="0.15">
      <c r="B53" s="27" t="s">
        <v>17</v>
      </c>
      <c r="C53" s="28" t="s">
        <v>26</v>
      </c>
      <c r="D53" s="51" t="s">
        <v>739</v>
      </c>
      <c r="E53" s="51">
        <v>0.84921000963872195</v>
      </c>
      <c r="G53" s="51" t="s">
        <v>764</v>
      </c>
      <c r="H53" s="52">
        <v>0.97683812815849402</v>
      </c>
    </row>
    <row r="54" spans="2:8" x14ac:dyDescent="0.15">
      <c r="B54" s="1" t="s">
        <v>17</v>
      </c>
      <c r="C54" s="2" t="s">
        <v>25</v>
      </c>
      <c r="D54" s="55" t="s">
        <v>1259</v>
      </c>
      <c r="E54" s="51">
        <v>3.08767792230835E-2</v>
      </c>
      <c r="G54" s="55" t="s">
        <v>1305</v>
      </c>
      <c r="H54" s="52">
        <v>4.5949332973052497E-3</v>
      </c>
    </row>
    <row r="55" spans="2:8" x14ac:dyDescent="0.15">
      <c r="B55" s="21" t="s">
        <v>17</v>
      </c>
      <c r="C55" s="23" t="s">
        <v>120</v>
      </c>
      <c r="D55" s="57" t="s">
        <v>1260</v>
      </c>
      <c r="E55" s="58">
        <v>3.1706201761408599E-2</v>
      </c>
      <c r="F55" s="58"/>
      <c r="G55" s="57" t="s">
        <v>1306</v>
      </c>
      <c r="H55" s="59">
        <v>5.95437007349932E-3</v>
      </c>
    </row>
    <row r="56" spans="2:8" x14ac:dyDescent="0.15">
      <c r="B56" s="27" t="s">
        <v>18</v>
      </c>
      <c r="C56" s="28" t="s">
        <v>26</v>
      </c>
      <c r="D56" s="51" t="s">
        <v>740</v>
      </c>
      <c r="E56" s="51">
        <v>0.94479023579668497</v>
      </c>
      <c r="G56" s="51" t="s">
        <v>765</v>
      </c>
      <c r="H56" s="52">
        <v>0.39646288014344599</v>
      </c>
    </row>
    <row r="57" spans="2:8" x14ac:dyDescent="0.15">
      <c r="B57" s="1" t="s">
        <v>18</v>
      </c>
      <c r="C57" s="2" t="s">
        <v>25</v>
      </c>
      <c r="D57" s="51" t="s">
        <v>1261</v>
      </c>
      <c r="E57" s="51">
        <v>6.1314853797447402E-2</v>
      </c>
      <c r="G57" s="51" t="s">
        <v>1307</v>
      </c>
      <c r="H57" s="52">
        <v>0.91649749915199197</v>
      </c>
    </row>
    <row r="58" spans="2:8" x14ac:dyDescent="0.15">
      <c r="B58" s="21" t="s">
        <v>18</v>
      </c>
      <c r="C58" s="23" t="s">
        <v>120</v>
      </c>
      <c r="D58" s="58" t="s">
        <v>1262</v>
      </c>
      <c r="E58" s="58">
        <v>0.18278316216687401</v>
      </c>
      <c r="F58" s="58"/>
      <c r="G58" s="58" t="s">
        <v>1308</v>
      </c>
      <c r="H58" s="59">
        <v>0.58486305069011801</v>
      </c>
    </row>
    <row r="59" spans="2:8" x14ac:dyDescent="0.15">
      <c r="B59" s="27" t="s">
        <v>19</v>
      </c>
      <c r="C59" s="28" t="s">
        <v>26</v>
      </c>
      <c r="D59" s="51" t="s">
        <v>741</v>
      </c>
      <c r="E59" s="51">
        <v>0.34523562034842897</v>
      </c>
      <c r="G59" s="51" t="s">
        <v>766</v>
      </c>
      <c r="H59" s="52">
        <v>0.57575284875082999</v>
      </c>
    </row>
    <row r="60" spans="2:8" x14ac:dyDescent="0.15">
      <c r="B60" s="1" t="s">
        <v>19</v>
      </c>
      <c r="C60" s="2" t="s">
        <v>25</v>
      </c>
      <c r="D60" s="51" t="s">
        <v>1263</v>
      </c>
      <c r="E60" s="51">
        <v>9.7216901521375604E-2</v>
      </c>
      <c r="G60" s="51" t="s">
        <v>1309</v>
      </c>
      <c r="H60" s="52">
        <v>9.0149111304530696E-2</v>
      </c>
    </row>
    <row r="61" spans="2:8" x14ac:dyDescent="0.15">
      <c r="B61" s="21" t="s">
        <v>19</v>
      </c>
      <c r="C61" s="23" t="s">
        <v>120</v>
      </c>
      <c r="D61" s="58" t="s">
        <v>1264</v>
      </c>
      <c r="E61" s="58">
        <v>0.48896235470335903</v>
      </c>
      <c r="F61" s="58"/>
      <c r="G61" s="58" t="s">
        <v>1310</v>
      </c>
      <c r="H61" s="59">
        <v>0.396870179992038</v>
      </c>
    </row>
    <row r="62" spans="2:8" x14ac:dyDescent="0.15">
      <c r="B62" s="27" t="s">
        <v>20</v>
      </c>
      <c r="C62" s="28" t="s">
        <v>26</v>
      </c>
      <c r="D62" s="55" t="s">
        <v>742</v>
      </c>
      <c r="E62" s="51">
        <v>2.2596110367355299E-3</v>
      </c>
      <c r="G62" s="51" t="s">
        <v>767</v>
      </c>
      <c r="H62" s="52">
        <v>0.59978201489876504</v>
      </c>
    </row>
    <row r="63" spans="2:8" x14ac:dyDescent="0.15">
      <c r="B63" s="1" t="s">
        <v>20</v>
      </c>
      <c r="C63" s="2" t="s">
        <v>25</v>
      </c>
      <c r="D63" s="55" t="s">
        <v>1265</v>
      </c>
      <c r="E63" s="51">
        <v>5.9600662944055104E-3</v>
      </c>
      <c r="G63" s="51" t="s">
        <v>1311</v>
      </c>
      <c r="H63" s="52">
        <v>0.742267403100764</v>
      </c>
    </row>
    <row r="64" spans="2:8" x14ac:dyDescent="0.15">
      <c r="B64" s="21" t="s">
        <v>20</v>
      </c>
      <c r="C64" s="23" t="s">
        <v>120</v>
      </c>
      <c r="D64" s="57" t="s">
        <v>1266</v>
      </c>
      <c r="E64" s="58">
        <v>4.1410682107436802E-5</v>
      </c>
      <c r="F64" s="58"/>
      <c r="G64" s="58" t="s">
        <v>1312</v>
      </c>
      <c r="H64" s="59">
        <v>0.86248302524329101</v>
      </c>
    </row>
    <row r="65" spans="2:14" x14ac:dyDescent="0.15">
      <c r="B65" s="27" t="s">
        <v>1637</v>
      </c>
      <c r="C65" s="2" t="s">
        <v>26</v>
      </c>
      <c r="D65" s="55" t="s">
        <v>743</v>
      </c>
      <c r="E65" s="51">
        <v>3.7051978486685299E-3</v>
      </c>
      <c r="G65" s="51" t="s">
        <v>768</v>
      </c>
      <c r="H65" s="52">
        <v>0.58382584570345197</v>
      </c>
    </row>
    <row r="66" spans="2:14" x14ac:dyDescent="0.15">
      <c r="B66" s="1" t="s">
        <v>1637</v>
      </c>
      <c r="C66" s="2" t="s">
        <v>25</v>
      </c>
      <c r="D66" s="51" t="s">
        <v>1267</v>
      </c>
      <c r="E66" s="51">
        <v>0.77298865721974797</v>
      </c>
      <c r="G66" s="51" t="s">
        <v>1313</v>
      </c>
      <c r="H66" s="52">
        <v>0.84827828169070796</v>
      </c>
    </row>
    <row r="67" spans="2:14" x14ac:dyDescent="0.15">
      <c r="B67" s="21" t="s">
        <v>1637</v>
      </c>
      <c r="C67" s="23" t="s">
        <v>120</v>
      </c>
      <c r="D67" s="57" t="s">
        <v>1268</v>
      </c>
      <c r="E67" s="58">
        <v>3.4832646556731198E-2</v>
      </c>
      <c r="F67" s="58"/>
      <c r="G67" s="58" t="s">
        <v>1314</v>
      </c>
      <c r="H67" s="59">
        <v>0.801129891809234</v>
      </c>
    </row>
    <row r="68" spans="2:14" x14ac:dyDescent="0.15">
      <c r="B68" s="27" t="s">
        <v>21</v>
      </c>
      <c r="C68" s="28" t="s">
        <v>26</v>
      </c>
      <c r="D68" s="51" t="s">
        <v>744</v>
      </c>
      <c r="E68" s="51">
        <v>0.168052444521121</v>
      </c>
      <c r="G68" s="51" t="s">
        <v>769</v>
      </c>
      <c r="H68" s="52">
        <v>0.27094495200719398</v>
      </c>
    </row>
    <row r="69" spans="2:14" x14ac:dyDescent="0.15">
      <c r="B69" s="1" t="s">
        <v>21</v>
      </c>
      <c r="C69" s="2" t="s">
        <v>25</v>
      </c>
      <c r="D69" s="51" t="s">
        <v>1269</v>
      </c>
      <c r="E69" s="51">
        <v>9.2295251392846001E-2</v>
      </c>
      <c r="G69" s="51" t="s">
        <v>1315</v>
      </c>
      <c r="H69" s="52">
        <v>8.2476358569324906E-2</v>
      </c>
    </row>
    <row r="70" spans="2:14" x14ac:dyDescent="0.15">
      <c r="B70" s="21" t="s">
        <v>21</v>
      </c>
      <c r="C70" s="23" t="s">
        <v>120</v>
      </c>
      <c r="D70" s="57" t="s">
        <v>1270</v>
      </c>
      <c r="E70" s="58">
        <v>3.0859238262850499E-2</v>
      </c>
      <c r="F70" s="58"/>
      <c r="G70" s="58" t="s">
        <v>1316</v>
      </c>
      <c r="H70" s="59">
        <v>0.45555148580131</v>
      </c>
    </row>
    <row r="71" spans="2:14" x14ac:dyDescent="0.15">
      <c r="B71" s="27" t="s">
        <v>22</v>
      </c>
      <c r="C71" s="28" t="s">
        <v>26</v>
      </c>
      <c r="D71" s="51" t="s">
        <v>745</v>
      </c>
      <c r="E71" s="51">
        <v>0.48585310484703398</v>
      </c>
      <c r="G71" s="51" t="s">
        <v>770</v>
      </c>
      <c r="H71" s="52">
        <v>6.7282118073233005E-2</v>
      </c>
    </row>
    <row r="72" spans="2:14" x14ac:dyDescent="0.15">
      <c r="B72" s="1" t="s">
        <v>22</v>
      </c>
      <c r="C72" s="2" t="s">
        <v>25</v>
      </c>
      <c r="D72" s="51" t="s">
        <v>1271</v>
      </c>
      <c r="E72" s="51">
        <v>0.52332442265976697</v>
      </c>
      <c r="G72" s="55" t="s">
        <v>1317</v>
      </c>
      <c r="H72" s="52">
        <v>1.8437617808336301E-4</v>
      </c>
    </row>
    <row r="73" spans="2:14" x14ac:dyDescent="0.15">
      <c r="B73" s="21" t="s">
        <v>22</v>
      </c>
      <c r="C73" s="23" t="s">
        <v>120</v>
      </c>
      <c r="D73" s="58" t="s">
        <v>1272</v>
      </c>
      <c r="E73" s="58">
        <v>0.38407972432130799</v>
      </c>
      <c r="F73" s="58"/>
      <c r="G73" s="57" t="s">
        <v>1318</v>
      </c>
      <c r="H73" s="59">
        <v>3.1775915223504201E-5</v>
      </c>
    </row>
    <row r="74" spans="2:14" x14ac:dyDescent="0.15">
      <c r="B74" s="27" t="s">
        <v>23</v>
      </c>
      <c r="C74" s="28" t="s">
        <v>26</v>
      </c>
      <c r="D74" s="55" t="s">
        <v>746</v>
      </c>
      <c r="E74" s="51">
        <v>3.2905845607402798E-2</v>
      </c>
      <c r="G74" s="51" t="s">
        <v>771</v>
      </c>
      <c r="H74" s="52">
        <v>0.64312701700261898</v>
      </c>
    </row>
    <row r="75" spans="2:14" x14ac:dyDescent="0.15">
      <c r="B75" s="1" t="s">
        <v>23</v>
      </c>
      <c r="C75" s="2" t="s">
        <v>25</v>
      </c>
      <c r="D75" s="51" t="s">
        <v>1273</v>
      </c>
      <c r="E75" s="51">
        <v>0.30750518807211202</v>
      </c>
      <c r="G75" s="51" t="s">
        <v>1319</v>
      </c>
      <c r="H75" s="52">
        <v>0.61741352350845602</v>
      </c>
    </row>
    <row r="76" spans="2:14" x14ac:dyDescent="0.15">
      <c r="B76" s="21" t="s">
        <v>23</v>
      </c>
      <c r="C76" s="23" t="s">
        <v>120</v>
      </c>
      <c r="D76" s="57" t="s">
        <v>1274</v>
      </c>
      <c r="E76" s="58">
        <v>3.4293844130975998E-2</v>
      </c>
      <c r="F76" s="58"/>
      <c r="G76" s="58" t="s">
        <v>1320</v>
      </c>
      <c r="H76" s="59">
        <v>0.49568718706153497</v>
      </c>
    </row>
    <row r="77" spans="2:14" x14ac:dyDescent="0.15">
      <c r="B77" s="1" t="s">
        <v>24</v>
      </c>
      <c r="C77" s="2" t="s">
        <v>26</v>
      </c>
      <c r="D77" s="51" t="s">
        <v>747</v>
      </c>
      <c r="E77" s="51">
        <v>0.49926837394849899</v>
      </c>
      <c r="G77" s="51" t="s">
        <v>772</v>
      </c>
      <c r="H77" s="52">
        <v>0.15406298323767201</v>
      </c>
    </row>
    <row r="78" spans="2:14" x14ac:dyDescent="0.15">
      <c r="B78" s="1" t="s">
        <v>24</v>
      </c>
      <c r="C78" s="2" t="s">
        <v>25</v>
      </c>
      <c r="D78" s="51" t="s">
        <v>1275</v>
      </c>
      <c r="E78" s="51">
        <v>0.29683071355797402</v>
      </c>
      <c r="G78" s="51" t="s">
        <v>80</v>
      </c>
      <c r="H78" s="52">
        <v>7.0655262738114705E-2</v>
      </c>
    </row>
    <row r="79" spans="2:14" ht="17" thickBot="1" x14ac:dyDescent="0.2">
      <c r="B79" s="3" t="s">
        <v>24</v>
      </c>
      <c r="C79" s="4" t="s">
        <v>120</v>
      </c>
      <c r="D79" s="53" t="s">
        <v>1276</v>
      </c>
      <c r="E79" s="53">
        <v>0.22102399781074999</v>
      </c>
      <c r="F79" s="53"/>
      <c r="G79" s="56" t="s">
        <v>1321</v>
      </c>
      <c r="H79" s="54">
        <v>2.4436342117638399E-2</v>
      </c>
    </row>
    <row r="80" spans="2:14" s="8" customFormat="1" ht="35" customHeight="1" x14ac:dyDescent="0.2">
      <c r="B80" s="200" t="s">
        <v>782</v>
      </c>
      <c r="C80" s="200"/>
      <c r="D80" s="200"/>
      <c r="E80" s="200"/>
      <c r="F80" s="200"/>
      <c r="G80" s="200"/>
      <c r="H80" s="200"/>
      <c r="I80" s="100"/>
      <c r="J80" s="100"/>
      <c r="K80" s="100"/>
      <c r="L80" s="100"/>
      <c r="M80" s="100"/>
      <c r="N80" s="100"/>
    </row>
    <row r="81" spans="2:8" ht="16" customHeight="1" x14ac:dyDescent="0.15">
      <c r="B81" s="201" t="s">
        <v>1514</v>
      </c>
      <c r="C81" s="201"/>
      <c r="D81" s="201"/>
      <c r="E81" s="201"/>
      <c r="F81" s="201"/>
      <c r="G81" s="201"/>
      <c r="H81" s="201"/>
    </row>
    <row r="82" spans="2:8" ht="16" customHeight="1" x14ac:dyDescent="0.15">
      <c r="B82" s="201"/>
      <c r="C82" s="201"/>
      <c r="D82" s="201"/>
      <c r="E82" s="201"/>
      <c r="F82" s="201"/>
      <c r="G82" s="201"/>
      <c r="H82" s="201"/>
    </row>
  </sheetData>
  <mergeCells count="7">
    <mergeCell ref="B1:O2"/>
    <mergeCell ref="B80:H80"/>
    <mergeCell ref="B81:H82"/>
    <mergeCell ref="B3:B4"/>
    <mergeCell ref="C3:C4"/>
    <mergeCell ref="D3:E3"/>
    <mergeCell ref="G3:H3"/>
  </mergeCells>
  <phoneticPr fontId="2" type="noConversion"/>
  <conditionalFormatting sqref="D3:H4">
    <cfRule type="cellIs" dxfId="14" priority="5" operator="lessThan">
      <formula>0.05</formula>
    </cfRule>
  </conditionalFormatting>
  <conditionalFormatting sqref="D83:H1048576 D3:H79">
    <cfRule type="cellIs" dxfId="13" priority="3" operator="lessThan">
      <formula>0.05</formula>
    </cfRule>
    <cfRule type="cellIs" dxfId="12" priority="4" operator="lessThan">
      <formula>0.001</formula>
    </cfRule>
  </conditionalFormatting>
  <conditionalFormatting sqref="B80">
    <cfRule type="cellIs" dxfId="11" priority="2" operator="lessThan">
      <formula>0.001</formula>
    </cfRule>
  </conditionalFormatting>
  <conditionalFormatting sqref="B65:B67">
    <cfRule type="cellIs" dxfId="10" priority="1" operator="lessThan">
      <formula>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Index</vt:lpstr>
      <vt:lpstr>A</vt:lpstr>
      <vt:lpstr>B</vt:lpstr>
      <vt:lpstr>C</vt:lpstr>
      <vt:lpstr>D</vt:lpstr>
      <vt:lpstr>E</vt:lpstr>
      <vt:lpstr>F</vt:lpstr>
      <vt:lpstr>G</vt:lpstr>
      <vt:lpstr>H</vt:lpstr>
      <vt:lpstr>I</vt:lpstr>
      <vt:lpstr>J</vt:lpstr>
      <vt:lpstr>K</vt:lpstr>
      <vt:lpstr>L</vt:lpstr>
      <vt:lpstr>M</vt:lpstr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2023-03-10T12:57:18Z</dcterms:modified>
</cp:coreProperties>
</file>