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mperez$/Fadri/Manuscrips/Pozo Sioutas cohesion 2022/eLife/Review/Corrections Aug 23/"/>
    </mc:Choice>
  </mc:AlternateContent>
  <xr:revisionPtr revIDLastSave="0" documentId="8_{95054646-233E-3843-BF41-DE9B0D79F7B0}" xr6:coauthVersionLast="47" xr6:coauthVersionMax="47" xr10:uidLastSave="{00000000-0000-0000-0000-000000000000}"/>
  <bookViews>
    <workbookView xWindow="540" yWindow="500" windowWidth="26040" windowHeight="14940" xr2:uid="{1E9F0908-F6D1-8C43-A1DC-D64FB54006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9" i="1" l="1"/>
  <c r="Q49" i="1"/>
  <c r="P49" i="1"/>
  <c r="R39" i="1"/>
  <c r="Q39" i="1"/>
  <c r="P39" i="1"/>
  <c r="R29" i="1"/>
  <c r="Q29" i="1"/>
  <c r="P29" i="1"/>
  <c r="M49" i="1"/>
  <c r="L49" i="1"/>
  <c r="K49" i="1"/>
  <c r="M39" i="1"/>
  <c r="L39" i="1"/>
  <c r="K39" i="1"/>
  <c r="M29" i="1"/>
  <c r="L29" i="1"/>
  <c r="K29" i="1"/>
  <c r="AB49" i="1"/>
  <c r="AA49" i="1"/>
  <c r="Z49" i="1"/>
  <c r="W49" i="1"/>
  <c r="V49" i="1"/>
  <c r="U49" i="1"/>
  <c r="AB39" i="1"/>
  <c r="AA39" i="1"/>
  <c r="Z39" i="1"/>
  <c r="W39" i="1"/>
  <c r="V39" i="1"/>
  <c r="U39" i="1"/>
  <c r="AB29" i="1"/>
  <c r="AA29" i="1"/>
  <c r="Z29" i="1"/>
  <c r="W29" i="1"/>
  <c r="V29" i="1"/>
  <c r="U29" i="1"/>
  <c r="AL11" i="1" l="1"/>
  <c r="AK11" i="1"/>
  <c r="AJ11" i="1"/>
  <c r="AI11" i="1"/>
  <c r="AH11" i="1"/>
  <c r="AG11" i="1"/>
  <c r="AF11" i="1"/>
  <c r="AE11" i="1"/>
  <c r="AB11" i="1"/>
  <c r="AA11" i="1"/>
  <c r="Z11" i="1"/>
  <c r="Y11" i="1"/>
  <c r="X11" i="1"/>
  <c r="W11" i="1"/>
  <c r="V11" i="1"/>
  <c r="U11" i="1"/>
  <c r="T11" i="1"/>
  <c r="P11" i="1"/>
  <c r="O11" i="1"/>
  <c r="N11" i="1"/>
  <c r="M11" i="1"/>
  <c r="L11" i="1"/>
  <c r="K11" i="1"/>
</calcChain>
</file>

<file path=xl/sharedStrings.xml><?xml version="1.0" encoding="utf-8"?>
<sst xmlns="http://schemas.openxmlformats.org/spreadsheetml/2006/main" count="186" uniqueCount="38">
  <si>
    <t>A</t>
  </si>
  <si>
    <t>B</t>
  </si>
  <si>
    <t>spo-11</t>
  </si>
  <si>
    <t>spo-11 coh-3 coh-4</t>
  </si>
  <si>
    <t>spo-11 rec-8</t>
  </si>
  <si>
    <t>Size (pixels of DAPI-stained bodies)</t>
  </si>
  <si>
    <t>WT</t>
  </si>
  <si>
    <t>WT 100Gy</t>
  </si>
  <si>
    <t>coh-3 coh-4</t>
  </si>
  <si>
    <r>
      <t>coh-3 coh-4</t>
    </r>
    <r>
      <rPr>
        <b/>
        <sz val="8"/>
        <rFont val="Arial"/>
        <family val="2"/>
      </rPr>
      <t xml:space="preserve"> 100Gy</t>
    </r>
  </si>
  <si>
    <t>rec-8</t>
  </si>
  <si>
    <r>
      <t xml:space="preserve">rec-8 </t>
    </r>
    <r>
      <rPr>
        <b/>
        <sz val="8"/>
        <rFont val="Arial"/>
        <family val="2"/>
      </rPr>
      <t>100Gy</t>
    </r>
  </si>
  <si>
    <t>RAD-51 foci</t>
  </si>
  <si>
    <t>Germline 1</t>
  </si>
  <si>
    <t>Germline 2</t>
  </si>
  <si>
    <t>Germline 3</t>
  </si>
  <si>
    <t>Germline 4</t>
  </si>
  <si>
    <t>Germline 5</t>
  </si>
  <si>
    <t>Germline 6</t>
  </si>
  <si>
    <t>Germline 7</t>
  </si>
  <si>
    <t>Germline 8</t>
  </si>
  <si>
    <t>Germline 9</t>
  </si>
  <si>
    <t>2    3</t>
  </si>
  <si>
    <t>4   6</t>
  </si>
  <si>
    <t>7  12</t>
  </si>
  <si>
    <t>&gt;12</t>
  </si>
  <si>
    <t>streches</t>
  </si>
  <si>
    <t>total</t>
  </si>
  <si>
    <t>C</t>
  </si>
  <si>
    <t>MP</t>
  </si>
  <si>
    <t>LP</t>
  </si>
  <si>
    <t>Diplo/Diak</t>
  </si>
  <si>
    <t xml:space="preserve"> Germline 2</t>
  </si>
  <si>
    <t xml:space="preserve"> Germline 3</t>
  </si>
  <si>
    <t>rec-8(ok987) syp-2(ok307)</t>
  </si>
  <si>
    <t>syp-2(ok307) coh-3(gk112) coh-4(tm1857)</t>
  </si>
  <si>
    <t xml:space="preserve">rec-8(ok987) </t>
  </si>
  <si>
    <t>coh-3(gk112) coh-4(tm1857)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</si>
</sst>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7E678-56B9-3841-AE23-8657D9B79DF3}">
  <dimension ref="A1:AL249"/>
  <sheetViews>
    <sheetView tabSelected="1" topLeftCell="H7" workbookViewId="0">
      <selection activeCell="N14" sqref="N14"/>
    </sheetView>
  </sheetViews>
  <sheetFormatPr baseColWidth="10" defaultRowHeight="16" x14ac:dyDescent="0.2"/>
  <sheetData>
    <row r="1" spans="1:38" x14ac:dyDescent="0.2">
      <c r="A1" s="1" t="s">
        <v>0</v>
      </c>
      <c r="I1" s="1" t="s">
        <v>1</v>
      </c>
      <c r="N1" s="2" t="s">
        <v>2</v>
      </c>
      <c r="X1" s="2" t="s">
        <v>3</v>
      </c>
      <c r="AI1" s="2" t="s">
        <v>4</v>
      </c>
    </row>
    <row r="2" spans="1:38" x14ac:dyDescent="0.2">
      <c r="C2" t="s">
        <v>5</v>
      </c>
    </row>
    <row r="3" spans="1:38" x14ac:dyDescent="0.2">
      <c r="B3" s="3" t="s">
        <v>6</v>
      </c>
      <c r="C3" s="3" t="s">
        <v>7</v>
      </c>
      <c r="D3" s="4" t="s">
        <v>8</v>
      </c>
      <c r="E3" s="4" t="s">
        <v>9</v>
      </c>
      <c r="F3" s="4" t="s">
        <v>10</v>
      </c>
      <c r="G3" s="4" t="s">
        <v>11</v>
      </c>
      <c r="J3" s="4" t="s">
        <v>12</v>
      </c>
      <c r="K3" t="s">
        <v>13</v>
      </c>
      <c r="L3" t="s">
        <v>14</v>
      </c>
      <c r="M3" t="s">
        <v>15</v>
      </c>
      <c r="N3" t="s">
        <v>16</v>
      </c>
      <c r="O3" t="s">
        <v>17</v>
      </c>
      <c r="P3" t="s">
        <v>18</v>
      </c>
      <c r="Q3" t="s">
        <v>19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20</v>
      </c>
      <c r="AB3" t="s">
        <v>21</v>
      </c>
      <c r="AD3" t="s">
        <v>12</v>
      </c>
      <c r="AE3" t="s">
        <v>13</v>
      </c>
      <c r="AF3" t="s">
        <v>14</v>
      </c>
      <c r="AG3" t="s">
        <v>15</v>
      </c>
      <c r="AH3" t="s">
        <v>16</v>
      </c>
      <c r="AI3" t="s">
        <v>17</v>
      </c>
      <c r="AJ3" t="s">
        <v>18</v>
      </c>
      <c r="AK3" t="s">
        <v>19</v>
      </c>
      <c r="AL3" t="s">
        <v>20</v>
      </c>
    </row>
    <row r="4" spans="1:38" x14ac:dyDescent="0.2">
      <c r="B4" s="5">
        <v>236</v>
      </c>
      <c r="C4" s="5">
        <v>382</v>
      </c>
      <c r="D4" s="5">
        <v>205</v>
      </c>
      <c r="E4" s="5">
        <v>227</v>
      </c>
      <c r="F4" s="5">
        <v>70</v>
      </c>
      <c r="G4" s="5">
        <v>65</v>
      </c>
      <c r="J4" s="6">
        <v>0</v>
      </c>
      <c r="K4">
        <v>17</v>
      </c>
      <c r="L4">
        <v>27</v>
      </c>
      <c r="M4">
        <v>9</v>
      </c>
      <c r="N4">
        <v>9</v>
      </c>
      <c r="O4">
        <v>17</v>
      </c>
      <c r="P4">
        <v>15</v>
      </c>
      <c r="Q4">
        <v>30</v>
      </c>
      <c r="S4" s="6">
        <v>0</v>
      </c>
      <c r="T4">
        <v>13</v>
      </c>
      <c r="U4">
        <v>13</v>
      </c>
      <c r="V4">
        <v>18</v>
      </c>
      <c r="W4">
        <v>2</v>
      </c>
      <c r="X4">
        <v>9</v>
      </c>
      <c r="Y4">
        <v>31</v>
      </c>
      <c r="Z4">
        <v>13</v>
      </c>
      <c r="AA4">
        <v>22</v>
      </c>
      <c r="AB4">
        <v>31</v>
      </c>
      <c r="AD4" s="6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</row>
    <row r="5" spans="1:38" x14ac:dyDescent="0.2">
      <c r="B5" s="5">
        <v>198</v>
      </c>
      <c r="C5" s="5">
        <v>161</v>
      </c>
      <c r="D5" s="5">
        <v>508</v>
      </c>
      <c r="E5" s="5">
        <v>88</v>
      </c>
      <c r="F5" s="5">
        <v>476</v>
      </c>
      <c r="G5" s="5">
        <v>9</v>
      </c>
      <c r="J5" s="6">
        <v>1</v>
      </c>
      <c r="K5">
        <v>4</v>
      </c>
      <c r="L5">
        <v>6</v>
      </c>
      <c r="M5">
        <v>15</v>
      </c>
      <c r="N5">
        <v>4</v>
      </c>
      <c r="O5">
        <v>10</v>
      </c>
      <c r="P5">
        <v>8</v>
      </c>
      <c r="Q5">
        <v>0</v>
      </c>
      <c r="S5" s="6">
        <v>1</v>
      </c>
      <c r="T5">
        <v>8</v>
      </c>
      <c r="U5">
        <v>8</v>
      </c>
      <c r="V5">
        <v>6</v>
      </c>
      <c r="W5">
        <v>6</v>
      </c>
      <c r="X5">
        <v>3</v>
      </c>
      <c r="Y5">
        <v>0</v>
      </c>
      <c r="Z5">
        <v>7</v>
      </c>
      <c r="AA5">
        <v>6</v>
      </c>
      <c r="AB5">
        <v>5</v>
      </c>
      <c r="AD5" s="6">
        <v>1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</row>
    <row r="6" spans="1:38" x14ac:dyDescent="0.2">
      <c r="B6" s="5">
        <v>622</v>
      </c>
      <c r="C6" s="5">
        <v>605</v>
      </c>
      <c r="D6" s="5">
        <v>171</v>
      </c>
      <c r="E6" s="5">
        <v>168</v>
      </c>
      <c r="F6" s="5">
        <v>219</v>
      </c>
      <c r="G6" s="5">
        <v>1111</v>
      </c>
      <c r="J6" s="7" t="s">
        <v>22</v>
      </c>
      <c r="K6">
        <v>4</v>
      </c>
      <c r="L6">
        <v>0</v>
      </c>
      <c r="M6">
        <v>2</v>
      </c>
      <c r="N6">
        <v>2</v>
      </c>
      <c r="O6">
        <v>8</v>
      </c>
      <c r="P6">
        <v>3</v>
      </c>
      <c r="Q6">
        <v>0</v>
      </c>
      <c r="S6" s="7" t="s">
        <v>22</v>
      </c>
      <c r="T6">
        <v>11</v>
      </c>
      <c r="U6">
        <v>1</v>
      </c>
      <c r="V6">
        <v>2</v>
      </c>
      <c r="W6">
        <v>10</v>
      </c>
      <c r="X6">
        <v>5</v>
      </c>
      <c r="Y6">
        <v>0</v>
      </c>
      <c r="Z6">
        <v>15</v>
      </c>
      <c r="AA6">
        <v>6</v>
      </c>
      <c r="AB6">
        <v>0</v>
      </c>
      <c r="AD6" s="7" t="s">
        <v>22</v>
      </c>
      <c r="AE6">
        <v>4</v>
      </c>
      <c r="AF6">
        <v>1</v>
      </c>
      <c r="AG6">
        <v>3</v>
      </c>
      <c r="AH6">
        <v>0</v>
      </c>
      <c r="AI6">
        <v>0</v>
      </c>
      <c r="AJ6">
        <v>0</v>
      </c>
      <c r="AK6">
        <v>0</v>
      </c>
      <c r="AL6">
        <v>4</v>
      </c>
    </row>
    <row r="7" spans="1:38" x14ac:dyDescent="0.2">
      <c r="B7" s="5">
        <v>425</v>
      </c>
      <c r="C7" s="5">
        <v>391</v>
      </c>
      <c r="D7" s="5">
        <v>162</v>
      </c>
      <c r="E7" s="5">
        <v>186</v>
      </c>
      <c r="F7" s="5">
        <v>115</v>
      </c>
      <c r="G7" s="5">
        <v>181</v>
      </c>
      <c r="J7" s="6" t="s">
        <v>23</v>
      </c>
      <c r="K7">
        <v>0</v>
      </c>
      <c r="L7">
        <v>0</v>
      </c>
      <c r="M7">
        <v>0</v>
      </c>
      <c r="N7">
        <v>5</v>
      </c>
      <c r="O7">
        <v>4</v>
      </c>
      <c r="P7">
        <v>3</v>
      </c>
      <c r="Q7">
        <v>0</v>
      </c>
      <c r="S7" s="6" t="s">
        <v>23</v>
      </c>
      <c r="T7">
        <v>0</v>
      </c>
      <c r="U7">
        <v>0</v>
      </c>
      <c r="V7">
        <v>0</v>
      </c>
      <c r="W7">
        <v>5</v>
      </c>
      <c r="X7">
        <v>6</v>
      </c>
      <c r="Y7">
        <v>0</v>
      </c>
      <c r="Z7">
        <v>8</v>
      </c>
      <c r="AA7">
        <v>0</v>
      </c>
      <c r="AB7">
        <v>0</v>
      </c>
      <c r="AD7" s="6" t="s">
        <v>23</v>
      </c>
      <c r="AE7">
        <v>10</v>
      </c>
      <c r="AF7">
        <v>0</v>
      </c>
      <c r="AG7">
        <v>4</v>
      </c>
      <c r="AH7">
        <v>1</v>
      </c>
      <c r="AI7">
        <v>4</v>
      </c>
      <c r="AJ7">
        <v>1</v>
      </c>
      <c r="AK7">
        <v>6</v>
      </c>
      <c r="AL7">
        <v>8</v>
      </c>
    </row>
    <row r="8" spans="1:38" x14ac:dyDescent="0.2">
      <c r="B8" s="5">
        <v>600</v>
      </c>
      <c r="C8" s="5">
        <v>192</v>
      </c>
      <c r="D8" s="5">
        <v>167</v>
      </c>
      <c r="E8" s="5">
        <v>101</v>
      </c>
      <c r="F8" s="5">
        <v>807</v>
      </c>
      <c r="G8" s="5">
        <v>22</v>
      </c>
      <c r="J8" s="6" t="s">
        <v>24</v>
      </c>
      <c r="K8">
        <v>0</v>
      </c>
      <c r="L8">
        <v>0</v>
      </c>
      <c r="M8">
        <v>0</v>
      </c>
      <c r="N8">
        <v>6</v>
      </c>
      <c r="O8">
        <v>0</v>
      </c>
      <c r="P8">
        <v>0</v>
      </c>
      <c r="Q8">
        <v>0</v>
      </c>
      <c r="S8" s="6" t="s">
        <v>24</v>
      </c>
      <c r="T8">
        <v>0</v>
      </c>
      <c r="U8">
        <v>0</v>
      </c>
      <c r="V8">
        <v>0</v>
      </c>
      <c r="W8">
        <v>3</v>
      </c>
      <c r="X8">
        <v>3</v>
      </c>
      <c r="Y8">
        <v>0</v>
      </c>
      <c r="Z8">
        <v>0</v>
      </c>
      <c r="AA8">
        <v>0</v>
      </c>
      <c r="AB8">
        <v>0</v>
      </c>
      <c r="AD8" s="6" t="s">
        <v>24</v>
      </c>
      <c r="AE8">
        <v>17</v>
      </c>
      <c r="AF8">
        <v>10</v>
      </c>
      <c r="AG8">
        <v>11</v>
      </c>
      <c r="AH8">
        <v>6</v>
      </c>
      <c r="AI8">
        <v>13</v>
      </c>
      <c r="AJ8">
        <v>10</v>
      </c>
      <c r="AK8">
        <v>10</v>
      </c>
      <c r="AL8">
        <v>16</v>
      </c>
    </row>
    <row r="9" spans="1:38" x14ac:dyDescent="0.2">
      <c r="B9" s="5">
        <v>449</v>
      </c>
      <c r="C9" s="5">
        <v>352</v>
      </c>
      <c r="D9" s="5">
        <v>259</v>
      </c>
      <c r="E9" s="5">
        <v>1025</v>
      </c>
      <c r="F9" s="5">
        <v>484</v>
      </c>
      <c r="G9" s="5">
        <v>62</v>
      </c>
      <c r="J9" s="6" t="s">
        <v>25</v>
      </c>
      <c r="K9">
        <v>0</v>
      </c>
      <c r="L9">
        <v>0</v>
      </c>
      <c r="M9">
        <v>0</v>
      </c>
      <c r="N9">
        <v>5</v>
      </c>
      <c r="O9">
        <v>0</v>
      </c>
      <c r="P9">
        <v>0</v>
      </c>
      <c r="Q9">
        <v>0</v>
      </c>
      <c r="S9" s="6" t="s">
        <v>25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D9" s="6" t="s">
        <v>25</v>
      </c>
      <c r="AE9">
        <v>0</v>
      </c>
      <c r="AF9">
        <v>24</v>
      </c>
      <c r="AG9">
        <v>15</v>
      </c>
      <c r="AH9">
        <v>18</v>
      </c>
      <c r="AI9">
        <v>19</v>
      </c>
      <c r="AJ9">
        <v>13</v>
      </c>
      <c r="AK9">
        <v>4</v>
      </c>
      <c r="AL9">
        <v>2</v>
      </c>
    </row>
    <row r="10" spans="1:38" x14ac:dyDescent="0.2">
      <c r="B10" s="5">
        <v>386</v>
      </c>
      <c r="C10" s="5">
        <v>288</v>
      </c>
      <c r="D10" s="5">
        <v>264</v>
      </c>
      <c r="E10" s="5">
        <v>430</v>
      </c>
      <c r="F10" s="5">
        <v>67</v>
      </c>
      <c r="G10" s="5">
        <v>14</v>
      </c>
      <c r="J10" s="6" t="s">
        <v>26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S10" s="6" t="s">
        <v>26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D10" s="6" t="s">
        <v>26</v>
      </c>
      <c r="AE10">
        <v>0</v>
      </c>
      <c r="AF10">
        <v>0</v>
      </c>
      <c r="AG10">
        <v>0</v>
      </c>
      <c r="AH10">
        <v>2</v>
      </c>
      <c r="AI10">
        <v>1</v>
      </c>
      <c r="AJ10">
        <v>0</v>
      </c>
      <c r="AK10">
        <v>0</v>
      </c>
      <c r="AL10">
        <v>0</v>
      </c>
    </row>
    <row r="11" spans="1:38" x14ac:dyDescent="0.2">
      <c r="B11" s="5">
        <v>346</v>
      </c>
      <c r="C11" s="5">
        <v>434</v>
      </c>
      <c r="D11" s="5">
        <v>107</v>
      </c>
      <c r="E11" s="5">
        <v>61</v>
      </c>
      <c r="F11" s="5">
        <v>81</v>
      </c>
      <c r="G11" s="5">
        <v>369</v>
      </c>
      <c r="J11" s="6" t="s">
        <v>27</v>
      </c>
      <c r="K11">
        <f t="shared" ref="K11" si="0">SUM(K4:K10)</f>
        <v>25</v>
      </c>
      <c r="L11">
        <f t="shared" ref="L11:P11" si="1">SUM(L4:L10)</f>
        <v>33</v>
      </c>
      <c r="M11">
        <f t="shared" si="1"/>
        <v>26</v>
      </c>
      <c r="N11">
        <f t="shared" si="1"/>
        <v>31</v>
      </c>
      <c r="O11">
        <f t="shared" si="1"/>
        <v>39</v>
      </c>
      <c r="P11">
        <f t="shared" si="1"/>
        <v>29</v>
      </c>
      <c r="Q11">
        <v>30</v>
      </c>
      <c r="S11" s="6" t="s">
        <v>27</v>
      </c>
      <c r="T11">
        <f t="shared" ref="T11:AB11" si="2">SUM(T4:T10)</f>
        <v>32</v>
      </c>
      <c r="U11">
        <f t="shared" si="2"/>
        <v>22</v>
      </c>
      <c r="V11">
        <f t="shared" si="2"/>
        <v>26</v>
      </c>
      <c r="W11">
        <f t="shared" si="2"/>
        <v>26</v>
      </c>
      <c r="X11">
        <f t="shared" si="2"/>
        <v>26</v>
      </c>
      <c r="Y11">
        <f t="shared" si="2"/>
        <v>31</v>
      </c>
      <c r="Z11">
        <f t="shared" si="2"/>
        <v>43</v>
      </c>
      <c r="AA11">
        <f t="shared" si="2"/>
        <v>34</v>
      </c>
      <c r="AB11">
        <f t="shared" si="2"/>
        <v>36</v>
      </c>
      <c r="AD11" s="6" t="s">
        <v>27</v>
      </c>
      <c r="AE11">
        <f t="shared" ref="AE11:AL11" si="3">SUM(AE4:AE10)</f>
        <v>31</v>
      </c>
      <c r="AF11">
        <f t="shared" si="3"/>
        <v>35</v>
      </c>
      <c r="AG11">
        <f t="shared" si="3"/>
        <v>33</v>
      </c>
      <c r="AH11">
        <f t="shared" si="3"/>
        <v>27</v>
      </c>
      <c r="AI11">
        <f t="shared" si="3"/>
        <v>37</v>
      </c>
      <c r="AJ11">
        <f t="shared" si="3"/>
        <v>24</v>
      </c>
      <c r="AK11">
        <f t="shared" si="3"/>
        <v>20</v>
      </c>
      <c r="AL11">
        <f t="shared" si="3"/>
        <v>30</v>
      </c>
    </row>
    <row r="12" spans="1:38" x14ac:dyDescent="0.2">
      <c r="B12" s="5">
        <v>305</v>
      </c>
      <c r="C12" s="5">
        <v>388</v>
      </c>
      <c r="D12" s="5">
        <v>164</v>
      </c>
      <c r="E12" s="5">
        <v>189</v>
      </c>
      <c r="F12" s="5">
        <v>9</v>
      </c>
      <c r="G12" s="5">
        <v>44</v>
      </c>
    </row>
    <row r="13" spans="1:38" x14ac:dyDescent="0.2">
      <c r="B13" s="5">
        <v>385</v>
      </c>
      <c r="C13" s="5">
        <v>301</v>
      </c>
      <c r="D13" s="5">
        <v>197</v>
      </c>
      <c r="E13" s="5">
        <v>984</v>
      </c>
      <c r="F13" s="5">
        <v>199</v>
      </c>
      <c r="G13" s="5">
        <v>202</v>
      </c>
    </row>
    <row r="14" spans="1:38" x14ac:dyDescent="0.2">
      <c r="B14" s="5">
        <v>368</v>
      </c>
      <c r="C14" s="5">
        <v>736</v>
      </c>
      <c r="D14" s="5">
        <v>145</v>
      </c>
      <c r="E14" s="5">
        <v>425</v>
      </c>
      <c r="F14" s="5">
        <v>414</v>
      </c>
      <c r="G14" s="5">
        <v>50</v>
      </c>
    </row>
    <row r="15" spans="1:38" x14ac:dyDescent="0.2">
      <c r="B15" s="5">
        <v>356</v>
      </c>
      <c r="C15" s="5">
        <v>508</v>
      </c>
      <c r="D15" s="5">
        <v>154</v>
      </c>
      <c r="E15" s="5">
        <v>277</v>
      </c>
      <c r="F15" s="5">
        <v>276</v>
      </c>
      <c r="G15" s="5">
        <v>255</v>
      </c>
    </row>
    <row r="16" spans="1:38" x14ac:dyDescent="0.2">
      <c r="B16" s="5">
        <v>973</v>
      </c>
      <c r="C16" s="5">
        <v>637</v>
      </c>
      <c r="D16" s="5">
        <v>121</v>
      </c>
      <c r="E16" s="5">
        <v>176</v>
      </c>
      <c r="F16" s="5">
        <v>255</v>
      </c>
      <c r="G16" s="5">
        <v>179</v>
      </c>
    </row>
    <row r="17" spans="2:28" x14ac:dyDescent="0.2">
      <c r="B17" s="5">
        <v>729</v>
      </c>
      <c r="C17" s="5">
        <v>480</v>
      </c>
      <c r="D17" s="5">
        <v>432</v>
      </c>
      <c r="E17" s="5">
        <v>511</v>
      </c>
      <c r="F17" s="5">
        <v>549</v>
      </c>
      <c r="G17" s="5">
        <v>536</v>
      </c>
      <c r="I17" s="1" t="s">
        <v>28</v>
      </c>
    </row>
    <row r="18" spans="2:28" x14ac:dyDescent="0.2">
      <c r="B18" s="5">
        <v>880</v>
      </c>
      <c r="C18" s="5">
        <v>456</v>
      </c>
      <c r="D18" s="5">
        <v>192</v>
      </c>
      <c r="E18" s="5">
        <v>276</v>
      </c>
      <c r="F18" s="5">
        <v>341</v>
      </c>
      <c r="G18" s="5">
        <v>22</v>
      </c>
    </row>
    <row r="19" spans="2:28" x14ac:dyDescent="0.2">
      <c r="B19" s="5">
        <v>252</v>
      </c>
      <c r="C19" s="5">
        <v>862</v>
      </c>
      <c r="D19" s="5">
        <v>118</v>
      </c>
      <c r="E19" s="5">
        <v>108</v>
      </c>
      <c r="F19" s="5">
        <v>39</v>
      </c>
      <c r="G19" s="5">
        <v>357</v>
      </c>
      <c r="J19" t="s">
        <v>12</v>
      </c>
      <c r="O19" t="s">
        <v>12</v>
      </c>
      <c r="T19" t="s">
        <v>12</v>
      </c>
      <c r="Y19" t="s">
        <v>12</v>
      </c>
    </row>
    <row r="20" spans="2:28" x14ac:dyDescent="0.2">
      <c r="B20" s="5">
        <v>358</v>
      </c>
      <c r="C20" s="5">
        <v>761</v>
      </c>
      <c r="D20" s="5">
        <v>191</v>
      </c>
      <c r="E20" s="5">
        <v>252</v>
      </c>
      <c r="F20" s="5">
        <v>615</v>
      </c>
      <c r="G20" s="5">
        <v>13</v>
      </c>
      <c r="J20" s="2" t="s">
        <v>36</v>
      </c>
      <c r="O20" s="2" t="s">
        <v>37</v>
      </c>
      <c r="T20" s="2" t="s">
        <v>34</v>
      </c>
      <c r="Y20" s="2" t="s">
        <v>35</v>
      </c>
    </row>
    <row r="21" spans="2:28" x14ac:dyDescent="0.2">
      <c r="B21" s="5">
        <v>320</v>
      </c>
      <c r="C21" s="5">
        <v>395</v>
      </c>
      <c r="D21" s="5">
        <v>197</v>
      </c>
      <c r="E21" s="5">
        <v>42</v>
      </c>
      <c r="F21" s="5">
        <v>216</v>
      </c>
      <c r="G21" s="5">
        <v>44</v>
      </c>
      <c r="J21" t="s">
        <v>13</v>
      </c>
      <c r="K21" t="s">
        <v>29</v>
      </c>
      <c r="L21" t="s">
        <v>30</v>
      </c>
      <c r="M21" t="s">
        <v>31</v>
      </c>
      <c r="O21" t="s">
        <v>13</v>
      </c>
      <c r="P21" s="8" t="s">
        <v>29</v>
      </c>
      <c r="Q21" s="8" t="s">
        <v>30</v>
      </c>
      <c r="R21" s="8" t="s">
        <v>31</v>
      </c>
      <c r="T21" t="s">
        <v>13</v>
      </c>
      <c r="U21" t="s">
        <v>29</v>
      </c>
      <c r="V21" t="s">
        <v>30</v>
      </c>
      <c r="W21" t="s">
        <v>31</v>
      </c>
      <c r="Y21" t="s">
        <v>13</v>
      </c>
      <c r="Z21" s="8" t="s">
        <v>29</v>
      </c>
      <c r="AA21" s="8" t="s">
        <v>30</v>
      </c>
      <c r="AB21" s="8" t="s">
        <v>31</v>
      </c>
    </row>
    <row r="22" spans="2:28" x14ac:dyDescent="0.2">
      <c r="B22" s="5">
        <v>575</v>
      </c>
      <c r="C22" s="5">
        <v>424</v>
      </c>
      <c r="D22" s="5">
        <v>141</v>
      </c>
      <c r="E22" s="5">
        <v>37</v>
      </c>
      <c r="F22" s="5">
        <v>166</v>
      </c>
      <c r="G22" s="5">
        <v>386</v>
      </c>
      <c r="J22" s="6">
        <v>0</v>
      </c>
      <c r="K22">
        <v>0</v>
      </c>
      <c r="L22">
        <v>0</v>
      </c>
      <c r="M22">
        <v>0</v>
      </c>
      <c r="O22" s="6">
        <v>0</v>
      </c>
      <c r="P22">
        <v>0</v>
      </c>
      <c r="Q22">
        <v>11</v>
      </c>
      <c r="R22">
        <v>10</v>
      </c>
      <c r="T22" s="6">
        <v>0</v>
      </c>
      <c r="U22">
        <v>0</v>
      </c>
      <c r="V22">
        <v>2</v>
      </c>
      <c r="W22">
        <v>0</v>
      </c>
      <c r="Y22" s="6">
        <v>0</v>
      </c>
      <c r="Z22">
        <v>7</v>
      </c>
      <c r="AA22">
        <v>5</v>
      </c>
      <c r="AB22">
        <v>4</v>
      </c>
    </row>
    <row r="23" spans="2:28" x14ac:dyDescent="0.2">
      <c r="B23" s="5">
        <v>917</v>
      </c>
      <c r="C23" s="5">
        <v>1481</v>
      </c>
      <c r="D23" s="5">
        <v>429</v>
      </c>
      <c r="E23" s="5">
        <v>487</v>
      </c>
      <c r="F23" s="5">
        <v>450</v>
      </c>
      <c r="G23" s="5">
        <v>740</v>
      </c>
      <c r="J23" s="6">
        <v>1</v>
      </c>
      <c r="K23">
        <v>0</v>
      </c>
      <c r="L23">
        <v>1</v>
      </c>
      <c r="M23">
        <v>0</v>
      </c>
      <c r="O23" s="6">
        <v>1</v>
      </c>
      <c r="P23">
        <v>0</v>
      </c>
      <c r="Q23">
        <v>6</v>
      </c>
      <c r="R23">
        <v>0</v>
      </c>
      <c r="T23" s="6">
        <v>1</v>
      </c>
      <c r="U23">
        <v>0</v>
      </c>
      <c r="V23">
        <v>0</v>
      </c>
      <c r="W23">
        <v>0</v>
      </c>
      <c r="Y23" s="6">
        <v>1</v>
      </c>
      <c r="Z23">
        <v>5</v>
      </c>
      <c r="AA23">
        <v>2</v>
      </c>
      <c r="AB23">
        <v>2</v>
      </c>
    </row>
    <row r="24" spans="2:28" x14ac:dyDescent="0.2">
      <c r="B24" s="5">
        <v>321</v>
      </c>
      <c r="C24" s="5">
        <v>298</v>
      </c>
      <c r="D24" s="5">
        <v>181</v>
      </c>
      <c r="E24" s="5">
        <v>119</v>
      </c>
      <c r="F24" s="5">
        <v>144</v>
      </c>
      <c r="G24" s="5">
        <v>150</v>
      </c>
      <c r="J24" s="7" t="s">
        <v>22</v>
      </c>
      <c r="K24">
        <v>0</v>
      </c>
      <c r="L24">
        <v>0</v>
      </c>
      <c r="M24">
        <v>1</v>
      </c>
      <c r="O24" s="7" t="s">
        <v>22</v>
      </c>
      <c r="P24">
        <v>0</v>
      </c>
      <c r="Q24">
        <v>6</v>
      </c>
      <c r="R24">
        <v>1</v>
      </c>
      <c r="T24" s="7" t="s">
        <v>22</v>
      </c>
      <c r="U24">
        <v>3</v>
      </c>
      <c r="V24">
        <v>0</v>
      </c>
      <c r="W24">
        <v>0</v>
      </c>
      <c r="Y24" s="7" t="s">
        <v>22</v>
      </c>
      <c r="Z24">
        <v>6</v>
      </c>
      <c r="AA24">
        <v>4</v>
      </c>
      <c r="AB24">
        <v>0</v>
      </c>
    </row>
    <row r="25" spans="2:28" x14ac:dyDescent="0.2">
      <c r="B25" s="5">
        <v>223</v>
      </c>
      <c r="C25" s="5">
        <v>278</v>
      </c>
      <c r="D25" s="5">
        <v>194</v>
      </c>
      <c r="E25" s="5">
        <v>268</v>
      </c>
      <c r="F25" s="5">
        <v>179</v>
      </c>
      <c r="G25" s="5">
        <v>714</v>
      </c>
      <c r="J25" s="6" t="s">
        <v>23</v>
      </c>
      <c r="K25">
        <v>2</v>
      </c>
      <c r="L25">
        <v>3</v>
      </c>
      <c r="M25">
        <v>5</v>
      </c>
      <c r="O25" s="6" t="s">
        <v>23</v>
      </c>
      <c r="P25">
        <v>0</v>
      </c>
      <c r="Q25">
        <v>4</v>
      </c>
      <c r="R25">
        <v>0</v>
      </c>
      <c r="T25" s="6" t="s">
        <v>23</v>
      </c>
      <c r="U25">
        <v>0</v>
      </c>
      <c r="V25">
        <v>2</v>
      </c>
      <c r="W25">
        <v>0</v>
      </c>
      <c r="Y25" s="6" t="s">
        <v>23</v>
      </c>
      <c r="Z25">
        <v>1</v>
      </c>
      <c r="AA25">
        <v>5</v>
      </c>
      <c r="AB25">
        <v>0</v>
      </c>
    </row>
    <row r="26" spans="2:28" x14ac:dyDescent="0.2">
      <c r="B26" s="5">
        <v>272</v>
      </c>
      <c r="C26" s="5">
        <v>264</v>
      </c>
      <c r="D26" s="5">
        <v>264</v>
      </c>
      <c r="E26" s="5">
        <v>16</v>
      </c>
      <c r="F26" s="5">
        <v>247</v>
      </c>
      <c r="G26" s="5">
        <v>463</v>
      </c>
      <c r="J26" s="6" t="s">
        <v>24</v>
      </c>
      <c r="K26">
        <v>5</v>
      </c>
      <c r="L26">
        <v>1</v>
      </c>
      <c r="M26">
        <v>2</v>
      </c>
      <c r="O26" s="6" t="s">
        <v>24</v>
      </c>
      <c r="P26">
        <v>0</v>
      </c>
      <c r="Q26">
        <v>4</v>
      </c>
      <c r="R26">
        <v>0</v>
      </c>
      <c r="T26" s="6" t="s">
        <v>24</v>
      </c>
      <c r="U26">
        <v>1</v>
      </c>
      <c r="V26">
        <v>1</v>
      </c>
      <c r="W26">
        <v>0</v>
      </c>
      <c r="Y26" s="6" t="s">
        <v>24</v>
      </c>
      <c r="Z26">
        <v>0</v>
      </c>
      <c r="AA26">
        <v>0</v>
      </c>
      <c r="AB26">
        <v>0</v>
      </c>
    </row>
    <row r="27" spans="2:28" x14ac:dyDescent="0.2">
      <c r="B27" s="5">
        <v>674</v>
      </c>
      <c r="C27" s="5">
        <v>487</v>
      </c>
      <c r="D27" s="5">
        <v>220</v>
      </c>
      <c r="E27" s="5">
        <v>227</v>
      </c>
      <c r="F27" s="5">
        <v>232</v>
      </c>
      <c r="G27" s="5">
        <v>368</v>
      </c>
      <c r="J27" s="6" t="s">
        <v>25</v>
      </c>
      <c r="K27">
        <v>9</v>
      </c>
      <c r="L27">
        <v>11</v>
      </c>
      <c r="M27">
        <v>0</v>
      </c>
      <c r="O27" s="6" t="s">
        <v>25</v>
      </c>
      <c r="P27">
        <v>28</v>
      </c>
      <c r="Q27">
        <v>1</v>
      </c>
      <c r="R27">
        <v>0</v>
      </c>
      <c r="T27" s="6" t="s">
        <v>25</v>
      </c>
      <c r="U27">
        <v>0</v>
      </c>
      <c r="V27">
        <v>1</v>
      </c>
      <c r="W27">
        <v>2</v>
      </c>
      <c r="Y27" s="6" t="s">
        <v>25</v>
      </c>
      <c r="Z27">
        <v>0</v>
      </c>
      <c r="AA27">
        <v>0</v>
      </c>
      <c r="AB27">
        <v>0</v>
      </c>
    </row>
    <row r="28" spans="2:28" x14ac:dyDescent="0.2">
      <c r="B28" s="5">
        <v>361</v>
      </c>
      <c r="C28" s="5">
        <v>657</v>
      </c>
      <c r="D28" s="5">
        <v>286</v>
      </c>
      <c r="E28" s="5">
        <v>345</v>
      </c>
      <c r="F28" s="5">
        <v>262</v>
      </c>
      <c r="G28" s="5">
        <v>169</v>
      </c>
      <c r="J28" s="6" t="s">
        <v>26</v>
      </c>
      <c r="K28">
        <v>18</v>
      </c>
      <c r="L28">
        <v>10</v>
      </c>
      <c r="M28">
        <v>0</v>
      </c>
      <c r="O28" s="6" t="s">
        <v>26</v>
      </c>
      <c r="P28">
        <v>7</v>
      </c>
      <c r="Q28">
        <v>1</v>
      </c>
      <c r="R28">
        <v>0</v>
      </c>
      <c r="T28" s="6" t="s">
        <v>26</v>
      </c>
      <c r="U28">
        <v>31</v>
      </c>
      <c r="V28">
        <v>27</v>
      </c>
      <c r="W28">
        <v>8</v>
      </c>
      <c r="Y28" s="6" t="s">
        <v>26</v>
      </c>
      <c r="Z28">
        <v>0</v>
      </c>
      <c r="AA28">
        <v>0</v>
      </c>
      <c r="AB28">
        <v>0</v>
      </c>
    </row>
    <row r="29" spans="2:28" x14ac:dyDescent="0.2">
      <c r="B29" s="5">
        <v>380</v>
      </c>
      <c r="C29" s="5">
        <v>148</v>
      </c>
      <c r="D29" s="5">
        <v>230</v>
      </c>
      <c r="E29" s="5">
        <v>430</v>
      </c>
      <c r="F29" s="5">
        <v>87</v>
      </c>
      <c r="G29" s="5">
        <v>30</v>
      </c>
      <c r="J29" s="6" t="s">
        <v>27</v>
      </c>
      <c r="K29">
        <f>SUM(K22:K28)</f>
        <v>34</v>
      </c>
      <c r="L29">
        <f>SUM(L22:L28)</f>
        <v>26</v>
      </c>
      <c r="M29">
        <f>SUM(M22:M28)</f>
        <v>8</v>
      </c>
      <c r="O29" s="6" t="s">
        <v>27</v>
      </c>
      <c r="P29">
        <f t="shared" ref="P29:R29" si="4">SUM(P22:P28)</f>
        <v>35</v>
      </c>
      <c r="Q29">
        <f t="shared" si="4"/>
        <v>33</v>
      </c>
      <c r="R29">
        <f t="shared" si="4"/>
        <v>11</v>
      </c>
      <c r="T29" s="6" t="s">
        <v>27</v>
      </c>
      <c r="U29">
        <f>SUM(U22:U28)</f>
        <v>35</v>
      </c>
      <c r="V29">
        <f>SUM(V22:V28)</f>
        <v>33</v>
      </c>
      <c r="W29">
        <f>SUM(W22:W28)</f>
        <v>10</v>
      </c>
      <c r="Y29" s="6" t="s">
        <v>27</v>
      </c>
      <c r="Z29">
        <f t="shared" ref="Z29:AB29" si="5">SUM(Z22:Z28)</f>
        <v>19</v>
      </c>
      <c r="AA29">
        <f t="shared" si="5"/>
        <v>16</v>
      </c>
      <c r="AB29">
        <f t="shared" si="5"/>
        <v>6</v>
      </c>
    </row>
    <row r="30" spans="2:28" x14ac:dyDescent="0.2">
      <c r="B30" s="5">
        <v>939</v>
      </c>
      <c r="C30" s="5">
        <v>483</v>
      </c>
      <c r="D30" s="5">
        <v>248</v>
      </c>
      <c r="E30" s="5">
        <v>211</v>
      </c>
      <c r="F30" s="5">
        <v>269</v>
      </c>
      <c r="G30" s="5">
        <v>62</v>
      </c>
    </row>
    <row r="31" spans="2:28" x14ac:dyDescent="0.2">
      <c r="B31" s="5">
        <v>768</v>
      </c>
      <c r="C31" s="5">
        <v>215</v>
      </c>
      <c r="D31" s="5">
        <v>284</v>
      </c>
      <c r="E31" s="5">
        <v>207</v>
      </c>
      <c r="F31" s="5">
        <v>335</v>
      </c>
      <c r="G31" s="5">
        <v>344</v>
      </c>
      <c r="J31" t="s">
        <v>32</v>
      </c>
      <c r="K31" t="s">
        <v>29</v>
      </c>
      <c r="L31" t="s">
        <v>30</v>
      </c>
      <c r="M31" t="s">
        <v>31</v>
      </c>
      <c r="O31" t="s">
        <v>32</v>
      </c>
      <c r="P31" s="8" t="s">
        <v>29</v>
      </c>
      <c r="Q31" s="8" t="s">
        <v>30</v>
      </c>
      <c r="R31" s="8" t="s">
        <v>31</v>
      </c>
      <c r="T31" t="s">
        <v>32</v>
      </c>
      <c r="U31" t="s">
        <v>29</v>
      </c>
      <c r="V31" t="s">
        <v>30</v>
      </c>
      <c r="W31" t="s">
        <v>31</v>
      </c>
      <c r="Y31" t="s">
        <v>32</v>
      </c>
      <c r="Z31" s="8" t="s">
        <v>29</v>
      </c>
      <c r="AA31" s="8" t="s">
        <v>30</v>
      </c>
      <c r="AB31" s="8" t="s">
        <v>31</v>
      </c>
    </row>
    <row r="32" spans="2:28" x14ac:dyDescent="0.2">
      <c r="B32" s="5">
        <v>375</v>
      </c>
      <c r="C32" s="5">
        <v>335</v>
      </c>
      <c r="D32" s="5">
        <v>477</v>
      </c>
      <c r="E32" s="5">
        <v>108</v>
      </c>
      <c r="F32" s="5">
        <v>328</v>
      </c>
      <c r="G32" s="5">
        <v>155</v>
      </c>
      <c r="J32" s="6">
        <v>0</v>
      </c>
      <c r="K32">
        <v>0</v>
      </c>
      <c r="L32">
        <v>0</v>
      </c>
      <c r="M32">
        <v>0</v>
      </c>
      <c r="O32" s="6">
        <v>0</v>
      </c>
      <c r="P32">
        <v>0</v>
      </c>
      <c r="Q32">
        <v>11</v>
      </c>
      <c r="R32">
        <v>14</v>
      </c>
      <c r="T32" s="6">
        <v>0</v>
      </c>
      <c r="U32">
        <v>0</v>
      </c>
      <c r="V32">
        <v>2</v>
      </c>
      <c r="W32">
        <v>0</v>
      </c>
      <c r="Y32" s="6">
        <v>0</v>
      </c>
      <c r="Z32">
        <v>10</v>
      </c>
      <c r="AA32">
        <v>22</v>
      </c>
      <c r="AB32">
        <v>6</v>
      </c>
    </row>
    <row r="33" spans="2:28" x14ac:dyDescent="0.2">
      <c r="B33" s="5">
        <v>250</v>
      </c>
      <c r="C33" s="5">
        <v>149</v>
      </c>
      <c r="D33" s="5">
        <v>527</v>
      </c>
      <c r="E33" s="5">
        <v>152</v>
      </c>
      <c r="F33" s="5">
        <v>91</v>
      </c>
      <c r="G33" s="5">
        <v>175</v>
      </c>
      <c r="J33" s="6">
        <v>1</v>
      </c>
      <c r="K33">
        <v>0</v>
      </c>
      <c r="L33">
        <v>0</v>
      </c>
      <c r="M33">
        <v>1</v>
      </c>
      <c r="O33" s="6">
        <v>1</v>
      </c>
      <c r="P33">
        <v>0</v>
      </c>
      <c r="Q33">
        <v>6</v>
      </c>
      <c r="R33">
        <v>0</v>
      </c>
      <c r="T33" s="6">
        <v>1</v>
      </c>
      <c r="U33">
        <v>0</v>
      </c>
      <c r="V33">
        <v>0</v>
      </c>
      <c r="W33">
        <v>0</v>
      </c>
      <c r="Y33" s="6">
        <v>1</v>
      </c>
      <c r="Z33">
        <v>5</v>
      </c>
      <c r="AA33">
        <v>6</v>
      </c>
      <c r="AB33">
        <v>0</v>
      </c>
    </row>
    <row r="34" spans="2:28" x14ac:dyDescent="0.2">
      <c r="B34" s="5">
        <v>383</v>
      </c>
      <c r="C34" s="5">
        <v>361</v>
      </c>
      <c r="D34" s="5">
        <v>171</v>
      </c>
      <c r="E34" s="5">
        <v>194</v>
      </c>
      <c r="F34" s="5">
        <v>219</v>
      </c>
      <c r="G34" s="5">
        <v>24</v>
      </c>
      <c r="J34" s="7" t="s">
        <v>22</v>
      </c>
      <c r="K34">
        <v>0</v>
      </c>
      <c r="L34">
        <v>0</v>
      </c>
      <c r="M34">
        <v>0</v>
      </c>
      <c r="O34" s="7" t="s">
        <v>22</v>
      </c>
      <c r="P34">
        <v>0</v>
      </c>
      <c r="Q34">
        <v>5</v>
      </c>
      <c r="R34">
        <v>1</v>
      </c>
      <c r="T34" s="7" t="s">
        <v>22</v>
      </c>
      <c r="U34">
        <v>0</v>
      </c>
      <c r="V34">
        <v>1</v>
      </c>
      <c r="W34">
        <v>0</v>
      </c>
      <c r="Y34" s="7" t="s">
        <v>22</v>
      </c>
      <c r="Z34">
        <v>12</v>
      </c>
      <c r="AA34">
        <v>2</v>
      </c>
      <c r="AB34">
        <v>1</v>
      </c>
    </row>
    <row r="35" spans="2:28" x14ac:dyDescent="0.2">
      <c r="B35" s="5">
        <v>375</v>
      </c>
      <c r="C35" s="5">
        <v>550</v>
      </c>
      <c r="D35" s="5">
        <v>280</v>
      </c>
      <c r="E35" s="5">
        <v>4</v>
      </c>
      <c r="F35" s="5">
        <v>156</v>
      </c>
      <c r="G35" s="5">
        <v>127</v>
      </c>
      <c r="J35" s="6" t="s">
        <v>23</v>
      </c>
      <c r="K35">
        <v>0</v>
      </c>
      <c r="L35">
        <v>0</v>
      </c>
      <c r="M35">
        <v>2</v>
      </c>
      <c r="O35" s="6" t="s">
        <v>23</v>
      </c>
      <c r="P35">
        <v>0</v>
      </c>
      <c r="Q35">
        <v>3</v>
      </c>
      <c r="R35">
        <v>0</v>
      </c>
      <c r="T35" s="6" t="s">
        <v>23</v>
      </c>
      <c r="U35">
        <v>0</v>
      </c>
      <c r="V35">
        <v>1</v>
      </c>
      <c r="W35">
        <v>2</v>
      </c>
      <c r="Y35" s="6" t="s">
        <v>23</v>
      </c>
      <c r="Z35">
        <v>8</v>
      </c>
      <c r="AA35">
        <v>0</v>
      </c>
      <c r="AB35">
        <v>0</v>
      </c>
    </row>
    <row r="36" spans="2:28" x14ac:dyDescent="0.2">
      <c r="B36" s="5">
        <v>234</v>
      </c>
      <c r="C36" s="5">
        <v>577</v>
      </c>
      <c r="D36" s="5">
        <v>176</v>
      </c>
      <c r="E36" s="5">
        <v>218</v>
      </c>
      <c r="F36" s="5">
        <v>141</v>
      </c>
      <c r="G36" s="5">
        <v>92</v>
      </c>
      <c r="J36" s="6" t="s">
        <v>24</v>
      </c>
      <c r="K36">
        <v>9</v>
      </c>
      <c r="L36">
        <v>5</v>
      </c>
      <c r="M36">
        <v>3</v>
      </c>
      <c r="O36" s="6" t="s">
        <v>24</v>
      </c>
      <c r="P36">
        <v>0</v>
      </c>
      <c r="Q36">
        <v>0</v>
      </c>
      <c r="R36">
        <v>0</v>
      </c>
      <c r="T36" s="6" t="s">
        <v>24</v>
      </c>
      <c r="U36">
        <v>0</v>
      </c>
      <c r="V36">
        <v>0</v>
      </c>
      <c r="W36">
        <v>1</v>
      </c>
      <c r="Y36" s="6" t="s">
        <v>24</v>
      </c>
      <c r="Z36">
        <v>1</v>
      </c>
      <c r="AA36">
        <v>0</v>
      </c>
      <c r="AB36">
        <v>0</v>
      </c>
    </row>
    <row r="37" spans="2:28" x14ac:dyDescent="0.2">
      <c r="B37" s="5">
        <v>229</v>
      </c>
      <c r="C37" s="5">
        <v>472</v>
      </c>
      <c r="D37" s="5">
        <v>208</v>
      </c>
      <c r="E37" s="5">
        <v>399</v>
      </c>
      <c r="F37" s="5">
        <v>194</v>
      </c>
      <c r="G37" s="5">
        <v>93</v>
      </c>
      <c r="J37" s="6" t="s">
        <v>25</v>
      </c>
      <c r="K37">
        <v>6</v>
      </c>
      <c r="L37">
        <v>3</v>
      </c>
      <c r="M37">
        <v>0</v>
      </c>
      <c r="O37" s="6" t="s">
        <v>25</v>
      </c>
      <c r="P37">
        <v>28</v>
      </c>
      <c r="Q37">
        <v>0</v>
      </c>
      <c r="R37">
        <v>0</v>
      </c>
      <c r="T37" s="6" t="s">
        <v>25</v>
      </c>
      <c r="U37">
        <v>0</v>
      </c>
      <c r="V37">
        <v>2</v>
      </c>
      <c r="W37">
        <v>2</v>
      </c>
      <c r="Y37" s="6" t="s">
        <v>25</v>
      </c>
      <c r="Z37">
        <v>0</v>
      </c>
      <c r="AA37">
        <v>0</v>
      </c>
      <c r="AB37">
        <v>0</v>
      </c>
    </row>
    <row r="38" spans="2:28" x14ac:dyDescent="0.2">
      <c r="B38" s="5">
        <v>455</v>
      </c>
      <c r="C38" s="5">
        <v>672</v>
      </c>
      <c r="D38" s="5">
        <v>259</v>
      </c>
      <c r="E38" s="5">
        <v>185</v>
      </c>
      <c r="F38" s="5">
        <v>208</v>
      </c>
      <c r="G38" s="5">
        <v>1084</v>
      </c>
      <c r="J38" s="6" t="s">
        <v>26</v>
      </c>
      <c r="K38">
        <v>15</v>
      </c>
      <c r="L38">
        <v>11</v>
      </c>
      <c r="M38">
        <v>2</v>
      </c>
      <c r="O38" s="6" t="s">
        <v>26</v>
      </c>
      <c r="P38">
        <v>4</v>
      </c>
      <c r="Q38">
        <v>1</v>
      </c>
      <c r="R38">
        <v>0</v>
      </c>
      <c r="T38" s="6" t="s">
        <v>26</v>
      </c>
      <c r="U38">
        <v>34</v>
      </c>
      <c r="V38">
        <v>27</v>
      </c>
      <c r="W38">
        <v>4</v>
      </c>
      <c r="Y38" s="6" t="s">
        <v>26</v>
      </c>
      <c r="Z38">
        <v>0</v>
      </c>
      <c r="AA38">
        <v>0</v>
      </c>
      <c r="AB38">
        <v>0</v>
      </c>
    </row>
    <row r="39" spans="2:28" x14ac:dyDescent="0.2">
      <c r="B39" s="5">
        <v>374</v>
      </c>
      <c r="C39" s="5">
        <v>507</v>
      </c>
      <c r="D39" s="5">
        <v>200</v>
      </c>
      <c r="E39" s="5">
        <v>218</v>
      </c>
      <c r="F39" s="5">
        <v>297</v>
      </c>
      <c r="G39" s="5">
        <v>40</v>
      </c>
      <c r="J39" s="6" t="s">
        <v>27</v>
      </c>
      <c r="K39">
        <f>SUM(K32:K38)</f>
        <v>30</v>
      </c>
      <c r="L39">
        <f>SUM(L32:L38)</f>
        <v>19</v>
      </c>
      <c r="M39">
        <f>SUM(M32:M38)</f>
        <v>8</v>
      </c>
      <c r="O39" s="6" t="s">
        <v>27</v>
      </c>
      <c r="P39">
        <f t="shared" ref="P39:R39" si="6">SUM(P32:P38)</f>
        <v>32</v>
      </c>
      <c r="Q39">
        <f t="shared" si="6"/>
        <v>26</v>
      </c>
      <c r="R39">
        <f t="shared" si="6"/>
        <v>15</v>
      </c>
      <c r="T39" s="6" t="s">
        <v>27</v>
      </c>
      <c r="U39">
        <f>SUM(U32:U38)</f>
        <v>34</v>
      </c>
      <c r="V39">
        <f>SUM(V32:V38)</f>
        <v>33</v>
      </c>
      <c r="W39">
        <f>SUM(W32:W38)</f>
        <v>9</v>
      </c>
      <c r="Y39" s="6" t="s">
        <v>27</v>
      </c>
      <c r="Z39">
        <f t="shared" ref="Z39:AB39" si="7">SUM(Z32:Z38)</f>
        <v>36</v>
      </c>
      <c r="AA39">
        <f t="shared" si="7"/>
        <v>30</v>
      </c>
      <c r="AB39">
        <f t="shared" si="7"/>
        <v>7</v>
      </c>
    </row>
    <row r="40" spans="2:28" x14ac:dyDescent="0.2">
      <c r="B40" s="5">
        <v>571</v>
      </c>
      <c r="C40" s="5">
        <v>440</v>
      </c>
      <c r="D40" s="5">
        <v>278</v>
      </c>
      <c r="E40" s="5">
        <v>200</v>
      </c>
      <c r="F40" s="5">
        <v>287</v>
      </c>
      <c r="G40" s="5">
        <v>85</v>
      </c>
    </row>
    <row r="41" spans="2:28" x14ac:dyDescent="0.2">
      <c r="B41" s="5">
        <v>650</v>
      </c>
      <c r="C41" s="5">
        <v>495</v>
      </c>
      <c r="D41" s="5">
        <v>417</v>
      </c>
      <c r="E41" s="5">
        <v>238</v>
      </c>
      <c r="F41" s="5">
        <v>343</v>
      </c>
      <c r="G41" s="5">
        <v>132</v>
      </c>
      <c r="J41" t="s">
        <v>33</v>
      </c>
      <c r="K41" t="s">
        <v>29</v>
      </c>
      <c r="L41" t="s">
        <v>30</v>
      </c>
      <c r="M41" t="s">
        <v>31</v>
      </c>
      <c r="O41" t="s">
        <v>15</v>
      </c>
      <c r="P41" s="8" t="s">
        <v>29</v>
      </c>
      <c r="Q41" s="8" t="s">
        <v>30</v>
      </c>
      <c r="R41" s="8" t="s">
        <v>31</v>
      </c>
      <c r="T41" t="s">
        <v>33</v>
      </c>
      <c r="U41" t="s">
        <v>29</v>
      </c>
      <c r="V41" t="s">
        <v>30</v>
      </c>
      <c r="W41" t="s">
        <v>31</v>
      </c>
      <c r="Y41" t="s">
        <v>15</v>
      </c>
      <c r="Z41" s="8" t="s">
        <v>29</v>
      </c>
      <c r="AA41" s="8" t="s">
        <v>30</v>
      </c>
      <c r="AB41" s="8" t="s">
        <v>31</v>
      </c>
    </row>
    <row r="42" spans="2:28" x14ac:dyDescent="0.2">
      <c r="B42" s="5">
        <v>275</v>
      </c>
      <c r="C42" s="5">
        <v>695</v>
      </c>
      <c r="D42" s="5">
        <v>324</v>
      </c>
      <c r="E42" s="5">
        <v>91</v>
      </c>
      <c r="F42" s="5">
        <v>354</v>
      </c>
      <c r="G42" s="5">
        <v>424</v>
      </c>
      <c r="J42" s="6">
        <v>0</v>
      </c>
      <c r="K42">
        <v>0</v>
      </c>
      <c r="L42">
        <v>0</v>
      </c>
      <c r="M42">
        <v>0</v>
      </c>
      <c r="O42" s="6">
        <v>0</v>
      </c>
      <c r="P42">
        <v>0</v>
      </c>
      <c r="Q42">
        <v>16</v>
      </c>
      <c r="R42">
        <v>18</v>
      </c>
      <c r="T42" s="6">
        <v>0</v>
      </c>
      <c r="U42">
        <v>0</v>
      </c>
      <c r="V42">
        <v>0</v>
      </c>
      <c r="W42">
        <v>0</v>
      </c>
      <c r="Y42" s="6">
        <v>0</v>
      </c>
      <c r="Z42">
        <v>3</v>
      </c>
      <c r="AA42">
        <v>18</v>
      </c>
      <c r="AB42">
        <v>5</v>
      </c>
    </row>
    <row r="43" spans="2:28" x14ac:dyDescent="0.2">
      <c r="B43" s="5">
        <v>202</v>
      </c>
      <c r="C43" s="5">
        <v>689</v>
      </c>
      <c r="D43" s="5">
        <v>193</v>
      </c>
      <c r="E43" s="5">
        <v>513</v>
      </c>
      <c r="F43" s="5">
        <v>318</v>
      </c>
      <c r="G43" s="5">
        <v>342</v>
      </c>
      <c r="J43" s="6">
        <v>1</v>
      </c>
      <c r="K43">
        <v>0</v>
      </c>
      <c r="L43">
        <v>0</v>
      </c>
      <c r="M43">
        <v>0</v>
      </c>
      <c r="O43" s="6">
        <v>1</v>
      </c>
      <c r="P43">
        <v>0</v>
      </c>
      <c r="Q43">
        <v>10</v>
      </c>
      <c r="R43">
        <v>1</v>
      </c>
      <c r="T43" s="6">
        <v>1</v>
      </c>
      <c r="U43">
        <v>0</v>
      </c>
      <c r="V43">
        <v>0</v>
      </c>
      <c r="W43">
        <v>0</v>
      </c>
      <c r="Y43" s="6">
        <v>1</v>
      </c>
      <c r="Z43">
        <v>5</v>
      </c>
      <c r="AA43">
        <v>6</v>
      </c>
      <c r="AB43">
        <v>0</v>
      </c>
    </row>
    <row r="44" spans="2:28" x14ac:dyDescent="0.2">
      <c r="B44" s="5">
        <v>715</v>
      </c>
      <c r="C44" s="5">
        <v>561</v>
      </c>
      <c r="D44" s="5">
        <v>641</v>
      </c>
      <c r="E44" s="5">
        <v>293</v>
      </c>
      <c r="F44" s="5">
        <v>206</v>
      </c>
      <c r="G44" s="5">
        <v>251</v>
      </c>
      <c r="J44" s="7" t="s">
        <v>22</v>
      </c>
      <c r="K44">
        <v>0</v>
      </c>
      <c r="L44">
        <v>2</v>
      </c>
      <c r="M44">
        <v>0</v>
      </c>
      <c r="O44" s="7" t="s">
        <v>22</v>
      </c>
      <c r="P44">
        <v>0</v>
      </c>
      <c r="Q44">
        <v>2</v>
      </c>
      <c r="R44">
        <v>0</v>
      </c>
      <c r="T44" s="7" t="s">
        <v>22</v>
      </c>
      <c r="U44">
        <v>0</v>
      </c>
      <c r="V44">
        <v>0</v>
      </c>
      <c r="W44">
        <v>0</v>
      </c>
      <c r="Y44" s="7" t="s">
        <v>22</v>
      </c>
      <c r="Z44">
        <v>14</v>
      </c>
      <c r="AA44">
        <v>4</v>
      </c>
      <c r="AB44">
        <v>0</v>
      </c>
    </row>
    <row r="45" spans="2:28" x14ac:dyDescent="0.2">
      <c r="B45" s="5">
        <v>301</v>
      </c>
      <c r="C45" s="5">
        <v>85</v>
      </c>
      <c r="D45" s="5">
        <v>268</v>
      </c>
      <c r="E45" s="5">
        <v>243</v>
      </c>
      <c r="F45" s="5">
        <v>353</v>
      </c>
      <c r="G45" s="5">
        <v>36</v>
      </c>
      <c r="J45" s="6" t="s">
        <v>23</v>
      </c>
      <c r="K45">
        <v>0</v>
      </c>
      <c r="L45">
        <v>0</v>
      </c>
      <c r="M45">
        <v>3</v>
      </c>
      <c r="O45" s="6" t="s">
        <v>23</v>
      </c>
      <c r="P45">
        <v>0</v>
      </c>
      <c r="Q45">
        <v>3</v>
      </c>
      <c r="R45">
        <v>0</v>
      </c>
      <c r="T45" s="6" t="s">
        <v>23</v>
      </c>
      <c r="U45">
        <v>0</v>
      </c>
      <c r="V45">
        <v>1</v>
      </c>
      <c r="W45">
        <v>0</v>
      </c>
      <c r="Y45" s="6" t="s">
        <v>23</v>
      </c>
      <c r="Z45">
        <v>12</v>
      </c>
      <c r="AA45">
        <v>5</v>
      </c>
      <c r="AB45">
        <v>0</v>
      </c>
    </row>
    <row r="46" spans="2:28" x14ac:dyDescent="0.2">
      <c r="B46" s="5">
        <v>403</v>
      </c>
      <c r="C46" s="5">
        <v>488</v>
      </c>
      <c r="D46" s="5">
        <v>196</v>
      </c>
      <c r="E46" s="5">
        <v>88</v>
      </c>
      <c r="F46" s="5">
        <v>265</v>
      </c>
      <c r="G46" s="5">
        <v>235</v>
      </c>
      <c r="J46" s="6" t="s">
        <v>24</v>
      </c>
      <c r="K46">
        <v>4</v>
      </c>
      <c r="L46">
        <v>1</v>
      </c>
      <c r="M46">
        <v>3</v>
      </c>
      <c r="O46" s="6" t="s">
        <v>24</v>
      </c>
      <c r="P46">
        <v>0</v>
      </c>
      <c r="Q46">
        <v>0</v>
      </c>
      <c r="R46">
        <v>0</v>
      </c>
      <c r="T46" s="6" t="s">
        <v>24</v>
      </c>
      <c r="U46">
        <v>0</v>
      </c>
      <c r="V46">
        <v>0</v>
      </c>
      <c r="W46">
        <v>0</v>
      </c>
      <c r="Y46" s="6" t="s">
        <v>24</v>
      </c>
      <c r="Z46">
        <v>0</v>
      </c>
      <c r="AA46">
        <v>0</v>
      </c>
      <c r="AB46">
        <v>0</v>
      </c>
    </row>
    <row r="47" spans="2:28" x14ac:dyDescent="0.2">
      <c r="B47" s="5">
        <v>487</v>
      </c>
      <c r="C47" s="5">
        <v>554</v>
      </c>
      <c r="D47" s="5">
        <v>250</v>
      </c>
      <c r="E47" s="5">
        <v>5</v>
      </c>
      <c r="F47" s="5">
        <v>256</v>
      </c>
      <c r="G47" s="5">
        <v>223</v>
      </c>
      <c r="J47" s="6" t="s">
        <v>25</v>
      </c>
      <c r="K47">
        <v>12</v>
      </c>
      <c r="L47">
        <v>5</v>
      </c>
      <c r="M47">
        <v>0</v>
      </c>
      <c r="O47" s="6" t="s">
        <v>25</v>
      </c>
      <c r="P47">
        <v>26</v>
      </c>
      <c r="Q47">
        <v>2</v>
      </c>
      <c r="R47">
        <v>0</v>
      </c>
      <c r="T47" s="6" t="s">
        <v>25</v>
      </c>
      <c r="U47">
        <v>1</v>
      </c>
      <c r="V47">
        <v>1</v>
      </c>
      <c r="W47">
        <v>0</v>
      </c>
      <c r="Y47" s="6" t="s">
        <v>25</v>
      </c>
      <c r="Z47">
        <v>0</v>
      </c>
      <c r="AA47">
        <v>0</v>
      </c>
      <c r="AB47">
        <v>0</v>
      </c>
    </row>
    <row r="48" spans="2:28" x14ac:dyDescent="0.2">
      <c r="B48" s="5">
        <v>315</v>
      </c>
      <c r="C48" s="5">
        <v>323</v>
      </c>
      <c r="D48" s="5">
        <v>245</v>
      </c>
      <c r="E48" s="5">
        <v>284</v>
      </c>
      <c r="F48" s="5">
        <v>348</v>
      </c>
      <c r="G48" s="5">
        <v>344</v>
      </c>
      <c r="J48" s="6" t="s">
        <v>26</v>
      </c>
      <c r="K48">
        <v>19</v>
      </c>
      <c r="L48">
        <v>14</v>
      </c>
      <c r="M48">
        <v>0</v>
      </c>
      <c r="O48" s="6" t="s">
        <v>26</v>
      </c>
      <c r="P48">
        <v>9</v>
      </c>
      <c r="Q48">
        <v>0</v>
      </c>
      <c r="R48">
        <v>0</v>
      </c>
      <c r="T48" s="6" t="s">
        <v>26</v>
      </c>
      <c r="U48">
        <v>30</v>
      </c>
      <c r="V48">
        <v>27</v>
      </c>
      <c r="W48">
        <v>9</v>
      </c>
      <c r="Y48" s="6" t="s">
        <v>26</v>
      </c>
      <c r="Z48">
        <v>0</v>
      </c>
      <c r="AA48">
        <v>0</v>
      </c>
      <c r="AB48">
        <v>0</v>
      </c>
    </row>
    <row r="49" spans="2:28" x14ac:dyDescent="0.2">
      <c r="B49" s="5">
        <v>392</v>
      </c>
      <c r="C49" s="5">
        <v>603</v>
      </c>
      <c r="D49" s="5">
        <v>328</v>
      </c>
      <c r="E49" s="5">
        <v>245</v>
      </c>
      <c r="F49" s="5">
        <v>229</v>
      </c>
      <c r="G49" s="5">
        <v>350</v>
      </c>
      <c r="J49" s="6" t="s">
        <v>27</v>
      </c>
      <c r="K49">
        <f>SUM(K42:K48)</f>
        <v>35</v>
      </c>
      <c r="L49">
        <f t="shared" ref="L49:M49" si="8">SUM(L42:L48)</f>
        <v>22</v>
      </c>
      <c r="M49">
        <f t="shared" si="8"/>
        <v>6</v>
      </c>
      <c r="O49" s="6" t="s">
        <v>27</v>
      </c>
      <c r="P49">
        <f t="shared" ref="P49:R49" si="9">SUM(P42:P48)</f>
        <v>35</v>
      </c>
      <c r="Q49">
        <f t="shared" si="9"/>
        <v>33</v>
      </c>
      <c r="R49">
        <f t="shared" si="9"/>
        <v>19</v>
      </c>
      <c r="T49" s="6" t="s">
        <v>27</v>
      </c>
      <c r="U49">
        <f>SUM(U42:U48)</f>
        <v>31</v>
      </c>
      <c r="V49">
        <f t="shared" ref="V49:W49" si="10">SUM(V42:V48)</f>
        <v>29</v>
      </c>
      <c r="W49">
        <f t="shared" si="10"/>
        <v>9</v>
      </c>
      <c r="Y49" s="6" t="s">
        <v>27</v>
      </c>
      <c r="Z49">
        <f t="shared" ref="Z49:AB49" si="11">SUM(Z42:Z48)</f>
        <v>34</v>
      </c>
      <c r="AA49">
        <f t="shared" si="11"/>
        <v>33</v>
      </c>
      <c r="AB49">
        <f t="shared" si="11"/>
        <v>5</v>
      </c>
    </row>
    <row r="50" spans="2:28" x14ac:dyDescent="0.2">
      <c r="B50" s="5">
        <v>327</v>
      </c>
      <c r="C50" s="5">
        <v>382</v>
      </c>
      <c r="D50" s="5">
        <v>532</v>
      </c>
      <c r="E50" s="5">
        <v>174</v>
      </c>
      <c r="F50" s="5">
        <v>96</v>
      </c>
      <c r="G50" s="5">
        <v>508</v>
      </c>
    </row>
    <row r="51" spans="2:28" x14ac:dyDescent="0.2">
      <c r="B51" s="5">
        <v>354</v>
      </c>
      <c r="C51" s="5">
        <v>1016</v>
      </c>
      <c r="D51" s="5">
        <v>210</v>
      </c>
      <c r="E51" s="5">
        <v>40</v>
      </c>
      <c r="F51" s="5">
        <v>72</v>
      </c>
      <c r="G51" s="5">
        <v>511</v>
      </c>
    </row>
    <row r="52" spans="2:28" x14ac:dyDescent="0.2">
      <c r="B52" s="5">
        <v>326</v>
      </c>
      <c r="C52" s="5">
        <v>324</v>
      </c>
      <c r="D52" s="5">
        <v>191</v>
      </c>
      <c r="E52" s="5">
        <v>181</v>
      </c>
      <c r="F52" s="5">
        <v>71</v>
      </c>
      <c r="G52" s="5">
        <v>24</v>
      </c>
    </row>
    <row r="53" spans="2:28" x14ac:dyDescent="0.2">
      <c r="B53" s="5">
        <v>285</v>
      </c>
      <c r="C53" s="5">
        <v>337</v>
      </c>
      <c r="D53" s="5">
        <v>216</v>
      </c>
      <c r="E53" s="5">
        <v>60</v>
      </c>
      <c r="F53" s="5">
        <v>684</v>
      </c>
      <c r="G53" s="5">
        <v>139</v>
      </c>
    </row>
    <row r="54" spans="2:28" x14ac:dyDescent="0.2">
      <c r="B54" s="5">
        <v>298</v>
      </c>
      <c r="C54" s="5">
        <v>341</v>
      </c>
      <c r="D54" s="5">
        <v>299</v>
      </c>
      <c r="E54" s="5">
        <v>350</v>
      </c>
      <c r="F54" s="5">
        <v>220</v>
      </c>
      <c r="G54" s="5">
        <v>65</v>
      </c>
    </row>
    <row r="55" spans="2:28" x14ac:dyDescent="0.2">
      <c r="B55" s="5">
        <v>470</v>
      </c>
      <c r="C55" s="5">
        <v>265</v>
      </c>
      <c r="D55" s="5">
        <v>141</v>
      </c>
      <c r="E55" s="5">
        <v>286</v>
      </c>
      <c r="F55" s="5">
        <v>227</v>
      </c>
      <c r="G55" s="5">
        <v>667</v>
      </c>
    </row>
    <row r="56" spans="2:28" x14ac:dyDescent="0.2">
      <c r="B56" s="5">
        <v>403</v>
      </c>
      <c r="C56" s="5">
        <v>249</v>
      </c>
      <c r="D56" s="5">
        <v>220</v>
      </c>
      <c r="E56" s="5">
        <v>328</v>
      </c>
      <c r="F56" s="5">
        <v>486</v>
      </c>
      <c r="G56" s="5">
        <v>430</v>
      </c>
    </row>
    <row r="57" spans="2:28" x14ac:dyDescent="0.2">
      <c r="B57" s="5">
        <v>468</v>
      </c>
      <c r="C57" s="5">
        <v>389</v>
      </c>
      <c r="D57" s="5">
        <v>192</v>
      </c>
      <c r="E57" s="5">
        <v>820</v>
      </c>
      <c r="F57" s="5">
        <v>294</v>
      </c>
      <c r="G57" s="5">
        <v>137</v>
      </c>
    </row>
    <row r="58" spans="2:28" x14ac:dyDescent="0.2">
      <c r="B58" s="5">
        <v>458</v>
      </c>
      <c r="C58" s="5">
        <v>300</v>
      </c>
      <c r="D58" s="5">
        <v>133</v>
      </c>
      <c r="E58" s="5">
        <v>162</v>
      </c>
      <c r="F58" s="5">
        <v>327</v>
      </c>
      <c r="G58" s="5">
        <v>260</v>
      </c>
    </row>
    <row r="59" spans="2:28" x14ac:dyDescent="0.2">
      <c r="B59" s="5">
        <v>187</v>
      </c>
      <c r="C59" s="5">
        <v>289</v>
      </c>
      <c r="D59" s="5">
        <v>202</v>
      </c>
      <c r="E59" s="5">
        <v>83</v>
      </c>
      <c r="F59" s="5">
        <v>147</v>
      </c>
      <c r="G59" s="5">
        <v>66</v>
      </c>
    </row>
    <row r="60" spans="2:28" x14ac:dyDescent="0.2">
      <c r="B60" s="5">
        <v>647</v>
      </c>
      <c r="C60" s="5">
        <v>487</v>
      </c>
      <c r="D60" s="5">
        <v>278</v>
      </c>
      <c r="E60" s="5">
        <v>28</v>
      </c>
      <c r="F60" s="5">
        <v>39</v>
      </c>
      <c r="G60" s="5">
        <v>53</v>
      </c>
    </row>
    <row r="61" spans="2:28" x14ac:dyDescent="0.2">
      <c r="B61" s="5">
        <v>543</v>
      </c>
      <c r="C61" s="5">
        <v>454</v>
      </c>
      <c r="D61" s="5">
        <v>227</v>
      </c>
      <c r="E61" s="5">
        <v>267</v>
      </c>
      <c r="F61" s="5">
        <v>203</v>
      </c>
      <c r="G61" s="5">
        <v>4</v>
      </c>
    </row>
    <row r="62" spans="2:28" x14ac:dyDescent="0.2">
      <c r="B62" s="5">
        <v>488</v>
      </c>
      <c r="C62" s="5">
        <v>262</v>
      </c>
      <c r="D62" s="5">
        <v>318</v>
      </c>
      <c r="E62" s="5">
        <v>205</v>
      </c>
      <c r="F62" s="5">
        <v>299</v>
      </c>
      <c r="G62" s="5">
        <v>390</v>
      </c>
    </row>
    <row r="63" spans="2:28" x14ac:dyDescent="0.2">
      <c r="B63" s="5">
        <v>387</v>
      </c>
      <c r="C63" s="5">
        <v>389</v>
      </c>
      <c r="D63" s="5">
        <v>250</v>
      </c>
      <c r="E63" s="5">
        <v>180</v>
      </c>
      <c r="F63" s="5">
        <v>294</v>
      </c>
      <c r="G63" s="5">
        <v>35</v>
      </c>
    </row>
    <row r="64" spans="2:28" x14ac:dyDescent="0.2">
      <c r="B64" s="5">
        <v>369</v>
      </c>
      <c r="C64" s="5">
        <v>410</v>
      </c>
      <c r="D64" s="5">
        <v>228</v>
      </c>
      <c r="E64" s="5">
        <v>137</v>
      </c>
      <c r="F64" s="5">
        <v>4</v>
      </c>
      <c r="G64" s="5">
        <v>44</v>
      </c>
    </row>
    <row r="65" spans="2:7" x14ac:dyDescent="0.2">
      <c r="B65" s="5">
        <v>758</v>
      </c>
      <c r="C65" s="5">
        <v>495</v>
      </c>
      <c r="D65" s="5">
        <v>237</v>
      </c>
      <c r="E65" s="5">
        <v>378</v>
      </c>
      <c r="F65" s="5">
        <v>451</v>
      </c>
      <c r="G65" s="5">
        <v>333</v>
      </c>
    </row>
    <row r="66" spans="2:7" x14ac:dyDescent="0.2">
      <c r="B66" s="5">
        <v>245</v>
      </c>
      <c r="C66" s="5">
        <v>397</v>
      </c>
      <c r="D66" s="5">
        <v>176</v>
      </c>
      <c r="E66" s="5">
        <v>104</v>
      </c>
      <c r="F66" s="5">
        <v>189</v>
      </c>
      <c r="G66" s="5">
        <v>440</v>
      </c>
    </row>
    <row r="67" spans="2:7" x14ac:dyDescent="0.2">
      <c r="B67" s="5">
        <v>412</v>
      </c>
      <c r="C67" s="5">
        <v>410</v>
      </c>
      <c r="D67" s="5">
        <v>274</v>
      </c>
      <c r="E67" s="5">
        <v>443</v>
      </c>
      <c r="F67" s="5">
        <v>169</v>
      </c>
      <c r="G67" s="5">
        <v>462</v>
      </c>
    </row>
    <row r="68" spans="2:7" x14ac:dyDescent="0.2">
      <c r="B68" s="5">
        <v>526</v>
      </c>
      <c r="C68" s="5">
        <v>368</v>
      </c>
      <c r="D68" s="5">
        <v>201</v>
      </c>
      <c r="E68" s="5">
        <v>203</v>
      </c>
      <c r="F68" s="5">
        <v>459</v>
      </c>
      <c r="G68" s="5">
        <v>296</v>
      </c>
    </row>
    <row r="69" spans="2:7" x14ac:dyDescent="0.2">
      <c r="B69" s="5">
        <v>192</v>
      </c>
      <c r="C69" s="5">
        <v>1054</v>
      </c>
      <c r="D69" s="5">
        <v>180</v>
      </c>
      <c r="E69" s="5">
        <v>263</v>
      </c>
      <c r="F69" s="5">
        <v>329</v>
      </c>
      <c r="G69" s="5">
        <v>433</v>
      </c>
    </row>
    <row r="70" spans="2:7" x14ac:dyDescent="0.2">
      <c r="B70" s="5">
        <v>352</v>
      </c>
      <c r="C70" s="5">
        <v>322</v>
      </c>
      <c r="D70" s="5">
        <v>199</v>
      </c>
      <c r="E70" s="5">
        <v>39</v>
      </c>
      <c r="F70" s="5">
        <v>270</v>
      </c>
      <c r="G70" s="5">
        <v>194</v>
      </c>
    </row>
    <row r="71" spans="2:7" x14ac:dyDescent="0.2">
      <c r="B71" s="5">
        <v>780</v>
      </c>
      <c r="C71" s="5">
        <v>190</v>
      </c>
      <c r="D71" s="5">
        <v>296</v>
      </c>
      <c r="E71" s="5">
        <v>329</v>
      </c>
      <c r="F71" s="5">
        <v>207</v>
      </c>
      <c r="G71" s="5">
        <v>649</v>
      </c>
    </row>
    <row r="72" spans="2:7" x14ac:dyDescent="0.2">
      <c r="B72" s="5">
        <v>396</v>
      </c>
      <c r="C72" s="5">
        <v>180</v>
      </c>
      <c r="D72" s="5">
        <v>181</v>
      </c>
      <c r="E72" s="5">
        <v>416</v>
      </c>
      <c r="F72" s="5">
        <v>135</v>
      </c>
      <c r="G72" s="5">
        <v>20</v>
      </c>
    </row>
    <row r="73" spans="2:7" x14ac:dyDescent="0.2">
      <c r="B73" s="5">
        <v>344</v>
      </c>
      <c r="C73" s="5">
        <v>350</v>
      </c>
      <c r="D73" s="5">
        <v>207</v>
      </c>
      <c r="E73" s="5">
        <v>314</v>
      </c>
      <c r="F73" s="5">
        <v>126</v>
      </c>
      <c r="G73" s="5">
        <v>143</v>
      </c>
    </row>
    <row r="74" spans="2:7" x14ac:dyDescent="0.2">
      <c r="B74" s="5">
        <v>979</v>
      </c>
      <c r="C74" s="5">
        <v>309</v>
      </c>
      <c r="D74" s="5">
        <v>836</v>
      </c>
      <c r="E74" s="5">
        <v>263</v>
      </c>
      <c r="F74" s="5">
        <v>62</v>
      </c>
      <c r="G74" s="5">
        <v>421</v>
      </c>
    </row>
    <row r="75" spans="2:7" x14ac:dyDescent="0.2">
      <c r="B75" s="5">
        <v>296</v>
      </c>
      <c r="C75" s="5">
        <v>345</v>
      </c>
      <c r="D75" s="5">
        <v>186</v>
      </c>
      <c r="E75" s="5">
        <v>5</v>
      </c>
      <c r="F75" s="5">
        <v>253</v>
      </c>
      <c r="G75" s="5">
        <v>53</v>
      </c>
    </row>
    <row r="76" spans="2:7" x14ac:dyDescent="0.2">
      <c r="B76" s="5">
        <v>186</v>
      </c>
      <c r="C76" s="5">
        <v>544</v>
      </c>
      <c r="D76" s="5">
        <v>209</v>
      </c>
      <c r="E76" s="5">
        <v>534</v>
      </c>
      <c r="F76" s="5">
        <v>282</v>
      </c>
      <c r="G76" s="5">
        <v>415</v>
      </c>
    </row>
    <row r="77" spans="2:7" x14ac:dyDescent="0.2">
      <c r="B77" s="5">
        <v>455</v>
      </c>
      <c r="C77" s="5">
        <v>551</v>
      </c>
      <c r="D77" s="5">
        <v>247</v>
      </c>
      <c r="E77" s="5">
        <v>180</v>
      </c>
      <c r="F77" s="5">
        <v>82</v>
      </c>
      <c r="G77" s="5">
        <v>38</v>
      </c>
    </row>
    <row r="78" spans="2:7" x14ac:dyDescent="0.2">
      <c r="B78" s="5">
        <v>225</v>
      </c>
      <c r="C78" s="5">
        <v>521</v>
      </c>
      <c r="D78" s="5"/>
      <c r="E78" s="5">
        <v>375</v>
      </c>
      <c r="F78" s="5">
        <v>207</v>
      </c>
      <c r="G78" s="5">
        <v>314</v>
      </c>
    </row>
    <row r="79" spans="2:7" x14ac:dyDescent="0.2">
      <c r="B79" s="5">
        <v>821</v>
      </c>
      <c r="C79" s="5">
        <v>303</v>
      </c>
      <c r="D79" s="5"/>
      <c r="E79" s="5">
        <v>208</v>
      </c>
      <c r="F79" s="5">
        <v>78</v>
      </c>
      <c r="G79" s="5">
        <v>212</v>
      </c>
    </row>
    <row r="80" spans="2:7" x14ac:dyDescent="0.2">
      <c r="B80" s="5">
        <v>181</v>
      </c>
      <c r="C80" s="5">
        <v>511</v>
      </c>
      <c r="D80" s="5"/>
      <c r="E80" s="5">
        <v>442</v>
      </c>
      <c r="F80" s="5">
        <v>241</v>
      </c>
      <c r="G80" s="5">
        <v>1199</v>
      </c>
    </row>
    <row r="81" spans="2:7" x14ac:dyDescent="0.2">
      <c r="B81" s="5">
        <v>127</v>
      </c>
      <c r="C81" s="5">
        <v>297</v>
      </c>
      <c r="D81" s="5"/>
      <c r="E81" s="5">
        <v>386</v>
      </c>
      <c r="F81" s="5">
        <v>24</v>
      </c>
      <c r="G81" s="5">
        <v>420</v>
      </c>
    </row>
    <row r="82" spans="2:7" x14ac:dyDescent="0.2">
      <c r="B82" s="5">
        <v>335</v>
      </c>
      <c r="C82" s="5">
        <v>426</v>
      </c>
      <c r="D82" s="5"/>
      <c r="E82" s="5">
        <v>171</v>
      </c>
      <c r="F82" s="5">
        <v>273</v>
      </c>
      <c r="G82" s="5">
        <v>349</v>
      </c>
    </row>
    <row r="83" spans="2:7" x14ac:dyDescent="0.2">
      <c r="B83" s="5">
        <v>210</v>
      </c>
      <c r="C83" s="5">
        <v>449</v>
      </c>
      <c r="D83" s="5"/>
      <c r="E83" s="5">
        <v>202</v>
      </c>
      <c r="F83" s="5">
        <v>259</v>
      </c>
      <c r="G83" s="5">
        <v>548</v>
      </c>
    </row>
    <row r="84" spans="2:7" x14ac:dyDescent="0.2">
      <c r="B84" s="5">
        <v>234</v>
      </c>
      <c r="C84" s="5">
        <v>583</v>
      </c>
      <c r="D84" s="5"/>
      <c r="E84" s="5">
        <v>327</v>
      </c>
      <c r="F84" s="5">
        <v>195</v>
      </c>
      <c r="G84" s="5">
        <v>9</v>
      </c>
    </row>
    <row r="85" spans="2:7" x14ac:dyDescent="0.2">
      <c r="B85" s="5">
        <v>1272</v>
      </c>
      <c r="C85" s="5">
        <v>368</v>
      </c>
      <c r="D85" s="5"/>
      <c r="E85" s="5">
        <v>190</v>
      </c>
      <c r="F85" s="5">
        <v>87</v>
      </c>
      <c r="G85" s="5">
        <v>103</v>
      </c>
    </row>
    <row r="86" spans="2:7" x14ac:dyDescent="0.2">
      <c r="B86" s="5">
        <v>319</v>
      </c>
      <c r="C86" s="5">
        <v>201</v>
      </c>
      <c r="D86" s="5"/>
      <c r="E86" s="5">
        <v>315</v>
      </c>
      <c r="F86" s="5">
        <v>250</v>
      </c>
      <c r="G86" s="5">
        <v>208</v>
      </c>
    </row>
    <row r="87" spans="2:7" x14ac:dyDescent="0.2">
      <c r="B87" s="5">
        <v>798</v>
      </c>
      <c r="C87" s="5">
        <v>293</v>
      </c>
      <c r="D87" s="5"/>
      <c r="E87" s="5">
        <v>75</v>
      </c>
      <c r="F87" s="5">
        <v>439</v>
      </c>
      <c r="G87" s="5">
        <v>24</v>
      </c>
    </row>
    <row r="88" spans="2:7" x14ac:dyDescent="0.2">
      <c r="B88" s="5">
        <v>443</v>
      </c>
      <c r="C88" s="5">
        <v>1055</v>
      </c>
      <c r="D88" s="5"/>
      <c r="E88" s="5">
        <v>219</v>
      </c>
      <c r="F88" s="5">
        <v>297</v>
      </c>
      <c r="G88" s="5">
        <v>2</v>
      </c>
    </row>
    <row r="89" spans="2:7" x14ac:dyDescent="0.2">
      <c r="B89" s="5">
        <v>541</v>
      </c>
      <c r="C89" s="5">
        <v>245</v>
      </c>
      <c r="D89" s="5"/>
      <c r="E89" s="5">
        <v>110</v>
      </c>
      <c r="F89" s="5">
        <v>312</v>
      </c>
      <c r="G89" s="5">
        <v>69</v>
      </c>
    </row>
    <row r="90" spans="2:7" x14ac:dyDescent="0.2">
      <c r="B90" s="5">
        <v>378</v>
      </c>
      <c r="C90" s="5">
        <v>350</v>
      </c>
      <c r="D90" s="5"/>
      <c r="E90" s="5">
        <v>6</v>
      </c>
      <c r="F90" s="5">
        <v>375</v>
      </c>
      <c r="G90" s="5">
        <v>30</v>
      </c>
    </row>
    <row r="91" spans="2:7" x14ac:dyDescent="0.2">
      <c r="B91" s="5">
        <v>339</v>
      </c>
      <c r="C91" s="5">
        <v>193</v>
      </c>
      <c r="D91" s="5"/>
      <c r="E91" s="5">
        <v>214</v>
      </c>
      <c r="F91" s="5">
        <v>27</v>
      </c>
      <c r="G91" s="5">
        <v>8</v>
      </c>
    </row>
    <row r="92" spans="2:7" x14ac:dyDescent="0.2">
      <c r="B92" s="5">
        <v>278</v>
      </c>
      <c r="C92" s="5">
        <v>356</v>
      </c>
      <c r="D92" s="5"/>
      <c r="E92" s="5">
        <v>222</v>
      </c>
      <c r="F92" s="5">
        <v>305</v>
      </c>
      <c r="G92" s="5">
        <v>104</v>
      </c>
    </row>
    <row r="93" spans="2:7" x14ac:dyDescent="0.2">
      <c r="B93" s="5">
        <v>400</v>
      </c>
      <c r="C93" s="5">
        <v>508</v>
      </c>
      <c r="D93" s="5"/>
      <c r="E93" s="5">
        <v>287</v>
      </c>
      <c r="F93" s="5">
        <v>562</v>
      </c>
      <c r="G93" s="5">
        <v>751</v>
      </c>
    </row>
    <row r="94" spans="2:7" x14ac:dyDescent="0.2">
      <c r="B94" s="5">
        <v>346</v>
      </c>
      <c r="C94" s="5">
        <v>1023</v>
      </c>
      <c r="D94" s="5"/>
      <c r="E94" s="5">
        <v>76</v>
      </c>
      <c r="F94" s="5">
        <v>334</v>
      </c>
      <c r="G94" s="5">
        <v>331</v>
      </c>
    </row>
    <row r="95" spans="2:7" x14ac:dyDescent="0.2">
      <c r="B95" s="5">
        <v>307</v>
      </c>
      <c r="C95" s="5">
        <v>396</v>
      </c>
      <c r="D95" s="5"/>
      <c r="E95" s="5">
        <v>312</v>
      </c>
      <c r="F95" s="5">
        <v>293</v>
      </c>
      <c r="G95" s="5">
        <v>16</v>
      </c>
    </row>
    <row r="96" spans="2:7" x14ac:dyDescent="0.2">
      <c r="B96" s="5">
        <v>531</v>
      </c>
      <c r="C96" s="5">
        <v>361</v>
      </c>
      <c r="D96" s="5"/>
      <c r="E96" s="5">
        <v>270</v>
      </c>
      <c r="F96" s="5">
        <v>198</v>
      </c>
      <c r="G96" s="5">
        <v>24</v>
      </c>
    </row>
    <row r="97" spans="2:7" x14ac:dyDescent="0.2">
      <c r="B97" s="5">
        <v>414</v>
      </c>
      <c r="C97" s="5">
        <v>399</v>
      </c>
      <c r="D97" s="5"/>
      <c r="E97" s="5">
        <v>169</v>
      </c>
      <c r="F97" s="5">
        <v>150</v>
      </c>
      <c r="G97" s="5">
        <v>296</v>
      </c>
    </row>
    <row r="98" spans="2:7" x14ac:dyDescent="0.2">
      <c r="B98" s="5">
        <v>397</v>
      </c>
      <c r="C98" s="5">
        <v>786</v>
      </c>
      <c r="D98" s="5"/>
      <c r="E98" s="5">
        <v>158</v>
      </c>
      <c r="F98" s="5">
        <v>161</v>
      </c>
      <c r="G98" s="5">
        <v>8</v>
      </c>
    </row>
    <row r="99" spans="2:7" x14ac:dyDescent="0.2">
      <c r="B99" s="5">
        <v>4</v>
      </c>
      <c r="C99" s="5">
        <v>532</v>
      </c>
      <c r="D99" s="5"/>
      <c r="E99" s="5">
        <v>205</v>
      </c>
      <c r="F99" s="5">
        <v>160</v>
      </c>
      <c r="G99" s="5">
        <v>34</v>
      </c>
    </row>
    <row r="100" spans="2:7" x14ac:dyDescent="0.2">
      <c r="B100" s="5">
        <v>355</v>
      </c>
      <c r="C100" s="5">
        <v>449</v>
      </c>
      <c r="D100" s="5"/>
      <c r="E100" s="5">
        <v>377</v>
      </c>
      <c r="F100" s="5">
        <v>162</v>
      </c>
      <c r="G100" s="5">
        <v>53</v>
      </c>
    </row>
    <row r="101" spans="2:7" x14ac:dyDescent="0.2">
      <c r="B101" s="5">
        <v>515</v>
      </c>
      <c r="C101" s="5">
        <v>409</v>
      </c>
      <c r="D101" s="5"/>
      <c r="E101" s="5">
        <v>309</v>
      </c>
      <c r="F101" s="5">
        <v>250</v>
      </c>
      <c r="G101" s="5">
        <v>355</v>
      </c>
    </row>
    <row r="102" spans="2:7" x14ac:dyDescent="0.2">
      <c r="B102" s="5">
        <v>345</v>
      </c>
      <c r="C102" s="5">
        <v>400</v>
      </c>
      <c r="D102" s="5"/>
      <c r="E102" s="5">
        <v>239</v>
      </c>
      <c r="F102" s="5">
        <v>302</v>
      </c>
      <c r="G102" s="5">
        <v>158</v>
      </c>
    </row>
    <row r="103" spans="2:7" x14ac:dyDescent="0.2">
      <c r="B103" s="5">
        <v>380</v>
      </c>
      <c r="C103" s="5">
        <v>415</v>
      </c>
      <c r="D103" s="5"/>
      <c r="E103" s="5">
        <v>446</v>
      </c>
      <c r="F103" s="5">
        <v>669</v>
      </c>
      <c r="G103" s="5">
        <v>850</v>
      </c>
    </row>
    <row r="104" spans="2:7" x14ac:dyDescent="0.2">
      <c r="B104" s="5">
        <v>3</v>
      </c>
      <c r="C104" s="5">
        <v>769</v>
      </c>
      <c r="D104" s="5"/>
      <c r="E104" s="5">
        <v>163</v>
      </c>
      <c r="F104" s="5">
        <v>200</v>
      </c>
      <c r="G104" s="5">
        <v>160</v>
      </c>
    </row>
    <row r="105" spans="2:7" x14ac:dyDescent="0.2">
      <c r="B105" s="5">
        <v>482</v>
      </c>
      <c r="C105" s="5">
        <v>433</v>
      </c>
      <c r="D105" s="5"/>
      <c r="E105" s="5">
        <v>269</v>
      </c>
      <c r="F105" s="5">
        <v>472</v>
      </c>
      <c r="G105" s="5">
        <v>361</v>
      </c>
    </row>
    <row r="106" spans="2:7" x14ac:dyDescent="0.2">
      <c r="B106" s="5">
        <v>318</v>
      </c>
      <c r="C106" s="5">
        <v>210</v>
      </c>
      <c r="D106" s="5"/>
      <c r="E106" s="5">
        <v>192</v>
      </c>
      <c r="F106" s="5">
        <v>29</v>
      </c>
      <c r="G106" s="5">
        <v>35</v>
      </c>
    </row>
    <row r="107" spans="2:7" x14ac:dyDescent="0.2">
      <c r="B107" s="5">
        <v>430</v>
      </c>
      <c r="C107" s="5">
        <v>340</v>
      </c>
      <c r="D107" s="5"/>
      <c r="E107" s="5">
        <v>700</v>
      </c>
      <c r="F107" s="5">
        <v>56</v>
      </c>
      <c r="G107" s="5">
        <v>496</v>
      </c>
    </row>
    <row r="108" spans="2:7" x14ac:dyDescent="0.2">
      <c r="B108" s="5">
        <v>508</v>
      </c>
      <c r="C108" s="5">
        <v>431</v>
      </c>
      <c r="D108" s="5"/>
      <c r="E108" s="5">
        <v>82</v>
      </c>
      <c r="F108" s="5">
        <v>132</v>
      </c>
      <c r="G108" s="5">
        <v>52</v>
      </c>
    </row>
    <row r="109" spans="2:7" x14ac:dyDescent="0.2">
      <c r="B109" s="5">
        <v>445</v>
      </c>
      <c r="C109" s="5">
        <v>673</v>
      </c>
      <c r="D109" s="5"/>
      <c r="E109" s="5">
        <v>109</v>
      </c>
      <c r="F109" s="5">
        <v>291</v>
      </c>
      <c r="G109" s="5">
        <v>323</v>
      </c>
    </row>
    <row r="110" spans="2:7" x14ac:dyDescent="0.2">
      <c r="B110" s="5">
        <v>484</v>
      </c>
      <c r="C110" s="5">
        <v>275</v>
      </c>
      <c r="D110" s="5"/>
      <c r="E110" s="5">
        <v>316</v>
      </c>
      <c r="F110" s="5">
        <v>402</v>
      </c>
      <c r="G110" s="5">
        <v>172</v>
      </c>
    </row>
    <row r="111" spans="2:7" x14ac:dyDescent="0.2">
      <c r="B111" s="5">
        <v>4</v>
      </c>
      <c r="C111" s="5">
        <v>563</v>
      </c>
      <c r="D111" s="5"/>
      <c r="E111" s="5">
        <v>229</v>
      </c>
      <c r="F111" s="5">
        <v>391</v>
      </c>
      <c r="G111" s="5">
        <v>3</v>
      </c>
    </row>
    <row r="112" spans="2:7" x14ac:dyDescent="0.2">
      <c r="B112" s="5">
        <v>205</v>
      </c>
      <c r="C112" s="5">
        <v>287</v>
      </c>
      <c r="D112" s="5"/>
      <c r="E112" s="5">
        <v>144</v>
      </c>
      <c r="F112" s="5">
        <v>180</v>
      </c>
      <c r="G112" s="5">
        <v>139</v>
      </c>
    </row>
    <row r="113" spans="2:7" x14ac:dyDescent="0.2">
      <c r="B113" s="5">
        <v>139</v>
      </c>
      <c r="C113" s="5">
        <v>536</v>
      </c>
      <c r="D113" s="5"/>
      <c r="E113" s="5">
        <v>299</v>
      </c>
      <c r="F113" s="5">
        <v>157</v>
      </c>
      <c r="G113" s="5">
        <v>6</v>
      </c>
    </row>
    <row r="114" spans="2:7" x14ac:dyDescent="0.2">
      <c r="B114" s="5">
        <v>271</v>
      </c>
      <c r="C114" s="5">
        <v>50</v>
      </c>
      <c r="D114" s="5"/>
      <c r="E114" s="5">
        <v>443</v>
      </c>
      <c r="F114" s="5">
        <v>494</v>
      </c>
      <c r="G114" s="5">
        <v>33</v>
      </c>
    </row>
    <row r="115" spans="2:7" x14ac:dyDescent="0.2">
      <c r="B115" s="5">
        <v>261</v>
      </c>
      <c r="C115" s="5">
        <v>20</v>
      </c>
      <c r="D115" s="5"/>
      <c r="E115" s="5">
        <v>144</v>
      </c>
      <c r="F115" s="5">
        <v>329</v>
      </c>
      <c r="G115" s="5">
        <v>3</v>
      </c>
    </row>
    <row r="116" spans="2:7" x14ac:dyDescent="0.2">
      <c r="B116" s="5">
        <v>974</v>
      </c>
      <c r="C116" s="5"/>
      <c r="D116" s="5"/>
      <c r="E116" s="5">
        <v>296</v>
      </c>
      <c r="F116" s="5">
        <v>353</v>
      </c>
      <c r="G116" s="5">
        <v>182</v>
      </c>
    </row>
    <row r="117" spans="2:7" x14ac:dyDescent="0.2">
      <c r="B117" s="5">
        <v>811</v>
      </c>
      <c r="C117" s="5"/>
      <c r="D117" s="5"/>
      <c r="E117" s="5">
        <v>109</v>
      </c>
      <c r="F117" s="5">
        <v>239</v>
      </c>
      <c r="G117" s="5">
        <v>345</v>
      </c>
    </row>
    <row r="118" spans="2:7" x14ac:dyDescent="0.2">
      <c r="B118" s="5">
        <v>265</v>
      </c>
      <c r="C118" s="5"/>
      <c r="D118" s="5"/>
      <c r="E118" s="5">
        <v>336</v>
      </c>
      <c r="F118" s="5">
        <v>402</v>
      </c>
      <c r="G118" s="5">
        <v>438</v>
      </c>
    </row>
    <row r="119" spans="2:7" x14ac:dyDescent="0.2">
      <c r="B119" s="5">
        <v>370</v>
      </c>
      <c r="C119" s="5"/>
      <c r="D119" s="5"/>
      <c r="E119" s="5">
        <v>90</v>
      </c>
      <c r="F119" s="5">
        <v>287</v>
      </c>
      <c r="G119" s="5">
        <v>36</v>
      </c>
    </row>
    <row r="120" spans="2:7" x14ac:dyDescent="0.2">
      <c r="B120" s="5">
        <v>415</v>
      </c>
      <c r="C120" s="5"/>
      <c r="D120" s="5"/>
      <c r="E120" s="5">
        <v>102</v>
      </c>
      <c r="F120" s="5">
        <v>235</v>
      </c>
      <c r="G120" s="5">
        <v>52</v>
      </c>
    </row>
    <row r="121" spans="2:7" x14ac:dyDescent="0.2">
      <c r="B121" s="5">
        <v>534</v>
      </c>
      <c r="C121" s="5"/>
      <c r="D121" s="5"/>
      <c r="E121" s="5">
        <v>68</v>
      </c>
      <c r="F121" s="5">
        <v>63</v>
      </c>
      <c r="G121" s="5">
        <v>7</v>
      </c>
    </row>
    <row r="122" spans="2:7" x14ac:dyDescent="0.2">
      <c r="B122" s="5">
        <v>412</v>
      </c>
      <c r="C122" s="5"/>
      <c r="D122" s="5"/>
      <c r="E122" s="5">
        <v>110</v>
      </c>
      <c r="F122" s="5">
        <v>222</v>
      </c>
      <c r="G122" s="5">
        <v>258</v>
      </c>
    </row>
    <row r="123" spans="2:7" x14ac:dyDescent="0.2">
      <c r="B123" s="5">
        <v>981</v>
      </c>
      <c r="C123" s="5"/>
      <c r="D123" s="5"/>
      <c r="E123" s="5">
        <v>66</v>
      </c>
      <c r="F123" s="5">
        <v>355</v>
      </c>
      <c r="G123" s="5">
        <v>393</v>
      </c>
    </row>
    <row r="124" spans="2:7" x14ac:dyDescent="0.2">
      <c r="B124" s="5">
        <v>341</v>
      </c>
      <c r="C124" s="5"/>
      <c r="D124" s="5"/>
      <c r="E124" s="5">
        <v>15</v>
      </c>
      <c r="F124" s="5">
        <v>7</v>
      </c>
      <c r="G124" s="5">
        <v>37</v>
      </c>
    </row>
    <row r="125" spans="2:7" x14ac:dyDescent="0.2">
      <c r="B125" s="5">
        <v>342</v>
      </c>
      <c r="C125" s="5"/>
      <c r="D125" s="5"/>
      <c r="E125" s="5">
        <v>537</v>
      </c>
      <c r="F125" s="5">
        <v>60</v>
      </c>
      <c r="G125" s="5">
        <v>180</v>
      </c>
    </row>
    <row r="126" spans="2:7" x14ac:dyDescent="0.2">
      <c r="B126" s="5">
        <v>460</v>
      </c>
      <c r="C126" s="5"/>
      <c r="D126" s="5"/>
      <c r="E126" s="5">
        <v>62</v>
      </c>
      <c r="F126" s="5">
        <v>124</v>
      </c>
      <c r="G126" s="5">
        <v>115</v>
      </c>
    </row>
    <row r="127" spans="2:7" x14ac:dyDescent="0.2">
      <c r="B127" s="5">
        <v>282</v>
      </c>
      <c r="C127" s="5"/>
      <c r="D127" s="5"/>
      <c r="E127" s="5">
        <v>477</v>
      </c>
      <c r="F127" s="5">
        <v>64</v>
      </c>
      <c r="G127" s="5">
        <v>53</v>
      </c>
    </row>
    <row r="128" spans="2:7" x14ac:dyDescent="0.2">
      <c r="B128" s="5">
        <v>146</v>
      </c>
      <c r="C128" s="5"/>
      <c r="D128" s="5"/>
      <c r="E128" s="5">
        <v>142</v>
      </c>
      <c r="F128" s="5">
        <v>975</v>
      </c>
      <c r="G128" s="5">
        <v>100</v>
      </c>
    </row>
    <row r="129" spans="2:7" x14ac:dyDescent="0.2">
      <c r="B129" s="5">
        <v>989</v>
      </c>
      <c r="C129" s="5"/>
      <c r="D129" s="5"/>
      <c r="E129" s="5">
        <v>166</v>
      </c>
      <c r="F129" s="5">
        <v>1332</v>
      </c>
      <c r="G129" s="5">
        <v>199</v>
      </c>
    </row>
    <row r="130" spans="2:7" x14ac:dyDescent="0.2">
      <c r="B130" s="5"/>
      <c r="C130" s="5"/>
      <c r="D130" s="5"/>
      <c r="E130" s="5">
        <v>727</v>
      </c>
      <c r="F130" s="5">
        <v>23</v>
      </c>
      <c r="G130" s="5">
        <v>100</v>
      </c>
    </row>
    <row r="131" spans="2:7" x14ac:dyDescent="0.2">
      <c r="B131" s="5"/>
      <c r="C131" s="5"/>
      <c r="D131" s="5"/>
      <c r="E131" s="5">
        <v>167</v>
      </c>
      <c r="F131" s="5">
        <v>374</v>
      </c>
      <c r="G131" s="5">
        <v>62</v>
      </c>
    </row>
    <row r="132" spans="2:7" x14ac:dyDescent="0.2">
      <c r="B132" s="5"/>
      <c r="C132" s="5"/>
      <c r="D132" s="5"/>
      <c r="E132" s="5">
        <v>148</v>
      </c>
      <c r="F132" s="5">
        <v>57</v>
      </c>
      <c r="G132" s="5">
        <v>19</v>
      </c>
    </row>
    <row r="133" spans="2:7" x14ac:dyDescent="0.2">
      <c r="B133" s="5"/>
      <c r="C133" s="5"/>
      <c r="D133" s="5"/>
      <c r="E133" s="5">
        <v>105</v>
      </c>
      <c r="F133" s="5">
        <v>88</v>
      </c>
      <c r="G133" s="5">
        <v>3</v>
      </c>
    </row>
    <row r="134" spans="2:7" x14ac:dyDescent="0.2">
      <c r="B134" s="5"/>
      <c r="C134" s="5"/>
      <c r="D134" s="5"/>
      <c r="E134" s="5">
        <v>251</v>
      </c>
      <c r="F134" s="5">
        <v>83</v>
      </c>
      <c r="G134" s="5">
        <v>14</v>
      </c>
    </row>
    <row r="135" spans="2:7" x14ac:dyDescent="0.2">
      <c r="B135" s="5"/>
      <c r="C135" s="5"/>
      <c r="D135" s="5"/>
      <c r="E135" s="5">
        <v>273</v>
      </c>
      <c r="F135" s="5">
        <v>6</v>
      </c>
      <c r="G135" s="5">
        <v>300</v>
      </c>
    </row>
    <row r="136" spans="2:7" x14ac:dyDescent="0.2">
      <c r="B136" s="5"/>
      <c r="C136" s="5"/>
      <c r="D136" s="5"/>
      <c r="E136" s="5">
        <v>45</v>
      </c>
      <c r="F136" s="5">
        <v>129</v>
      </c>
      <c r="G136" s="5">
        <v>537</v>
      </c>
    </row>
    <row r="137" spans="2:7" x14ac:dyDescent="0.2">
      <c r="B137" s="5"/>
      <c r="C137" s="5"/>
      <c r="D137" s="5"/>
      <c r="E137" s="5">
        <v>382</v>
      </c>
      <c r="F137" s="5">
        <v>470</v>
      </c>
      <c r="G137" s="5">
        <v>475</v>
      </c>
    </row>
    <row r="138" spans="2:7" x14ac:dyDescent="0.2">
      <c r="B138" s="5"/>
      <c r="C138" s="5"/>
      <c r="D138" s="5"/>
      <c r="E138" s="5">
        <v>50</v>
      </c>
      <c r="F138" s="5">
        <v>138</v>
      </c>
      <c r="G138" s="5">
        <v>149</v>
      </c>
    </row>
    <row r="139" spans="2:7" x14ac:dyDescent="0.2">
      <c r="B139" s="5"/>
      <c r="C139" s="5"/>
      <c r="D139" s="5"/>
      <c r="E139" s="5">
        <v>305</v>
      </c>
      <c r="F139" s="5">
        <v>244</v>
      </c>
      <c r="G139" s="5">
        <v>14</v>
      </c>
    </row>
    <row r="140" spans="2:7" x14ac:dyDescent="0.2">
      <c r="B140" s="5"/>
      <c r="C140" s="5"/>
      <c r="D140" s="5"/>
      <c r="E140" s="5">
        <v>220</v>
      </c>
      <c r="F140" s="5">
        <v>153</v>
      </c>
      <c r="G140" s="5">
        <v>45</v>
      </c>
    </row>
    <row r="141" spans="2:7" x14ac:dyDescent="0.2">
      <c r="B141" s="5"/>
      <c r="C141" s="5"/>
      <c r="D141" s="5"/>
      <c r="E141" s="5">
        <v>109</v>
      </c>
      <c r="F141" s="5">
        <v>71</v>
      </c>
      <c r="G141" s="5">
        <v>330</v>
      </c>
    </row>
    <row r="142" spans="2:7" x14ac:dyDescent="0.2">
      <c r="B142" s="5"/>
      <c r="C142" s="5"/>
      <c r="D142" s="5"/>
      <c r="E142" s="5">
        <v>219</v>
      </c>
      <c r="F142" s="5">
        <v>58</v>
      </c>
      <c r="G142" s="5">
        <v>88</v>
      </c>
    </row>
    <row r="143" spans="2:7" x14ac:dyDescent="0.2">
      <c r="B143" s="5"/>
      <c r="C143" s="5"/>
      <c r="D143" s="5"/>
      <c r="E143" s="5">
        <v>677</v>
      </c>
      <c r="F143" s="5">
        <v>535</v>
      </c>
      <c r="G143" s="5">
        <v>55</v>
      </c>
    </row>
    <row r="144" spans="2:7" x14ac:dyDescent="0.2">
      <c r="B144" s="5"/>
      <c r="C144" s="5"/>
      <c r="D144" s="5"/>
      <c r="E144" s="5">
        <v>267</v>
      </c>
      <c r="F144" s="5">
        <v>350</v>
      </c>
      <c r="G144" s="5">
        <v>2</v>
      </c>
    </row>
    <row r="145" spans="2:7" x14ac:dyDescent="0.2">
      <c r="B145" s="5"/>
      <c r="C145" s="5"/>
      <c r="D145" s="5"/>
      <c r="E145" s="5">
        <v>474</v>
      </c>
      <c r="F145" s="5">
        <v>271</v>
      </c>
      <c r="G145" s="5">
        <v>418</v>
      </c>
    </row>
    <row r="146" spans="2:7" x14ac:dyDescent="0.2">
      <c r="B146" s="5"/>
      <c r="C146" s="5"/>
      <c r="D146" s="5"/>
      <c r="E146" s="5">
        <v>413</v>
      </c>
      <c r="F146" s="5">
        <v>243</v>
      </c>
      <c r="G146" s="5">
        <v>59</v>
      </c>
    </row>
    <row r="147" spans="2:7" x14ac:dyDescent="0.2">
      <c r="B147" s="5"/>
      <c r="C147" s="5"/>
      <c r="D147" s="5"/>
      <c r="E147" s="5">
        <v>127</v>
      </c>
      <c r="F147" s="5">
        <v>718</v>
      </c>
      <c r="G147" s="5">
        <v>1343</v>
      </c>
    </row>
    <row r="148" spans="2:7" x14ac:dyDescent="0.2">
      <c r="B148" s="5"/>
      <c r="C148" s="5"/>
      <c r="D148" s="5"/>
      <c r="E148" s="5">
        <v>110</v>
      </c>
      <c r="F148" s="5">
        <v>252</v>
      </c>
      <c r="G148" s="5">
        <v>591</v>
      </c>
    </row>
    <row r="149" spans="2:7" x14ac:dyDescent="0.2">
      <c r="B149" s="5"/>
      <c r="C149" s="5"/>
      <c r="D149" s="5"/>
      <c r="E149" s="5">
        <v>236</v>
      </c>
      <c r="F149" s="5">
        <v>724</v>
      </c>
      <c r="G149" s="5">
        <v>96</v>
      </c>
    </row>
    <row r="150" spans="2:7" x14ac:dyDescent="0.2">
      <c r="B150" s="5"/>
      <c r="C150" s="5"/>
      <c r="D150" s="5"/>
      <c r="E150" s="5">
        <v>211</v>
      </c>
      <c r="F150" s="5">
        <v>304</v>
      </c>
      <c r="G150" s="5">
        <v>351</v>
      </c>
    </row>
    <row r="151" spans="2:7" x14ac:dyDescent="0.2">
      <c r="B151" s="5"/>
      <c r="C151" s="5"/>
      <c r="D151" s="5"/>
      <c r="E151" s="5">
        <v>82</v>
      </c>
      <c r="F151" s="5">
        <v>233</v>
      </c>
      <c r="G151" s="5">
        <v>125</v>
      </c>
    </row>
    <row r="152" spans="2:7" x14ac:dyDescent="0.2">
      <c r="B152" s="5"/>
      <c r="C152" s="5"/>
      <c r="D152" s="5"/>
      <c r="E152" s="5">
        <v>46</v>
      </c>
      <c r="F152" s="5">
        <v>318</v>
      </c>
      <c r="G152" s="5">
        <v>147</v>
      </c>
    </row>
    <row r="153" spans="2:7" x14ac:dyDescent="0.2">
      <c r="B153" s="5"/>
      <c r="C153" s="5"/>
      <c r="D153" s="5"/>
      <c r="E153" s="5">
        <v>221</v>
      </c>
      <c r="F153" s="5">
        <v>238</v>
      </c>
      <c r="G153" s="5">
        <v>16</v>
      </c>
    </row>
    <row r="154" spans="2:7" x14ac:dyDescent="0.2">
      <c r="B154" s="5"/>
      <c r="C154" s="5"/>
      <c r="D154" s="5"/>
      <c r="E154" s="5">
        <v>312</v>
      </c>
      <c r="F154" s="5">
        <v>391</v>
      </c>
      <c r="G154" s="5">
        <v>180</v>
      </c>
    </row>
    <row r="155" spans="2:7" x14ac:dyDescent="0.2">
      <c r="B155" s="5"/>
      <c r="C155" s="5"/>
      <c r="D155" s="5"/>
      <c r="E155" s="5">
        <v>197</v>
      </c>
      <c r="F155" s="5">
        <v>116</v>
      </c>
      <c r="G155" s="5">
        <v>236</v>
      </c>
    </row>
    <row r="156" spans="2:7" x14ac:dyDescent="0.2">
      <c r="B156" s="5"/>
      <c r="C156" s="5"/>
      <c r="D156" s="5"/>
      <c r="E156" s="5">
        <v>134</v>
      </c>
      <c r="F156" s="5">
        <v>311</v>
      </c>
      <c r="G156" s="5">
        <v>393</v>
      </c>
    </row>
    <row r="157" spans="2:7" x14ac:dyDescent="0.2">
      <c r="B157" s="5"/>
      <c r="C157" s="5"/>
      <c r="D157" s="5"/>
      <c r="E157" s="5">
        <v>239</v>
      </c>
      <c r="F157" s="5">
        <v>240</v>
      </c>
      <c r="G157" s="5">
        <v>108</v>
      </c>
    </row>
    <row r="158" spans="2:7" x14ac:dyDescent="0.2">
      <c r="B158" s="5"/>
      <c r="C158" s="5"/>
      <c r="D158" s="5"/>
      <c r="E158" s="5">
        <v>200</v>
      </c>
      <c r="F158" s="5">
        <v>31</v>
      </c>
      <c r="G158" s="5">
        <v>942</v>
      </c>
    </row>
    <row r="159" spans="2:7" x14ac:dyDescent="0.2">
      <c r="B159" s="5"/>
      <c r="C159" s="5"/>
      <c r="D159" s="5"/>
      <c r="E159" s="5">
        <v>234</v>
      </c>
      <c r="F159" s="5">
        <v>36</v>
      </c>
      <c r="G159" s="5">
        <v>557</v>
      </c>
    </row>
    <row r="160" spans="2:7" x14ac:dyDescent="0.2">
      <c r="B160" s="5"/>
      <c r="C160" s="5"/>
      <c r="D160" s="5"/>
      <c r="E160" s="5">
        <v>348</v>
      </c>
      <c r="F160" s="5">
        <v>177</v>
      </c>
      <c r="G160" s="5">
        <v>176</v>
      </c>
    </row>
    <row r="161" spans="2:7" x14ac:dyDescent="0.2">
      <c r="B161" s="5"/>
      <c r="C161" s="5"/>
      <c r="D161" s="5"/>
      <c r="E161" s="5">
        <v>334</v>
      </c>
      <c r="F161" s="5">
        <v>33</v>
      </c>
      <c r="G161" s="5">
        <v>433</v>
      </c>
    </row>
    <row r="162" spans="2:7" x14ac:dyDescent="0.2">
      <c r="B162" s="5"/>
      <c r="C162" s="5"/>
      <c r="D162" s="5"/>
      <c r="E162" s="5">
        <v>683</v>
      </c>
      <c r="F162" s="5">
        <v>661</v>
      </c>
      <c r="G162" s="5">
        <v>19</v>
      </c>
    </row>
    <row r="163" spans="2:7" x14ac:dyDescent="0.2">
      <c r="B163" s="5"/>
      <c r="C163" s="5"/>
      <c r="D163" s="5"/>
      <c r="E163" s="5">
        <v>35</v>
      </c>
      <c r="F163" s="5">
        <v>86</v>
      </c>
      <c r="G163" s="5">
        <v>97</v>
      </c>
    </row>
    <row r="164" spans="2:7" x14ac:dyDescent="0.2">
      <c r="B164" s="5"/>
      <c r="C164" s="5"/>
      <c r="D164" s="5"/>
      <c r="E164" s="5">
        <v>346</v>
      </c>
      <c r="F164" s="5">
        <v>168</v>
      </c>
      <c r="G164" s="5">
        <v>247</v>
      </c>
    </row>
    <row r="165" spans="2:7" x14ac:dyDescent="0.2">
      <c r="B165" s="5"/>
      <c r="C165" s="5"/>
      <c r="D165" s="5"/>
      <c r="E165" s="5">
        <v>197</v>
      </c>
      <c r="F165" s="5">
        <v>268</v>
      </c>
      <c r="G165" s="5">
        <v>161</v>
      </c>
    </row>
    <row r="166" spans="2:7" x14ac:dyDescent="0.2">
      <c r="B166" s="5"/>
      <c r="C166" s="5"/>
      <c r="D166" s="5"/>
      <c r="E166" s="5">
        <v>233</v>
      </c>
      <c r="F166" s="5">
        <v>376</v>
      </c>
      <c r="G166" s="5">
        <v>14</v>
      </c>
    </row>
    <row r="167" spans="2:7" x14ac:dyDescent="0.2">
      <c r="B167" s="5"/>
      <c r="C167" s="5"/>
      <c r="D167" s="5"/>
      <c r="E167" s="5">
        <v>151</v>
      </c>
      <c r="F167" s="5">
        <v>100</v>
      </c>
      <c r="G167" s="5">
        <v>7</v>
      </c>
    </row>
    <row r="168" spans="2:7" x14ac:dyDescent="0.2">
      <c r="B168" s="5"/>
      <c r="C168" s="5"/>
      <c r="D168" s="5"/>
      <c r="E168" s="5">
        <v>317</v>
      </c>
      <c r="F168" s="5">
        <v>258</v>
      </c>
      <c r="G168" s="5">
        <v>45</v>
      </c>
    </row>
    <row r="169" spans="2:7" x14ac:dyDescent="0.2">
      <c r="B169" s="5"/>
      <c r="C169" s="5"/>
      <c r="D169" s="5"/>
      <c r="E169" s="5">
        <v>128</v>
      </c>
      <c r="F169" s="5">
        <v>234</v>
      </c>
      <c r="G169" s="5">
        <v>11</v>
      </c>
    </row>
    <row r="170" spans="2:7" x14ac:dyDescent="0.2">
      <c r="B170" s="5"/>
      <c r="C170" s="5"/>
      <c r="D170" s="5"/>
      <c r="E170" s="5">
        <v>71</v>
      </c>
      <c r="F170" s="5">
        <v>768</v>
      </c>
      <c r="G170" s="5">
        <v>8</v>
      </c>
    </row>
    <row r="171" spans="2:7" x14ac:dyDescent="0.2">
      <c r="B171" s="5"/>
      <c r="C171" s="5"/>
      <c r="D171" s="5"/>
      <c r="E171" s="5">
        <v>187</v>
      </c>
      <c r="F171" s="5">
        <v>328</v>
      </c>
      <c r="G171" s="5">
        <v>40</v>
      </c>
    </row>
    <row r="172" spans="2:7" x14ac:dyDescent="0.2">
      <c r="B172" s="5"/>
      <c r="C172" s="5"/>
      <c r="D172" s="5"/>
      <c r="E172" s="5">
        <v>353</v>
      </c>
      <c r="F172" s="5">
        <v>309</v>
      </c>
      <c r="G172" s="5">
        <v>51</v>
      </c>
    </row>
    <row r="173" spans="2:7" x14ac:dyDescent="0.2">
      <c r="B173" s="5"/>
      <c r="C173" s="5"/>
      <c r="D173" s="5"/>
      <c r="E173" s="5">
        <v>607</v>
      </c>
      <c r="F173" s="5">
        <v>434</v>
      </c>
      <c r="G173" s="5">
        <v>3</v>
      </c>
    </row>
    <row r="174" spans="2:7" x14ac:dyDescent="0.2">
      <c r="B174" s="5"/>
      <c r="C174" s="5"/>
      <c r="D174" s="5"/>
      <c r="E174" s="5">
        <v>279</v>
      </c>
      <c r="F174" s="5">
        <v>245</v>
      </c>
      <c r="G174" s="5">
        <v>93</v>
      </c>
    </row>
    <row r="175" spans="2:7" x14ac:dyDescent="0.2">
      <c r="B175" s="5"/>
      <c r="C175" s="5"/>
      <c r="D175" s="5"/>
      <c r="E175" s="5">
        <v>187</v>
      </c>
      <c r="F175" s="5">
        <v>224</v>
      </c>
      <c r="G175" s="5">
        <v>50</v>
      </c>
    </row>
    <row r="176" spans="2:7" x14ac:dyDescent="0.2">
      <c r="B176" s="5"/>
      <c r="C176" s="5"/>
      <c r="D176" s="5"/>
      <c r="E176" s="5">
        <v>160</v>
      </c>
      <c r="F176" s="5">
        <v>346</v>
      </c>
      <c r="G176" s="5">
        <v>70</v>
      </c>
    </row>
    <row r="177" spans="2:7" x14ac:dyDescent="0.2">
      <c r="B177" s="5"/>
      <c r="C177" s="5"/>
      <c r="D177" s="5"/>
      <c r="E177" s="5">
        <v>94</v>
      </c>
      <c r="F177" s="5">
        <v>304</v>
      </c>
      <c r="G177" s="5">
        <v>23</v>
      </c>
    </row>
    <row r="178" spans="2:7" x14ac:dyDescent="0.2">
      <c r="B178" s="5"/>
      <c r="C178" s="5"/>
      <c r="D178" s="5"/>
      <c r="E178" s="5">
        <v>243</v>
      </c>
      <c r="F178" s="5">
        <v>486</v>
      </c>
      <c r="G178" s="5">
        <v>21</v>
      </c>
    </row>
    <row r="179" spans="2:7" x14ac:dyDescent="0.2">
      <c r="B179" s="5"/>
      <c r="C179" s="5"/>
      <c r="D179" s="5"/>
      <c r="E179" s="5">
        <v>374</v>
      </c>
      <c r="F179" s="5">
        <v>75</v>
      </c>
      <c r="G179" s="5">
        <v>129</v>
      </c>
    </row>
    <row r="180" spans="2:7" x14ac:dyDescent="0.2">
      <c r="B180" s="5"/>
      <c r="C180" s="5"/>
      <c r="D180" s="5"/>
      <c r="E180" s="5">
        <v>336</v>
      </c>
      <c r="F180" s="5">
        <v>249</v>
      </c>
      <c r="G180" s="5">
        <v>26</v>
      </c>
    </row>
    <row r="181" spans="2:7" x14ac:dyDescent="0.2">
      <c r="B181" s="5"/>
      <c r="C181" s="5"/>
      <c r="D181" s="5"/>
      <c r="E181" s="5">
        <v>225</v>
      </c>
      <c r="F181" s="5">
        <v>54</v>
      </c>
      <c r="G181" s="5">
        <v>157</v>
      </c>
    </row>
    <row r="182" spans="2:7" x14ac:dyDescent="0.2">
      <c r="B182" s="5"/>
      <c r="C182" s="5"/>
      <c r="D182" s="5"/>
      <c r="E182" s="5">
        <v>267</v>
      </c>
      <c r="F182" s="5">
        <v>137</v>
      </c>
      <c r="G182" s="5">
        <v>388</v>
      </c>
    </row>
    <row r="183" spans="2:7" x14ac:dyDescent="0.2">
      <c r="B183" s="5"/>
      <c r="C183" s="5"/>
      <c r="D183" s="5"/>
      <c r="E183" s="5">
        <v>193</v>
      </c>
      <c r="F183" s="5">
        <v>31</v>
      </c>
      <c r="G183" s="5">
        <v>266</v>
      </c>
    </row>
    <row r="184" spans="2:7" x14ac:dyDescent="0.2">
      <c r="B184" s="5"/>
      <c r="C184" s="5"/>
      <c r="D184" s="5"/>
      <c r="E184" s="5">
        <v>240</v>
      </c>
      <c r="F184" s="5">
        <v>382</v>
      </c>
      <c r="G184" s="5">
        <v>362</v>
      </c>
    </row>
    <row r="185" spans="2:7" x14ac:dyDescent="0.2">
      <c r="B185" s="5"/>
      <c r="C185" s="5"/>
      <c r="D185" s="5"/>
      <c r="E185" s="5">
        <v>209</v>
      </c>
      <c r="F185" s="5">
        <v>259</v>
      </c>
      <c r="G185" s="5">
        <v>560</v>
      </c>
    </row>
    <row r="186" spans="2:7" x14ac:dyDescent="0.2">
      <c r="B186" s="5"/>
      <c r="C186" s="5"/>
      <c r="D186" s="5"/>
      <c r="E186" s="5">
        <v>73</v>
      </c>
      <c r="F186" s="5">
        <v>351</v>
      </c>
      <c r="G186" s="5">
        <v>61</v>
      </c>
    </row>
    <row r="187" spans="2:7" x14ac:dyDescent="0.2">
      <c r="B187" s="5"/>
      <c r="C187" s="5"/>
      <c r="D187" s="5"/>
      <c r="E187" s="5">
        <v>317</v>
      </c>
      <c r="F187" s="5">
        <v>761</v>
      </c>
      <c r="G187" s="5">
        <v>519</v>
      </c>
    </row>
    <row r="188" spans="2:7" x14ac:dyDescent="0.2">
      <c r="B188" s="5"/>
      <c r="C188" s="5"/>
      <c r="D188" s="5"/>
      <c r="E188" s="5">
        <v>197</v>
      </c>
      <c r="F188" s="5">
        <v>311</v>
      </c>
      <c r="G188" s="5">
        <v>501</v>
      </c>
    </row>
    <row r="189" spans="2:7" x14ac:dyDescent="0.2">
      <c r="B189" s="5"/>
      <c r="C189" s="5"/>
      <c r="D189" s="5"/>
      <c r="E189" s="5">
        <v>649</v>
      </c>
      <c r="F189" s="5">
        <v>247</v>
      </c>
      <c r="G189" s="5">
        <v>261</v>
      </c>
    </row>
    <row r="190" spans="2:7" x14ac:dyDescent="0.2">
      <c r="B190" s="5"/>
      <c r="C190" s="5"/>
      <c r="D190" s="5"/>
      <c r="E190" s="5">
        <v>139</v>
      </c>
      <c r="F190" s="5">
        <v>232</v>
      </c>
      <c r="G190" s="5">
        <v>340</v>
      </c>
    </row>
    <row r="191" spans="2:7" x14ac:dyDescent="0.2">
      <c r="B191" s="5"/>
      <c r="C191" s="5"/>
      <c r="D191" s="5"/>
      <c r="E191" s="5">
        <v>241</v>
      </c>
      <c r="F191" s="5">
        <v>312</v>
      </c>
      <c r="G191" s="5">
        <v>137</v>
      </c>
    </row>
    <row r="192" spans="2:7" x14ac:dyDescent="0.2">
      <c r="B192" s="5"/>
      <c r="C192" s="5"/>
      <c r="D192" s="5"/>
      <c r="E192" s="5">
        <v>96</v>
      </c>
      <c r="F192" s="5">
        <v>231</v>
      </c>
      <c r="G192" s="5">
        <v>296</v>
      </c>
    </row>
    <row r="193" spans="2:7" x14ac:dyDescent="0.2">
      <c r="B193" s="5"/>
      <c r="C193" s="5"/>
      <c r="D193" s="5"/>
      <c r="E193" s="5">
        <v>134</v>
      </c>
      <c r="F193" s="5">
        <v>232</v>
      </c>
      <c r="G193" s="5">
        <v>315</v>
      </c>
    </row>
    <row r="194" spans="2:7" x14ac:dyDescent="0.2">
      <c r="B194" s="5"/>
      <c r="C194" s="5"/>
      <c r="D194" s="5"/>
      <c r="E194" s="5">
        <v>213</v>
      </c>
      <c r="F194" s="5">
        <v>847</v>
      </c>
      <c r="G194" s="5">
        <v>264</v>
      </c>
    </row>
    <row r="195" spans="2:7" x14ac:dyDescent="0.2">
      <c r="B195" s="5"/>
      <c r="C195" s="5"/>
      <c r="D195" s="5"/>
      <c r="E195" s="5">
        <v>123</v>
      </c>
      <c r="F195" s="5">
        <v>91</v>
      </c>
      <c r="G195" s="5">
        <v>132</v>
      </c>
    </row>
    <row r="196" spans="2:7" x14ac:dyDescent="0.2">
      <c r="B196" s="5"/>
      <c r="C196" s="5"/>
      <c r="D196" s="5"/>
      <c r="E196" s="5">
        <v>118</v>
      </c>
      <c r="F196" s="5">
        <v>73</v>
      </c>
      <c r="G196" s="5">
        <v>278</v>
      </c>
    </row>
    <row r="197" spans="2:7" x14ac:dyDescent="0.2">
      <c r="B197" s="5"/>
      <c r="C197" s="5"/>
      <c r="D197" s="5"/>
      <c r="E197" s="5">
        <v>1074</v>
      </c>
      <c r="F197" s="5">
        <v>158</v>
      </c>
      <c r="G197" s="5">
        <v>220</v>
      </c>
    </row>
    <row r="198" spans="2:7" x14ac:dyDescent="0.2">
      <c r="B198" s="5"/>
      <c r="C198" s="5"/>
      <c r="D198" s="5"/>
      <c r="E198" s="5">
        <v>133</v>
      </c>
      <c r="F198" s="5">
        <v>278</v>
      </c>
      <c r="G198" s="5">
        <v>330</v>
      </c>
    </row>
    <row r="199" spans="2:7" x14ac:dyDescent="0.2">
      <c r="B199" s="5"/>
      <c r="C199" s="5"/>
      <c r="D199" s="5"/>
      <c r="E199" s="5">
        <v>178</v>
      </c>
      <c r="F199" s="5">
        <v>13</v>
      </c>
      <c r="G199" s="5">
        <v>291</v>
      </c>
    </row>
    <row r="200" spans="2:7" x14ac:dyDescent="0.2">
      <c r="B200" s="5"/>
      <c r="C200" s="5"/>
      <c r="D200" s="5"/>
      <c r="E200" s="5">
        <v>169</v>
      </c>
      <c r="F200" s="5">
        <v>331</v>
      </c>
      <c r="G200" s="5">
        <v>393</v>
      </c>
    </row>
    <row r="201" spans="2:7" x14ac:dyDescent="0.2">
      <c r="B201" s="5"/>
      <c r="C201" s="5"/>
      <c r="D201" s="5"/>
      <c r="E201" s="5">
        <v>200</v>
      </c>
      <c r="F201" s="5">
        <v>266</v>
      </c>
      <c r="G201" s="5">
        <v>44</v>
      </c>
    </row>
    <row r="202" spans="2:7" x14ac:dyDescent="0.2">
      <c r="B202" s="5"/>
      <c r="C202" s="5"/>
      <c r="D202" s="5"/>
      <c r="E202" s="5">
        <v>181</v>
      </c>
      <c r="F202" s="5">
        <v>368</v>
      </c>
      <c r="G202" s="5">
        <v>255</v>
      </c>
    </row>
    <row r="203" spans="2:7" x14ac:dyDescent="0.2">
      <c r="B203" s="5"/>
      <c r="C203" s="5"/>
      <c r="D203" s="5"/>
      <c r="E203" s="5">
        <v>37</v>
      </c>
      <c r="F203" s="5">
        <v>185</v>
      </c>
      <c r="G203" s="5">
        <v>420</v>
      </c>
    </row>
    <row r="204" spans="2:7" x14ac:dyDescent="0.2">
      <c r="B204" s="5"/>
      <c r="C204" s="5"/>
      <c r="D204" s="5"/>
      <c r="E204" s="5">
        <v>114</v>
      </c>
      <c r="F204" s="5">
        <v>215</v>
      </c>
      <c r="G204" s="5">
        <v>105</v>
      </c>
    </row>
    <row r="205" spans="2:7" x14ac:dyDescent="0.2">
      <c r="B205" s="5"/>
      <c r="C205" s="5"/>
      <c r="D205" s="5"/>
      <c r="E205" s="5">
        <v>11</v>
      </c>
      <c r="F205" s="5">
        <v>276</v>
      </c>
      <c r="G205" s="5">
        <v>158</v>
      </c>
    </row>
    <row r="206" spans="2:7" x14ac:dyDescent="0.2">
      <c r="B206" s="5"/>
      <c r="C206" s="5"/>
      <c r="D206" s="5"/>
      <c r="E206" s="5">
        <v>168</v>
      </c>
      <c r="F206" s="5">
        <v>1197</v>
      </c>
      <c r="G206" s="5">
        <v>137</v>
      </c>
    </row>
    <row r="207" spans="2:7" x14ac:dyDescent="0.2">
      <c r="B207" s="5"/>
      <c r="C207" s="5"/>
      <c r="D207" s="5"/>
      <c r="E207" s="5">
        <v>39</v>
      </c>
      <c r="F207" s="5">
        <v>585</v>
      </c>
      <c r="G207" s="5">
        <v>357</v>
      </c>
    </row>
    <row r="208" spans="2:7" x14ac:dyDescent="0.2">
      <c r="B208" s="5"/>
      <c r="C208" s="5"/>
      <c r="D208" s="5"/>
      <c r="E208" s="5">
        <v>128</v>
      </c>
      <c r="F208" s="5">
        <v>228</v>
      </c>
      <c r="G208" s="5">
        <v>167</v>
      </c>
    </row>
    <row r="209" spans="2:7" x14ac:dyDescent="0.2">
      <c r="B209" s="5"/>
      <c r="C209" s="5"/>
      <c r="D209" s="5"/>
      <c r="E209" s="5">
        <v>135</v>
      </c>
      <c r="F209" s="5">
        <v>206</v>
      </c>
      <c r="G209" s="5">
        <v>106</v>
      </c>
    </row>
    <row r="210" spans="2:7" x14ac:dyDescent="0.2">
      <c r="B210" s="5"/>
      <c r="C210" s="5"/>
      <c r="D210" s="5"/>
      <c r="E210" s="5">
        <v>270</v>
      </c>
      <c r="F210" s="5">
        <v>178</v>
      </c>
      <c r="G210" s="5">
        <v>28</v>
      </c>
    </row>
    <row r="211" spans="2:7" x14ac:dyDescent="0.2">
      <c r="B211" s="5"/>
      <c r="C211" s="5"/>
      <c r="D211" s="5"/>
      <c r="E211" s="5">
        <v>426</v>
      </c>
      <c r="F211" s="5">
        <v>113</v>
      </c>
      <c r="G211" s="5">
        <v>12</v>
      </c>
    </row>
    <row r="212" spans="2:7" x14ac:dyDescent="0.2">
      <c r="B212" s="5"/>
      <c r="C212" s="5"/>
      <c r="D212" s="5"/>
      <c r="E212" s="5">
        <v>23</v>
      </c>
      <c r="F212" s="5">
        <v>234</v>
      </c>
      <c r="G212" s="5">
        <v>1084</v>
      </c>
    </row>
    <row r="213" spans="2:7" x14ac:dyDescent="0.2">
      <c r="B213" s="5"/>
      <c r="C213" s="5"/>
      <c r="D213" s="5"/>
      <c r="E213" s="5">
        <v>168</v>
      </c>
      <c r="F213" s="5">
        <v>239</v>
      </c>
      <c r="G213" s="5">
        <v>54</v>
      </c>
    </row>
    <row r="214" spans="2:7" x14ac:dyDescent="0.2">
      <c r="B214" s="5"/>
      <c r="C214" s="5"/>
      <c r="D214" s="5"/>
      <c r="E214" s="5">
        <v>229</v>
      </c>
      <c r="F214" s="5">
        <v>653</v>
      </c>
      <c r="G214" s="5">
        <v>25</v>
      </c>
    </row>
    <row r="215" spans="2:7" x14ac:dyDescent="0.2">
      <c r="B215" s="5"/>
      <c r="C215" s="5"/>
      <c r="D215" s="5"/>
      <c r="E215" s="5">
        <v>288</v>
      </c>
      <c r="F215" s="5">
        <v>244</v>
      </c>
      <c r="G215" s="5">
        <v>296</v>
      </c>
    </row>
    <row r="216" spans="2:7" x14ac:dyDescent="0.2">
      <c r="B216" s="5"/>
      <c r="C216" s="5"/>
      <c r="D216" s="5"/>
      <c r="E216" s="5">
        <v>298</v>
      </c>
      <c r="F216" s="5">
        <v>560</v>
      </c>
      <c r="G216" s="5">
        <v>487</v>
      </c>
    </row>
    <row r="217" spans="2:7" x14ac:dyDescent="0.2">
      <c r="B217" s="5"/>
      <c r="C217" s="5"/>
      <c r="D217" s="5"/>
      <c r="E217" s="5">
        <v>172</v>
      </c>
      <c r="F217" s="5">
        <v>227</v>
      </c>
      <c r="G217" s="5">
        <v>187</v>
      </c>
    </row>
    <row r="218" spans="2:7" x14ac:dyDescent="0.2">
      <c r="B218" s="5"/>
      <c r="C218" s="5"/>
      <c r="D218" s="5"/>
      <c r="E218" s="5">
        <v>54</v>
      </c>
      <c r="F218" s="5">
        <v>224</v>
      </c>
      <c r="G218" s="5">
        <v>79</v>
      </c>
    </row>
    <row r="219" spans="2:7" x14ac:dyDescent="0.2">
      <c r="B219" s="5"/>
      <c r="C219" s="5"/>
      <c r="D219" s="5"/>
      <c r="E219" s="5">
        <v>249</v>
      </c>
      <c r="F219" s="5">
        <v>149</v>
      </c>
      <c r="G219" s="5">
        <v>604</v>
      </c>
    </row>
    <row r="220" spans="2:7" x14ac:dyDescent="0.2">
      <c r="B220" s="5"/>
      <c r="C220" s="5"/>
      <c r="D220" s="5"/>
      <c r="E220" s="5">
        <v>157</v>
      </c>
      <c r="F220" s="5"/>
      <c r="G220" s="5">
        <v>699</v>
      </c>
    </row>
    <row r="221" spans="2:7" x14ac:dyDescent="0.2">
      <c r="B221" s="5"/>
      <c r="C221" s="5"/>
      <c r="D221" s="5"/>
      <c r="E221" s="5">
        <v>274</v>
      </c>
      <c r="F221" s="5"/>
      <c r="G221" s="5">
        <v>240</v>
      </c>
    </row>
    <row r="222" spans="2:7" x14ac:dyDescent="0.2">
      <c r="B222" s="5"/>
      <c r="C222" s="5"/>
      <c r="D222" s="5"/>
      <c r="E222" s="5">
        <v>305</v>
      </c>
      <c r="F222" s="5"/>
      <c r="G222" s="5">
        <v>58</v>
      </c>
    </row>
    <row r="223" spans="2:7" x14ac:dyDescent="0.2">
      <c r="B223" s="5"/>
      <c r="C223" s="5"/>
      <c r="D223" s="5"/>
      <c r="E223" s="5">
        <v>228</v>
      </c>
      <c r="F223" s="5"/>
      <c r="G223" s="5">
        <v>15</v>
      </c>
    </row>
    <row r="224" spans="2:7" x14ac:dyDescent="0.2">
      <c r="B224" s="5"/>
      <c r="C224" s="5"/>
      <c r="D224" s="5"/>
      <c r="E224" s="5">
        <v>408</v>
      </c>
      <c r="F224" s="5"/>
      <c r="G224" s="5">
        <v>294</v>
      </c>
    </row>
    <row r="225" spans="2:7" x14ac:dyDescent="0.2">
      <c r="B225" s="5"/>
      <c r="C225" s="5"/>
      <c r="D225" s="5"/>
      <c r="E225" s="5">
        <v>367</v>
      </c>
      <c r="F225" s="5"/>
      <c r="G225" s="5">
        <v>72</v>
      </c>
    </row>
    <row r="226" spans="2:7" x14ac:dyDescent="0.2">
      <c r="B226" s="5"/>
      <c r="C226" s="5"/>
      <c r="D226" s="5"/>
      <c r="E226" s="5">
        <v>188</v>
      </c>
      <c r="F226" s="5"/>
      <c r="G226" s="5">
        <v>155</v>
      </c>
    </row>
    <row r="227" spans="2:7" x14ac:dyDescent="0.2">
      <c r="B227" s="5"/>
      <c r="C227" s="5"/>
      <c r="D227" s="5"/>
      <c r="E227" s="5">
        <v>289</v>
      </c>
      <c r="F227" s="5"/>
      <c r="G227" s="5">
        <v>72</v>
      </c>
    </row>
    <row r="228" spans="2:7" x14ac:dyDescent="0.2">
      <c r="B228" s="5"/>
      <c r="C228" s="5"/>
      <c r="D228" s="5"/>
      <c r="E228" s="5">
        <v>98</v>
      </c>
      <c r="F228" s="5"/>
      <c r="G228" s="5">
        <v>825</v>
      </c>
    </row>
    <row r="229" spans="2:7" x14ac:dyDescent="0.2">
      <c r="B229" s="5"/>
      <c r="C229" s="5"/>
      <c r="D229" s="5"/>
      <c r="E229" s="5">
        <v>88</v>
      </c>
      <c r="F229" s="5"/>
      <c r="G229" s="5">
        <v>197</v>
      </c>
    </row>
    <row r="230" spans="2:7" x14ac:dyDescent="0.2">
      <c r="B230" s="5"/>
      <c r="C230" s="5"/>
      <c r="D230" s="5"/>
      <c r="E230" s="5"/>
      <c r="F230" s="5"/>
      <c r="G230" s="5">
        <v>5</v>
      </c>
    </row>
    <row r="231" spans="2:7" x14ac:dyDescent="0.2">
      <c r="B231" s="5"/>
      <c r="C231" s="5"/>
      <c r="D231" s="5"/>
      <c r="E231" s="5"/>
      <c r="F231" s="5"/>
      <c r="G231" s="5">
        <v>140</v>
      </c>
    </row>
    <row r="232" spans="2:7" x14ac:dyDescent="0.2">
      <c r="B232" s="5"/>
      <c r="C232" s="5"/>
      <c r="D232" s="5"/>
      <c r="E232" s="5"/>
      <c r="F232" s="5"/>
      <c r="G232" s="5">
        <v>546</v>
      </c>
    </row>
    <row r="233" spans="2:7" x14ac:dyDescent="0.2">
      <c r="B233" s="5"/>
      <c r="C233" s="5"/>
      <c r="D233" s="5"/>
      <c r="E233" s="5"/>
      <c r="F233" s="5"/>
      <c r="G233" s="5">
        <v>80</v>
      </c>
    </row>
    <row r="234" spans="2:7" x14ac:dyDescent="0.2">
      <c r="B234" s="5"/>
      <c r="C234" s="5"/>
      <c r="D234" s="5"/>
      <c r="E234" s="5"/>
      <c r="F234" s="5"/>
      <c r="G234" s="5">
        <v>64</v>
      </c>
    </row>
    <row r="235" spans="2:7" x14ac:dyDescent="0.2">
      <c r="B235" s="5"/>
      <c r="C235" s="5"/>
      <c r="D235" s="5"/>
      <c r="E235" s="5"/>
      <c r="F235" s="5"/>
      <c r="G235" s="5">
        <v>70</v>
      </c>
    </row>
    <row r="236" spans="2:7" x14ac:dyDescent="0.2">
      <c r="B236" s="5"/>
      <c r="C236" s="5"/>
      <c r="D236" s="5"/>
      <c r="E236" s="5"/>
      <c r="F236" s="5"/>
      <c r="G236" s="5">
        <v>14</v>
      </c>
    </row>
    <row r="237" spans="2:7" x14ac:dyDescent="0.2">
      <c r="B237" s="5"/>
      <c r="C237" s="5"/>
      <c r="D237" s="5"/>
      <c r="E237" s="5"/>
      <c r="F237" s="5"/>
      <c r="G237" s="5">
        <v>568</v>
      </c>
    </row>
    <row r="238" spans="2:7" x14ac:dyDescent="0.2">
      <c r="B238" s="5"/>
      <c r="C238" s="5"/>
      <c r="D238" s="5"/>
      <c r="E238" s="5"/>
      <c r="F238" s="5"/>
      <c r="G238" s="5">
        <v>22</v>
      </c>
    </row>
    <row r="239" spans="2:7" x14ac:dyDescent="0.2">
      <c r="B239" s="5"/>
      <c r="C239" s="5"/>
      <c r="D239" s="5"/>
      <c r="E239" s="5"/>
      <c r="F239" s="5"/>
      <c r="G239" s="5">
        <v>838</v>
      </c>
    </row>
    <row r="240" spans="2:7" x14ac:dyDescent="0.2">
      <c r="B240" s="5"/>
      <c r="C240" s="5"/>
      <c r="D240" s="5"/>
      <c r="E240" s="5"/>
      <c r="F240" s="5"/>
      <c r="G240" s="5">
        <v>235</v>
      </c>
    </row>
    <row r="241" spans="2:7" x14ac:dyDescent="0.2">
      <c r="B241" s="5"/>
      <c r="C241" s="5"/>
      <c r="D241" s="5"/>
      <c r="E241" s="5"/>
      <c r="F241" s="5"/>
      <c r="G241" s="5">
        <v>300</v>
      </c>
    </row>
    <row r="242" spans="2:7" x14ac:dyDescent="0.2">
      <c r="B242" s="5"/>
      <c r="C242" s="5"/>
      <c r="D242" s="5"/>
      <c r="E242" s="5"/>
      <c r="F242" s="5"/>
      <c r="G242" s="5">
        <v>81</v>
      </c>
    </row>
    <row r="243" spans="2:7" x14ac:dyDescent="0.2">
      <c r="B243" s="5"/>
      <c r="C243" s="5"/>
      <c r="D243" s="5"/>
      <c r="E243" s="5"/>
      <c r="F243" s="5"/>
      <c r="G243" s="5">
        <v>2</v>
      </c>
    </row>
    <row r="244" spans="2:7" x14ac:dyDescent="0.2">
      <c r="B244" s="5"/>
      <c r="C244" s="5"/>
      <c r="D244" s="5"/>
      <c r="E244" s="5"/>
      <c r="F244" s="5"/>
      <c r="G244" s="5">
        <v>97</v>
      </c>
    </row>
    <row r="245" spans="2:7" x14ac:dyDescent="0.2">
      <c r="B245" s="5"/>
      <c r="C245" s="5"/>
      <c r="D245" s="5"/>
      <c r="E245" s="5"/>
      <c r="F245" s="5"/>
      <c r="G245" s="5">
        <v>236</v>
      </c>
    </row>
    <row r="246" spans="2:7" x14ac:dyDescent="0.2">
      <c r="B246" s="5"/>
      <c r="C246" s="5"/>
      <c r="D246" s="5"/>
      <c r="E246" s="5"/>
      <c r="F246" s="5"/>
      <c r="G246" s="5">
        <v>42</v>
      </c>
    </row>
    <row r="247" spans="2:7" x14ac:dyDescent="0.2">
      <c r="B247" s="5"/>
      <c r="C247" s="5"/>
      <c r="D247" s="5"/>
      <c r="E247" s="5"/>
      <c r="F247" s="5"/>
      <c r="G247" s="5">
        <v>626</v>
      </c>
    </row>
    <row r="248" spans="2:7" x14ac:dyDescent="0.2">
      <c r="B248" s="5"/>
      <c r="C248" s="5"/>
      <c r="D248" s="5"/>
      <c r="E248" s="5"/>
      <c r="F248" s="5"/>
      <c r="G248" s="5">
        <v>69</v>
      </c>
    </row>
    <row r="249" spans="2:7" x14ac:dyDescent="0.2">
      <c r="B249" s="5"/>
      <c r="C249" s="5"/>
      <c r="D249" s="5"/>
      <c r="E249" s="5"/>
      <c r="F249" s="5"/>
      <c r="G249" s="5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Fadri</cp:lastModifiedBy>
  <dcterms:created xsi:type="dcterms:W3CDTF">2022-10-26T10:55:45Z</dcterms:created>
  <dcterms:modified xsi:type="dcterms:W3CDTF">2023-08-22T15:41:21Z</dcterms:modified>
</cp:coreProperties>
</file>