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bo/Documents/CrescentSpine2/aaModulation paper/data_public/"/>
    </mc:Choice>
  </mc:AlternateContent>
  <xr:revisionPtr revIDLastSave="0" documentId="13_ncr:1_{16204DB1-A124-EC49-8311-6EB71F68098B}" xr6:coauthVersionLast="45" xr6:coauthVersionMax="45" xr10:uidLastSave="{00000000-0000-0000-0000-000000000000}"/>
  <bookViews>
    <workbookView xWindow="30040" yWindow="900" windowWidth="28100" windowHeight="13660" xr2:uid="{FCF97DE7-801A-7342-9439-60DDFB581F1C}"/>
  </bookViews>
  <sheets>
    <sheet name="Fig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N14" i="1" l="1"/>
  <c r="M14" i="1"/>
  <c r="L14" i="1"/>
  <c r="I14" i="1"/>
  <c r="H14" i="1"/>
  <c r="C14" i="1"/>
  <c r="D14" i="1"/>
  <c r="B14" i="1"/>
</calcChain>
</file>

<file path=xl/sharedStrings.xml><?xml version="1.0" encoding="utf-8"?>
<sst xmlns="http://schemas.openxmlformats.org/spreadsheetml/2006/main" count="21" uniqueCount="11">
  <si>
    <t>somatic injection</t>
  </si>
  <si>
    <t>dendritic injection</t>
  </si>
  <si>
    <t>control</t>
  </si>
  <si>
    <t>CCh</t>
  </si>
  <si>
    <t>average</t>
  </si>
  <si>
    <t>CCh+9Phen</t>
  </si>
  <si>
    <t>CCh+CBA</t>
  </si>
  <si>
    <t>SEM</t>
  </si>
  <si>
    <t>Panel A4</t>
  </si>
  <si>
    <t>Panel B4</t>
  </si>
  <si>
    <t>Panel 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</si>
</sst>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ArialMT"/>
      <family val="2"/>
    </font>
    <font>
      <sz val="12"/>
      <color rgb="FFFF0000"/>
      <name val="ArialM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FE3BC-205E-9C4E-8B2E-51B6453E8D0F}">
  <dimension ref="A2:N15"/>
  <sheetViews>
    <sheetView tabSelected="1" workbookViewId="0">
      <selection activeCell="K2" sqref="K2"/>
    </sheetView>
  </sheetViews>
  <sheetFormatPr baseColWidth="10" defaultRowHeight="16"/>
  <sheetData>
    <row r="2" spans="1:14">
      <c r="A2" s="1" t="s">
        <v>8</v>
      </c>
      <c r="B2" s="3" t="s">
        <v>0</v>
      </c>
      <c r="C2" s="3"/>
      <c r="D2" s="3"/>
      <c r="F2" s="1" t="s">
        <v>9</v>
      </c>
      <c r="G2" s="3" t="s">
        <v>1</v>
      </c>
      <c r="H2" s="3"/>
      <c r="I2" s="3"/>
      <c r="K2" s="1" t="s">
        <v>10</v>
      </c>
      <c r="L2" s="3" t="s">
        <v>0</v>
      </c>
      <c r="M2" s="3"/>
      <c r="N2" s="3"/>
    </row>
    <row r="3" spans="1:14">
      <c r="B3" t="s">
        <v>2</v>
      </c>
      <c r="C3" t="s">
        <v>3</v>
      </c>
      <c r="D3" t="s">
        <v>6</v>
      </c>
      <c r="G3" t="s">
        <v>2</v>
      </c>
      <c r="H3" t="s">
        <v>3</v>
      </c>
      <c r="I3" t="s">
        <v>6</v>
      </c>
      <c r="L3" t="s">
        <v>2</v>
      </c>
      <c r="M3" t="s">
        <v>3</v>
      </c>
      <c r="N3" t="s">
        <v>5</v>
      </c>
    </row>
    <row r="4" spans="1:14">
      <c r="B4" s="2">
        <v>0.44374999999999998</v>
      </c>
      <c r="C4" s="2">
        <v>-1.2372372372372376E-2</v>
      </c>
      <c r="D4" s="2">
        <v>0.33423545408839522</v>
      </c>
      <c r="E4" s="2"/>
      <c r="F4" s="2"/>
      <c r="G4" s="2">
        <v>0.40979020979020975</v>
      </c>
      <c r="H4" s="2">
        <v>-0.35275372775372776</v>
      </c>
      <c r="I4" s="2">
        <v>0.31212121212121213</v>
      </c>
      <c r="J4" s="2"/>
      <c r="K4" s="2"/>
      <c r="L4" s="2">
        <v>0.37128205128205127</v>
      </c>
      <c r="M4" s="2">
        <v>-0.32003084634663581</v>
      </c>
      <c r="N4" s="2">
        <v>0.10915750915750917</v>
      </c>
    </row>
    <row r="5" spans="1:14">
      <c r="B5" s="2">
        <v>0.37631214101802329</v>
      </c>
      <c r="C5" s="2">
        <v>-0.48417959408742817</v>
      </c>
      <c r="D5" s="2">
        <v>-0.18512178396079326</v>
      </c>
      <c r="E5" s="2"/>
      <c r="F5" s="2"/>
      <c r="G5" s="2">
        <v>0.10420066045066044</v>
      </c>
      <c r="H5" s="2">
        <v>-7.2194211017740414E-2</v>
      </c>
      <c r="I5" s="2">
        <v>0.16624042624042626</v>
      </c>
      <c r="J5" s="2"/>
      <c r="K5" s="2"/>
      <c r="L5" s="2">
        <v>0.27642827949733317</v>
      </c>
      <c r="M5" s="2">
        <v>-0.21727159395226622</v>
      </c>
      <c r="N5" s="2">
        <v>0.20463342700184806</v>
      </c>
    </row>
    <row r="6" spans="1:14">
      <c r="B6" s="2">
        <v>0.36619318181818183</v>
      </c>
      <c r="C6" s="2">
        <v>4.8927651868828338E-2</v>
      </c>
      <c r="D6" s="2">
        <v>0.34485680011995806</v>
      </c>
      <c r="E6" s="2"/>
      <c r="F6" s="2"/>
      <c r="G6" s="2">
        <v>0.33811373811373813</v>
      </c>
      <c r="H6" s="2">
        <v>-8.1634530242302869E-2</v>
      </c>
      <c r="I6" s="2">
        <v>0.18141107258754319</v>
      </c>
      <c r="J6" s="2"/>
      <c r="K6" s="2"/>
      <c r="L6" s="2">
        <v>0.46932227436429119</v>
      </c>
      <c r="M6" s="2">
        <v>-2.3083028083028083E-2</v>
      </c>
      <c r="N6" s="2">
        <v>0.17404035478338883</v>
      </c>
    </row>
    <row r="7" spans="1:14">
      <c r="B7" s="2">
        <v>6.6171923314780445E-2</v>
      </c>
      <c r="C7" s="2">
        <v>-0.83597285067873295</v>
      </c>
      <c r="D7" s="2">
        <v>-2.4770599770599769E-2</v>
      </c>
      <c r="E7" s="2"/>
      <c r="F7" s="2"/>
      <c r="G7" s="2">
        <v>0.35553298454367965</v>
      </c>
      <c r="H7" s="2">
        <v>-0.70676691729323304</v>
      </c>
      <c r="I7" s="2">
        <v>7.0151643228566318E-2</v>
      </c>
      <c r="J7" s="2"/>
      <c r="K7" s="2"/>
      <c r="L7" s="2">
        <v>0.35676725235548767</v>
      </c>
      <c r="M7" s="2">
        <v>4.7955047325756707E-2</v>
      </c>
      <c r="N7" s="2">
        <v>0.37014781297134236</v>
      </c>
    </row>
    <row r="8" spans="1:14">
      <c r="B8" s="2">
        <v>0.10127465127465128</v>
      </c>
      <c r="C8" s="2">
        <v>-0.67579858030168594</v>
      </c>
      <c r="D8" s="2">
        <v>-1.9382055852644096E-2</v>
      </c>
      <c r="E8" s="2"/>
      <c r="F8" s="2"/>
      <c r="G8" s="2">
        <v>0.6953147862238771</v>
      </c>
      <c r="H8" s="2">
        <v>-8.3454149336502276E-2</v>
      </c>
      <c r="I8" s="2">
        <v>3.8000331711632022E-2</v>
      </c>
      <c r="J8" s="2"/>
      <c r="K8" s="2"/>
      <c r="L8" s="2">
        <v>0.42638080873374989</v>
      </c>
      <c r="M8" s="2">
        <v>-0.22685185185185183</v>
      </c>
      <c r="N8" s="2">
        <v>-0.12338538654328128</v>
      </c>
    </row>
    <row r="9" spans="1:14">
      <c r="B9" s="2">
        <v>0.32568922305764408</v>
      </c>
      <c r="C9" s="2">
        <v>-0.2986371601780809</v>
      </c>
      <c r="D9" s="2">
        <v>0.29429598179598176</v>
      </c>
      <c r="E9" s="2"/>
      <c r="F9" s="2"/>
      <c r="G9" s="2">
        <v>0.24867724867724869</v>
      </c>
      <c r="H9" s="2">
        <v>-0.54133095165703859</v>
      </c>
      <c r="I9" s="2">
        <v>-0.23055555555555554</v>
      </c>
      <c r="J9" s="2"/>
      <c r="K9" s="2"/>
      <c r="L9" s="2">
        <v>0.48642702326912851</v>
      </c>
      <c r="M9" s="2">
        <v>1.3933351527336491E-2</v>
      </c>
      <c r="N9" s="2">
        <v>0.30372807017543862</v>
      </c>
    </row>
    <row r="10" spans="1:14">
      <c r="B10" s="2">
        <v>0.40042100756386467</v>
      </c>
      <c r="C10" s="2">
        <v>-0.37026103425559942</v>
      </c>
      <c r="D10" s="2">
        <v>0.25728291316526608</v>
      </c>
      <c r="E10" s="2"/>
      <c r="F10" s="2"/>
      <c r="G10" s="2">
        <v>0.39515114515114513</v>
      </c>
      <c r="H10" s="2">
        <v>-0.86315789473684212</v>
      </c>
      <c r="I10" s="2">
        <v>8.0952380952380956E-2</v>
      </c>
      <c r="J10" s="2"/>
      <c r="K10" s="2"/>
      <c r="L10" s="2">
        <v>0.48538109980834443</v>
      </c>
      <c r="M10" s="2">
        <v>-6.5869864902122974E-2</v>
      </c>
      <c r="N10" s="2">
        <v>0.33316822066822066</v>
      </c>
    </row>
    <row r="11" spans="1:14">
      <c r="B11" s="2">
        <v>0.33055555555555555</v>
      </c>
      <c r="C11" s="2">
        <v>-0.23921238655254001</v>
      </c>
      <c r="D11" s="2">
        <v>0.2591036414565826</v>
      </c>
      <c r="E11" s="2"/>
      <c r="F11" s="2"/>
      <c r="G11" s="2">
        <v>0.64880952380952384</v>
      </c>
      <c r="H11" s="2">
        <v>-0.4777777777777778</v>
      </c>
      <c r="I11" s="2">
        <v>4.1585081585081583E-2</v>
      </c>
      <c r="J11" s="2"/>
      <c r="K11" s="2"/>
      <c r="L11" s="2">
        <v>0.29523809523809524</v>
      </c>
      <c r="M11" s="2">
        <v>-0.35474130839920315</v>
      </c>
      <c r="N11" s="2">
        <v>0.13654167625182118</v>
      </c>
    </row>
    <row r="12" spans="1:14">
      <c r="B12" s="2">
        <v>0.23549783549783548</v>
      </c>
      <c r="C12" s="2">
        <v>-0.50119047619047619</v>
      </c>
      <c r="D12" s="2">
        <v>0.23343434343434341</v>
      </c>
      <c r="E12" s="2"/>
      <c r="F12" s="2"/>
      <c r="G12" s="2">
        <v>0.28436147186147187</v>
      </c>
      <c r="H12" s="2">
        <v>-0.47619047619047622</v>
      </c>
      <c r="I12" s="2">
        <v>6.9735819735819743E-2</v>
      </c>
      <c r="J12" s="2"/>
      <c r="K12" s="2"/>
      <c r="L12" s="2"/>
      <c r="M12" s="2"/>
      <c r="N12" s="2"/>
    </row>
    <row r="13" spans="1:1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>
      <c r="A14" t="s">
        <v>4</v>
      </c>
      <c r="B14" s="2">
        <f>AVERAGE(B4:B12)</f>
        <v>0.29398505767783739</v>
      </c>
      <c r="C14" s="2">
        <f t="shared" ref="C14:D14" si="0">AVERAGE(C4:C12)</f>
        <v>-0.3742996447497875</v>
      </c>
      <c r="D14" s="2">
        <f t="shared" si="0"/>
        <v>0.1659927438307211</v>
      </c>
      <c r="E14" s="2"/>
      <c r="F14" s="2" t="s">
        <v>4</v>
      </c>
      <c r="G14" s="2">
        <f>AVERAGE(G4:G12)</f>
        <v>0.38666130762461715</v>
      </c>
      <c r="H14" s="2">
        <f t="shared" ref="H14:I14" si="1">AVERAGE(H4:H12)</f>
        <v>-0.40614007066729346</v>
      </c>
      <c r="I14" s="2">
        <f t="shared" si="1"/>
        <v>8.1071379178567396E-2</v>
      </c>
      <c r="J14" s="2"/>
      <c r="K14" s="2" t="s">
        <v>4</v>
      </c>
      <c r="L14" s="2">
        <f>AVERAGE(L4:L12)</f>
        <v>0.39590336056856018</v>
      </c>
      <c r="M14" s="2">
        <f t="shared" ref="M14:N14" si="2">AVERAGE(M4:M12)</f>
        <v>-0.14324501183525185</v>
      </c>
      <c r="N14" s="2">
        <f t="shared" si="2"/>
        <v>0.18850396055828597</v>
      </c>
    </row>
    <row r="15" spans="1:14">
      <c r="A15" t="s">
        <v>7</v>
      </c>
      <c r="B15" s="2">
        <v>0.05</v>
      </c>
      <c r="C15" s="2">
        <v>0.1</v>
      </c>
      <c r="D15" s="2">
        <v>7.0000000000000007E-2</v>
      </c>
      <c r="E15" s="2"/>
      <c r="F15" s="2" t="s">
        <v>7</v>
      </c>
      <c r="G15" s="2">
        <v>7.0000000000000007E-2</v>
      </c>
      <c r="H15" s="2">
        <v>0.1</v>
      </c>
      <c r="I15" s="2">
        <v>0.05</v>
      </c>
      <c r="J15" s="2"/>
      <c r="K15" s="2" t="s">
        <v>7</v>
      </c>
      <c r="L15" s="2">
        <v>0.03</v>
      </c>
      <c r="M15" s="2">
        <v>0.06</v>
      </c>
      <c r="N15" s="2">
        <v>0.06</v>
      </c>
    </row>
  </sheetData>
  <mergeCells count="3">
    <mergeCell ref="B2:D2"/>
    <mergeCell ref="G2:I2"/>
    <mergeCell ref="L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2022-11-10T22:54:00Z</dcterms:created>
  <dcterms:modified xsi:type="dcterms:W3CDTF">2023-06-12T16:31:38Z</dcterms:modified>
</cp:coreProperties>
</file>