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C:\Users\assaf\Dropbox (Weizmann Institute)\Shared Noa\Noa- Lab stuff\Papers\Transcrotome paper\Elife Full submission\Figure source files\"/>
    </mc:Choice>
  </mc:AlternateContent>
  <xr:revisionPtr revIDLastSave="0" documentId="13_ncr:1_{C544851A-A1AD-4656-BF3C-B6246271691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igure 3—source data 1" sheetId="1" r:id="rId1"/>
  </sheets>
  <definedNames>
    <definedName name="_xlnm._FilterDatabase" localSheetId="0" hidden="1">'Figure 3—source data 1'!$A$3:$W$3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<sst xmlns="http://schemas.openxmlformats.org/spreadsheetml/2006/main" count="692" uniqueCount="456">
  <si>
    <t>Locus tag</t>
  </si>
  <si>
    <t>Is present in Fig 3?</t>
  </si>
  <si>
    <t>ExpCM-1</t>
  </si>
  <si>
    <t>ExpCM-2</t>
  </si>
  <si>
    <t>ExpCM-3</t>
  </si>
  <si>
    <t>ExpCM+DMSP-1</t>
  </si>
  <si>
    <t>ExpCM+DMSP-2</t>
  </si>
  <si>
    <t>ExpCM+DMSP-3</t>
  </si>
  <si>
    <t>StatCM-1</t>
  </si>
  <si>
    <t>StatCM-2</t>
  </si>
  <si>
    <t>StatCM-3</t>
  </si>
  <si>
    <t>MM-1</t>
  </si>
  <si>
    <t>MM-2</t>
  </si>
  <si>
    <t>MM-3</t>
  </si>
  <si>
    <t>MM+DMSP-1</t>
  </si>
  <si>
    <t>MM+DMSP-2</t>
  </si>
  <si>
    <t>MM+DMSP-3</t>
  </si>
  <si>
    <t>B5M07_00020</t>
  </si>
  <si>
    <t>lysine transporter LysE</t>
  </si>
  <si>
    <t>B5M07_00100</t>
  </si>
  <si>
    <t>C4-dicarboxylate ABC transporter</t>
  </si>
  <si>
    <t>B5M07_00105</t>
  </si>
  <si>
    <t>hypothetical protein</t>
  </si>
  <si>
    <t>B5M07_00110</t>
  </si>
  <si>
    <t>B5M07_00210</t>
  </si>
  <si>
    <t>ABC transporter permease</t>
  </si>
  <si>
    <t>B5M07_00240</t>
  </si>
  <si>
    <t>cell envelope biogenesis protein OmpA</t>
  </si>
  <si>
    <t>B5M07_00740</t>
  </si>
  <si>
    <t>B5M07_00745</t>
  </si>
  <si>
    <t>B5M07_00750</t>
  </si>
  <si>
    <t>B5M07_00895</t>
  </si>
  <si>
    <t>ABC transporter substrate-binding protein</t>
  </si>
  <si>
    <t>B5M07_00905</t>
  </si>
  <si>
    <t>peptide ABC transporter</t>
  </si>
  <si>
    <t>B5M07_00910</t>
  </si>
  <si>
    <t>peptide ABC transporter permease</t>
  </si>
  <si>
    <t>B5M07_00915</t>
  </si>
  <si>
    <t>microcin ABC transporter ATP-binding protein</t>
  </si>
  <si>
    <t>B5M07_00920</t>
  </si>
  <si>
    <t>C4-dicarboxylate ABC transporter substrate-binding protein</t>
  </si>
  <si>
    <t>B5M07_00925</t>
  </si>
  <si>
    <t>B5M07_00990</t>
  </si>
  <si>
    <t>efflux transporter periplasmic adaptor subunit</t>
  </si>
  <si>
    <t>B5M07_01155</t>
  </si>
  <si>
    <t>polyamine ABC transporter permease</t>
  </si>
  <si>
    <t>Yes</t>
  </si>
  <si>
    <t>B5M07_01160</t>
  </si>
  <si>
    <t>B5M07_01165</t>
  </si>
  <si>
    <t>spermidine/putrescine ABC transporter substrate-binding protein</t>
  </si>
  <si>
    <t>B5M07_01170</t>
  </si>
  <si>
    <t>Fe3+/spermidine/putrescine ABC transporter ATP-binding protein</t>
  </si>
  <si>
    <t>B5M07_01655</t>
  </si>
  <si>
    <t>ammonium transporter</t>
  </si>
  <si>
    <t>B5M07_01665</t>
  </si>
  <si>
    <t>type I secretion system permease/ATPase</t>
  </si>
  <si>
    <t>B5M07_01695</t>
  </si>
  <si>
    <t>mechanosensitive ion channel protein MscS</t>
  </si>
  <si>
    <t>B5M07_02215</t>
  </si>
  <si>
    <t>manganese transporter</t>
  </si>
  <si>
    <t>B5M07_02220</t>
  </si>
  <si>
    <t>manganese ABC transporter ATP-binding protein</t>
  </si>
  <si>
    <t>B5M07_02225</t>
  </si>
  <si>
    <t>zinc ABC transporter permease</t>
  </si>
  <si>
    <t>B5M07_02230</t>
  </si>
  <si>
    <t>B5M07_02320</t>
  </si>
  <si>
    <t>ABC transporter ATP-binding protein</t>
  </si>
  <si>
    <t>B5M07_02325</t>
  </si>
  <si>
    <t>branched-chain amino acid ABC transporter permease</t>
  </si>
  <si>
    <t>B5M07_02330</t>
  </si>
  <si>
    <t>B5M07_02335</t>
  </si>
  <si>
    <t>B5M07_02340</t>
  </si>
  <si>
    <t>B5M07_02350</t>
  </si>
  <si>
    <t>iron ABC transporter permease</t>
  </si>
  <si>
    <t>B5M07_02355</t>
  </si>
  <si>
    <t>Fe(3+) ABC transporter substrate-binding protein</t>
  </si>
  <si>
    <t>B5M07_02725</t>
  </si>
  <si>
    <t>urea ABC transporter substrate-binding protein</t>
  </si>
  <si>
    <t>B5M07_02730</t>
  </si>
  <si>
    <t>urea ABC transporter permease subunit UrtB</t>
  </si>
  <si>
    <t>B5M07_02735</t>
  </si>
  <si>
    <t>urea ABC transporter permease subunit UrtC</t>
  </si>
  <si>
    <t>B5M07_02740</t>
  </si>
  <si>
    <t>urea ABC transporter ATP-binding protein UrtD</t>
  </si>
  <si>
    <t>B5M07_02745</t>
  </si>
  <si>
    <t>urea ABC transporter ATP-binding subunit UrtE</t>
  </si>
  <si>
    <t>B5M07_03000</t>
  </si>
  <si>
    <t>drug:proton antiporter</t>
  </si>
  <si>
    <t>B5M07_03005</t>
  </si>
  <si>
    <t>ABC transporter</t>
  </si>
  <si>
    <t>B5M07_03050</t>
  </si>
  <si>
    <t>sulfonate ABC transporter ATP-binding protein</t>
  </si>
  <si>
    <t>B5M07_03055</t>
  </si>
  <si>
    <t>B5M07_03060</t>
  </si>
  <si>
    <t>B5M07_03065</t>
  </si>
  <si>
    <t>nitrate ABC transporter substrate-binding protein</t>
  </si>
  <si>
    <t>B5M07_03185</t>
  </si>
  <si>
    <t>B5M07_03190</t>
  </si>
  <si>
    <t>B5M07_03195</t>
  </si>
  <si>
    <t>B5M07_03200</t>
  </si>
  <si>
    <t>B5M07_03225</t>
  </si>
  <si>
    <t>B5M07_03230</t>
  </si>
  <si>
    <t>TRAP dicarboxylate transporter subunit DctQ</t>
  </si>
  <si>
    <t>B5M07_03235</t>
  </si>
  <si>
    <t>B5M07_03300</t>
  </si>
  <si>
    <t>sugar ABC transporter substrate-binding protein</t>
  </si>
  <si>
    <t>B5M07_03305</t>
  </si>
  <si>
    <t>sugar ABC transporter permease</t>
  </si>
  <si>
    <t>B5M07_03310</t>
  </si>
  <si>
    <t>B5M07_03315</t>
  </si>
  <si>
    <t>sugar ABC transporter ATP-binding protein</t>
  </si>
  <si>
    <t>B5M07_03785</t>
  </si>
  <si>
    <t>BMP family ABC transporter substrate-binding protein</t>
  </si>
  <si>
    <t>B5M07_03790</t>
  </si>
  <si>
    <t>B5M07_03795</t>
  </si>
  <si>
    <t>B5M07_03800</t>
  </si>
  <si>
    <t>B5M07_03850</t>
  </si>
  <si>
    <t>B5M07_03855</t>
  </si>
  <si>
    <t>B5M07_03860</t>
  </si>
  <si>
    <t>B5M07_03865</t>
  </si>
  <si>
    <t>amino acid ABC transporter substrate-binding protein</t>
  </si>
  <si>
    <t>B5M07_03870</t>
  </si>
  <si>
    <t>B5M07_03930</t>
  </si>
  <si>
    <t>B5M07_03935</t>
  </si>
  <si>
    <t>NA</t>
  </si>
  <si>
    <t>B5M07_03950</t>
  </si>
  <si>
    <t>B5M07_04035</t>
  </si>
  <si>
    <t>B5M07_04045</t>
  </si>
  <si>
    <t>C4-dicarboxylate ABC transporter permease</t>
  </si>
  <si>
    <t>B5M07_04050</t>
  </si>
  <si>
    <t>B5M07_04080</t>
  </si>
  <si>
    <t>B5M07_04085</t>
  </si>
  <si>
    <t>B5M07_04090</t>
  </si>
  <si>
    <t>B5M07_04095</t>
  </si>
  <si>
    <t>B5M07_04100</t>
  </si>
  <si>
    <t>B5M07_04295</t>
  </si>
  <si>
    <t>B5M07_04305</t>
  </si>
  <si>
    <t>peptide ABC transporter substrate-binding protein</t>
  </si>
  <si>
    <t>B5M07_04310</t>
  </si>
  <si>
    <t>B5M07_04315</t>
  </si>
  <si>
    <t>B5M07_04320</t>
  </si>
  <si>
    <t>B5M07_04355</t>
  </si>
  <si>
    <t>B5M07_04360</t>
  </si>
  <si>
    <t>B5M07_04365</t>
  </si>
  <si>
    <t>B5M07_04370</t>
  </si>
  <si>
    <t>B5M07_04440</t>
  </si>
  <si>
    <t>B5M07_04445</t>
  </si>
  <si>
    <t>B5M07_04450</t>
  </si>
  <si>
    <t>permease</t>
  </si>
  <si>
    <t>B5M07_04465</t>
  </si>
  <si>
    <t>MFS transporter</t>
  </si>
  <si>
    <t>B5M07_04470</t>
  </si>
  <si>
    <t>B5M07_04475</t>
  </si>
  <si>
    <t>B5M07_04480</t>
  </si>
  <si>
    <t>amino acid ABC transporter ATP-binding protein</t>
  </si>
  <si>
    <t>B5M07_04760</t>
  </si>
  <si>
    <t>sodium-independent anion transporter</t>
  </si>
  <si>
    <t>B5M07_04795</t>
  </si>
  <si>
    <t>flagellar motor protein MotA</t>
  </si>
  <si>
    <t>B5M07_04800</t>
  </si>
  <si>
    <t>biopolymer transporter ExbD</t>
  </si>
  <si>
    <t>B5M07_04805</t>
  </si>
  <si>
    <t>B5M07_04810</t>
  </si>
  <si>
    <t>B5M07_04820</t>
  </si>
  <si>
    <t>B5M07_04825</t>
  </si>
  <si>
    <t>B5M07_04830</t>
  </si>
  <si>
    <t>B5M07_04835</t>
  </si>
  <si>
    <t>B5M07_05085</t>
  </si>
  <si>
    <t>B5M07_05090</t>
  </si>
  <si>
    <t>B5M07_05095</t>
  </si>
  <si>
    <t>heme ABC transporter ATP-binding protein</t>
  </si>
  <si>
    <t>B5M07_05100</t>
  </si>
  <si>
    <t>B5M07_05355</t>
  </si>
  <si>
    <t>B5M07_05360</t>
  </si>
  <si>
    <t>spermidine/putrescine ABC transporter ATP-binding protein</t>
  </si>
  <si>
    <t>B5M07_05365</t>
  </si>
  <si>
    <t>spermidine/putrescine ABC transporter permease</t>
  </si>
  <si>
    <t>B5M07_05370</t>
  </si>
  <si>
    <t>B5M07_05550</t>
  </si>
  <si>
    <t>tetracycline resistance MFS efflux pump</t>
  </si>
  <si>
    <t>B5M07_05735</t>
  </si>
  <si>
    <t>capsule biosynthesis protein</t>
  </si>
  <si>
    <t>B5M07_05740</t>
  </si>
  <si>
    <t>B5M07_05880</t>
  </si>
  <si>
    <t>BCCT transporter</t>
  </si>
  <si>
    <t>B5M07_06375</t>
  </si>
  <si>
    <t>beta-3-deoxy-D-manno-oct-2-ulosonic acid transferase</t>
  </si>
  <si>
    <t>B5M07_06380</t>
  </si>
  <si>
    <t>B5M07_06715</t>
  </si>
  <si>
    <t>AI-2E family transporter</t>
  </si>
  <si>
    <t>B5M07_06845</t>
  </si>
  <si>
    <t>Bcr/CflA family drug resistance efflux transporter</t>
  </si>
  <si>
    <t>B5M07_06995</t>
  </si>
  <si>
    <t>heme ABC exporter ATP-binding protein CcmA</t>
  </si>
  <si>
    <t>B5M07_07000</t>
  </si>
  <si>
    <t>heme exporter protein CcmB</t>
  </si>
  <si>
    <t>B5M07_07005</t>
  </si>
  <si>
    <t>transcriptional regulator</t>
  </si>
  <si>
    <t>B5M07_07010</t>
  </si>
  <si>
    <t>heme exporter protein CcmD</t>
  </si>
  <si>
    <t>B5M07_07195</t>
  </si>
  <si>
    <t>B5M07_07200</t>
  </si>
  <si>
    <t>B5M07_07205</t>
  </si>
  <si>
    <t>thiaminase II</t>
  </si>
  <si>
    <t>B5M07_07210</t>
  </si>
  <si>
    <t>B5M07_07295</t>
  </si>
  <si>
    <t>monovalent cation/H+ antiporter subunit A</t>
  </si>
  <si>
    <t>B5M07_07300</t>
  </si>
  <si>
    <t>Na+/H+ antiporter subunit C</t>
  </si>
  <si>
    <t>B5M07_07305</t>
  </si>
  <si>
    <t>monovalent cation/H+ antiporter subunit D</t>
  </si>
  <si>
    <t>B5M07_07310</t>
  </si>
  <si>
    <t>Na+/H+ antiporter subunit E</t>
  </si>
  <si>
    <t>B5M07_07315</t>
  </si>
  <si>
    <t>K+/H+ antiporter subunit F</t>
  </si>
  <si>
    <t>B5M07_07320</t>
  </si>
  <si>
    <t>pesticidal protein Cry5Ba</t>
  </si>
  <si>
    <t>B5M07_07330</t>
  </si>
  <si>
    <t>glycine/betaine ABC transporter substrate-binding protein</t>
  </si>
  <si>
    <t>B5M07_07335</t>
  </si>
  <si>
    <t>choline ABC transporter permease subunit</t>
  </si>
  <si>
    <t>B5M07_07340</t>
  </si>
  <si>
    <t>choline ABC transporter ATP-binding protein</t>
  </si>
  <si>
    <t>B5M07_07345</t>
  </si>
  <si>
    <t>Cu(I)-responsive transcriptional regulator</t>
  </si>
  <si>
    <t>B5M07_07350</t>
  </si>
  <si>
    <t>heavy metal translocating P-type ATPase</t>
  </si>
  <si>
    <t>B5M07_07435</t>
  </si>
  <si>
    <t>B5M07_07440</t>
  </si>
  <si>
    <t>B5M07_07445</t>
  </si>
  <si>
    <t>B5M07_07450</t>
  </si>
  <si>
    <t>B5M07_07455</t>
  </si>
  <si>
    <t>B5M07_07465</t>
  </si>
  <si>
    <t>B5M07_07470</t>
  </si>
  <si>
    <t>zinc ABC transporter ATP-binding protein ZnuC</t>
  </si>
  <si>
    <t>B5M07_07475</t>
  </si>
  <si>
    <t>Fur family transcriptional regulator</t>
  </si>
  <si>
    <t>B5M07_07480</t>
  </si>
  <si>
    <t>zinc transporter</t>
  </si>
  <si>
    <t>B5M07_07655</t>
  </si>
  <si>
    <t>sodium:calcium antiporter</t>
  </si>
  <si>
    <t>B5M07_08650</t>
  </si>
  <si>
    <t>elongation factor 3</t>
  </si>
  <si>
    <t>B5M07_08790</t>
  </si>
  <si>
    <t>organic solvent tolerance protein</t>
  </si>
  <si>
    <t>B5M07_08795</t>
  </si>
  <si>
    <t>LPS export ABC transporter permease LptG</t>
  </si>
  <si>
    <t>B5M07_08800</t>
  </si>
  <si>
    <t>LPS export ABC transporter permease LptF</t>
  </si>
  <si>
    <t>B5M07_08935</t>
  </si>
  <si>
    <t>DNA-binding response regulator</t>
  </si>
  <si>
    <t>B5M07_09000</t>
  </si>
  <si>
    <t>chromate transporter</t>
  </si>
  <si>
    <t>B5M07_09045</t>
  </si>
  <si>
    <t>B5M07_09145</t>
  </si>
  <si>
    <t>B5M07_09150</t>
  </si>
  <si>
    <t>B5M07_09155</t>
  </si>
  <si>
    <t>B5M07_09160</t>
  </si>
  <si>
    <t>B5M07_09165</t>
  </si>
  <si>
    <t>branched-chain amino acid ABC transporter substrate-binding protein</t>
  </si>
  <si>
    <t>B5M07_09205</t>
  </si>
  <si>
    <t>two-component sensor histidine kinase</t>
  </si>
  <si>
    <t>B5M07_09210</t>
  </si>
  <si>
    <t>phosphonate ABC transporter substrate-binding protein</t>
  </si>
  <si>
    <t>B5M07_09215</t>
  </si>
  <si>
    <t>phosphate ABC transporter permease subunit PstC</t>
  </si>
  <si>
    <t>B5M07_09220</t>
  </si>
  <si>
    <t>phosphate ABC transporter, permease protein PstA</t>
  </si>
  <si>
    <t>B5M07_09225</t>
  </si>
  <si>
    <t>phosphate ABC transporter ATP-binding protein</t>
  </si>
  <si>
    <t>B5M07_09230</t>
  </si>
  <si>
    <t>phosphate transport system regulatory protein PhoU</t>
  </si>
  <si>
    <t>B5M07_09235</t>
  </si>
  <si>
    <t>phosphate regulon transcriptional regulatory protein PhoB</t>
  </si>
  <si>
    <t>B5M07_09405</t>
  </si>
  <si>
    <t>taurine ABC transporter permease</t>
  </si>
  <si>
    <t>B5M07_09410</t>
  </si>
  <si>
    <t>taurine ABC transporter ATP-binding protein</t>
  </si>
  <si>
    <t>B5M07_09415</t>
  </si>
  <si>
    <t>taurine ABC transporter substrate-binding protein</t>
  </si>
  <si>
    <t>B5M07_09420</t>
  </si>
  <si>
    <t>metal ABC transporter substrate-binding protein</t>
  </si>
  <si>
    <t>B5M07_09425</t>
  </si>
  <si>
    <t>DL-methionine transporter permease subunit</t>
  </si>
  <si>
    <t>B5M07_09430</t>
  </si>
  <si>
    <t>methionine ABC transporter ATP-binding protein</t>
  </si>
  <si>
    <t>B5M07_10180</t>
  </si>
  <si>
    <t>B5M07_10185</t>
  </si>
  <si>
    <t>B5M07_10190</t>
  </si>
  <si>
    <t>B5M07_10260</t>
  </si>
  <si>
    <t>B5M07_10265</t>
  </si>
  <si>
    <t>glycine/betaine ABC transporter permease</t>
  </si>
  <si>
    <t>B5M07_10270</t>
  </si>
  <si>
    <t>glycine/betaine ABC transporter</t>
  </si>
  <si>
    <t>B5M07_10305</t>
  </si>
  <si>
    <t>arsenical resistance protein ArsH</t>
  </si>
  <si>
    <t>B5M07_10310</t>
  </si>
  <si>
    <t>arsenical-resistance protein</t>
  </si>
  <si>
    <t>B5M07_10315</t>
  </si>
  <si>
    <t>B5M07_10445</t>
  </si>
  <si>
    <t>B5M07_10450</t>
  </si>
  <si>
    <t>B5M07_10455</t>
  </si>
  <si>
    <t>B5M07_10460</t>
  </si>
  <si>
    <t>B5M07_11125</t>
  </si>
  <si>
    <t>glutathione ABC transporter ATP-binding protein GsiA</t>
  </si>
  <si>
    <t>B5M07_11130</t>
  </si>
  <si>
    <t>B5M07_11135</t>
  </si>
  <si>
    <t>B5M07_11140</t>
  </si>
  <si>
    <t>B5M07_11265</t>
  </si>
  <si>
    <t>voltage-gated chloride channel</t>
  </si>
  <si>
    <t>B5M07_12095</t>
  </si>
  <si>
    <t>EamA family transporter</t>
  </si>
  <si>
    <t>B5M07_12165</t>
  </si>
  <si>
    <t>ATP-binding protein</t>
  </si>
  <si>
    <t>B5M07_12170</t>
  </si>
  <si>
    <t>amino acid ABC transporter</t>
  </si>
  <si>
    <t>B5M07_12175</t>
  </si>
  <si>
    <t>B5M07_12180</t>
  </si>
  <si>
    <t>amino acid ABC transporter permease</t>
  </si>
  <si>
    <t>B5M07_12395</t>
  </si>
  <si>
    <t>B5M07_12475</t>
  </si>
  <si>
    <t>B5M07_12525</t>
  </si>
  <si>
    <t>SLC13 family permease</t>
  </si>
  <si>
    <t>B5M07_12560</t>
  </si>
  <si>
    <t>magnesium transporter</t>
  </si>
  <si>
    <t>B5M07_12865</t>
  </si>
  <si>
    <t>multidrug resistance protein</t>
  </si>
  <si>
    <t>B5M07_12870</t>
  </si>
  <si>
    <t>B5M07_12890</t>
  </si>
  <si>
    <t>B5M07_12895</t>
  </si>
  <si>
    <t>B5M07_12900</t>
  </si>
  <si>
    <t>spermidine/putrescine ABC transporter permease PotC</t>
  </si>
  <si>
    <t>B5M07_12905</t>
  </si>
  <si>
    <t>putrescine/spermidine ABC transporter substrate-binding protein</t>
  </si>
  <si>
    <t>B5M07_12945</t>
  </si>
  <si>
    <t>molybdate ABC transporter substrate-binding protein</t>
  </si>
  <si>
    <t>B5M07_12950</t>
  </si>
  <si>
    <t>molybdate ABC transporter permease</t>
  </si>
  <si>
    <t>B5M07_12955</t>
  </si>
  <si>
    <t>molybdenum ABC transporter ATP-binding protein</t>
  </si>
  <si>
    <t>B5M07_12975</t>
  </si>
  <si>
    <t>B5M07_13830</t>
  </si>
  <si>
    <t>biopolymer transporter ExbB</t>
  </si>
  <si>
    <t>B5M07_14100</t>
  </si>
  <si>
    <t>sodium:proton exchanger</t>
  </si>
  <si>
    <t>B5M07_14230</t>
  </si>
  <si>
    <t>TonB-dependent siderophore receptor</t>
  </si>
  <si>
    <t>B5M07_14235</t>
  </si>
  <si>
    <t>iron dicitrate ABC transporter ATP-binding protein</t>
  </si>
  <si>
    <t>B5M07_14240</t>
  </si>
  <si>
    <t>B5M07_14245</t>
  </si>
  <si>
    <t>B5M07_14250</t>
  </si>
  <si>
    <t>B5M07_14370</t>
  </si>
  <si>
    <t>B5M07_14375</t>
  </si>
  <si>
    <t>B5M07_14380</t>
  </si>
  <si>
    <t>B5M07_14385</t>
  </si>
  <si>
    <t>B5M07_14505</t>
  </si>
  <si>
    <t>RND transporter</t>
  </si>
  <si>
    <t>B5M07_14615</t>
  </si>
  <si>
    <t>B5M07_14620</t>
  </si>
  <si>
    <t>phosphate/phosphonate ABC transporter ATP-binding protein</t>
  </si>
  <si>
    <t>B5M07_14625</t>
  </si>
  <si>
    <t>phosphonate ABC transporter, permease protein PhnE</t>
  </si>
  <si>
    <t>B5M07_14905</t>
  </si>
  <si>
    <t>B5M07_15270</t>
  </si>
  <si>
    <t>diguanylate cyclase</t>
  </si>
  <si>
    <t>B5M07_15320</t>
  </si>
  <si>
    <t>B5M07_15325</t>
  </si>
  <si>
    <t>B5M07_15330</t>
  </si>
  <si>
    <t>microcin ABC transporter permease</t>
  </si>
  <si>
    <t>B5M07_15335</t>
  </si>
  <si>
    <t>B5M07_15865</t>
  </si>
  <si>
    <t>B5M07_16340</t>
  </si>
  <si>
    <t>B5M07_16345</t>
  </si>
  <si>
    <t>B5M07_16350</t>
  </si>
  <si>
    <t>B5M07_16385</t>
  </si>
  <si>
    <t>dipeptide ABC transporter permease DppC</t>
  </si>
  <si>
    <t>B5M07_16390</t>
  </si>
  <si>
    <t>B5M07_16400</t>
  </si>
  <si>
    <t>B5M07_16420</t>
  </si>
  <si>
    <t>peptide ABC transporter ATP-binding protein</t>
  </si>
  <si>
    <t>B5M07_16425</t>
  </si>
  <si>
    <t>B5M07_16430</t>
  </si>
  <si>
    <t>B5M07_16435</t>
  </si>
  <si>
    <t>B5M07_16645</t>
  </si>
  <si>
    <t>B5M07_16650</t>
  </si>
  <si>
    <t>B5M07_16655</t>
  </si>
  <si>
    <t>B5M07_16685</t>
  </si>
  <si>
    <t>B5M07_16690</t>
  </si>
  <si>
    <t>B5M07_16695</t>
  </si>
  <si>
    <t>oligopeptide ABC transporter ATP-binding protein</t>
  </si>
  <si>
    <t>B5M07_16775</t>
  </si>
  <si>
    <t>B5M07_16780</t>
  </si>
  <si>
    <t>B5M07_16785</t>
  </si>
  <si>
    <t>B5M07_16790</t>
  </si>
  <si>
    <t>B5M07_16800</t>
  </si>
  <si>
    <t>B5M07_16825</t>
  </si>
  <si>
    <t>B5M07_16830</t>
  </si>
  <si>
    <t>B5M07_16835</t>
  </si>
  <si>
    <t>B5M07_16840</t>
  </si>
  <si>
    <t>B5M07_16845</t>
  </si>
  <si>
    <t>B5M07_16905</t>
  </si>
  <si>
    <t>multidrug transporter AcrB</t>
  </si>
  <si>
    <t>B5M07_16980</t>
  </si>
  <si>
    <t>oligopeptide ABC transporter substrate-binding protein OppA</t>
  </si>
  <si>
    <t>B5M07_16990</t>
  </si>
  <si>
    <t>B5M07_17000</t>
  </si>
  <si>
    <t>oligopeptide ABC transporter ATP-binding protein OppF</t>
  </si>
  <si>
    <t>B5M07_17025</t>
  </si>
  <si>
    <t>B5M07_17030</t>
  </si>
  <si>
    <t>B5M07_17035</t>
  </si>
  <si>
    <t>B5M07_17170</t>
  </si>
  <si>
    <t>B5M07_17175</t>
  </si>
  <si>
    <t>B5M07_17295</t>
  </si>
  <si>
    <t>B5M07_17300</t>
  </si>
  <si>
    <t>B5M07_17305</t>
  </si>
  <si>
    <t>B5M07_17310</t>
  </si>
  <si>
    <t>B5M07_17315</t>
  </si>
  <si>
    <t>B5M07_17325</t>
  </si>
  <si>
    <t>B5M07_17330</t>
  </si>
  <si>
    <t>B5M07_17335</t>
  </si>
  <si>
    <t>B5M07_17695</t>
  </si>
  <si>
    <t>B5M07_17700</t>
  </si>
  <si>
    <t>iron-siderophore ABC transporter permease</t>
  </si>
  <si>
    <t>B5M07_17780</t>
  </si>
  <si>
    <t>B5M07_17790</t>
  </si>
  <si>
    <t>B5M07_17795</t>
  </si>
  <si>
    <t>B5M07_17800</t>
  </si>
  <si>
    <t>B5M07_17805</t>
  </si>
  <si>
    <t>B5M07_18580</t>
  </si>
  <si>
    <t>cation-efflux pump</t>
  </si>
  <si>
    <t>B5M07_18685</t>
  </si>
  <si>
    <t>B5M07_18690</t>
  </si>
  <si>
    <t>sugar transporter</t>
  </si>
  <si>
    <t>B5M07_18695</t>
  </si>
  <si>
    <t>B5M07_19010</t>
  </si>
  <si>
    <t>B5M07_19065</t>
  </si>
  <si>
    <t>B5M07_19070</t>
  </si>
  <si>
    <t>B5M07_19075</t>
  </si>
  <si>
    <t>B5M07_19080</t>
  </si>
  <si>
    <t>B5M07_19085</t>
  </si>
  <si>
    <t>B5M07_19250</t>
  </si>
  <si>
    <t>nitrate/sulfonate/bicarbonate ABC transporter ATP-binding protein</t>
  </si>
  <si>
    <t>B5M07_19255</t>
  </si>
  <si>
    <t>nitrate ABC transporter permease</t>
  </si>
  <si>
    <t>B5M07_19260</t>
  </si>
  <si>
    <t>B5M07_19265</t>
  </si>
  <si>
    <t>nitrate transporter</t>
  </si>
  <si>
    <r>
      <rPr>
        <b/>
        <u/>
        <sz val="11"/>
        <color theme="1"/>
        <rFont val="Calibri"/>
        <family val="2"/>
        <scheme val="minor"/>
      </rPr>
      <t xml:space="preserve">Figure 3—source data 1. </t>
    </r>
    <r>
      <rPr>
        <b/>
        <i/>
        <sz val="11"/>
        <color theme="1"/>
        <rFont val="Calibri"/>
        <family val="2"/>
        <scheme val="minor"/>
      </rPr>
      <t>Sulfitobacter</t>
    </r>
    <r>
      <rPr>
        <b/>
        <sz val="11"/>
        <color theme="1"/>
        <rFont val="Calibri"/>
        <family val="2"/>
        <scheme val="minor"/>
      </rPr>
      <t xml:space="preserve"> D7 expression of DE transport genes.</t>
    </r>
    <r>
      <rPr>
        <vertAlign val="superscript"/>
        <sz val="11"/>
        <color theme="1"/>
        <rFont val="Calibri"/>
        <family val="2"/>
        <scheme val="minor"/>
      </rPr>
      <t xml:space="preserve">
</t>
    </r>
    <r>
      <rPr>
        <sz val="11"/>
        <color theme="1"/>
        <rFont val="Calibri"/>
        <family val="2"/>
        <scheme val="minor"/>
      </rPr>
      <t xml:space="preserve">Complete transport systems, in which at least one gene was DE in the comparisons indicated on the right coloumns, are presented
</t>
    </r>
    <r>
      <rPr>
        <vertAlign val="superscript"/>
        <sz val="11"/>
        <color theme="1"/>
        <rFont val="Calibri"/>
        <family val="2"/>
        <scheme val="minor"/>
      </rPr>
      <t>a</t>
    </r>
    <r>
      <rPr>
        <sz val="11"/>
        <color theme="1"/>
        <rFont val="Calibri"/>
        <family val="2"/>
        <scheme val="minor"/>
      </rPr>
      <t xml:space="preserve"> Based on NCBI Prokaryotic Genome Annotation Pipeline
</t>
    </r>
    <r>
      <rPr>
        <vertAlign val="superscript"/>
        <sz val="11"/>
        <color theme="1"/>
        <rFont val="Calibri"/>
        <family val="2"/>
        <scheme val="minor"/>
      </rPr>
      <t>b</t>
    </r>
    <r>
      <rPr>
        <sz val="11"/>
        <color theme="1"/>
        <rFont val="Calibri"/>
        <family val="2"/>
        <scheme val="minor"/>
      </rPr>
      <t xml:space="preserve"> Clusters of differentially expressed genes presented in Fig. 1d
</t>
    </r>
    <r>
      <rPr>
        <vertAlign val="superscript"/>
        <sz val="11"/>
        <color theme="1"/>
        <rFont val="Calibri"/>
        <family val="2"/>
        <scheme val="minor"/>
      </rPr>
      <t>c</t>
    </r>
    <r>
      <rPr>
        <sz val="11"/>
        <color theme="1"/>
        <rFont val="Calibri"/>
        <family val="2"/>
        <scheme val="minor"/>
      </rPr>
      <t xml:space="preserve"> Values in bold are statistically significant (|fold change|&gt;2 and adjusted P-value ≤ 0.05). NA – could not calculate due to low detection limit</t>
    </r>
  </si>
  <si>
    <r>
      <t>Annotation</t>
    </r>
    <r>
      <rPr>
        <b/>
        <vertAlign val="superscript"/>
        <sz val="11"/>
        <color rgb="FF000000"/>
        <rFont val="Calibri"/>
        <family val="2"/>
      </rPr>
      <t>a</t>
    </r>
  </si>
  <si>
    <r>
      <t>Cluster</t>
    </r>
    <r>
      <rPr>
        <b/>
        <vertAlign val="superscript"/>
        <sz val="11"/>
        <color rgb="FF000000"/>
        <rFont val="Calibri"/>
        <family val="2"/>
      </rPr>
      <t>b</t>
    </r>
  </si>
  <si>
    <r>
      <t xml:space="preserve">Normalized expression values (log transformed)
</t>
    </r>
    <r>
      <rPr>
        <sz val="11"/>
        <color rgb="FF000000"/>
        <rFont val="Calibri"/>
        <family val="2"/>
      </rPr>
      <t>(triplicate samples for each treatment)</t>
    </r>
  </si>
  <si>
    <r>
      <t>Differential expression</t>
    </r>
    <r>
      <rPr>
        <b/>
        <vertAlign val="superscript"/>
        <sz val="11"/>
        <color rgb="FF000000"/>
        <rFont val="Calibri"/>
        <family val="2"/>
      </rPr>
      <t>c</t>
    </r>
    <r>
      <rPr>
        <b/>
        <sz val="11"/>
        <color rgb="FF000000"/>
        <rFont val="Calibri"/>
        <family val="2"/>
      </rPr>
      <t xml:space="preserve">
</t>
    </r>
    <r>
      <rPr>
        <sz val="11"/>
        <color rgb="FF000000"/>
        <rFont val="Calibri"/>
        <family val="2"/>
      </rPr>
      <t>Fold change (log2)</t>
    </r>
  </si>
  <si>
    <t>Exp-CM +DMSP
vs.
Exp-CM</t>
  </si>
  <si>
    <t>Stat-CM
vs.
Exp-CM</t>
  </si>
  <si>
    <t>MM
+DMSP
vs.
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</si>
</sst>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b/>
      <vertAlign val="superscript"/>
      <sz val="11"/>
      <color rgb="FF000000"/>
      <name val="Calibri"/>
      <family val="2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D0CECE"/>
        <bgColor indexed="64"/>
      </patternFill>
    </fill>
  </fills>
  <borders count="14">
    <border>
      <left/>
      <right/>
      <top/>
      <bottom/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0" xfId="0" applyAlignment="1">
      <alignment vertical="top" wrapText="1"/>
    </xf>
    <xf numFmtId="0" fontId="1" fillId="0" borderId="6" xfId="0" applyFont="1" applyBorder="1"/>
    <xf numFmtId="0" fontId="1" fillId="0" borderId="0" xfId="0" applyFont="1"/>
    <xf numFmtId="0" fontId="1" fillId="0" borderId="7" xfId="0" applyFont="1" applyBorder="1"/>
    <xf numFmtId="0" fontId="1" fillId="0" borderId="11" xfId="0" applyFont="1" applyBorder="1"/>
    <xf numFmtId="0" fontId="0" fillId="0" borderId="9" xfId="0" applyFont="1" applyBorder="1" applyAlignment="1">
      <alignment horizontal="left" vertical="center" wrapText="1"/>
    </xf>
    <xf numFmtId="0" fontId="0" fillId="0" borderId="0" xfId="0" applyFont="1" applyAlignment="1">
      <alignment vertical="center" wrapText="1"/>
    </xf>
    <xf numFmtId="0" fontId="0" fillId="0" borderId="0" xfId="0" applyFont="1"/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0" fillId="0" borderId="6" xfId="0" applyFont="1" applyBorder="1"/>
    <xf numFmtId="0" fontId="0" fillId="0" borderId="7" xfId="0" applyFont="1" applyBorder="1"/>
    <xf numFmtId="0" fontId="0" fillId="0" borderId="8" xfId="0" applyFont="1" applyBorder="1"/>
    <xf numFmtId="0" fontId="0" fillId="0" borderId="9" xfId="0" applyFont="1" applyBorder="1"/>
    <xf numFmtId="0" fontId="0" fillId="0" borderId="9" xfId="0" applyFont="1" applyBorder="1" applyAlignment="1">
      <alignment horizontal="center"/>
    </xf>
    <xf numFmtId="0" fontId="0" fillId="0" borderId="10" xfId="0" applyFont="1" applyBorder="1"/>
    <xf numFmtId="0" fontId="0" fillId="0" borderId="11" xfId="0" applyFont="1" applyBorder="1"/>
    <xf numFmtId="0" fontId="0" fillId="0" borderId="12" xfId="0" applyFont="1" applyBorder="1"/>
    <xf numFmtId="0" fontId="0" fillId="0" borderId="13" xfId="0" applyFont="1" applyBorder="1" applyAlignment="1">
      <alignment horizontal="center" vertical="center" wrapText="1"/>
    </xf>
  </cellXfs>
  <cellStyles count="1">
    <cellStyle name="Normal" xfId="0" builtinId="0"/>
  </cellStyles>
  <dxfs count="5"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298"/>
  <sheetViews>
    <sheetView tabSelected="1" zoomScale="70" zoomScaleNormal="70" workbookViewId="0">
      <selection activeCell="X8" sqref="X8"/>
    </sheetView>
  </sheetViews>
  <sheetFormatPr defaultRowHeight="14.4" x14ac:dyDescent="0.3"/>
  <cols>
    <col min="1" max="1" width="14.21875" customWidth="1"/>
    <col min="2" max="2" width="61.33203125" bestFit="1" customWidth="1"/>
    <col min="3" max="4" width="10.88671875" customWidth="1"/>
    <col min="5" max="19" width="8.88671875" customWidth="1"/>
  </cols>
  <sheetData>
    <row r="1" spans="1:23" ht="93" customHeight="1" thickBot="1" x14ac:dyDescent="0.35">
      <c r="A1" s="8" t="s">
        <v>448</v>
      </c>
      <c r="B1" s="8"/>
      <c r="C1" s="8"/>
      <c r="D1" s="8"/>
      <c r="E1" s="8"/>
      <c r="F1" s="8"/>
      <c r="G1" s="8"/>
      <c r="H1" s="9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</row>
    <row r="2" spans="1:23" ht="43.8" customHeight="1" thickTop="1" x14ac:dyDescent="0.3">
      <c r="A2" s="11" t="s">
        <v>0</v>
      </c>
      <c r="B2" s="11" t="s">
        <v>449</v>
      </c>
      <c r="C2" s="11" t="s">
        <v>450</v>
      </c>
      <c r="D2" s="12" t="s">
        <v>1</v>
      </c>
      <c r="E2" s="13" t="s">
        <v>451</v>
      </c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3" t="s">
        <v>452</v>
      </c>
      <c r="U2" s="14"/>
      <c r="V2" s="14"/>
    </row>
    <row r="3" spans="1:23" ht="57.6" x14ac:dyDescent="0.3">
      <c r="A3" s="10"/>
      <c r="B3" s="10"/>
      <c r="C3" s="10"/>
      <c r="D3" s="10"/>
      <c r="E3" s="15" t="s">
        <v>2</v>
      </c>
      <c r="F3" s="16" t="s">
        <v>3</v>
      </c>
      <c r="G3" s="17" t="s">
        <v>4</v>
      </c>
      <c r="H3" s="18" t="s">
        <v>5</v>
      </c>
      <c r="I3" s="16" t="s">
        <v>6</v>
      </c>
      <c r="J3" s="17" t="s">
        <v>7</v>
      </c>
      <c r="K3" s="18" t="s">
        <v>8</v>
      </c>
      <c r="L3" s="16" t="s">
        <v>9</v>
      </c>
      <c r="M3" s="17" t="s">
        <v>10</v>
      </c>
      <c r="N3" s="18" t="s">
        <v>11</v>
      </c>
      <c r="O3" s="16" t="s">
        <v>12</v>
      </c>
      <c r="P3" s="17" t="s">
        <v>13</v>
      </c>
      <c r="Q3" s="18" t="s">
        <v>14</v>
      </c>
      <c r="R3" s="16" t="s">
        <v>15</v>
      </c>
      <c r="S3" s="28" t="s">
        <v>16</v>
      </c>
      <c r="T3" s="1" t="s">
        <v>453</v>
      </c>
      <c r="U3" s="1" t="s">
        <v>454</v>
      </c>
      <c r="V3" s="2" t="s">
        <v>455</v>
      </c>
      <c r="W3" s="3"/>
    </row>
    <row r="4" spans="1:23" ht="15" customHeight="1" x14ac:dyDescent="0.3">
      <c r="A4" s="10" t="s">
        <v>17</v>
      </c>
      <c r="B4" s="10" t="s">
        <v>18</v>
      </c>
      <c r="C4" s="19">
        <v>4</v>
      </c>
      <c r="D4" s="19"/>
      <c r="E4" s="20">
        <v>2.7205738067724199</v>
      </c>
      <c r="F4" s="10">
        <v>2.0767912344521302</v>
      </c>
      <c r="G4" s="21">
        <v>2.0419998007040201</v>
      </c>
      <c r="H4" s="22">
        <v>3.95844127994769</v>
      </c>
      <c r="I4" s="10">
        <v>3.45791836126807</v>
      </c>
      <c r="J4" s="21">
        <v>3.7620322337625698</v>
      </c>
      <c r="K4" s="22">
        <v>3.1743475934273202</v>
      </c>
      <c r="L4" s="10">
        <v>3.0468069535320699</v>
      </c>
      <c r="M4" s="21">
        <v>3.4169903150192198</v>
      </c>
      <c r="N4" s="22">
        <v>3.9832929682746698</v>
      </c>
      <c r="O4" s="10">
        <v>3.8247122935684099</v>
      </c>
      <c r="P4" s="21">
        <v>4.3924713178623804</v>
      </c>
      <c r="Q4" s="22">
        <v>3.7174184336619698</v>
      </c>
      <c r="R4" s="10">
        <v>3.6867246119085499</v>
      </c>
      <c r="S4" s="10">
        <v>3.3070193974406799</v>
      </c>
      <c r="T4" s="4">
        <v>3.60965730971669</v>
      </c>
      <c r="U4" s="10">
        <v>2.82373643388827</v>
      </c>
      <c r="V4" s="21">
        <v>-0.70042522321988898</v>
      </c>
    </row>
    <row r="5" spans="1:23" x14ac:dyDescent="0.3">
      <c r="A5" s="10" t="s">
        <v>19</v>
      </c>
      <c r="B5" s="10" t="s">
        <v>20</v>
      </c>
      <c r="C5" s="19">
        <v>3</v>
      </c>
      <c r="D5" s="19"/>
      <c r="E5" s="20">
        <v>4.2071844822798097</v>
      </c>
      <c r="F5" s="10">
        <v>3.9186605212512098</v>
      </c>
      <c r="G5" s="21">
        <v>3.6230000379432599</v>
      </c>
      <c r="H5" s="22">
        <v>5.56634500457755</v>
      </c>
      <c r="I5" s="10">
        <v>5.7505602924945496</v>
      </c>
      <c r="J5" s="21">
        <v>5.6986555215736896</v>
      </c>
      <c r="K5" s="22">
        <v>5.5956240058439901</v>
      </c>
      <c r="L5" s="10">
        <v>5.2373918167553599</v>
      </c>
      <c r="M5" s="21">
        <v>5.1540263062954503</v>
      </c>
      <c r="N5" s="22">
        <v>2.5156938095859598</v>
      </c>
      <c r="O5" s="10">
        <v>2.2913746419372201</v>
      </c>
      <c r="P5" s="21">
        <v>3.1520583308286501</v>
      </c>
      <c r="Q5" s="22">
        <v>3.23864442202686</v>
      </c>
      <c r="R5" s="10">
        <v>3.2556839597067002</v>
      </c>
      <c r="S5" s="10">
        <v>2.53171117570517</v>
      </c>
      <c r="T5" s="4">
        <v>2.42186347689593</v>
      </c>
      <c r="U5" s="5">
        <v>2.0023117115227</v>
      </c>
      <c r="V5" s="21">
        <v>0.67161102506556203</v>
      </c>
    </row>
    <row r="6" spans="1:23" ht="15" customHeight="1" x14ac:dyDescent="0.3">
      <c r="A6" s="10" t="s">
        <v>21</v>
      </c>
      <c r="B6" s="10" t="s">
        <v>22</v>
      </c>
      <c r="C6" s="19"/>
      <c r="D6" s="19"/>
      <c r="E6" s="20">
        <v>3.5424504064509001</v>
      </c>
      <c r="F6" s="10">
        <v>1.4411488428752799</v>
      </c>
      <c r="G6" s="21">
        <v>2.8885022515350101</v>
      </c>
      <c r="H6" s="22">
        <v>2.9255390713645402</v>
      </c>
      <c r="I6" s="10">
        <v>3.64629261581499</v>
      </c>
      <c r="J6" s="21">
        <v>2.69142485922037</v>
      </c>
      <c r="K6" s="22">
        <v>2.79053643102037</v>
      </c>
      <c r="L6" s="10">
        <v>3.0126823286770601</v>
      </c>
      <c r="M6" s="21">
        <v>2.6711660390832699</v>
      </c>
      <c r="N6" s="22">
        <v>1.35710069687465</v>
      </c>
      <c r="O6" s="10">
        <v>2.6324377952960401</v>
      </c>
      <c r="P6" s="21">
        <v>1.6722050258235699</v>
      </c>
      <c r="Q6" s="22">
        <v>1.33390106674632</v>
      </c>
      <c r="R6" s="10">
        <v>1.6193637716306699</v>
      </c>
      <c r="S6" s="10">
        <v>1.53968440165804</v>
      </c>
      <c r="T6" s="20">
        <v>0.33548602884852502</v>
      </c>
      <c r="U6" s="10">
        <v>-0.12960716627719601</v>
      </c>
      <c r="V6" s="21">
        <v>-1.05637368547286</v>
      </c>
    </row>
    <row r="7" spans="1:23" x14ac:dyDescent="0.3">
      <c r="A7" s="10" t="s">
        <v>23</v>
      </c>
      <c r="B7" s="10" t="s">
        <v>20</v>
      </c>
      <c r="C7" s="19"/>
      <c r="D7" s="19"/>
      <c r="E7" s="20">
        <v>5.4892041036004704</v>
      </c>
      <c r="F7" s="10">
        <v>5.1742728389709196</v>
      </c>
      <c r="G7" s="21">
        <v>4.3933845318030702</v>
      </c>
      <c r="H7" s="22">
        <v>4.1715853489642196</v>
      </c>
      <c r="I7" s="10">
        <v>4.3565787553845503</v>
      </c>
      <c r="J7" s="21">
        <v>4.5514270467257303</v>
      </c>
      <c r="K7" s="22">
        <v>4.4970320451338397</v>
      </c>
      <c r="L7" s="10">
        <v>5.3229118113767999</v>
      </c>
      <c r="M7" s="21">
        <v>4.0476264893303897</v>
      </c>
      <c r="N7" s="22">
        <v>3.2344298873924302</v>
      </c>
      <c r="O7" s="10">
        <v>3.77626067865492</v>
      </c>
      <c r="P7" s="21">
        <v>3.8416382408274901</v>
      </c>
      <c r="Q7" s="22">
        <v>3.3067500756898398</v>
      </c>
      <c r="R7" s="10">
        <v>3.6078608576091602</v>
      </c>
      <c r="S7" s="10">
        <v>3.1510595739598699</v>
      </c>
      <c r="T7" s="20">
        <v>-1.03619030038803</v>
      </c>
      <c r="U7" s="10">
        <v>-0.53300773704737403</v>
      </c>
      <c r="V7" s="21">
        <v>-0.43830828318688603</v>
      </c>
    </row>
    <row r="8" spans="1:23" x14ac:dyDescent="0.3">
      <c r="A8" s="10" t="s">
        <v>24</v>
      </c>
      <c r="B8" s="10" t="s">
        <v>25</v>
      </c>
      <c r="C8" s="19">
        <v>2</v>
      </c>
      <c r="D8" s="19"/>
      <c r="E8" s="20">
        <v>8.2743518275954298</v>
      </c>
      <c r="F8" s="10">
        <v>8.1017269485567205</v>
      </c>
      <c r="G8" s="21">
        <v>8.1509625100098493</v>
      </c>
      <c r="H8" s="22">
        <v>6.8278170736149804</v>
      </c>
      <c r="I8" s="10">
        <v>6.6957632544536896</v>
      </c>
      <c r="J8" s="21">
        <v>6.3206481616658703</v>
      </c>
      <c r="K8" s="22">
        <v>7.2976963635910801</v>
      </c>
      <c r="L8" s="10">
        <v>7.5982344893845903</v>
      </c>
      <c r="M8" s="21">
        <v>7.45058570188547</v>
      </c>
      <c r="N8" s="22">
        <v>6.7954425601481301</v>
      </c>
      <c r="O8" s="10">
        <v>7.3303187694948697</v>
      </c>
      <c r="P8" s="21">
        <v>7.2841830089359698</v>
      </c>
      <c r="Q8" s="22">
        <v>6.8146281001461304</v>
      </c>
      <c r="R8" s="10">
        <v>7.2210013279383398</v>
      </c>
      <c r="S8" s="10">
        <v>7.2564454196783901</v>
      </c>
      <c r="T8" s="4">
        <v>-2.1611424772956598</v>
      </c>
      <c r="U8" s="10">
        <v>-0.979597123200728</v>
      </c>
      <c r="V8" s="21">
        <v>-7.1872678511447893E-2</v>
      </c>
    </row>
    <row r="9" spans="1:23" x14ac:dyDescent="0.3">
      <c r="A9" s="10" t="s">
        <v>26</v>
      </c>
      <c r="B9" s="10" t="s">
        <v>27</v>
      </c>
      <c r="C9" s="19">
        <v>2</v>
      </c>
      <c r="D9" s="19"/>
      <c r="E9" s="20">
        <v>6.7494759454915698</v>
      </c>
      <c r="F9" s="10">
        <v>6.5833301669193602</v>
      </c>
      <c r="G9" s="21">
        <v>5.8660459395958604</v>
      </c>
      <c r="H9" s="22">
        <v>5.5818011061199302</v>
      </c>
      <c r="I9" s="10">
        <v>5.7262553791253197</v>
      </c>
      <c r="J9" s="21">
        <v>5.2378994450655902</v>
      </c>
      <c r="K9" s="22">
        <v>5.7861654201960402</v>
      </c>
      <c r="L9" s="10">
        <v>6.6840192087626997</v>
      </c>
      <c r="M9" s="21">
        <v>6.2043247319133101</v>
      </c>
      <c r="N9" s="22">
        <v>5.2096842079052701</v>
      </c>
      <c r="O9" s="10">
        <v>4.9675289993620497</v>
      </c>
      <c r="P9" s="21">
        <v>5.1706746775501404</v>
      </c>
      <c r="Q9" s="22">
        <v>5.1628364355070397</v>
      </c>
      <c r="R9" s="10">
        <v>4.9509433580014601</v>
      </c>
      <c r="S9" s="10">
        <v>5.5725112085181898</v>
      </c>
      <c r="T9" s="4">
        <v>-1.2943717257905001</v>
      </c>
      <c r="U9" s="10">
        <v>-0.24773114571617699</v>
      </c>
      <c r="V9" s="21">
        <v>0.18594431660010399</v>
      </c>
    </row>
    <row r="10" spans="1:23" x14ac:dyDescent="0.3">
      <c r="A10" s="10" t="s">
        <v>28</v>
      </c>
      <c r="B10" s="10" t="s">
        <v>20</v>
      </c>
      <c r="C10" s="19">
        <v>4</v>
      </c>
      <c r="D10" s="19"/>
      <c r="E10" s="20">
        <v>3.7415705459750099</v>
      </c>
      <c r="F10" s="10">
        <v>3.66716017682776</v>
      </c>
      <c r="G10" s="21">
        <v>4.0891378506106797</v>
      </c>
      <c r="H10" s="22">
        <v>6.4067929234591903</v>
      </c>
      <c r="I10" s="10">
        <v>5.7430661679519499</v>
      </c>
      <c r="J10" s="21">
        <v>4.4629048040879002</v>
      </c>
      <c r="K10" s="22">
        <v>3.6858360830567398</v>
      </c>
      <c r="L10" s="10">
        <v>4.6514150664218796</v>
      </c>
      <c r="M10" s="21">
        <v>4.5261944274594699</v>
      </c>
      <c r="N10" s="22">
        <v>4.6331884026116796</v>
      </c>
      <c r="O10" s="10">
        <v>5.0352583100521402</v>
      </c>
      <c r="P10" s="21">
        <v>4.9363505395163001</v>
      </c>
      <c r="Q10" s="22">
        <v>4.4398705821269697</v>
      </c>
      <c r="R10" s="10">
        <v>5.1169885768024397</v>
      </c>
      <c r="S10" s="10">
        <v>5.3912201411988203</v>
      </c>
      <c r="T10" s="4">
        <v>2.9747128774797602</v>
      </c>
      <c r="U10" s="10">
        <v>0.96998117223911695</v>
      </c>
      <c r="V10" s="21">
        <v>0.22445777350479901</v>
      </c>
    </row>
    <row r="11" spans="1:23" x14ac:dyDescent="0.3">
      <c r="A11" s="10" t="s">
        <v>29</v>
      </c>
      <c r="B11" s="10" t="s">
        <v>20</v>
      </c>
      <c r="C11" s="19">
        <v>3</v>
      </c>
      <c r="D11" s="19"/>
      <c r="E11" s="20">
        <v>6.3257118755796498</v>
      </c>
      <c r="F11" s="10">
        <v>6.9268840611154703</v>
      </c>
      <c r="G11" s="21">
        <v>5.7390095303684001</v>
      </c>
      <c r="H11" s="22">
        <v>8.6118466309885608</v>
      </c>
      <c r="I11" s="10">
        <v>8.0593372118402193</v>
      </c>
      <c r="J11" s="21">
        <v>6.8934026555757404</v>
      </c>
      <c r="K11" s="22">
        <v>6.2073381590779197</v>
      </c>
      <c r="L11" s="10">
        <v>5.7244001076396396</v>
      </c>
      <c r="M11" s="21">
        <v>6.8584002187732702</v>
      </c>
      <c r="N11" s="22">
        <v>6.3430848866120098</v>
      </c>
      <c r="O11" s="10">
        <v>6.5271931918647796</v>
      </c>
      <c r="P11" s="21">
        <v>6.1792674919490898</v>
      </c>
      <c r="Q11" s="22">
        <v>6.1409665910614901</v>
      </c>
      <c r="R11" s="10">
        <v>6.5486344096793498</v>
      </c>
      <c r="S11" s="10">
        <v>6.4497791958867401</v>
      </c>
      <c r="T11" s="4">
        <v>2.1818378034471499</v>
      </c>
      <c r="U11" s="10">
        <v>-8.99580316547611E-2</v>
      </c>
      <c r="V11" s="21">
        <v>4.6680829704120498E-2</v>
      </c>
    </row>
    <row r="12" spans="1:23" x14ac:dyDescent="0.3">
      <c r="A12" s="10" t="s">
        <v>30</v>
      </c>
      <c r="B12" s="10" t="s">
        <v>20</v>
      </c>
      <c r="C12" s="19">
        <v>3</v>
      </c>
      <c r="D12" s="19"/>
      <c r="E12" s="20">
        <v>7.4063311820404598</v>
      </c>
      <c r="F12" s="10">
        <v>7.4027179740994304</v>
      </c>
      <c r="G12" s="21">
        <v>7.8861853917281097</v>
      </c>
      <c r="H12" s="22">
        <v>9.5035285675003909</v>
      </c>
      <c r="I12" s="10">
        <v>9.3912010744984098</v>
      </c>
      <c r="J12" s="21">
        <v>9.1025996441109793</v>
      </c>
      <c r="K12" s="22">
        <v>8.3187600125484096</v>
      </c>
      <c r="L12" s="10">
        <v>7.4402485688616702</v>
      </c>
      <c r="M12" s="21">
        <v>8.1179646909586207</v>
      </c>
      <c r="N12" s="22">
        <v>6.4611707322991698</v>
      </c>
      <c r="O12" s="10">
        <v>6.8206594180070903</v>
      </c>
      <c r="P12" s="21">
        <v>6.4945916136749</v>
      </c>
      <c r="Q12" s="22">
        <v>6.7851181445591102</v>
      </c>
      <c r="R12" s="10">
        <v>7.6190763454495896</v>
      </c>
      <c r="S12" s="10">
        <v>7.4919871815840304</v>
      </c>
      <c r="T12" s="4">
        <v>2.3365641024433601</v>
      </c>
      <c r="U12" s="10">
        <v>0.59549955514743602</v>
      </c>
      <c r="V12" s="6">
        <v>1.1221827099272701</v>
      </c>
      <c r="W12" s="5"/>
    </row>
    <row r="13" spans="1:23" x14ac:dyDescent="0.3">
      <c r="A13" s="10" t="s">
        <v>31</v>
      </c>
      <c r="B13" s="10" t="s">
        <v>32</v>
      </c>
      <c r="C13" s="19">
        <v>4</v>
      </c>
      <c r="D13" s="19"/>
      <c r="E13" s="20">
        <v>5.28484790622639</v>
      </c>
      <c r="F13" s="10">
        <v>5.2031976990358197</v>
      </c>
      <c r="G13" s="21">
        <v>5.5468326829055998</v>
      </c>
      <c r="H13" s="22">
        <v>7.4319213188668503</v>
      </c>
      <c r="I13" s="10">
        <v>6.8265215737023004</v>
      </c>
      <c r="J13" s="21">
        <v>6.6991397676945397</v>
      </c>
      <c r="K13" s="22">
        <v>6.8044365843541899</v>
      </c>
      <c r="L13" s="10">
        <v>5.8085757434446501</v>
      </c>
      <c r="M13" s="21">
        <v>6.8815692912752597</v>
      </c>
      <c r="N13" s="22">
        <v>6.8056557683063303</v>
      </c>
      <c r="O13" s="10">
        <v>6.7172811878976404</v>
      </c>
      <c r="P13" s="21">
        <v>6.6259568888979201</v>
      </c>
      <c r="Q13" s="22">
        <v>6.9941813841488596</v>
      </c>
      <c r="R13" s="10">
        <v>7.5865166255916296</v>
      </c>
      <c r="S13" s="10">
        <v>6.8443691173779397</v>
      </c>
      <c r="T13" s="4">
        <v>2.5448121114448901</v>
      </c>
      <c r="U13" s="5">
        <v>1.94983255406213</v>
      </c>
      <c r="V13" s="21">
        <v>0.638381298757975</v>
      </c>
    </row>
    <row r="14" spans="1:23" x14ac:dyDescent="0.3">
      <c r="A14" s="10" t="s">
        <v>33</v>
      </c>
      <c r="B14" s="10" t="s">
        <v>34</v>
      </c>
      <c r="C14" s="19"/>
      <c r="D14" s="19"/>
      <c r="E14" s="20">
        <v>4.3204775154817003</v>
      </c>
      <c r="F14" s="10">
        <v>3.7649394337132098</v>
      </c>
      <c r="G14" s="21">
        <v>4.9824146617991696</v>
      </c>
      <c r="H14" s="22">
        <v>4.2341284459921598</v>
      </c>
      <c r="I14" s="10">
        <v>4.3050768215542599</v>
      </c>
      <c r="J14" s="21">
        <v>4.0050643146931</v>
      </c>
      <c r="K14" s="22">
        <v>3.9971531839258501</v>
      </c>
      <c r="L14" s="10">
        <v>4.7883997748915004</v>
      </c>
      <c r="M14" s="21">
        <v>4.5967289010958599</v>
      </c>
      <c r="N14" s="22">
        <v>5.9177058742619799</v>
      </c>
      <c r="O14" s="10">
        <v>5.6370813329426399</v>
      </c>
      <c r="P14" s="21">
        <v>5.6973819320701899</v>
      </c>
      <c r="Q14" s="22">
        <v>5.8816067537392298</v>
      </c>
      <c r="R14" s="10">
        <v>6.1749298929863601</v>
      </c>
      <c r="S14" s="10">
        <v>5.4678057487199396</v>
      </c>
      <c r="T14" s="20">
        <v>-0.41174010945634398</v>
      </c>
      <c r="U14" s="10">
        <v>8.0060847437165794E-2</v>
      </c>
      <c r="V14" s="21">
        <v>0.165655992921284</v>
      </c>
    </row>
    <row r="15" spans="1:23" x14ac:dyDescent="0.3">
      <c r="A15" s="10" t="s">
        <v>35</v>
      </c>
      <c r="B15" s="10" t="s">
        <v>36</v>
      </c>
      <c r="C15" s="19">
        <v>4</v>
      </c>
      <c r="D15" s="19"/>
      <c r="E15" s="20">
        <v>2.8716759391703199</v>
      </c>
      <c r="F15" s="10">
        <v>3.2866982563798901</v>
      </c>
      <c r="G15" s="21">
        <v>3.5762797526445498</v>
      </c>
      <c r="H15" s="22">
        <v>4.3152187813874203</v>
      </c>
      <c r="I15" s="10">
        <v>3.2042410689041301</v>
      </c>
      <c r="J15" s="21">
        <v>3.2204646209839298</v>
      </c>
      <c r="K15" s="22">
        <v>4.5799948884581898</v>
      </c>
      <c r="L15" s="10">
        <v>4.9890360259490896</v>
      </c>
      <c r="M15" s="21">
        <v>4.4491692310113802</v>
      </c>
      <c r="N15" s="22">
        <v>5.9912000834225703</v>
      </c>
      <c r="O15" s="10">
        <v>5.62967111933553</v>
      </c>
      <c r="P15" s="21">
        <v>5.5430176995501599</v>
      </c>
      <c r="Q15" s="22">
        <v>5.8758000175177996</v>
      </c>
      <c r="R15" s="10">
        <v>6.0291129179435803</v>
      </c>
      <c r="S15" s="10">
        <v>5.9952710894469901</v>
      </c>
      <c r="T15" s="20">
        <v>1.3678084504444501</v>
      </c>
      <c r="U15" s="5">
        <v>2.9059817365443101</v>
      </c>
      <c r="V15" s="21">
        <v>0.30044768754205597</v>
      </c>
    </row>
    <row r="16" spans="1:23" x14ac:dyDescent="0.3">
      <c r="A16" s="10" t="s">
        <v>37</v>
      </c>
      <c r="B16" s="10" t="s">
        <v>38</v>
      </c>
      <c r="C16" s="19"/>
      <c r="D16" s="19"/>
      <c r="E16" s="20">
        <v>6.2337912344492104</v>
      </c>
      <c r="F16" s="10">
        <v>5.6645705789329401</v>
      </c>
      <c r="G16" s="21">
        <v>5.7564646293643102</v>
      </c>
      <c r="H16" s="22">
        <v>6.3309908817113998</v>
      </c>
      <c r="I16" s="10">
        <v>6.1658358773051898</v>
      </c>
      <c r="J16" s="21">
        <v>5.5040998990260199</v>
      </c>
      <c r="K16" s="22">
        <v>6.0170539879277598</v>
      </c>
      <c r="L16" s="10">
        <v>6.52817174639112</v>
      </c>
      <c r="M16" s="21">
        <v>6.2967131069526197</v>
      </c>
      <c r="N16" s="22">
        <v>7.7097088131360403</v>
      </c>
      <c r="O16" s="10">
        <v>7.7626227230353102</v>
      </c>
      <c r="P16" s="21">
        <v>7.6772217782642702</v>
      </c>
      <c r="Q16" s="22">
        <v>7.5051220515941397</v>
      </c>
      <c r="R16" s="10">
        <v>7.6241883919436502</v>
      </c>
      <c r="S16" s="10">
        <v>7.4527141640141901</v>
      </c>
      <c r="T16" s="20">
        <v>0.24455005321464399</v>
      </c>
      <c r="U16" s="10">
        <v>0.61110560231439803</v>
      </c>
      <c r="V16" s="21">
        <v>-0.24547910174826801</v>
      </c>
    </row>
    <row r="17" spans="1:23" x14ac:dyDescent="0.3">
      <c r="A17" s="10" t="s">
        <v>39</v>
      </c>
      <c r="B17" s="10" t="s">
        <v>40</v>
      </c>
      <c r="C17" s="19">
        <v>3</v>
      </c>
      <c r="D17" s="19"/>
      <c r="E17" s="20">
        <v>8.4136235036966696</v>
      </c>
      <c r="F17" s="10">
        <v>8.0983744074419199</v>
      </c>
      <c r="G17" s="21">
        <v>7.87097247515901</v>
      </c>
      <c r="H17" s="22">
        <v>8.8619970972151005</v>
      </c>
      <c r="I17" s="10">
        <v>9.3855921452524598</v>
      </c>
      <c r="J17" s="21">
        <v>9.6103236037426605</v>
      </c>
      <c r="K17" s="22">
        <v>9.4056796582174194</v>
      </c>
      <c r="L17" s="10">
        <v>8.9174260839288308</v>
      </c>
      <c r="M17" s="21">
        <v>9.4136528627614808</v>
      </c>
      <c r="N17" s="22">
        <v>8.2636695618926392</v>
      </c>
      <c r="O17" s="10">
        <v>8.9192211773490406</v>
      </c>
      <c r="P17" s="21">
        <v>8.7501630633808904</v>
      </c>
      <c r="Q17" s="22">
        <v>8.37670039931605</v>
      </c>
      <c r="R17" s="10">
        <v>8.7554836566102008</v>
      </c>
      <c r="S17" s="10">
        <v>8.67858877436489</v>
      </c>
      <c r="T17" s="4">
        <v>1.6568180293180701</v>
      </c>
      <c r="U17" s="5">
        <v>1.5784759261449</v>
      </c>
      <c r="V17" s="21">
        <v>-8.76580572413517E-2</v>
      </c>
    </row>
    <row r="18" spans="1:23" x14ac:dyDescent="0.3">
      <c r="A18" s="10" t="s">
        <v>41</v>
      </c>
      <c r="B18" s="10" t="s">
        <v>20</v>
      </c>
      <c r="C18" s="19">
        <v>4</v>
      </c>
      <c r="D18" s="19"/>
      <c r="E18" s="20">
        <v>8.9695970210053098</v>
      </c>
      <c r="F18" s="10">
        <v>8.6685253834524705</v>
      </c>
      <c r="G18" s="21">
        <v>8.5012877330320702</v>
      </c>
      <c r="H18" s="22">
        <v>9.5847792006449293</v>
      </c>
      <c r="I18" s="10">
        <v>10.13549164726</v>
      </c>
      <c r="J18" s="21">
        <v>9.9864295120361195</v>
      </c>
      <c r="K18" s="22">
        <v>9.8644338748274105</v>
      </c>
      <c r="L18" s="10">
        <v>9.6410052533682595</v>
      </c>
      <c r="M18" s="21">
        <v>10.182713248895199</v>
      </c>
      <c r="N18" s="22">
        <v>9.4368679540171705</v>
      </c>
      <c r="O18" s="10">
        <v>9.8733847697961696</v>
      </c>
      <c r="P18" s="21">
        <v>9.8645273239835891</v>
      </c>
      <c r="Q18" s="22">
        <v>9.3502973521775505</v>
      </c>
      <c r="R18" s="10">
        <v>10.036882325624701</v>
      </c>
      <c r="S18" s="10">
        <v>10.0608461947797</v>
      </c>
      <c r="T18" s="4">
        <v>1.71129864900301</v>
      </c>
      <c r="U18" s="5">
        <v>1.70240407855207</v>
      </c>
      <c r="V18" s="21">
        <v>0.160340477714976</v>
      </c>
    </row>
    <row r="19" spans="1:23" x14ac:dyDescent="0.3">
      <c r="A19" s="10" t="s">
        <v>42</v>
      </c>
      <c r="B19" s="10" t="s">
        <v>43</v>
      </c>
      <c r="C19" s="19">
        <v>3</v>
      </c>
      <c r="D19" s="19"/>
      <c r="E19" s="20">
        <v>6.0940712349049004</v>
      </c>
      <c r="F19" s="10">
        <v>6.8630726421356396</v>
      </c>
      <c r="G19" s="21">
        <v>6.9014567081651403</v>
      </c>
      <c r="H19" s="22">
        <v>5.8818037876914504</v>
      </c>
      <c r="I19" s="10">
        <v>6.2966267895649297</v>
      </c>
      <c r="J19" s="21">
        <v>7.7315997812071</v>
      </c>
      <c r="K19" s="22">
        <v>6.0130922422837898</v>
      </c>
      <c r="L19" s="10">
        <v>5.1637754648249699</v>
      </c>
      <c r="M19" s="21">
        <v>5.1649649586759097</v>
      </c>
      <c r="N19" s="22">
        <v>5.0382422537099796</v>
      </c>
      <c r="O19" s="10">
        <v>5.6455504967504897</v>
      </c>
      <c r="P19" s="21">
        <v>5.7706364144790898</v>
      </c>
      <c r="Q19" s="22">
        <v>4.5281205077270803</v>
      </c>
      <c r="R19" s="10">
        <v>3.9480121357142401</v>
      </c>
      <c r="S19" s="10">
        <v>4.4473432510048099</v>
      </c>
      <c r="T19" s="20">
        <v>0.30812268968283801</v>
      </c>
      <c r="U19" s="5">
        <v>-1.59392613641826</v>
      </c>
      <c r="V19" s="6">
        <v>-1.84426474106244</v>
      </c>
      <c r="W19" s="5"/>
    </row>
    <row r="20" spans="1:23" x14ac:dyDescent="0.3">
      <c r="A20" s="10" t="s">
        <v>44</v>
      </c>
      <c r="B20" s="10" t="s">
        <v>45</v>
      </c>
      <c r="C20" s="19">
        <v>4</v>
      </c>
      <c r="D20" s="19" t="s">
        <v>46</v>
      </c>
      <c r="E20" s="20">
        <v>5.1149613447720004</v>
      </c>
      <c r="F20" s="10">
        <v>5.5798356905415396</v>
      </c>
      <c r="G20" s="21">
        <v>4.9775107780228396</v>
      </c>
      <c r="H20" s="22">
        <v>7.4065685497688003</v>
      </c>
      <c r="I20" s="10">
        <v>7.2782481994773498</v>
      </c>
      <c r="J20" s="21">
        <v>7.25196252844583</v>
      </c>
      <c r="K20" s="22">
        <v>6.9608908252568797</v>
      </c>
      <c r="L20" s="10">
        <v>5.4805782043060596</v>
      </c>
      <c r="M20" s="21">
        <v>6.7228392025405199</v>
      </c>
      <c r="N20" s="22">
        <v>6.2369471056160002</v>
      </c>
      <c r="O20" s="10">
        <v>6.63223344132743</v>
      </c>
      <c r="P20" s="21">
        <v>6.0649011261095298</v>
      </c>
      <c r="Q20" s="22">
        <v>6.6566288558925599</v>
      </c>
      <c r="R20" s="10">
        <v>7.2324714557945002</v>
      </c>
      <c r="S20" s="10">
        <v>7.2266480802881299</v>
      </c>
      <c r="T20" s="4">
        <v>3.0797776238697301</v>
      </c>
      <c r="U20" s="5">
        <v>2.0493385594081199</v>
      </c>
      <c r="V20" s="21">
        <v>1.00399973520366</v>
      </c>
    </row>
    <row r="21" spans="1:23" x14ac:dyDescent="0.3">
      <c r="A21" s="10" t="s">
        <v>47</v>
      </c>
      <c r="B21" s="10" t="s">
        <v>25</v>
      </c>
      <c r="C21" s="19">
        <v>4</v>
      </c>
      <c r="D21" s="19" t="s">
        <v>46</v>
      </c>
      <c r="E21" s="20">
        <v>6.3487560551947899</v>
      </c>
      <c r="F21" s="10">
        <v>6.3587301281695296</v>
      </c>
      <c r="G21" s="21">
        <v>6.3385146227327303</v>
      </c>
      <c r="H21" s="22">
        <v>7.9722879904831299</v>
      </c>
      <c r="I21" s="10">
        <v>7.5783578345497604</v>
      </c>
      <c r="J21" s="21">
        <v>7.5468668937099403</v>
      </c>
      <c r="K21" s="22">
        <v>6.7078651374323304</v>
      </c>
      <c r="L21" s="10">
        <v>6.0495344833630096</v>
      </c>
      <c r="M21" s="21">
        <v>7.6935815966375802</v>
      </c>
      <c r="N21" s="22">
        <v>6.5783169940740196</v>
      </c>
      <c r="O21" s="10">
        <v>6.6479715940473296</v>
      </c>
      <c r="P21" s="21">
        <v>6.7066472191994002</v>
      </c>
      <c r="Q21" s="22">
        <v>7.05488826756112</v>
      </c>
      <c r="R21" s="10">
        <v>7.8501514859953696</v>
      </c>
      <c r="S21" s="10">
        <v>7.9171239041925299</v>
      </c>
      <c r="T21" s="4">
        <v>1.9398618488175501</v>
      </c>
      <c r="U21" s="10">
        <v>0.99759574972704201</v>
      </c>
      <c r="V21" s="6">
        <v>1.41306916195105</v>
      </c>
      <c r="W21" s="5"/>
    </row>
    <row r="22" spans="1:23" x14ac:dyDescent="0.3">
      <c r="A22" s="10" t="s">
        <v>48</v>
      </c>
      <c r="B22" s="10" t="s">
        <v>49</v>
      </c>
      <c r="C22" s="19">
        <v>3</v>
      </c>
      <c r="D22" s="19" t="s">
        <v>46</v>
      </c>
      <c r="E22" s="20">
        <v>8.4966162590543099</v>
      </c>
      <c r="F22" s="10">
        <v>8.1664038785715807</v>
      </c>
      <c r="G22" s="21">
        <v>8.0844655791554505</v>
      </c>
      <c r="H22" s="22">
        <v>10.6080695591326</v>
      </c>
      <c r="I22" s="10">
        <v>10.4923788458253</v>
      </c>
      <c r="J22" s="21">
        <v>10.460466092473901</v>
      </c>
      <c r="K22" s="22">
        <v>10.004794080662499</v>
      </c>
      <c r="L22" s="10">
        <v>8.76622230734122</v>
      </c>
      <c r="M22" s="21">
        <v>9.8623540944631003</v>
      </c>
      <c r="N22" s="22">
        <v>8.1722239548966709</v>
      </c>
      <c r="O22" s="10">
        <v>8.2974668652910601</v>
      </c>
      <c r="P22" s="21">
        <v>8.4351548073368505</v>
      </c>
      <c r="Q22" s="22">
        <v>8.8890683766754499</v>
      </c>
      <c r="R22" s="10">
        <v>9.6138175326004305</v>
      </c>
      <c r="S22" s="10">
        <v>9.1275560558443498</v>
      </c>
      <c r="T22" s="4">
        <v>3.1199583672861699</v>
      </c>
      <c r="U22" s="5">
        <v>1.99238230576067</v>
      </c>
      <c r="V22" s="6">
        <v>1.35662433937406</v>
      </c>
      <c r="W22" s="5"/>
    </row>
    <row r="23" spans="1:23" x14ac:dyDescent="0.3">
      <c r="A23" s="10" t="s">
        <v>50</v>
      </c>
      <c r="B23" s="10" t="s">
        <v>51</v>
      </c>
      <c r="C23" s="19"/>
      <c r="D23" s="19" t="s">
        <v>46</v>
      </c>
      <c r="E23" s="20">
        <v>6.0133322939723</v>
      </c>
      <c r="F23" s="10">
        <v>6.7802546068659799</v>
      </c>
      <c r="G23" s="21">
        <v>5.9934408855995596</v>
      </c>
      <c r="H23" s="22">
        <v>7.3013884342833002</v>
      </c>
      <c r="I23" s="10">
        <v>7.05447241057675</v>
      </c>
      <c r="J23" s="21">
        <v>6.6991472867715798</v>
      </c>
      <c r="K23" s="22">
        <v>6.5499957445039101</v>
      </c>
      <c r="L23" s="10">
        <v>4.9680635754175899</v>
      </c>
      <c r="M23" s="21">
        <v>6.6775756531922204</v>
      </c>
      <c r="N23" s="22">
        <v>7.17807679260053</v>
      </c>
      <c r="O23" s="10">
        <v>7.4762881005153696</v>
      </c>
      <c r="P23" s="21">
        <v>7.1969363570019604</v>
      </c>
      <c r="Q23" s="22">
        <v>7.8006042730256899</v>
      </c>
      <c r="R23" s="10">
        <v>8.3980170311522304</v>
      </c>
      <c r="S23" s="10">
        <v>8.3450312596840703</v>
      </c>
      <c r="T23" s="20">
        <v>1.0503054616196901</v>
      </c>
      <c r="U23" s="10">
        <v>-2.97690644802329E-2</v>
      </c>
      <c r="V23" s="21">
        <v>1.2166352403509799</v>
      </c>
    </row>
    <row r="24" spans="1:23" x14ac:dyDescent="0.3">
      <c r="A24" s="10" t="s">
        <v>52</v>
      </c>
      <c r="B24" s="10" t="s">
        <v>53</v>
      </c>
      <c r="C24" s="19">
        <v>1</v>
      </c>
      <c r="D24" s="19"/>
      <c r="E24" s="20">
        <v>7.1077440053864898</v>
      </c>
      <c r="F24" s="10">
        <v>8.8749091294245606</v>
      </c>
      <c r="G24" s="21">
        <v>8.1297570955008105</v>
      </c>
      <c r="H24" s="22">
        <v>9.2644093491520998</v>
      </c>
      <c r="I24" s="10">
        <v>8.7179304156734005</v>
      </c>
      <c r="J24" s="21">
        <v>6.6606879640822099</v>
      </c>
      <c r="K24" s="22">
        <v>4.8828613574285997</v>
      </c>
      <c r="L24" s="10">
        <v>5.41425510673671</v>
      </c>
      <c r="M24" s="21">
        <v>4.8525589466335797</v>
      </c>
      <c r="N24" s="22">
        <v>9.3860646562683794</v>
      </c>
      <c r="O24" s="10">
        <v>9.8848567870911204</v>
      </c>
      <c r="P24" s="21">
        <v>9.7350862963778706</v>
      </c>
      <c r="Q24" s="22">
        <v>10.128614022753499</v>
      </c>
      <c r="R24" s="10">
        <v>10.774761185067501</v>
      </c>
      <c r="S24" s="10">
        <v>10.4571387223146</v>
      </c>
      <c r="T24" s="20">
        <v>0.52532449642146295</v>
      </c>
      <c r="U24" s="5">
        <v>-7.2071354636593004</v>
      </c>
      <c r="V24" s="21">
        <v>1.0036917862219199</v>
      </c>
    </row>
    <row r="25" spans="1:23" x14ac:dyDescent="0.3">
      <c r="A25" s="10" t="s">
        <v>54</v>
      </c>
      <c r="B25" s="10" t="s">
        <v>55</v>
      </c>
      <c r="C25" s="19">
        <v>2</v>
      </c>
      <c r="D25" s="19"/>
      <c r="E25" s="20">
        <v>8.7515432175201706</v>
      </c>
      <c r="F25" s="10">
        <v>8.0376754668583903</v>
      </c>
      <c r="G25" s="21">
        <v>8.3317418207619607</v>
      </c>
      <c r="H25" s="22">
        <v>6.3670937398743801</v>
      </c>
      <c r="I25" s="10">
        <v>6.4717235576996002</v>
      </c>
      <c r="J25" s="21">
        <v>6.0958330731374399</v>
      </c>
      <c r="K25" s="22">
        <v>7.2285545426331499</v>
      </c>
      <c r="L25" s="10">
        <v>7.9090973447440103</v>
      </c>
      <c r="M25" s="21">
        <v>7.3937125342560197</v>
      </c>
      <c r="N25" s="22">
        <v>6.44051935201015</v>
      </c>
      <c r="O25" s="10">
        <v>6.3527219278903697</v>
      </c>
      <c r="P25" s="21">
        <v>6.4252122278959298</v>
      </c>
      <c r="Q25" s="22">
        <v>6.34604629314605</v>
      </c>
      <c r="R25" s="10">
        <v>6.2658355400044501</v>
      </c>
      <c r="S25" s="10">
        <v>6.3079341731740701</v>
      </c>
      <c r="T25" s="4">
        <v>-2.8682981914121899</v>
      </c>
      <c r="U25" s="5">
        <v>-1.13893334321997</v>
      </c>
      <c r="V25" s="21">
        <v>-0.148159253116876</v>
      </c>
    </row>
    <row r="26" spans="1:23" ht="15" customHeight="1" x14ac:dyDescent="0.3">
      <c r="A26" s="10" t="s">
        <v>56</v>
      </c>
      <c r="B26" s="10" t="s">
        <v>57</v>
      </c>
      <c r="C26" s="19">
        <v>1</v>
      </c>
      <c r="D26" s="19"/>
      <c r="E26" s="20">
        <v>6.8800877741118303</v>
      </c>
      <c r="F26" s="10">
        <v>7.0276667138003104</v>
      </c>
      <c r="G26" s="21">
        <v>5.9314940387062496</v>
      </c>
      <c r="H26" s="22">
        <v>5.3974490516529396</v>
      </c>
      <c r="I26" s="10">
        <v>6.1060789948874099</v>
      </c>
      <c r="J26" s="21">
        <v>5.83642162369076</v>
      </c>
      <c r="K26" s="22">
        <v>5.5966361817039001</v>
      </c>
      <c r="L26" s="10">
        <v>6.0993641264173597</v>
      </c>
      <c r="M26" s="21">
        <v>5.7692955015741703</v>
      </c>
      <c r="N26" s="22">
        <v>5.9040737195892596</v>
      </c>
      <c r="O26" s="10">
        <v>6.4135200813947799</v>
      </c>
      <c r="P26" s="21">
        <v>6.3245543964948698</v>
      </c>
      <c r="Q26" s="22">
        <v>5.8954841661842803</v>
      </c>
      <c r="R26" s="10">
        <v>6.05127667519477</v>
      </c>
      <c r="S26" s="10">
        <v>6.0436301329837603</v>
      </c>
      <c r="T26" s="4">
        <v>-1.2424935989425301</v>
      </c>
      <c r="U26" s="5">
        <v>-1.21527498685349</v>
      </c>
      <c r="V26" s="21">
        <v>-0.33251909598774498</v>
      </c>
    </row>
    <row r="27" spans="1:23" ht="15" customHeight="1" x14ac:dyDescent="0.3">
      <c r="A27" s="10" t="s">
        <v>58</v>
      </c>
      <c r="B27" s="10" t="s">
        <v>59</v>
      </c>
      <c r="C27" s="19">
        <v>4</v>
      </c>
      <c r="D27" s="19"/>
      <c r="E27" s="20">
        <v>7.1286705967349402</v>
      </c>
      <c r="F27" s="10">
        <v>8.0831472946557703</v>
      </c>
      <c r="G27" s="21">
        <v>7.8561537542275097</v>
      </c>
      <c r="H27" s="22">
        <v>8.9945539745454806</v>
      </c>
      <c r="I27" s="10">
        <v>8.9968193346205592</v>
      </c>
      <c r="J27" s="21">
        <v>8.2557783051383709</v>
      </c>
      <c r="K27" s="22">
        <v>7.6594452403987301</v>
      </c>
      <c r="L27" s="10">
        <v>7.0445097651708801</v>
      </c>
      <c r="M27" s="21">
        <v>7.4563770670801901</v>
      </c>
      <c r="N27" s="22">
        <v>7.4600798986355903</v>
      </c>
      <c r="O27" s="10">
        <v>7.8876997056019</v>
      </c>
      <c r="P27" s="21">
        <v>7.8805966047214699</v>
      </c>
      <c r="Q27" s="22">
        <v>8.1552543668608504</v>
      </c>
      <c r="R27" s="10">
        <v>8.75450876929877</v>
      </c>
      <c r="S27" s="10">
        <v>9.0284216348794697</v>
      </c>
      <c r="T27" s="4">
        <v>1.4243142977546399</v>
      </c>
      <c r="U27" s="10">
        <v>-0.49557579672382401</v>
      </c>
      <c r="V27" s="6">
        <v>1.29073001818711</v>
      </c>
      <c r="W27" s="5"/>
    </row>
    <row r="28" spans="1:23" x14ac:dyDescent="0.3">
      <c r="A28" s="10" t="s">
        <v>60</v>
      </c>
      <c r="B28" s="10" t="s">
        <v>61</v>
      </c>
      <c r="C28" s="19">
        <v>3</v>
      </c>
      <c r="D28" s="19"/>
      <c r="E28" s="20">
        <v>6.3587369889143703</v>
      </c>
      <c r="F28" s="10">
        <v>6.4044506140747899</v>
      </c>
      <c r="G28" s="21">
        <v>6.98524803988846</v>
      </c>
      <c r="H28" s="22">
        <v>8.2191545398311803</v>
      </c>
      <c r="I28" s="10">
        <v>7.9484667032150096</v>
      </c>
      <c r="J28" s="21">
        <v>7.1836447703037498</v>
      </c>
      <c r="K28" s="22">
        <v>6.5460935388017703</v>
      </c>
      <c r="L28" s="10">
        <v>6.6226804139385402</v>
      </c>
      <c r="M28" s="21">
        <v>6.68626556898493</v>
      </c>
      <c r="N28" s="22">
        <v>6.0457222995172302</v>
      </c>
      <c r="O28" s="10">
        <v>6.1558944156154602</v>
      </c>
      <c r="P28" s="21">
        <v>6.1235721483893704</v>
      </c>
      <c r="Q28" s="22">
        <v>5.8241058974027604</v>
      </c>
      <c r="R28" s="10">
        <v>6.5393207518795</v>
      </c>
      <c r="S28" s="10">
        <v>7.4247827901358399</v>
      </c>
      <c r="T28" s="4">
        <v>1.6736825610608801</v>
      </c>
      <c r="U28" s="10">
        <v>-2.5034047728721E-3</v>
      </c>
      <c r="V28" s="21">
        <v>0.95719006068802504</v>
      </c>
    </row>
    <row r="29" spans="1:23" x14ac:dyDescent="0.3">
      <c r="A29" s="10" t="s">
        <v>62</v>
      </c>
      <c r="B29" s="10" t="s">
        <v>63</v>
      </c>
      <c r="C29" s="19">
        <v>3</v>
      </c>
      <c r="D29" s="19"/>
      <c r="E29" s="20">
        <v>6.6125494512181602</v>
      </c>
      <c r="F29" s="10">
        <v>6.8825256179900904</v>
      </c>
      <c r="G29" s="21">
        <v>6.9284993745026799</v>
      </c>
      <c r="H29" s="22">
        <v>8.8594915309654407</v>
      </c>
      <c r="I29" s="10">
        <v>8.90537037849084</v>
      </c>
      <c r="J29" s="21">
        <v>7.6192681680608398</v>
      </c>
      <c r="K29" s="22">
        <v>7.1134076972606604</v>
      </c>
      <c r="L29" s="10">
        <v>7.2008911665065298</v>
      </c>
      <c r="M29" s="21">
        <v>7.4350989570642403</v>
      </c>
      <c r="N29" s="22">
        <v>5.87894056651872</v>
      </c>
      <c r="O29" s="10">
        <v>6.3538725592058602</v>
      </c>
      <c r="P29" s="21">
        <v>6.4635855656959196</v>
      </c>
      <c r="Q29" s="22">
        <v>6.1934180139690902</v>
      </c>
      <c r="R29" s="10">
        <v>6.61631220299018</v>
      </c>
      <c r="S29" s="10">
        <v>7.2304519339317697</v>
      </c>
      <c r="T29" s="4">
        <v>2.3891827410699999</v>
      </c>
      <c r="U29" s="10">
        <v>0.62467362587983</v>
      </c>
      <c r="V29" s="21">
        <v>0.73289164681973595</v>
      </c>
    </row>
    <row r="30" spans="1:23" x14ac:dyDescent="0.3">
      <c r="A30" s="10" t="s">
        <v>64</v>
      </c>
      <c r="B30" s="10" t="s">
        <v>63</v>
      </c>
      <c r="C30" s="19">
        <v>3</v>
      </c>
      <c r="D30" s="19"/>
      <c r="E30" s="20">
        <v>5.3289739483979499</v>
      </c>
      <c r="F30" s="10">
        <v>5.4507439836924299</v>
      </c>
      <c r="G30" s="21">
        <v>5.1817919008218301</v>
      </c>
      <c r="H30" s="22">
        <v>8.3256883239756192</v>
      </c>
      <c r="I30" s="10">
        <v>8.2633592669412703</v>
      </c>
      <c r="J30" s="21">
        <v>7.0691333653841797</v>
      </c>
      <c r="K30" s="22">
        <v>6.3504641008529301</v>
      </c>
      <c r="L30" s="10">
        <v>6.7219282680519896</v>
      </c>
      <c r="M30" s="21">
        <v>7.3918038181404402</v>
      </c>
      <c r="N30" s="22">
        <v>5.17783435943897</v>
      </c>
      <c r="O30" s="10">
        <v>5.6565126557958596</v>
      </c>
      <c r="P30" s="21">
        <v>6.0214693973356201</v>
      </c>
      <c r="Q30" s="22">
        <v>5.7555753545928496</v>
      </c>
      <c r="R30" s="10">
        <v>6.0757802233057303</v>
      </c>
      <c r="S30" s="10">
        <v>6.55204907403688</v>
      </c>
      <c r="T30" s="4">
        <v>3.8034795471808902</v>
      </c>
      <c r="U30" s="5">
        <v>2.36594246637465</v>
      </c>
      <c r="V30" s="21">
        <v>0.72695084290868495</v>
      </c>
    </row>
    <row r="31" spans="1:23" x14ac:dyDescent="0.3">
      <c r="A31" s="10" t="s">
        <v>65</v>
      </c>
      <c r="B31" s="10" t="s">
        <v>66</v>
      </c>
      <c r="C31" s="19">
        <v>3</v>
      </c>
      <c r="D31" s="19" t="s">
        <v>46</v>
      </c>
      <c r="E31" s="20">
        <v>4.9509109976796699</v>
      </c>
      <c r="F31" s="10">
        <v>5.4865950592316297</v>
      </c>
      <c r="G31" s="21">
        <v>3.9778811861155199</v>
      </c>
      <c r="H31" s="22">
        <v>7.2068135617240703</v>
      </c>
      <c r="I31" s="10">
        <v>7.1722904145066604</v>
      </c>
      <c r="J31" s="21">
        <v>7.6669488258718301</v>
      </c>
      <c r="K31" s="22">
        <v>6.3480967932727603</v>
      </c>
      <c r="L31" s="10">
        <v>6.9049525164856398</v>
      </c>
      <c r="M31" s="21">
        <v>7.0334483583369201</v>
      </c>
      <c r="N31" s="22">
        <v>2.5123675219040602</v>
      </c>
      <c r="O31" s="10">
        <v>3.1763186790552602</v>
      </c>
      <c r="P31" s="21">
        <v>2.8465114071837001</v>
      </c>
      <c r="Q31" s="22">
        <v>3.2230513210143399</v>
      </c>
      <c r="R31" s="10">
        <v>3.2374573306602099</v>
      </c>
      <c r="S31" s="10">
        <v>2.9251829864226</v>
      </c>
      <c r="T31" s="4">
        <v>3.1769804611887902</v>
      </c>
      <c r="U31" s="5">
        <v>2.4632738688522098</v>
      </c>
      <c r="V31" s="21">
        <v>0.63495135114133905</v>
      </c>
    </row>
    <row r="32" spans="1:23" x14ac:dyDescent="0.3">
      <c r="A32" s="10" t="s">
        <v>67</v>
      </c>
      <c r="B32" s="10" t="s">
        <v>68</v>
      </c>
      <c r="C32" s="19">
        <v>3</v>
      </c>
      <c r="D32" s="19" t="s">
        <v>46</v>
      </c>
      <c r="E32" s="20">
        <v>5.3980460349359598</v>
      </c>
      <c r="F32" s="10">
        <v>4.6428779456664202</v>
      </c>
      <c r="G32" s="21">
        <v>4.5775686437116798</v>
      </c>
      <c r="H32" s="22">
        <v>7.4622703119554403</v>
      </c>
      <c r="I32" s="10">
        <v>7.5346790235916101</v>
      </c>
      <c r="J32" s="21">
        <v>7.67037771259068</v>
      </c>
      <c r="K32" s="22">
        <v>6.29703717040044</v>
      </c>
      <c r="L32" s="10">
        <v>6.9139773694519802</v>
      </c>
      <c r="M32" s="21">
        <v>7.1789900476869999</v>
      </c>
      <c r="N32" s="22">
        <v>2.95585909451456</v>
      </c>
      <c r="O32" s="10">
        <v>3.4469563268755601</v>
      </c>
      <c r="P32" s="21">
        <v>3.26874559169954</v>
      </c>
      <c r="Q32" s="22">
        <v>3.12378021742831</v>
      </c>
      <c r="R32" s="10">
        <v>3.0391918974453001</v>
      </c>
      <c r="S32" s="10">
        <v>3.2826367761116502</v>
      </c>
      <c r="T32" s="4">
        <v>3.4864813296384201</v>
      </c>
      <c r="U32" s="5">
        <v>2.6053331380137199</v>
      </c>
      <c r="V32" s="21">
        <v>-0.223298134389882</v>
      </c>
    </row>
    <row r="33" spans="1:23" x14ac:dyDescent="0.3">
      <c r="A33" s="10" t="s">
        <v>69</v>
      </c>
      <c r="B33" s="10" t="s">
        <v>68</v>
      </c>
      <c r="C33" s="19">
        <v>3</v>
      </c>
      <c r="D33" s="19" t="s">
        <v>46</v>
      </c>
      <c r="E33" s="20">
        <v>4.3406489180570098</v>
      </c>
      <c r="F33" s="10">
        <v>3.7809783468892899</v>
      </c>
      <c r="G33" s="21">
        <v>3.7262936463724299</v>
      </c>
      <c r="H33" s="22">
        <v>7.5904850975854101</v>
      </c>
      <c r="I33" s="10">
        <v>7.6768007568276797</v>
      </c>
      <c r="J33" s="21">
        <v>7.2809617553969099</v>
      </c>
      <c r="K33" s="22">
        <v>6.6513759381234996</v>
      </c>
      <c r="L33" s="10">
        <v>6.59710625041357</v>
      </c>
      <c r="M33" s="21">
        <v>7.0294074163000202</v>
      </c>
      <c r="N33" s="22">
        <v>2.8105426116910799</v>
      </c>
      <c r="O33" s="10">
        <v>3.6178272780502598</v>
      </c>
      <c r="P33" s="21">
        <v>3.60749865927081</v>
      </c>
      <c r="Q33" s="22">
        <v>3.2648782747357101</v>
      </c>
      <c r="R33" s="10">
        <v>3.5175011123936302</v>
      </c>
      <c r="S33" s="10">
        <v>3.3416510287815799</v>
      </c>
      <c r="T33" s="4">
        <v>5.0720002966278299</v>
      </c>
      <c r="U33" s="5">
        <v>4.1422268296338203</v>
      </c>
      <c r="V33" s="21">
        <v>-6.2095296983842203E-2</v>
      </c>
    </row>
    <row r="34" spans="1:23" x14ac:dyDescent="0.3">
      <c r="A34" s="10" t="s">
        <v>70</v>
      </c>
      <c r="B34" s="10" t="s">
        <v>25</v>
      </c>
      <c r="C34" s="19">
        <v>3</v>
      </c>
      <c r="D34" s="19" t="s">
        <v>46</v>
      </c>
      <c r="E34" s="20">
        <v>6.18189966712358</v>
      </c>
      <c r="F34" s="10">
        <v>6.3576093510903</v>
      </c>
      <c r="G34" s="21">
        <v>6.2884234841187103</v>
      </c>
      <c r="H34" s="22">
        <v>9.8063900678253209</v>
      </c>
      <c r="I34" s="10">
        <v>9.9169323841356292</v>
      </c>
      <c r="J34" s="21">
        <v>10.050332105921701</v>
      </c>
      <c r="K34" s="22">
        <v>8.5118404805736603</v>
      </c>
      <c r="L34" s="10">
        <v>7.7726300955523104</v>
      </c>
      <c r="M34" s="21">
        <v>8.8691706052529593</v>
      </c>
      <c r="N34" s="22">
        <v>4.8697496717950797</v>
      </c>
      <c r="O34" s="10">
        <v>4.6914593206108801</v>
      </c>
      <c r="P34" s="21">
        <v>5.0483640937281198</v>
      </c>
      <c r="Q34" s="22">
        <v>5.01702976172992</v>
      </c>
      <c r="R34" s="10">
        <v>5.0739162477621598</v>
      </c>
      <c r="S34" s="10">
        <v>4.7962112087839097</v>
      </c>
      <c r="T34" s="4">
        <v>4.7959689984783198</v>
      </c>
      <c r="U34" s="5">
        <v>2.9867314374416698</v>
      </c>
      <c r="V34" s="21">
        <v>0.17388480575698301</v>
      </c>
    </row>
    <row r="35" spans="1:23" x14ac:dyDescent="0.3">
      <c r="A35" s="10" t="s">
        <v>71</v>
      </c>
      <c r="B35" s="10" t="s">
        <v>66</v>
      </c>
      <c r="C35" s="19">
        <v>3</v>
      </c>
      <c r="D35" s="19" t="s">
        <v>46</v>
      </c>
      <c r="E35" s="20">
        <v>5.5815661295865899</v>
      </c>
      <c r="F35" s="10">
        <v>5.2389407272112098</v>
      </c>
      <c r="G35" s="21">
        <v>4.28213696153691</v>
      </c>
      <c r="H35" s="22">
        <v>7.6645459776595697</v>
      </c>
      <c r="I35" s="10">
        <v>7.7897063083464397</v>
      </c>
      <c r="J35" s="21">
        <v>7.5433853002606703</v>
      </c>
      <c r="K35" s="22">
        <v>6.4541489243428103</v>
      </c>
      <c r="L35" s="10">
        <v>5.9344809731746304</v>
      </c>
      <c r="M35" s="21">
        <v>6.5179692196751198</v>
      </c>
      <c r="N35" s="22">
        <v>3.42375685192631</v>
      </c>
      <c r="O35" s="10">
        <v>3.8469534709056701</v>
      </c>
      <c r="P35" s="21">
        <v>3.52110206825457</v>
      </c>
      <c r="Q35" s="22">
        <v>3.2886107738927102</v>
      </c>
      <c r="R35" s="10">
        <v>3.34266817363654</v>
      </c>
      <c r="S35" s="10">
        <v>3.6422365394413498</v>
      </c>
      <c r="T35" s="4">
        <v>3.3262781090555702</v>
      </c>
      <c r="U35" s="5">
        <v>1.6418983226531301</v>
      </c>
      <c r="V35" s="21">
        <v>-0.40878057830353498</v>
      </c>
    </row>
    <row r="36" spans="1:23" x14ac:dyDescent="0.3">
      <c r="A36" s="10" t="s">
        <v>72</v>
      </c>
      <c r="B36" s="10" t="s">
        <v>73</v>
      </c>
      <c r="C36" s="19">
        <v>3</v>
      </c>
      <c r="D36" s="19"/>
      <c r="E36" s="20">
        <v>4.6209371711726099</v>
      </c>
      <c r="F36" s="10">
        <v>4.5352538096648303</v>
      </c>
      <c r="G36" s="21">
        <v>5.4808437083467298</v>
      </c>
      <c r="H36" s="22">
        <v>5.4629711592038701</v>
      </c>
      <c r="I36" s="10">
        <v>5.2255379460261304</v>
      </c>
      <c r="J36" s="21">
        <v>5.8526892946002</v>
      </c>
      <c r="K36" s="22">
        <v>5.7688411041922096</v>
      </c>
      <c r="L36" s="10">
        <v>6.2975076987585998</v>
      </c>
      <c r="M36" s="21">
        <v>5.45795153763867</v>
      </c>
      <c r="N36" s="22">
        <v>4.9830988096210804</v>
      </c>
      <c r="O36" s="10">
        <v>5.1863087644337602</v>
      </c>
      <c r="P36" s="21">
        <v>4.7543755040226996</v>
      </c>
      <c r="Q36" s="22">
        <v>5.0057720369872696</v>
      </c>
      <c r="R36" s="10">
        <v>5.0695358513187498</v>
      </c>
      <c r="S36" s="10">
        <v>4.5835368483124999</v>
      </c>
      <c r="T36" s="20">
        <v>0.83870479027675005</v>
      </c>
      <c r="U36" s="5">
        <v>1.30332781420805</v>
      </c>
      <c r="V36" s="21">
        <v>-0.10333152209655699</v>
      </c>
    </row>
    <row r="37" spans="1:23" x14ac:dyDescent="0.3">
      <c r="A37" s="10" t="s">
        <v>74</v>
      </c>
      <c r="B37" s="10" t="s">
        <v>75</v>
      </c>
      <c r="C37" s="19">
        <v>1</v>
      </c>
      <c r="D37" s="19"/>
      <c r="E37" s="20">
        <v>5.2541762800022997</v>
      </c>
      <c r="F37" s="10">
        <v>6.1789453230298497</v>
      </c>
      <c r="G37" s="21">
        <v>6.8279380417845399</v>
      </c>
      <c r="H37" s="22">
        <v>5.8497931190647998</v>
      </c>
      <c r="I37" s="10">
        <v>5.7772053201838096</v>
      </c>
      <c r="J37" s="21">
        <v>6.0283566795592103</v>
      </c>
      <c r="K37" s="22">
        <v>4.8077118232168399</v>
      </c>
      <c r="L37" s="10">
        <v>4.6982828803073904</v>
      </c>
      <c r="M37" s="21">
        <v>4.7584939204871999</v>
      </c>
      <c r="N37" s="22">
        <v>6.3292787389029401</v>
      </c>
      <c r="O37" s="10">
        <v>7.4565316141124498</v>
      </c>
      <c r="P37" s="21">
        <v>7.2347461313984596</v>
      </c>
      <c r="Q37" s="22">
        <v>6.3738789238513398</v>
      </c>
      <c r="R37" s="10">
        <v>7.8236642387319897</v>
      </c>
      <c r="S37" s="10">
        <v>6.9812143687305799</v>
      </c>
      <c r="T37" s="20">
        <v>-0.52718754227835396</v>
      </c>
      <c r="U37" s="5">
        <v>-2.3493727334249299</v>
      </c>
      <c r="V37" s="21">
        <v>0.146688971418209</v>
      </c>
    </row>
    <row r="38" spans="1:23" x14ac:dyDescent="0.3">
      <c r="A38" s="10" t="s">
        <v>76</v>
      </c>
      <c r="B38" s="10" t="s">
        <v>77</v>
      </c>
      <c r="C38" s="19">
        <v>4</v>
      </c>
      <c r="D38" s="19"/>
      <c r="E38" s="20">
        <v>4.4991282644487702</v>
      </c>
      <c r="F38" s="10">
        <v>5.42267681769723</v>
      </c>
      <c r="G38" s="21">
        <v>4.3972259066137704</v>
      </c>
      <c r="H38" s="22">
        <v>7.4980455196999696</v>
      </c>
      <c r="I38" s="10">
        <v>7.0645792884740697</v>
      </c>
      <c r="J38" s="21">
        <v>5.6137308394146199</v>
      </c>
      <c r="K38" s="22">
        <v>4.7855287729776004</v>
      </c>
      <c r="L38" s="10">
        <v>3.8302403812022101</v>
      </c>
      <c r="M38" s="21">
        <v>3.6833302650560098</v>
      </c>
      <c r="N38" s="22">
        <v>8.23675329280357</v>
      </c>
      <c r="O38" s="10">
        <v>8.8850216646350404</v>
      </c>
      <c r="P38" s="21">
        <v>8.9253562997823508</v>
      </c>
      <c r="Q38" s="22">
        <v>9.1095010711328808</v>
      </c>
      <c r="R38" s="10">
        <v>10.006351896658</v>
      </c>
      <c r="S38" s="10">
        <v>10.212134095848199</v>
      </c>
      <c r="T38" s="4">
        <v>3.6345654843795598</v>
      </c>
      <c r="U38" s="10">
        <v>-1.48608776090001</v>
      </c>
      <c r="V38" s="21">
        <v>1.4058232834959199</v>
      </c>
    </row>
    <row r="39" spans="1:23" x14ac:dyDescent="0.3">
      <c r="A39" s="10" t="s">
        <v>78</v>
      </c>
      <c r="B39" s="10" t="s">
        <v>79</v>
      </c>
      <c r="C39" s="19">
        <v>4</v>
      </c>
      <c r="D39" s="19"/>
      <c r="E39" s="20">
        <v>3.6391781000682202</v>
      </c>
      <c r="F39" s="10">
        <v>4.4583561492244197</v>
      </c>
      <c r="G39" s="21">
        <v>4.7490269404519596</v>
      </c>
      <c r="H39" s="22">
        <v>6.6764156477101304</v>
      </c>
      <c r="I39" s="10">
        <v>6.1475656256087703</v>
      </c>
      <c r="J39" s="21">
        <v>4.3868018470705499</v>
      </c>
      <c r="K39" s="22">
        <v>3.1272451007425701</v>
      </c>
      <c r="L39" s="10">
        <v>3.5340002916914202</v>
      </c>
      <c r="M39" s="21">
        <v>3.32094339660414</v>
      </c>
      <c r="N39" s="22">
        <v>6.9490413057972003</v>
      </c>
      <c r="O39" s="10">
        <v>7.9614184166790096</v>
      </c>
      <c r="P39" s="21">
        <v>8.1278341593539594</v>
      </c>
      <c r="Q39" s="22">
        <v>8.0642287706507094</v>
      </c>
      <c r="R39" s="10">
        <v>8.91781704108047</v>
      </c>
      <c r="S39" s="10">
        <v>9.0613374203445005</v>
      </c>
      <c r="T39" s="4">
        <v>2.9337139031886701</v>
      </c>
      <c r="U39" s="10">
        <v>-3.2608352020055098</v>
      </c>
      <c r="V39" s="21">
        <v>1.20638705869503</v>
      </c>
    </row>
    <row r="40" spans="1:23" x14ac:dyDescent="0.3">
      <c r="A40" s="10" t="s">
        <v>80</v>
      </c>
      <c r="B40" s="10" t="s">
        <v>81</v>
      </c>
      <c r="C40" s="19">
        <v>1</v>
      </c>
      <c r="D40" s="19"/>
      <c r="E40" s="20">
        <v>4.4845480280442596</v>
      </c>
      <c r="F40" s="10">
        <v>4.5980576727889799</v>
      </c>
      <c r="G40" s="21">
        <v>4.8427223863585498</v>
      </c>
      <c r="H40" s="22">
        <v>5.7451935072633002</v>
      </c>
      <c r="I40" s="10">
        <v>4.9361860287505399</v>
      </c>
      <c r="J40" s="21">
        <v>4.63729509170496</v>
      </c>
      <c r="K40" s="22">
        <v>4.1465367773583397</v>
      </c>
      <c r="L40" s="10">
        <v>4.8863239443676196</v>
      </c>
      <c r="M40" s="21">
        <v>4.3272011100402397</v>
      </c>
      <c r="N40" s="22">
        <v>5.84896957493297</v>
      </c>
      <c r="O40" s="10">
        <v>6.8870495281300403</v>
      </c>
      <c r="P40" s="21">
        <v>7.0571608684744804</v>
      </c>
      <c r="Q40" s="22">
        <v>7.9511861923319103</v>
      </c>
      <c r="R40" s="10">
        <v>8.3647626662333092</v>
      </c>
      <c r="S40" s="10">
        <v>8.4943084705496705</v>
      </c>
      <c r="T40" s="20">
        <v>1.01380384737637</v>
      </c>
      <c r="U40" s="10">
        <v>-0.195404767120333</v>
      </c>
      <c r="V40" s="6">
        <v>2.0213841502508201</v>
      </c>
      <c r="W40" s="5"/>
    </row>
    <row r="41" spans="1:23" x14ac:dyDescent="0.3">
      <c r="A41" s="10" t="s">
        <v>82</v>
      </c>
      <c r="B41" s="10" t="s">
        <v>83</v>
      </c>
      <c r="C41" s="19">
        <v>1</v>
      </c>
      <c r="D41" s="19"/>
      <c r="E41" s="20">
        <v>3.8544359361166598</v>
      </c>
      <c r="F41" s="10">
        <v>2.24563621171021</v>
      </c>
      <c r="G41" s="21">
        <v>2.2074513992393401</v>
      </c>
      <c r="H41" s="22">
        <v>2.9038204076544001</v>
      </c>
      <c r="I41" s="10">
        <v>2.7985265250304501</v>
      </c>
      <c r="J41" s="21">
        <v>2.9565532528064402</v>
      </c>
      <c r="K41" s="22">
        <v>1.7517966132328</v>
      </c>
      <c r="L41" s="10">
        <v>3.7851215830357701</v>
      </c>
      <c r="M41" s="21">
        <v>1.6810948957002401</v>
      </c>
      <c r="N41" s="22">
        <v>3.6243070150808601</v>
      </c>
      <c r="O41" s="10">
        <v>4.4951477278203402</v>
      </c>
      <c r="P41" s="21">
        <v>4.8608004443335497</v>
      </c>
      <c r="Q41" s="22">
        <v>5.7729831365737203</v>
      </c>
      <c r="R41" s="10">
        <v>6.4909108917507297</v>
      </c>
      <c r="S41" s="10">
        <v>6.3271089311425399</v>
      </c>
      <c r="T41" s="20">
        <v>0.11450997676205001</v>
      </c>
      <c r="U41" s="10">
        <v>-0.18469155029541601</v>
      </c>
      <c r="V41" s="6">
        <v>2.3204370371626899</v>
      </c>
      <c r="W41" s="5"/>
    </row>
    <row r="42" spans="1:23" x14ac:dyDescent="0.3">
      <c r="A42" s="10" t="s">
        <v>84</v>
      </c>
      <c r="B42" s="10" t="s">
        <v>85</v>
      </c>
      <c r="C42" s="19">
        <v>1</v>
      </c>
      <c r="D42" s="19"/>
      <c r="E42" s="20">
        <v>3.1069964503959202</v>
      </c>
      <c r="F42" s="10">
        <v>2.0053093392079901</v>
      </c>
      <c r="G42" s="21">
        <v>1.9688100089978999</v>
      </c>
      <c r="H42" s="22">
        <v>2.9023935761456201</v>
      </c>
      <c r="I42" s="10">
        <v>2.4313743900879499</v>
      </c>
      <c r="J42" s="21">
        <v>1.94121446230063</v>
      </c>
      <c r="K42" s="22">
        <v>1.98647215780468</v>
      </c>
      <c r="L42" s="10">
        <v>2.50734419865536</v>
      </c>
      <c r="M42" s="21">
        <v>3.28636217357109</v>
      </c>
      <c r="N42" s="22">
        <v>3.70733645590244</v>
      </c>
      <c r="O42" s="10">
        <v>3.44867194022684</v>
      </c>
      <c r="P42" s="21">
        <v>3.9679741093618799</v>
      </c>
      <c r="Q42" s="22">
        <v>5.0763641756255398</v>
      </c>
      <c r="R42" s="10">
        <v>5.8092669336984697</v>
      </c>
      <c r="S42" s="10">
        <v>5.5220798338982204</v>
      </c>
      <c r="T42" s="20">
        <v>0.64409831228549996</v>
      </c>
      <c r="U42" s="10">
        <v>1.1114118461682401</v>
      </c>
      <c r="V42" s="6">
        <v>2.34417489322054</v>
      </c>
      <c r="W42" s="5"/>
    </row>
    <row r="43" spans="1:23" x14ac:dyDescent="0.3">
      <c r="A43" s="10" t="s">
        <v>86</v>
      </c>
      <c r="B43" s="10" t="s">
        <v>87</v>
      </c>
      <c r="C43" s="19">
        <v>4</v>
      </c>
      <c r="D43" s="19"/>
      <c r="E43" s="20">
        <v>3.9883371567057901</v>
      </c>
      <c r="F43" s="10">
        <v>3.2979415244978498</v>
      </c>
      <c r="G43" s="21">
        <v>4.6759984571438498</v>
      </c>
      <c r="H43" s="22">
        <v>4.69456075502959</v>
      </c>
      <c r="I43" s="10">
        <v>5.5578101836644</v>
      </c>
      <c r="J43" s="21">
        <v>6.1936775696648496</v>
      </c>
      <c r="K43" s="22">
        <v>4.4616449566984802</v>
      </c>
      <c r="L43" s="10">
        <v>3.8705694495954002</v>
      </c>
      <c r="M43" s="21">
        <v>3.7762783324978302</v>
      </c>
      <c r="N43" s="22">
        <v>4.2309888426341304</v>
      </c>
      <c r="O43" s="10">
        <v>5.4617450741223497</v>
      </c>
      <c r="P43" s="21">
        <v>5.8858794483164996</v>
      </c>
      <c r="Q43" s="22">
        <v>4.2895555073210501</v>
      </c>
      <c r="R43" s="10">
        <v>4.5267179189091697</v>
      </c>
      <c r="S43" s="10">
        <v>4.76402719509018</v>
      </c>
      <c r="T43" s="4">
        <v>2.2305190618772399</v>
      </c>
      <c r="U43" s="10">
        <v>-1.03531991458549E-2</v>
      </c>
      <c r="V43" s="21">
        <v>-1.17300035019263</v>
      </c>
    </row>
    <row r="44" spans="1:23" x14ac:dyDescent="0.3">
      <c r="A44" s="10" t="s">
        <v>88</v>
      </c>
      <c r="B44" s="10" t="s">
        <v>89</v>
      </c>
      <c r="C44" s="19"/>
      <c r="D44" s="19"/>
      <c r="E44" s="20">
        <v>3.6871648028751398</v>
      </c>
      <c r="F44" s="10">
        <v>2.3249752469486098</v>
      </c>
      <c r="G44" s="21">
        <v>3.5302831481300001</v>
      </c>
      <c r="H44" s="22">
        <v>3.0612973732809499</v>
      </c>
      <c r="I44" s="10">
        <v>3.4955057535507401</v>
      </c>
      <c r="J44" s="21">
        <v>3.9959482996858799</v>
      </c>
      <c r="K44" s="22">
        <v>2.0887405423846701</v>
      </c>
      <c r="L44" s="10">
        <v>2.2668843991825498</v>
      </c>
      <c r="M44" s="21">
        <v>2.6565202888014601</v>
      </c>
      <c r="N44" s="22">
        <v>2.07742530395549</v>
      </c>
      <c r="O44" s="10">
        <v>2.2210210173272298</v>
      </c>
      <c r="P44" s="21">
        <v>3.5764565905743799</v>
      </c>
      <c r="Q44" s="22">
        <v>1.9797489463890301</v>
      </c>
      <c r="R44" s="10">
        <v>1.92841287014203</v>
      </c>
      <c r="S44" s="10">
        <v>2.3162310319057799</v>
      </c>
      <c r="T44" s="20">
        <v>0.32241023896797799</v>
      </c>
      <c r="U44" s="10">
        <v>-1.6205197144457699</v>
      </c>
      <c r="V44" s="21">
        <v>-1.3196696076961101</v>
      </c>
    </row>
    <row r="45" spans="1:23" x14ac:dyDescent="0.3">
      <c r="A45" s="10" t="s">
        <v>90</v>
      </c>
      <c r="B45" s="10" t="s">
        <v>91</v>
      </c>
      <c r="C45" s="19"/>
      <c r="D45" s="19"/>
      <c r="E45" s="20">
        <v>5.9789598060979703</v>
      </c>
      <c r="F45" s="10">
        <v>5.1448298855391297</v>
      </c>
      <c r="G45" s="21">
        <v>5.8575253221313597</v>
      </c>
      <c r="H45" s="22">
        <v>5.5433068461829897</v>
      </c>
      <c r="I45" s="10">
        <v>5.4502598842770498</v>
      </c>
      <c r="J45" s="21">
        <v>4.69274690163338</v>
      </c>
      <c r="K45" s="22">
        <v>5.5050546654651997</v>
      </c>
      <c r="L45" s="10">
        <v>6.1025709426793204</v>
      </c>
      <c r="M45" s="21">
        <v>6.1931646393043698</v>
      </c>
      <c r="N45" s="22">
        <v>5.0225808677934101</v>
      </c>
      <c r="O45" s="10">
        <v>4.8077031549440301</v>
      </c>
      <c r="P45" s="21">
        <v>5.1515073672965901</v>
      </c>
      <c r="Q45" s="22">
        <v>5.7025990991277604</v>
      </c>
      <c r="R45" s="10">
        <v>5.8182749795163797</v>
      </c>
      <c r="S45" s="10">
        <v>5.4187535220881502</v>
      </c>
      <c r="T45" s="20">
        <v>-0.62554500535245305</v>
      </c>
      <c r="U45" s="10">
        <v>0.35347891068602599</v>
      </c>
      <c r="V45" s="21">
        <v>0.948784412114134</v>
      </c>
    </row>
    <row r="46" spans="1:23" x14ac:dyDescent="0.3">
      <c r="A46" s="10" t="s">
        <v>92</v>
      </c>
      <c r="B46" s="10" t="s">
        <v>25</v>
      </c>
      <c r="C46" s="19">
        <v>4</v>
      </c>
      <c r="D46" s="19"/>
      <c r="E46" s="20">
        <v>3.55508839826547</v>
      </c>
      <c r="F46" s="10">
        <v>3.75966228018856</v>
      </c>
      <c r="G46" s="21">
        <v>3.7008635352700501</v>
      </c>
      <c r="H46" s="22">
        <v>4.5831648196440904</v>
      </c>
      <c r="I46" s="10">
        <v>4.7774633164366298</v>
      </c>
      <c r="J46" s="21">
        <v>4.0133951175820197</v>
      </c>
      <c r="K46" s="22">
        <v>4.86052938626257</v>
      </c>
      <c r="L46" s="10">
        <v>3.9859307221492202</v>
      </c>
      <c r="M46" s="21">
        <v>5.3926737217258003</v>
      </c>
      <c r="N46" s="22">
        <v>4.3206139581483498</v>
      </c>
      <c r="O46" s="10">
        <v>3.3776699939089201</v>
      </c>
      <c r="P46" s="21">
        <v>3.6334736615742602</v>
      </c>
      <c r="Q46" s="22">
        <v>4.7049324480620101</v>
      </c>
      <c r="R46" s="10">
        <v>4.9973504722216298</v>
      </c>
      <c r="S46" s="10">
        <v>4.6251767319497397</v>
      </c>
      <c r="T46" s="20">
        <v>1.3720792048080099</v>
      </c>
      <c r="U46" s="5">
        <v>1.94012997551205</v>
      </c>
      <c r="V46" s="21">
        <v>1.35164024757107</v>
      </c>
    </row>
    <row r="47" spans="1:23" x14ac:dyDescent="0.3">
      <c r="A47" s="10" t="s">
        <v>93</v>
      </c>
      <c r="B47" s="10" t="s">
        <v>25</v>
      </c>
      <c r="C47" s="19"/>
      <c r="D47" s="19"/>
      <c r="E47" s="20">
        <v>4.9178324618908604</v>
      </c>
      <c r="F47" s="10">
        <v>3.8639036103878399</v>
      </c>
      <c r="G47" s="21">
        <v>4.0242826141429999</v>
      </c>
      <c r="H47" s="22">
        <v>5.0321740774716899</v>
      </c>
      <c r="I47" s="10">
        <v>4.4647000428089498</v>
      </c>
      <c r="J47" s="21">
        <v>4.1957177289317196</v>
      </c>
      <c r="K47" s="22">
        <v>5.31649386214659</v>
      </c>
      <c r="L47" s="10">
        <v>4.5247543390327198</v>
      </c>
      <c r="M47" s="21">
        <v>5.2877252412274398</v>
      </c>
      <c r="N47" s="22">
        <v>4.3808633258389502</v>
      </c>
      <c r="O47" s="10">
        <v>3.5700174191424399</v>
      </c>
      <c r="P47" s="21">
        <v>3.7849030513236701</v>
      </c>
      <c r="Q47" s="22">
        <v>4.7611213824904999</v>
      </c>
      <c r="R47" s="10">
        <v>5.0406584818105102</v>
      </c>
      <c r="S47" s="10">
        <v>4.8398647721787302</v>
      </c>
      <c r="T47" s="20">
        <v>0.41078046905842702</v>
      </c>
      <c r="U47" s="10">
        <v>1.10778588942878</v>
      </c>
      <c r="V47" s="21">
        <v>1.3368171739636701</v>
      </c>
    </row>
    <row r="48" spans="1:23" x14ac:dyDescent="0.3">
      <c r="A48" s="10" t="s">
        <v>94</v>
      </c>
      <c r="B48" s="10" t="s">
        <v>95</v>
      </c>
      <c r="C48" s="19">
        <v>3</v>
      </c>
      <c r="D48" s="19"/>
      <c r="E48" s="20">
        <v>8.9609779178582603</v>
      </c>
      <c r="F48" s="10">
        <v>8.8758453413161504</v>
      </c>
      <c r="G48" s="21">
        <v>8.7921107766602802</v>
      </c>
      <c r="H48" s="22">
        <v>8.9025286457911896</v>
      </c>
      <c r="I48" s="10">
        <v>8.6920620514355296</v>
      </c>
      <c r="J48" s="21">
        <v>8.8868254734592202</v>
      </c>
      <c r="K48" s="22">
        <v>8.8659801467951596</v>
      </c>
      <c r="L48" s="10">
        <v>8.7557443677669706</v>
      </c>
      <c r="M48" s="21">
        <v>8.7281169844537896</v>
      </c>
      <c r="N48" s="22">
        <v>6.9201356227977797</v>
      </c>
      <c r="O48" s="10">
        <v>7.0403588128092602</v>
      </c>
      <c r="P48" s="21">
        <v>7.06678756172942</v>
      </c>
      <c r="Q48" s="22">
        <v>7.68173496263418</v>
      </c>
      <c r="R48" s="10">
        <v>8.4621981578541003</v>
      </c>
      <c r="S48" s="10">
        <v>8.1381383808865593</v>
      </c>
      <c r="T48" s="20">
        <v>-6.4242029730667394E-2</v>
      </c>
      <c r="U48" s="10">
        <v>-0.12644251546792101</v>
      </c>
      <c r="V48" s="6">
        <v>1.68732307469516</v>
      </c>
      <c r="W48" s="5"/>
    </row>
    <row r="49" spans="1:23" x14ac:dyDescent="0.3">
      <c r="A49" s="10" t="s">
        <v>96</v>
      </c>
      <c r="B49" s="10" t="s">
        <v>32</v>
      </c>
      <c r="C49" s="19">
        <v>3</v>
      </c>
      <c r="D49" s="19"/>
      <c r="E49" s="20">
        <v>8.7817066037933298</v>
      </c>
      <c r="F49" s="10">
        <v>8.2760503983595708</v>
      </c>
      <c r="G49" s="21">
        <v>8.76362149394207</v>
      </c>
      <c r="H49" s="22">
        <v>9.2103049021186703</v>
      </c>
      <c r="I49" s="10">
        <v>8.9098766038835908</v>
      </c>
      <c r="J49" s="21">
        <v>8.7645686692900195</v>
      </c>
      <c r="K49" s="22">
        <v>7.9890553730088998</v>
      </c>
      <c r="L49" s="10">
        <v>7.8073947226977696</v>
      </c>
      <c r="M49" s="21">
        <v>7.5930050929763802</v>
      </c>
      <c r="N49" s="22">
        <v>6.4083898033190296</v>
      </c>
      <c r="O49" s="10">
        <v>6.9486654201634002</v>
      </c>
      <c r="P49" s="21">
        <v>6.9389445361889601</v>
      </c>
      <c r="Q49" s="22">
        <v>8.0535308647493196</v>
      </c>
      <c r="R49" s="10">
        <v>9.3388950235919204</v>
      </c>
      <c r="S49" s="10">
        <v>9.3231106916920492</v>
      </c>
      <c r="T49" s="20">
        <v>0.46158580087326501</v>
      </c>
      <c r="U49" s="5">
        <v>-1.1466631146234401</v>
      </c>
      <c r="V49" s="6">
        <v>3.2388560991700399</v>
      </c>
      <c r="W49" s="5"/>
    </row>
    <row r="50" spans="1:23" x14ac:dyDescent="0.3">
      <c r="A50" s="10" t="s">
        <v>97</v>
      </c>
      <c r="B50" s="10" t="s">
        <v>34</v>
      </c>
      <c r="C50" s="19">
        <v>2</v>
      </c>
      <c r="D50" s="19"/>
      <c r="E50" s="20">
        <v>6.1263863078706002</v>
      </c>
      <c r="F50" s="10">
        <v>6.4375997177983502</v>
      </c>
      <c r="G50" s="21">
        <v>6.7916145171779299</v>
      </c>
      <c r="H50" s="22">
        <v>6.0272805791532198</v>
      </c>
      <c r="I50" s="10">
        <v>5.5942946167448602</v>
      </c>
      <c r="J50" s="21">
        <v>4.43944298992231</v>
      </c>
      <c r="K50" s="22">
        <v>5.2356521706375299</v>
      </c>
      <c r="L50" s="10">
        <v>5.5558056988897597</v>
      </c>
      <c r="M50" s="21">
        <v>5.6073323778807298</v>
      </c>
      <c r="N50" s="22">
        <v>4.3193349827730696</v>
      </c>
      <c r="O50" s="10">
        <v>4.8532120944148902</v>
      </c>
      <c r="P50" s="21">
        <v>4.71469164317259</v>
      </c>
      <c r="Q50" s="22">
        <v>5.4667213938925396</v>
      </c>
      <c r="R50" s="10">
        <v>6.6557125902120697</v>
      </c>
      <c r="S50" s="10">
        <v>6.7242466267892897</v>
      </c>
      <c r="T50" s="4">
        <v>-1.33929572346396</v>
      </c>
      <c r="U50" s="10">
        <v>-1.40588807609623</v>
      </c>
      <c r="V50" s="6">
        <v>2.5209562415550102</v>
      </c>
      <c r="W50" s="5"/>
    </row>
    <row r="51" spans="1:23" x14ac:dyDescent="0.3">
      <c r="A51" s="10" t="s">
        <v>98</v>
      </c>
      <c r="B51" s="10" t="s">
        <v>36</v>
      </c>
      <c r="C51" s="19">
        <v>1</v>
      </c>
      <c r="D51" s="19"/>
      <c r="E51" s="20">
        <v>6.5132318295834901</v>
      </c>
      <c r="F51" s="10">
        <v>5.1545637970200104</v>
      </c>
      <c r="G51" s="21">
        <v>5.27384706288084</v>
      </c>
      <c r="H51" s="22">
        <v>5.8494366536682598</v>
      </c>
      <c r="I51" s="10">
        <v>5.7601826373492298</v>
      </c>
      <c r="J51" s="21">
        <v>5.0522741878459803</v>
      </c>
      <c r="K51" s="22">
        <v>5.35031181908903</v>
      </c>
      <c r="L51" s="10">
        <v>5.7327289900424896</v>
      </c>
      <c r="M51" s="21">
        <v>5.1085748115747496</v>
      </c>
      <c r="N51" s="22">
        <v>4.2991100621068901</v>
      </c>
      <c r="O51" s="10">
        <v>4.7956360725013703</v>
      </c>
      <c r="P51" s="21">
        <v>4.6399412738677501</v>
      </c>
      <c r="Q51" s="22">
        <v>5.5640914629502101</v>
      </c>
      <c r="R51" s="10">
        <v>6.5853421709906304</v>
      </c>
      <c r="S51" s="10">
        <v>7.1809895466848097</v>
      </c>
      <c r="T51" s="20">
        <v>-0.30244522252212902</v>
      </c>
      <c r="U51" s="10">
        <v>-0.56131781817206405</v>
      </c>
      <c r="V51" s="6">
        <v>2.8576692683070299</v>
      </c>
      <c r="W51" s="5"/>
    </row>
    <row r="52" spans="1:23" x14ac:dyDescent="0.3">
      <c r="A52" s="10" t="s">
        <v>99</v>
      </c>
      <c r="B52" s="10" t="s">
        <v>38</v>
      </c>
      <c r="C52" s="19">
        <v>3</v>
      </c>
      <c r="D52" s="19"/>
      <c r="E52" s="20">
        <v>6.9719050174799397</v>
      </c>
      <c r="F52" s="10">
        <v>6.26283444619955</v>
      </c>
      <c r="G52" s="21">
        <v>6.4973321579184002</v>
      </c>
      <c r="H52" s="22">
        <v>7.7377423418536599</v>
      </c>
      <c r="I52" s="10">
        <v>7.3690361665065698</v>
      </c>
      <c r="J52" s="21">
        <v>6.7319881722064903</v>
      </c>
      <c r="K52" s="22">
        <v>6.3387845981268303</v>
      </c>
      <c r="L52" s="10">
        <v>6.7126329754250804</v>
      </c>
      <c r="M52" s="21">
        <v>6.4720289817142298</v>
      </c>
      <c r="N52" s="22">
        <v>5.6192239321527504</v>
      </c>
      <c r="O52" s="10">
        <v>5.7553199830166601</v>
      </c>
      <c r="P52" s="21">
        <v>5.9147280215900198</v>
      </c>
      <c r="Q52" s="22">
        <v>6.7399478881963102</v>
      </c>
      <c r="R52" s="10">
        <v>7.7134150851543399</v>
      </c>
      <c r="S52" s="10">
        <v>8.2209586452995396</v>
      </c>
      <c r="T52" s="20">
        <v>1.0152009269902</v>
      </c>
      <c r="U52" s="10">
        <v>-0.135962685246869</v>
      </c>
      <c r="V52" s="6">
        <v>2.7237938100126602</v>
      </c>
      <c r="W52" s="5"/>
    </row>
    <row r="53" spans="1:23" x14ac:dyDescent="0.3">
      <c r="A53" s="10" t="s">
        <v>100</v>
      </c>
      <c r="B53" s="10" t="s">
        <v>20</v>
      </c>
      <c r="C53" s="19">
        <v>3</v>
      </c>
      <c r="D53" s="19" t="s">
        <v>46</v>
      </c>
      <c r="E53" s="20">
        <v>8.8980820886940997</v>
      </c>
      <c r="F53" s="10">
        <v>8.6272695342138306</v>
      </c>
      <c r="G53" s="21">
        <v>8.7372382274534903</v>
      </c>
      <c r="H53" s="22">
        <v>11.2011013787588</v>
      </c>
      <c r="I53" s="10">
        <v>11.216633252102</v>
      </c>
      <c r="J53" s="21">
        <v>11.3483303081795</v>
      </c>
      <c r="K53" s="22">
        <v>10.5106435900696</v>
      </c>
      <c r="L53" s="10">
        <v>9.1997663526754305</v>
      </c>
      <c r="M53" s="21">
        <v>10.470632186116401</v>
      </c>
      <c r="N53" s="22">
        <v>7.8442994382965301</v>
      </c>
      <c r="O53" s="10">
        <v>7.9400319805949104</v>
      </c>
      <c r="P53" s="21">
        <v>8.0178365147427293</v>
      </c>
      <c r="Q53" s="22">
        <v>8.1561044771896398</v>
      </c>
      <c r="R53" s="10">
        <v>8.4014572456925993</v>
      </c>
      <c r="S53" s="10">
        <v>8.4450820964765896</v>
      </c>
      <c r="T53" s="4">
        <v>3.3306629368602798</v>
      </c>
      <c r="U53" s="5">
        <v>1.97562433031952</v>
      </c>
      <c r="V53" s="21">
        <v>0.63223692445547397</v>
      </c>
    </row>
    <row r="54" spans="1:23" x14ac:dyDescent="0.3">
      <c r="A54" s="10" t="s">
        <v>101</v>
      </c>
      <c r="B54" s="10" t="s">
        <v>102</v>
      </c>
      <c r="C54" s="19">
        <v>3</v>
      </c>
      <c r="D54" s="19" t="s">
        <v>46</v>
      </c>
      <c r="E54" s="20">
        <v>4.5410461779250699</v>
      </c>
      <c r="F54" s="10">
        <v>3.5995277866477302</v>
      </c>
      <c r="G54" s="21">
        <v>5.0590107917543801</v>
      </c>
      <c r="H54" s="22">
        <v>6.6181185463991303</v>
      </c>
      <c r="I54" s="10">
        <v>6.7938215131927198</v>
      </c>
      <c r="J54" s="21">
        <v>6.33900995427393</v>
      </c>
      <c r="K54" s="22">
        <v>4.8651583486829599</v>
      </c>
      <c r="L54" s="10">
        <v>4.2875026687764901</v>
      </c>
      <c r="M54" s="21">
        <v>5.1648080049213503</v>
      </c>
      <c r="N54" s="22">
        <v>3.1191519131659602</v>
      </c>
      <c r="O54" s="10">
        <v>3.66169370269446</v>
      </c>
      <c r="P54" s="21">
        <v>3.4601978685370298</v>
      </c>
      <c r="Q54" s="22">
        <v>3.4048531724023898</v>
      </c>
      <c r="R54" s="10">
        <v>3.7331346340092799</v>
      </c>
      <c r="S54" s="10">
        <v>3.9824251612401702</v>
      </c>
      <c r="T54" s="4">
        <v>2.7337375832930899</v>
      </c>
      <c r="U54" s="10">
        <v>0.42601026819197801</v>
      </c>
      <c r="V54" s="21">
        <v>0.44049995445213103</v>
      </c>
    </row>
    <row r="55" spans="1:23" x14ac:dyDescent="0.3">
      <c r="A55" s="10" t="s">
        <v>103</v>
      </c>
      <c r="B55" s="10" t="s">
        <v>20</v>
      </c>
      <c r="C55" s="19">
        <v>3</v>
      </c>
      <c r="D55" s="19" t="s">
        <v>46</v>
      </c>
      <c r="E55" s="20">
        <v>6.2802584104704504</v>
      </c>
      <c r="F55" s="10">
        <v>6.0088039028644102</v>
      </c>
      <c r="G55" s="21">
        <v>7.0097816503265404</v>
      </c>
      <c r="H55" s="22">
        <v>8.5617788190161406</v>
      </c>
      <c r="I55" s="10">
        <v>8.5921306011198304</v>
      </c>
      <c r="J55" s="21">
        <v>8.5355702755213407</v>
      </c>
      <c r="K55" s="22">
        <v>7.77457945637574</v>
      </c>
      <c r="L55" s="10">
        <v>6.2743996779488702</v>
      </c>
      <c r="M55" s="21">
        <v>7.8329077809326098</v>
      </c>
      <c r="N55" s="22">
        <v>6.0910157500502997</v>
      </c>
      <c r="O55" s="10">
        <v>5.8369612077011404</v>
      </c>
      <c r="P55" s="21">
        <v>6.0211800452029296</v>
      </c>
      <c r="Q55" s="22">
        <v>5.8052443268259104</v>
      </c>
      <c r="R55" s="10">
        <v>5.9801576135644403</v>
      </c>
      <c r="S55" s="10">
        <v>5.7556956335308804</v>
      </c>
      <c r="T55" s="4">
        <v>2.73979396286762</v>
      </c>
      <c r="U55" s="5">
        <v>1.34092413152247</v>
      </c>
      <c r="V55" s="21">
        <v>-0.21240131399641399</v>
      </c>
    </row>
    <row r="56" spans="1:23" x14ac:dyDescent="0.3">
      <c r="A56" s="10" t="s">
        <v>104</v>
      </c>
      <c r="B56" s="10" t="s">
        <v>105</v>
      </c>
      <c r="C56" s="19">
        <v>2</v>
      </c>
      <c r="D56" s="19" t="s">
        <v>46</v>
      </c>
      <c r="E56" s="20">
        <v>9.5083891343841493</v>
      </c>
      <c r="F56" s="10">
        <v>9.6489010105071795</v>
      </c>
      <c r="G56" s="21">
        <v>10.411275901685199</v>
      </c>
      <c r="H56" s="22">
        <v>8.6610694439096694</v>
      </c>
      <c r="I56" s="10">
        <v>8.7001236201989993</v>
      </c>
      <c r="J56" s="21">
        <v>9.0884890320785292</v>
      </c>
      <c r="K56" s="22">
        <v>8.2757055257864902</v>
      </c>
      <c r="L56" s="10">
        <v>8.5005011281007103</v>
      </c>
      <c r="M56" s="21">
        <v>8.3695914452061508</v>
      </c>
      <c r="N56" s="22">
        <v>4.5085257024493997</v>
      </c>
      <c r="O56" s="10">
        <v>4.6805152038296596</v>
      </c>
      <c r="P56" s="21">
        <v>4.5098221886306202</v>
      </c>
      <c r="Q56" s="22">
        <v>4.2702508454979196</v>
      </c>
      <c r="R56" s="10">
        <v>4.6926559795356599</v>
      </c>
      <c r="S56" s="10">
        <v>4.8788480554833997</v>
      </c>
      <c r="T56" s="4">
        <v>-1.3639923245085801</v>
      </c>
      <c r="U56" s="5">
        <v>-1.93827692366636</v>
      </c>
      <c r="V56" s="21">
        <v>5.0910231204493603E-2</v>
      </c>
    </row>
    <row r="57" spans="1:23" x14ac:dyDescent="0.3">
      <c r="A57" s="10" t="s">
        <v>106</v>
      </c>
      <c r="B57" s="10" t="s">
        <v>107</v>
      </c>
      <c r="C57" s="19">
        <v>2</v>
      </c>
      <c r="D57" s="19" t="s">
        <v>46</v>
      </c>
      <c r="E57" s="20">
        <v>4.4768778465179002</v>
      </c>
      <c r="F57" s="10">
        <v>4.5994137374005204</v>
      </c>
      <c r="G57" s="21">
        <v>5.8303005512924901</v>
      </c>
      <c r="H57" s="22">
        <v>3.3014622166541101</v>
      </c>
      <c r="I57" s="10">
        <v>3.2734114688345102</v>
      </c>
      <c r="J57" s="21">
        <v>3.2345821718744299</v>
      </c>
      <c r="K57" s="22">
        <v>2.9149380746324201</v>
      </c>
      <c r="L57" s="10">
        <v>3.9978965793276</v>
      </c>
      <c r="M57" s="21">
        <v>2.7972879313678201</v>
      </c>
      <c r="N57" s="22">
        <v>2.1015423439773402</v>
      </c>
      <c r="O57" s="10">
        <v>1.66279247314465</v>
      </c>
      <c r="P57" s="21">
        <v>1.93728364164314</v>
      </c>
      <c r="Q57" s="22">
        <v>1.20498490248321</v>
      </c>
      <c r="R57" s="10">
        <v>3.1941811908987998</v>
      </c>
      <c r="S57" s="10">
        <v>2.2795568941702999</v>
      </c>
      <c r="T57" s="4">
        <v>-2.5874838849554198</v>
      </c>
      <c r="U57" s="5">
        <v>-2.4651941805881101</v>
      </c>
      <c r="V57" s="21">
        <v>1.01349560857307</v>
      </c>
    </row>
    <row r="58" spans="1:23" x14ac:dyDescent="0.3">
      <c r="A58" s="10" t="s">
        <v>108</v>
      </c>
      <c r="B58" s="10" t="s">
        <v>107</v>
      </c>
      <c r="C58" s="19">
        <v>2</v>
      </c>
      <c r="D58" s="19" t="s">
        <v>46</v>
      </c>
      <c r="E58" s="20">
        <v>6.43931482755342</v>
      </c>
      <c r="F58" s="10">
        <v>6.8500945449052999</v>
      </c>
      <c r="G58" s="21">
        <v>7.26926438406747</v>
      </c>
      <c r="H58" s="22">
        <v>4.3749186435286802</v>
      </c>
      <c r="I58" s="10">
        <v>5.0939554868647496</v>
      </c>
      <c r="J58" s="21">
        <v>4.7237175216381297</v>
      </c>
      <c r="K58" s="22">
        <v>4.6965909436257602</v>
      </c>
      <c r="L58" s="10">
        <v>5.5910928966252502</v>
      </c>
      <c r="M58" s="21">
        <v>4.6143084950747397</v>
      </c>
      <c r="N58" s="22">
        <v>3.3021342510125899</v>
      </c>
      <c r="O58" s="10">
        <v>2.8841292011219002</v>
      </c>
      <c r="P58" s="21">
        <v>3.44539938026479</v>
      </c>
      <c r="Q58" s="22">
        <v>3.0652314804856902</v>
      </c>
      <c r="R58" s="10">
        <v>3.7603526916650098</v>
      </c>
      <c r="S58" s="10">
        <v>3.7539836152631199</v>
      </c>
      <c r="T58" s="4">
        <v>-2.83442494147224</v>
      </c>
      <c r="U58" s="5">
        <v>-2.44477227247339</v>
      </c>
      <c r="V58" s="21">
        <v>0.50468914846984503</v>
      </c>
    </row>
    <row r="59" spans="1:23" x14ac:dyDescent="0.3">
      <c r="A59" s="10" t="s">
        <v>109</v>
      </c>
      <c r="B59" s="10" t="s">
        <v>110</v>
      </c>
      <c r="C59" s="19">
        <v>2</v>
      </c>
      <c r="D59" s="19" t="s">
        <v>46</v>
      </c>
      <c r="E59" s="20">
        <v>6.1511550929620498</v>
      </c>
      <c r="F59" s="10">
        <v>5.7880605540817802</v>
      </c>
      <c r="G59" s="21">
        <v>5.8840557009844199</v>
      </c>
      <c r="H59" s="22">
        <v>4.1239480827720003</v>
      </c>
      <c r="I59" s="10">
        <v>4.06983203844639</v>
      </c>
      <c r="J59" s="21">
        <v>4.2310515391001697</v>
      </c>
      <c r="K59" s="22">
        <v>4.8917701105041802</v>
      </c>
      <c r="L59" s="10">
        <v>5.1495421560071497</v>
      </c>
      <c r="M59" s="21">
        <v>4.2595576743191002</v>
      </c>
      <c r="N59" s="22">
        <v>3.7064788064299501</v>
      </c>
      <c r="O59" s="10">
        <v>2.8774569863900599</v>
      </c>
      <c r="P59" s="21">
        <v>3.33600005220472</v>
      </c>
      <c r="Q59" s="22">
        <v>2.2809794390829401</v>
      </c>
      <c r="R59" s="10">
        <v>3.3583916925907999</v>
      </c>
      <c r="S59" s="10">
        <v>3.3559984766884998</v>
      </c>
      <c r="T59" s="4">
        <v>-2.47998441504684</v>
      </c>
      <c r="U59" s="5">
        <v>-1.5275790307274699</v>
      </c>
      <c r="V59" s="21">
        <v>-0.58038324025320598</v>
      </c>
    </row>
    <row r="60" spans="1:23" x14ac:dyDescent="0.3">
      <c r="A60" s="10" t="s">
        <v>111</v>
      </c>
      <c r="B60" s="10" t="s">
        <v>112</v>
      </c>
      <c r="C60" s="19">
        <v>4</v>
      </c>
      <c r="D60" s="19" t="s">
        <v>46</v>
      </c>
      <c r="E60" s="20">
        <v>7.02433810903013</v>
      </c>
      <c r="F60" s="10">
        <v>7.6150683791186902</v>
      </c>
      <c r="G60" s="21">
        <v>7.7724142052664904</v>
      </c>
      <c r="H60" s="22">
        <v>9.3530852386462104</v>
      </c>
      <c r="I60" s="10">
        <v>9.4544979801271793</v>
      </c>
      <c r="J60" s="21">
        <v>9.6143961575645491</v>
      </c>
      <c r="K60" s="22">
        <v>9.0964165443326106</v>
      </c>
      <c r="L60" s="10">
        <v>8.0254440464129502</v>
      </c>
      <c r="M60" s="21">
        <v>9.0955717592830592</v>
      </c>
      <c r="N60" s="22">
        <v>8.6176348324642493</v>
      </c>
      <c r="O60" s="10">
        <v>8.7715584995326399</v>
      </c>
      <c r="P60" s="21">
        <v>8.6617971955947208</v>
      </c>
      <c r="Q60" s="22">
        <v>8.7534884914047701</v>
      </c>
      <c r="R60" s="10">
        <v>9.2851123911454607</v>
      </c>
      <c r="S60" s="10">
        <v>8.7709810202786898</v>
      </c>
      <c r="T60" s="4">
        <v>2.8037909352838799</v>
      </c>
      <c r="U60" s="5">
        <v>1.9446433062498001</v>
      </c>
      <c r="V60" s="21">
        <v>0.38282423250950298</v>
      </c>
    </row>
    <row r="61" spans="1:23" x14ac:dyDescent="0.3">
      <c r="A61" s="10" t="s">
        <v>113</v>
      </c>
      <c r="B61" s="10" t="s">
        <v>25</v>
      </c>
      <c r="C61" s="19">
        <v>4</v>
      </c>
      <c r="D61" s="19" t="s">
        <v>46</v>
      </c>
      <c r="E61" s="20">
        <v>4.8082207214791604</v>
      </c>
      <c r="F61" s="10">
        <v>4.3664389428186903</v>
      </c>
      <c r="G61" s="21">
        <v>3.80484361992611</v>
      </c>
      <c r="H61" s="22">
        <v>6.4402196481568197</v>
      </c>
      <c r="I61" s="10">
        <v>6.4676094167252902</v>
      </c>
      <c r="J61" s="21">
        <v>6.1913685920311003</v>
      </c>
      <c r="K61" s="22">
        <v>5.9719333379955097</v>
      </c>
      <c r="L61" s="10">
        <v>5.4558308413196102</v>
      </c>
      <c r="M61" s="21">
        <v>6.1911960820360896</v>
      </c>
      <c r="N61" s="22">
        <v>5.9863103326173297</v>
      </c>
      <c r="O61" s="10">
        <v>6.0603262807087797</v>
      </c>
      <c r="P61" s="21">
        <v>6.0662465432784503</v>
      </c>
      <c r="Q61" s="22">
        <v>5.7629512053983598</v>
      </c>
      <c r="R61" s="10">
        <v>5.9886286174727204</v>
      </c>
      <c r="S61" s="10">
        <v>5.9964634190255302</v>
      </c>
      <c r="T61" s="4">
        <v>3.2250760423569802</v>
      </c>
      <c r="U61" s="5">
        <v>2.61965205079398</v>
      </c>
      <c r="V61" s="21">
        <v>-0.168954200333996</v>
      </c>
    </row>
    <row r="62" spans="1:23" x14ac:dyDescent="0.3">
      <c r="A62" s="10" t="s">
        <v>114</v>
      </c>
      <c r="B62" s="10" t="s">
        <v>107</v>
      </c>
      <c r="C62" s="19">
        <v>4</v>
      </c>
      <c r="D62" s="19" t="s">
        <v>46</v>
      </c>
      <c r="E62" s="20">
        <v>4.3908495426337204</v>
      </c>
      <c r="F62" s="10">
        <v>4.8223994971430599</v>
      </c>
      <c r="G62" s="21">
        <v>4.2580134114187302</v>
      </c>
      <c r="H62" s="22">
        <v>5.7367226851987603</v>
      </c>
      <c r="I62" s="10">
        <v>5.7762618635715501</v>
      </c>
      <c r="J62" s="21">
        <v>5.9015670166532503</v>
      </c>
      <c r="K62" s="22">
        <v>6.1327618193762801</v>
      </c>
      <c r="L62" s="10">
        <v>5.1263219255020402</v>
      </c>
      <c r="M62" s="21">
        <v>6.2608323409634599</v>
      </c>
      <c r="N62" s="22">
        <v>5.9679825972703098</v>
      </c>
      <c r="O62" s="10">
        <v>5.8870866145445397</v>
      </c>
      <c r="P62" s="21">
        <v>6.1179484493938903</v>
      </c>
      <c r="Q62" s="22">
        <v>5.7407945004296099</v>
      </c>
      <c r="R62" s="10">
        <v>5.8265824525574699</v>
      </c>
      <c r="S62" s="10">
        <v>5.7769571540849602</v>
      </c>
      <c r="T62" s="4">
        <v>2.0955029617784202</v>
      </c>
      <c r="U62" s="5">
        <v>2.2975447551188899</v>
      </c>
      <c r="V62" s="21">
        <v>-0.29502535027733701</v>
      </c>
    </row>
    <row r="63" spans="1:23" x14ac:dyDescent="0.3">
      <c r="A63" s="10" t="s">
        <v>115</v>
      </c>
      <c r="B63" s="10" t="s">
        <v>89</v>
      </c>
      <c r="C63" s="19">
        <v>4</v>
      </c>
      <c r="D63" s="19" t="s">
        <v>46</v>
      </c>
      <c r="E63" s="20">
        <v>5.1551376762460199</v>
      </c>
      <c r="F63" s="10">
        <v>4.9284008816348903</v>
      </c>
      <c r="G63" s="21">
        <v>5.2624728027153704</v>
      </c>
      <c r="H63" s="22">
        <v>7.02268621458831</v>
      </c>
      <c r="I63" s="10">
        <v>6.9580634250736599</v>
      </c>
      <c r="J63" s="21">
        <v>6.6941699663044201</v>
      </c>
      <c r="K63" s="22">
        <v>6.9218426234539301</v>
      </c>
      <c r="L63" s="10">
        <v>5.9515936442054</v>
      </c>
      <c r="M63" s="21">
        <v>7.3084151935169004</v>
      </c>
      <c r="N63" s="22">
        <v>6.9519193860291297</v>
      </c>
      <c r="O63" s="10">
        <v>7.1382946226761197</v>
      </c>
      <c r="P63" s="21">
        <v>6.9683327856898201</v>
      </c>
      <c r="Q63" s="22">
        <v>7.0421539920841898</v>
      </c>
      <c r="R63" s="10">
        <v>7.0992295402417103</v>
      </c>
      <c r="S63" s="10">
        <v>6.8127048017365199</v>
      </c>
      <c r="T63" s="4">
        <v>2.8164686416664</v>
      </c>
      <c r="U63" s="5">
        <v>2.7685400942256702</v>
      </c>
      <c r="V63" s="21">
        <v>-3.9857047817901302E-2</v>
      </c>
    </row>
    <row r="64" spans="1:23" x14ac:dyDescent="0.3">
      <c r="A64" s="10" t="s">
        <v>116</v>
      </c>
      <c r="B64" s="10" t="s">
        <v>66</v>
      </c>
      <c r="C64" s="19">
        <v>3</v>
      </c>
      <c r="D64" s="19"/>
      <c r="E64" s="20">
        <v>8.4124448446104392</v>
      </c>
      <c r="F64" s="10">
        <v>8.2081937315507005</v>
      </c>
      <c r="G64" s="21">
        <v>7.53129910144329</v>
      </c>
      <c r="H64" s="22">
        <v>8.5571870528681</v>
      </c>
      <c r="I64" s="10">
        <v>8.4462964901505906</v>
      </c>
      <c r="J64" s="21">
        <v>8.5708082393402005</v>
      </c>
      <c r="K64" s="22">
        <v>9.0387118518880598</v>
      </c>
      <c r="L64" s="10">
        <v>8.3154127395456694</v>
      </c>
      <c r="M64" s="21">
        <v>9.3176439672610094</v>
      </c>
      <c r="N64" s="22">
        <v>4.9387569190293004</v>
      </c>
      <c r="O64" s="10">
        <v>5.2793727618021897</v>
      </c>
      <c r="P64" s="21">
        <v>4.9055163679006704</v>
      </c>
      <c r="Q64" s="22">
        <v>4.6828908025000198</v>
      </c>
      <c r="R64" s="10">
        <v>4.3759005733066303</v>
      </c>
      <c r="S64" s="10">
        <v>4.1860379589911103</v>
      </c>
      <c r="T64" s="20">
        <v>0.53583396310833198</v>
      </c>
      <c r="U64" s="5">
        <v>1.0859703971652199</v>
      </c>
      <c r="V64" s="21">
        <v>-1.24224777382831</v>
      </c>
    </row>
    <row r="65" spans="1:23" x14ac:dyDescent="0.3">
      <c r="A65" s="10" t="s">
        <v>117</v>
      </c>
      <c r="B65" s="10" t="s">
        <v>68</v>
      </c>
      <c r="C65" s="19">
        <v>3</v>
      </c>
      <c r="D65" s="19"/>
      <c r="E65" s="20">
        <v>5.0939510510532902</v>
      </c>
      <c r="F65" s="10">
        <v>4.5049039837392097</v>
      </c>
      <c r="G65" s="21">
        <v>5.1094168628226901</v>
      </c>
      <c r="H65" s="22">
        <v>6.7997977668004799</v>
      </c>
      <c r="I65" s="10">
        <v>6.3172309812956398</v>
      </c>
      <c r="J65" s="21">
        <v>7.1565764968699197</v>
      </c>
      <c r="K65" s="22">
        <v>6.7980620909424001</v>
      </c>
      <c r="L65" s="10">
        <v>5.6741917480583597</v>
      </c>
      <c r="M65" s="21">
        <v>6.8507617819594699</v>
      </c>
      <c r="N65" s="22">
        <v>2.92301160280071</v>
      </c>
      <c r="O65" s="10">
        <v>2.89886971167713</v>
      </c>
      <c r="P65" s="21">
        <v>2.2942913078812301</v>
      </c>
      <c r="Q65" s="22">
        <v>3.23434048813075</v>
      </c>
      <c r="R65" s="10">
        <v>2.7466684431622701</v>
      </c>
      <c r="S65" s="10">
        <v>2.6178190999033601</v>
      </c>
      <c r="T65" s="4">
        <v>2.4464127759096201</v>
      </c>
      <c r="U65" s="5">
        <v>2.1308582864887402</v>
      </c>
      <c r="V65" s="21">
        <v>0.44424644710933697</v>
      </c>
    </row>
    <row r="66" spans="1:23" x14ac:dyDescent="0.3">
      <c r="A66" s="10" t="s">
        <v>118</v>
      </c>
      <c r="B66" s="10" t="s">
        <v>68</v>
      </c>
      <c r="C66" s="19">
        <v>3</v>
      </c>
      <c r="D66" s="19"/>
      <c r="E66" s="20">
        <v>4.2469608139237698</v>
      </c>
      <c r="F66" s="10">
        <v>4.8951952477284504</v>
      </c>
      <c r="G66" s="21">
        <v>4.9292977623008403</v>
      </c>
      <c r="H66" s="22">
        <v>6.7973824341171998</v>
      </c>
      <c r="I66" s="10">
        <v>6.6659697775280096</v>
      </c>
      <c r="J66" s="21">
        <v>7.2889617481216904</v>
      </c>
      <c r="K66" s="22">
        <v>6.9938518389682098</v>
      </c>
      <c r="L66" s="10">
        <v>5.8937778279583197</v>
      </c>
      <c r="M66" s="21">
        <v>6.9635085637235097</v>
      </c>
      <c r="N66" s="22">
        <v>3.4189943641039</v>
      </c>
      <c r="O66" s="10">
        <v>2.5728198564725502</v>
      </c>
      <c r="P66" s="21">
        <v>2.1495439644996002</v>
      </c>
      <c r="Q66" s="22">
        <v>3.3059318250082401</v>
      </c>
      <c r="R66" s="10">
        <v>2.4843069584658402</v>
      </c>
      <c r="S66" s="10">
        <v>2.6217424903380899</v>
      </c>
      <c r="T66" s="4">
        <v>2.9186558312225901</v>
      </c>
      <c r="U66" s="5">
        <v>2.63084809353037</v>
      </c>
      <c r="V66" s="21">
        <v>9.5222997906253604E-2</v>
      </c>
    </row>
    <row r="67" spans="1:23" x14ac:dyDescent="0.3">
      <c r="A67" s="10" t="s">
        <v>119</v>
      </c>
      <c r="B67" s="10" t="s">
        <v>120</v>
      </c>
      <c r="C67" s="19">
        <v>3</v>
      </c>
      <c r="D67" s="19"/>
      <c r="E67" s="20">
        <v>4.4973785562329898</v>
      </c>
      <c r="F67" s="10">
        <v>4.4085614959340402</v>
      </c>
      <c r="G67" s="21">
        <v>3.9490999683305699</v>
      </c>
      <c r="H67" s="22">
        <v>7.4396926256861198</v>
      </c>
      <c r="I67" s="10">
        <v>6.8958754723942004</v>
      </c>
      <c r="J67" s="21">
        <v>7.8141890107664196</v>
      </c>
      <c r="K67" s="22">
        <v>7.4270374318334698</v>
      </c>
      <c r="L67" s="10">
        <v>5.9120549606137898</v>
      </c>
      <c r="M67" s="21">
        <v>7.5104315428839197</v>
      </c>
      <c r="N67" s="22">
        <v>3.34289910522988</v>
      </c>
      <c r="O67" s="10">
        <v>2.5182480908570999</v>
      </c>
      <c r="P67" s="21">
        <v>2.8938233797063799</v>
      </c>
      <c r="Q67" s="22">
        <v>2.9301554531865301</v>
      </c>
      <c r="R67" s="10">
        <v>3.12287431439553</v>
      </c>
      <c r="S67" s="10">
        <v>3.04617807585013</v>
      </c>
      <c r="T67" s="4">
        <v>4.27706668216151</v>
      </c>
      <c r="U67" s="5">
        <v>3.9068216308767401</v>
      </c>
      <c r="V67" s="21">
        <v>5.4834921110544402E-2</v>
      </c>
    </row>
    <row r="68" spans="1:23" x14ac:dyDescent="0.3">
      <c r="A68" s="10" t="s">
        <v>121</v>
      </c>
      <c r="B68" s="10" t="s">
        <v>66</v>
      </c>
      <c r="C68" s="19">
        <v>3</v>
      </c>
      <c r="D68" s="19"/>
      <c r="E68" s="20">
        <v>4.1129412910520804</v>
      </c>
      <c r="F68" s="10">
        <v>3.81467264987598</v>
      </c>
      <c r="G68" s="21">
        <v>2.8184762927947902</v>
      </c>
      <c r="H68" s="22">
        <v>6.1917122037704502</v>
      </c>
      <c r="I68" s="10">
        <v>5.7656850125917396</v>
      </c>
      <c r="J68" s="21">
        <v>6.4772613844267504</v>
      </c>
      <c r="K68" s="22">
        <v>6.2991162697068299</v>
      </c>
      <c r="L68" s="10">
        <v>5.51334165437801</v>
      </c>
      <c r="M68" s="21">
        <v>6.2364094770360996</v>
      </c>
      <c r="N68" s="22">
        <v>1.9223622997765</v>
      </c>
      <c r="O68" s="10">
        <v>1.7778354687217499</v>
      </c>
      <c r="P68" s="21">
        <v>1.6353535852444601</v>
      </c>
      <c r="Q68" s="22">
        <v>1.6545203047500601</v>
      </c>
      <c r="R68" s="10">
        <v>1.5925796922520701</v>
      </c>
      <c r="S68" s="10">
        <v>1.88765831836133</v>
      </c>
      <c r="T68" s="4">
        <v>3.3741423614366099</v>
      </c>
      <c r="U68" s="5">
        <v>3.2415222039614902</v>
      </c>
      <c r="V68" s="21">
        <v>-0.38552818315050202</v>
      </c>
    </row>
    <row r="69" spans="1:23" x14ac:dyDescent="0.3">
      <c r="A69" s="10" t="s">
        <v>122</v>
      </c>
      <c r="B69" s="10" t="s">
        <v>22</v>
      </c>
      <c r="C69" s="19">
        <v>2</v>
      </c>
      <c r="D69" s="19"/>
      <c r="E69" s="20">
        <v>4.6518577437414601</v>
      </c>
      <c r="F69" s="10">
        <v>4.2965068254193302</v>
      </c>
      <c r="G69" s="21">
        <v>3.7050697638101902</v>
      </c>
      <c r="H69" s="22">
        <v>3.0753772598102098</v>
      </c>
      <c r="I69" s="10">
        <v>3.1407612788374299</v>
      </c>
      <c r="J69" s="21">
        <v>2.73035954082349</v>
      </c>
      <c r="K69" s="22">
        <v>4.1617147785826596</v>
      </c>
      <c r="L69" s="10">
        <v>4.4068718319927296</v>
      </c>
      <c r="M69" s="21">
        <v>3.64080869542396</v>
      </c>
      <c r="N69" s="22">
        <v>2.8678641901507702</v>
      </c>
      <c r="O69" s="10">
        <v>3.8221478900935102</v>
      </c>
      <c r="P69" s="21">
        <v>3.44196730512021</v>
      </c>
      <c r="Q69" s="22">
        <v>3.78332434858322</v>
      </c>
      <c r="R69" s="10">
        <v>4.0976585708946498</v>
      </c>
      <c r="S69" s="10">
        <v>4.0545282541487699</v>
      </c>
      <c r="T69" s="4">
        <v>-2.0634316367886099</v>
      </c>
      <c r="U69" s="10">
        <v>-0.27850342194775102</v>
      </c>
      <c r="V69" s="21">
        <v>0.81143157405808697</v>
      </c>
    </row>
    <row r="70" spans="1:23" ht="15" customHeight="1" x14ac:dyDescent="0.3">
      <c r="A70" s="10" t="s">
        <v>123</v>
      </c>
      <c r="B70" s="10" t="s">
        <v>22</v>
      </c>
      <c r="C70" s="19"/>
      <c r="D70" s="19"/>
      <c r="E70" s="20">
        <v>-0.59080861724631994</v>
      </c>
      <c r="F70" s="10">
        <v>-0.62398935608036699</v>
      </c>
      <c r="G70" s="21">
        <v>0.697653601720431</v>
      </c>
      <c r="H70" s="22">
        <v>-1.02608598241662</v>
      </c>
      <c r="I70" s="10">
        <v>-1.0001579784580901</v>
      </c>
      <c r="J70" s="21">
        <v>-0.14253979291073501</v>
      </c>
      <c r="K70" s="22">
        <v>-0.93432145584951598</v>
      </c>
      <c r="L70" s="10">
        <v>-0.85170020240728195</v>
      </c>
      <c r="M70" s="21">
        <v>-0.97939076169903805</v>
      </c>
      <c r="N70" s="22">
        <v>-0.59425595548772903</v>
      </c>
      <c r="O70" s="10">
        <v>-1.1836205435590399</v>
      </c>
      <c r="P70" s="21">
        <v>-0.84022196643788005</v>
      </c>
      <c r="Q70" s="22">
        <v>-0.58942443355213203</v>
      </c>
      <c r="R70" s="10">
        <v>-0.72751542194739904</v>
      </c>
      <c r="S70" s="10">
        <v>0.133007581913518</v>
      </c>
      <c r="T70" s="20">
        <v>-1.9095123264331</v>
      </c>
      <c r="U70" s="10" t="s">
        <v>124</v>
      </c>
      <c r="V70" s="21" t="s">
        <v>124</v>
      </c>
    </row>
    <row r="71" spans="1:23" x14ac:dyDescent="0.3">
      <c r="A71" s="10" t="s">
        <v>125</v>
      </c>
      <c r="B71" s="10" t="s">
        <v>22</v>
      </c>
      <c r="C71" s="19"/>
      <c r="D71" s="19"/>
      <c r="E71" s="20">
        <v>4.1720888263506799</v>
      </c>
      <c r="F71" s="10">
        <v>3.3614075752008699</v>
      </c>
      <c r="G71" s="21">
        <v>3.82298718824525</v>
      </c>
      <c r="H71" s="22">
        <v>4.6916330556966503</v>
      </c>
      <c r="I71" s="10">
        <v>4.6217657205119203</v>
      </c>
      <c r="J71" s="21">
        <v>4.7565079761660698</v>
      </c>
      <c r="K71" s="22">
        <v>4.9023088332671101</v>
      </c>
      <c r="L71" s="10">
        <v>3.8926436391465802</v>
      </c>
      <c r="M71" s="21">
        <v>4.8704454879472303</v>
      </c>
      <c r="N71" s="22">
        <v>3.87988293412364</v>
      </c>
      <c r="O71" s="10">
        <v>3.6062742032097801</v>
      </c>
      <c r="P71" s="21">
        <v>3.0848448425874402</v>
      </c>
      <c r="Q71" s="22">
        <v>3.5461930041320402</v>
      </c>
      <c r="R71" s="10">
        <v>3.8662797209625901</v>
      </c>
      <c r="S71" s="10">
        <v>3.2905198989507101</v>
      </c>
      <c r="T71" s="20">
        <v>1.2948731362086101</v>
      </c>
      <c r="U71" s="10">
        <v>1.24810502832095</v>
      </c>
      <c r="V71" s="21">
        <v>4.47769253939405E-2</v>
      </c>
    </row>
    <row r="72" spans="1:23" x14ac:dyDescent="0.3">
      <c r="A72" s="10" t="s">
        <v>126</v>
      </c>
      <c r="B72" s="10" t="s">
        <v>40</v>
      </c>
      <c r="C72" s="19">
        <v>1</v>
      </c>
      <c r="D72" s="19" t="s">
        <v>46</v>
      </c>
      <c r="E72" s="20">
        <v>3.43991979326757</v>
      </c>
      <c r="F72" s="10">
        <v>2.97682067937893</v>
      </c>
      <c r="G72" s="21">
        <v>2.4047425448726698</v>
      </c>
      <c r="H72" s="22">
        <v>2.1601009394310799</v>
      </c>
      <c r="I72" s="10">
        <v>3.8676360351955998</v>
      </c>
      <c r="J72" s="21">
        <v>3.29212322225544</v>
      </c>
      <c r="K72" s="22">
        <v>2.8920071500780899</v>
      </c>
      <c r="L72" s="10">
        <v>2.0674045227144902</v>
      </c>
      <c r="M72" s="21">
        <v>3.4306460293251102</v>
      </c>
      <c r="N72" s="22">
        <v>3.7331752315319102</v>
      </c>
      <c r="O72" s="10">
        <v>3.3758599934056801</v>
      </c>
      <c r="P72" s="21">
        <v>3.7939815793107399</v>
      </c>
      <c r="Q72" s="22">
        <v>6.6397122368050603</v>
      </c>
      <c r="R72" s="10">
        <v>8.6439678710734604</v>
      </c>
      <c r="S72" s="10">
        <v>8.44283166930256</v>
      </c>
      <c r="T72" s="20">
        <v>1.04120950599405</v>
      </c>
      <c r="U72" s="10">
        <v>0.33770039100294502</v>
      </c>
      <c r="V72" s="6">
        <v>5.7984948377051504</v>
      </c>
      <c r="W72" s="5"/>
    </row>
    <row r="73" spans="1:23" x14ac:dyDescent="0.3">
      <c r="A73" s="10" t="s">
        <v>127</v>
      </c>
      <c r="B73" s="10" t="s">
        <v>128</v>
      </c>
      <c r="C73" s="19">
        <v>1</v>
      </c>
      <c r="D73" s="19" t="s">
        <v>46</v>
      </c>
      <c r="E73" s="20">
        <v>1.09888554371556</v>
      </c>
      <c r="F73" s="10">
        <v>1.05756034433288</v>
      </c>
      <c r="G73" s="21">
        <v>1.7964475675842499</v>
      </c>
      <c r="H73" s="22">
        <v>0.49906705952597602</v>
      </c>
      <c r="I73" s="10">
        <v>1.81651674606055</v>
      </c>
      <c r="J73" s="21">
        <v>0.88798872455231403</v>
      </c>
      <c r="K73" s="22">
        <v>0.63317357353876103</v>
      </c>
      <c r="L73" s="10">
        <v>0.75150607354836796</v>
      </c>
      <c r="M73" s="21">
        <v>0.56758019960398198</v>
      </c>
      <c r="N73" s="22">
        <v>1.36848547249298</v>
      </c>
      <c r="O73" s="10">
        <v>1.28941744340704</v>
      </c>
      <c r="P73" s="21">
        <v>2.44352391887334</v>
      </c>
      <c r="Q73" s="22">
        <v>3.6085863112961598</v>
      </c>
      <c r="R73" s="10">
        <v>5.5260545046936098</v>
      </c>
      <c r="S73" s="10">
        <v>4.8768651928153197</v>
      </c>
      <c r="T73" s="20">
        <v>9.8661825209806805E-2</v>
      </c>
      <c r="U73" s="10">
        <v>-2.2504503290906501</v>
      </c>
      <c r="V73" s="6">
        <v>4.1054748792466498</v>
      </c>
      <c r="W73" s="5"/>
    </row>
    <row r="74" spans="1:23" x14ac:dyDescent="0.3">
      <c r="A74" s="10" t="s">
        <v>129</v>
      </c>
      <c r="B74" s="10" t="s">
        <v>128</v>
      </c>
      <c r="C74" s="19">
        <v>1</v>
      </c>
      <c r="D74" s="19" t="s">
        <v>46</v>
      </c>
      <c r="E74" s="20">
        <v>3.51935936578383</v>
      </c>
      <c r="F74" s="10">
        <v>3.4416867653278702</v>
      </c>
      <c r="G74" s="21">
        <v>4.0977603780639802</v>
      </c>
      <c r="H74" s="22">
        <v>3.6837559613544801</v>
      </c>
      <c r="I74" s="10">
        <v>3.5568606215548</v>
      </c>
      <c r="J74" s="21">
        <v>3.6129803665198801</v>
      </c>
      <c r="K74" s="22">
        <v>2.7388911266090501</v>
      </c>
      <c r="L74" s="10">
        <v>2.6061782626848502</v>
      </c>
      <c r="M74" s="21">
        <v>3.4979407347638798</v>
      </c>
      <c r="N74" s="22">
        <v>3.7616091918383399</v>
      </c>
      <c r="O74" s="10">
        <v>3.6661853697636602</v>
      </c>
      <c r="P74" s="21">
        <v>4.1625515781600404</v>
      </c>
      <c r="Q74" s="22">
        <v>5.8099469768471801</v>
      </c>
      <c r="R74" s="10">
        <v>7.8503538424505503</v>
      </c>
      <c r="S74" s="10">
        <v>7.6957752645244097</v>
      </c>
      <c r="T74" s="20">
        <v>-8.3374971369952394E-2</v>
      </c>
      <c r="U74" s="10">
        <v>-1.18767451793658</v>
      </c>
      <c r="V74" s="6">
        <v>4.5825896516843603</v>
      </c>
      <c r="W74" s="5"/>
    </row>
    <row r="75" spans="1:23" x14ac:dyDescent="0.3">
      <c r="A75" s="10" t="s">
        <v>130</v>
      </c>
      <c r="B75" s="10" t="s">
        <v>32</v>
      </c>
      <c r="C75" s="19">
        <v>1</v>
      </c>
      <c r="D75" s="19" t="s">
        <v>46</v>
      </c>
      <c r="E75" s="20">
        <v>4.0583159571134004</v>
      </c>
      <c r="F75" s="10">
        <v>2.5451818175948699</v>
      </c>
      <c r="G75" s="21">
        <v>2.5046946889419299</v>
      </c>
      <c r="H75" s="22">
        <v>2.2447458388924701</v>
      </c>
      <c r="I75" s="10">
        <v>3.0017861355879498</v>
      </c>
      <c r="J75" s="21">
        <v>3.02436243749497</v>
      </c>
      <c r="K75" s="22">
        <v>2.4248138081069199</v>
      </c>
      <c r="L75" s="10">
        <v>2.1635591241091898</v>
      </c>
      <c r="M75" s="21">
        <v>3.7170398460954299</v>
      </c>
      <c r="N75" s="22">
        <v>3.6077059161410299</v>
      </c>
      <c r="O75" s="10">
        <v>4.31010916725032</v>
      </c>
      <c r="P75" s="21">
        <v>4.7534549079518698</v>
      </c>
      <c r="Q75" s="22">
        <v>6.9056659381179699</v>
      </c>
      <c r="R75" s="10">
        <v>9.6616417360734097</v>
      </c>
      <c r="S75" s="10">
        <v>9.0476192600488599</v>
      </c>
      <c r="T75" s="20">
        <v>-0.47841494499632697</v>
      </c>
      <c r="U75" s="10">
        <v>-0.202650741120731</v>
      </c>
      <c r="V75" s="6">
        <v>5.5185150137946604</v>
      </c>
      <c r="W75" s="5"/>
    </row>
    <row r="76" spans="1:23" x14ac:dyDescent="0.3">
      <c r="A76" s="10" t="s">
        <v>131</v>
      </c>
      <c r="B76" s="10" t="s">
        <v>25</v>
      </c>
      <c r="C76" s="19">
        <v>1</v>
      </c>
      <c r="D76" s="19" t="s">
        <v>46</v>
      </c>
      <c r="E76" s="20">
        <v>1.6847071668599201</v>
      </c>
      <c r="F76" s="10">
        <v>3.4180991052301199</v>
      </c>
      <c r="G76" s="21">
        <v>2.2635602747173098</v>
      </c>
      <c r="H76" s="22">
        <v>1.84126021348084</v>
      </c>
      <c r="I76" s="10">
        <v>1.0475378449503601</v>
      </c>
      <c r="J76" s="21">
        <v>0.86917614387928499</v>
      </c>
      <c r="K76" s="22">
        <v>1.67523687556559</v>
      </c>
      <c r="L76" s="10">
        <v>1.2849999950698501</v>
      </c>
      <c r="M76" s="21">
        <v>1.0808979348082499</v>
      </c>
      <c r="N76" s="22">
        <v>1.7012375505239601</v>
      </c>
      <c r="O76" s="10">
        <v>2.4762071133152102</v>
      </c>
      <c r="P76" s="21">
        <v>3.55427754269305</v>
      </c>
      <c r="Q76" s="22">
        <v>5.1470135118738796</v>
      </c>
      <c r="R76" s="10">
        <v>6.7151921890467703</v>
      </c>
      <c r="S76" s="10">
        <v>6.7896965887254499</v>
      </c>
      <c r="T76" s="20">
        <v>-3.11759412304876</v>
      </c>
      <c r="U76" s="10">
        <v>-3.49270767514622</v>
      </c>
      <c r="V76" s="6">
        <v>4.6008071712595102</v>
      </c>
      <c r="W76" s="5"/>
    </row>
    <row r="77" spans="1:23" x14ac:dyDescent="0.3">
      <c r="A77" s="10" t="s">
        <v>132</v>
      </c>
      <c r="B77" s="10" t="s">
        <v>36</v>
      </c>
      <c r="C77" s="19"/>
      <c r="D77" s="19" t="s">
        <v>46</v>
      </c>
      <c r="E77" s="20">
        <v>3.0938622550478398</v>
      </c>
      <c r="F77" s="10">
        <v>1.4312713176063601</v>
      </c>
      <c r="G77" s="21">
        <v>1.39698415288613</v>
      </c>
      <c r="H77" s="22">
        <v>0.822250536570029</v>
      </c>
      <c r="I77" s="10">
        <v>0.86298946402731203</v>
      </c>
      <c r="J77" s="21">
        <v>0.68814389940522602</v>
      </c>
      <c r="K77" s="22">
        <v>2.84071866079038</v>
      </c>
      <c r="L77" s="10">
        <v>1.0940568310279399</v>
      </c>
      <c r="M77" s="21">
        <v>0.89557355929179205</v>
      </c>
      <c r="N77" s="22">
        <v>1.81570493412692</v>
      </c>
      <c r="O77" s="10">
        <v>2.5300048282904499</v>
      </c>
      <c r="P77" s="21">
        <v>2.73489406401039</v>
      </c>
      <c r="Q77" s="22">
        <v>4.0366366983202804</v>
      </c>
      <c r="R77" s="10">
        <v>6.2720963359039104</v>
      </c>
      <c r="S77" s="10">
        <v>6.22696706160575</v>
      </c>
      <c r="T77" s="20">
        <v>-4.3452126447255202</v>
      </c>
      <c r="U77" s="10">
        <v>-0.41028730387497497</v>
      </c>
      <c r="V77" s="21">
        <v>4.4630165691799801</v>
      </c>
    </row>
    <row r="78" spans="1:23" x14ac:dyDescent="0.3">
      <c r="A78" s="10" t="s">
        <v>133</v>
      </c>
      <c r="B78" s="10" t="s">
        <v>66</v>
      </c>
      <c r="C78" s="19">
        <v>1</v>
      </c>
      <c r="D78" s="19" t="s">
        <v>46</v>
      </c>
      <c r="E78" s="20">
        <v>0.77723631810728999</v>
      </c>
      <c r="F78" s="10">
        <v>0.73026373572554704</v>
      </c>
      <c r="G78" s="21">
        <v>0.69642070593486605</v>
      </c>
      <c r="H78" s="22">
        <v>0.20211864487032799</v>
      </c>
      <c r="I78" s="10">
        <v>0.23858884991906601</v>
      </c>
      <c r="J78" s="21">
        <v>8.0763365784173993E-2</v>
      </c>
      <c r="K78" s="22">
        <v>0.329994933263213</v>
      </c>
      <c r="L78" s="10">
        <v>0.441637907234604</v>
      </c>
      <c r="M78" s="21">
        <v>0.89804009737899504</v>
      </c>
      <c r="N78" s="22">
        <v>0.40406084879868898</v>
      </c>
      <c r="O78" s="10">
        <v>1.4369885177902499</v>
      </c>
      <c r="P78" s="21">
        <v>1.6031325117972599</v>
      </c>
      <c r="Q78" s="22">
        <v>3.5070916535335699</v>
      </c>
      <c r="R78" s="10">
        <v>4.8959285973159101</v>
      </c>
      <c r="S78" s="10">
        <v>4.9110269137515399</v>
      </c>
      <c r="T78" s="20">
        <v>0</v>
      </c>
      <c r="U78" s="10">
        <v>-0.32686326907470697</v>
      </c>
      <c r="V78" s="6">
        <v>4.5265996055200004</v>
      </c>
      <c r="W78" s="5"/>
    </row>
    <row r="79" spans="1:23" x14ac:dyDescent="0.3">
      <c r="A79" s="10" t="s">
        <v>134</v>
      </c>
      <c r="B79" s="10" t="s">
        <v>66</v>
      </c>
      <c r="C79" s="19">
        <v>1</v>
      </c>
      <c r="D79" s="19" t="s">
        <v>46</v>
      </c>
      <c r="E79" s="20">
        <v>1.9739714405835</v>
      </c>
      <c r="F79" s="10">
        <v>3.30804323784833</v>
      </c>
      <c r="G79" s="21">
        <v>3.9087807486006998</v>
      </c>
      <c r="H79" s="22">
        <v>2.0557564940364701</v>
      </c>
      <c r="I79" s="10">
        <v>2.92652630494789</v>
      </c>
      <c r="J79" s="21">
        <v>1.5668935484256401</v>
      </c>
      <c r="K79" s="22">
        <v>1.91323796893182</v>
      </c>
      <c r="L79" s="10">
        <v>3.16388246074112</v>
      </c>
      <c r="M79" s="21">
        <v>2.9825815728313301</v>
      </c>
      <c r="N79" s="22">
        <v>2.3753012387793402</v>
      </c>
      <c r="O79" s="10">
        <v>2.2531277887438201</v>
      </c>
      <c r="P79" s="21">
        <v>2.4295968396539398</v>
      </c>
      <c r="Q79" s="22">
        <v>4.5163228222677096</v>
      </c>
      <c r="R79" s="10">
        <v>6.2124056334989497</v>
      </c>
      <c r="S79" s="10">
        <v>6.4375235918981204</v>
      </c>
      <c r="T79" s="20">
        <v>-1.7235671628637299</v>
      </c>
      <c r="U79" s="10">
        <v>-0.83333170346599705</v>
      </c>
      <c r="V79" s="6">
        <v>4.9657070359455204</v>
      </c>
      <c r="W79" s="5"/>
    </row>
    <row r="80" spans="1:23" x14ac:dyDescent="0.3">
      <c r="A80" s="10" t="s">
        <v>135</v>
      </c>
      <c r="B80" s="10" t="s">
        <v>22</v>
      </c>
      <c r="C80" s="19">
        <v>3</v>
      </c>
      <c r="D80" s="19"/>
      <c r="E80" s="20">
        <v>4.2559484192567298</v>
      </c>
      <c r="F80" s="10">
        <v>5.47765292725704</v>
      </c>
      <c r="G80" s="21">
        <v>4.7722450458789103</v>
      </c>
      <c r="H80" s="22">
        <v>6.0091904218541501</v>
      </c>
      <c r="I80" s="10">
        <v>6.8510494664564598</v>
      </c>
      <c r="J80" s="21">
        <v>6.5404988358023397</v>
      </c>
      <c r="K80" s="22">
        <v>4.4597810791565697</v>
      </c>
      <c r="L80" s="10">
        <v>4.2697474641384101</v>
      </c>
      <c r="M80" s="21">
        <v>3.5052641984132702</v>
      </c>
      <c r="N80" s="22">
        <v>2.4724071311081799</v>
      </c>
      <c r="O80" s="10">
        <v>3.1668061571835699</v>
      </c>
      <c r="P80" s="21">
        <v>3.46077497301492</v>
      </c>
      <c r="Q80" s="22">
        <v>2.6540247839208599</v>
      </c>
      <c r="R80" s="10">
        <v>2.24475394077241</v>
      </c>
      <c r="S80" s="10">
        <v>3.6059118924432498</v>
      </c>
      <c r="T80" s="4">
        <v>1.9956567840660899</v>
      </c>
      <c r="U80" s="10">
        <v>-1.1690370561647301</v>
      </c>
      <c r="V80" s="21">
        <v>-0.34006638316502202</v>
      </c>
    </row>
    <row r="81" spans="1:23" x14ac:dyDescent="0.3">
      <c r="A81" s="10" t="s">
        <v>136</v>
      </c>
      <c r="B81" s="10" t="s">
        <v>137</v>
      </c>
      <c r="C81" s="19"/>
      <c r="D81" s="19" t="s">
        <v>46</v>
      </c>
      <c r="E81" s="20">
        <v>8.2800697077595</v>
      </c>
      <c r="F81" s="10">
        <v>8.5811265490706994</v>
      </c>
      <c r="G81" s="21">
        <v>9.2750016057978897</v>
      </c>
      <c r="H81" s="22">
        <v>8.5002456540672604</v>
      </c>
      <c r="I81" s="10">
        <v>8.4081990059629899</v>
      </c>
      <c r="J81" s="21">
        <v>9.2040677546103105</v>
      </c>
      <c r="K81" s="22">
        <v>9.3198582777973904</v>
      </c>
      <c r="L81" s="10">
        <v>9.0306598257473993</v>
      </c>
      <c r="M81" s="21">
        <v>9.3360272879340602</v>
      </c>
      <c r="N81" s="22">
        <v>6.7841451879018804</v>
      </c>
      <c r="O81" s="10">
        <v>6.9110054980849496</v>
      </c>
      <c r="P81" s="21">
        <v>6.7496498657491903</v>
      </c>
      <c r="Q81" s="22">
        <v>6.7102543004379296</v>
      </c>
      <c r="R81" s="10">
        <v>6.8002072527828199</v>
      </c>
      <c r="S81" s="10">
        <v>7.0648061593222504</v>
      </c>
      <c r="T81" s="20">
        <v>-4.0284432898155399E-2</v>
      </c>
      <c r="U81" s="10">
        <v>0.58261607124536097</v>
      </c>
      <c r="V81" s="21">
        <v>7.5251354816247298E-2</v>
      </c>
    </row>
    <row r="82" spans="1:23" x14ac:dyDescent="0.3">
      <c r="A82" s="10" t="s">
        <v>138</v>
      </c>
      <c r="B82" s="10" t="s">
        <v>25</v>
      </c>
      <c r="C82" s="19"/>
      <c r="D82" s="19" t="s">
        <v>46</v>
      </c>
      <c r="E82" s="20">
        <v>5.2428892016701498</v>
      </c>
      <c r="F82" s="10">
        <v>3.7606068372084702</v>
      </c>
      <c r="G82" s="21">
        <v>5.5800077906969898</v>
      </c>
      <c r="H82" s="22">
        <v>5.3527835986987098</v>
      </c>
      <c r="I82" s="10">
        <v>5.7088523073711199</v>
      </c>
      <c r="J82" s="21">
        <v>6.0773867884239596</v>
      </c>
      <c r="K82" s="22">
        <v>5.9188805968415901</v>
      </c>
      <c r="L82" s="10">
        <v>5.8506946928713797</v>
      </c>
      <c r="M82" s="21">
        <v>5.79364293873937</v>
      </c>
      <c r="N82" s="22">
        <v>4.3756739312629804</v>
      </c>
      <c r="O82" s="10">
        <v>4.2666702010479103</v>
      </c>
      <c r="P82" s="21">
        <v>4.2942558433712597</v>
      </c>
      <c r="Q82" s="22">
        <v>3.9103020414025602</v>
      </c>
      <c r="R82" s="10">
        <v>3.4480575779489602</v>
      </c>
      <c r="S82" s="10">
        <v>4.10542155760964</v>
      </c>
      <c r="T82" s="20">
        <v>0.91008740418813505</v>
      </c>
      <c r="U82" s="10">
        <v>1.0490665132817101</v>
      </c>
      <c r="V82" s="21">
        <v>-0.75686056491716602</v>
      </c>
    </row>
    <row r="83" spans="1:23" ht="15" customHeight="1" x14ac:dyDescent="0.3">
      <c r="A83" s="10" t="s">
        <v>139</v>
      </c>
      <c r="B83" s="10" t="s">
        <v>25</v>
      </c>
      <c r="C83" s="19">
        <v>3</v>
      </c>
      <c r="D83" s="19" t="s">
        <v>46</v>
      </c>
      <c r="E83" s="20">
        <v>5.4439493198323001</v>
      </c>
      <c r="F83" s="10">
        <v>5.4261597821118004</v>
      </c>
      <c r="G83" s="21">
        <v>4.7744907544081299</v>
      </c>
      <c r="H83" s="22">
        <v>5.7798393309359</v>
      </c>
      <c r="I83" s="10">
        <v>5.5356983360363499</v>
      </c>
      <c r="J83" s="21">
        <v>6.6380845992781996</v>
      </c>
      <c r="K83" s="22">
        <v>5.6125452600804397</v>
      </c>
      <c r="L83" s="10">
        <v>5.84109288588526</v>
      </c>
      <c r="M83" s="21">
        <v>6.3534426910735498</v>
      </c>
      <c r="N83" s="22">
        <v>4.74144417564787</v>
      </c>
      <c r="O83" s="10">
        <v>5.0957225455223796</v>
      </c>
      <c r="P83" s="21">
        <v>5.0491064661400102</v>
      </c>
      <c r="Q83" s="22">
        <v>4.1693433397127304</v>
      </c>
      <c r="R83" s="10">
        <v>4.3216292615888898</v>
      </c>
      <c r="S83" s="10">
        <v>4.3412380405786202</v>
      </c>
      <c r="T83" s="4">
        <v>1.16701661985585</v>
      </c>
      <c r="U83" s="10">
        <v>1.0233080341673599</v>
      </c>
      <c r="V83" s="21">
        <v>-1.0771719410382401</v>
      </c>
    </row>
    <row r="84" spans="1:23" x14ac:dyDescent="0.3">
      <c r="A84" s="10" t="s">
        <v>140</v>
      </c>
      <c r="B84" s="10" t="s">
        <v>89</v>
      </c>
      <c r="C84" s="19">
        <v>3</v>
      </c>
      <c r="D84" s="19" t="s">
        <v>46</v>
      </c>
      <c r="E84" s="20">
        <v>4.6150599469874498</v>
      </c>
      <c r="F84" s="10">
        <v>3.9011544065094501</v>
      </c>
      <c r="G84" s="21">
        <v>5.47769377329492</v>
      </c>
      <c r="H84" s="22">
        <v>5.8127415168850201</v>
      </c>
      <c r="I84" s="10">
        <v>5.6495074289531102</v>
      </c>
      <c r="J84" s="21">
        <v>6.3406396423268498</v>
      </c>
      <c r="K84" s="22">
        <v>5.8116171692698604</v>
      </c>
      <c r="L84" s="10">
        <v>5.4264071148508704</v>
      </c>
      <c r="M84" s="21">
        <v>5.90777463370764</v>
      </c>
      <c r="N84" s="22">
        <v>5.4449672313737603</v>
      </c>
      <c r="O84" s="10">
        <v>5.4446664397535098</v>
      </c>
      <c r="P84" s="21">
        <v>5.2123445229295999</v>
      </c>
      <c r="Q84" s="22">
        <v>4.3153630783740899</v>
      </c>
      <c r="R84" s="10">
        <v>4.3871266742309398</v>
      </c>
      <c r="S84" s="10">
        <v>4.3653757196795997</v>
      </c>
      <c r="T84" s="4">
        <v>1.6109794699475299</v>
      </c>
      <c r="U84" s="5">
        <v>1.29080196334477</v>
      </c>
      <c r="V84" s="6">
        <v>-1.50981254979184</v>
      </c>
      <c r="W84" s="5"/>
    </row>
    <row r="85" spans="1:23" x14ac:dyDescent="0.3">
      <c r="A85" s="10" t="s">
        <v>141</v>
      </c>
      <c r="B85" s="10" t="s">
        <v>137</v>
      </c>
      <c r="C85" s="19">
        <v>1</v>
      </c>
      <c r="D85" s="19"/>
      <c r="E85" s="20">
        <v>7.1235126610301203</v>
      </c>
      <c r="F85" s="10">
        <v>7.3643014516013201</v>
      </c>
      <c r="G85" s="21">
        <v>7.9279886256392</v>
      </c>
      <c r="H85" s="22">
        <v>7.0410398718435303</v>
      </c>
      <c r="I85" s="10">
        <v>7.3440680936943599</v>
      </c>
      <c r="J85" s="21">
        <v>7.0814159859502599</v>
      </c>
      <c r="K85" s="22">
        <v>7.4609652437867604</v>
      </c>
      <c r="L85" s="10">
        <v>7.2358104779862202</v>
      </c>
      <c r="M85" s="21">
        <v>7.7224194093736402</v>
      </c>
      <c r="N85" s="22">
        <v>6.9187891044596199</v>
      </c>
      <c r="O85" s="10">
        <v>6.9975795448852196</v>
      </c>
      <c r="P85" s="21">
        <v>7.27890026469451</v>
      </c>
      <c r="Q85" s="22">
        <v>8.0204444161514008</v>
      </c>
      <c r="R85" s="10">
        <v>9.3663600216344101</v>
      </c>
      <c r="S85" s="10">
        <v>9.3354000086132505</v>
      </c>
      <c r="T85" s="20">
        <v>-0.52693757291494003</v>
      </c>
      <c r="U85" s="10">
        <v>-4.5980184229521499E-2</v>
      </c>
      <c r="V85" s="6">
        <v>2.7257261538663999</v>
      </c>
      <c r="W85" s="5"/>
    </row>
    <row r="86" spans="1:23" x14ac:dyDescent="0.3">
      <c r="A86" s="10" t="s">
        <v>142</v>
      </c>
      <c r="B86" s="10" t="s">
        <v>25</v>
      </c>
      <c r="C86" s="19">
        <v>1</v>
      </c>
      <c r="D86" s="19"/>
      <c r="E86" s="20">
        <v>5.9011041763900902</v>
      </c>
      <c r="F86" s="10">
        <v>4.6783683524175999</v>
      </c>
      <c r="G86" s="21">
        <v>5.5453533042901304</v>
      </c>
      <c r="H86" s="22">
        <v>3.66529571728312</v>
      </c>
      <c r="I86" s="10">
        <v>4.3382318386875598</v>
      </c>
      <c r="J86" s="21">
        <v>3.35971418578773</v>
      </c>
      <c r="K86" s="22">
        <v>4.5172074168268201</v>
      </c>
      <c r="L86" s="10">
        <v>4.7469725947847898</v>
      </c>
      <c r="M86" s="21">
        <v>4.9666641076490397</v>
      </c>
      <c r="N86" s="22">
        <v>5.0673201161318904</v>
      </c>
      <c r="O86" s="10">
        <v>5.1164953406407099</v>
      </c>
      <c r="P86" s="21">
        <v>5.4631648972351297</v>
      </c>
      <c r="Q86" s="22">
        <v>6.0668079623356999</v>
      </c>
      <c r="R86" s="10">
        <v>7.1819671864127299</v>
      </c>
      <c r="S86" s="10">
        <v>7.5055284958678996</v>
      </c>
      <c r="T86" s="4">
        <v>-2.5611335905241202</v>
      </c>
      <c r="U86" s="10">
        <v>-1.04459759114229</v>
      </c>
      <c r="V86" s="6">
        <v>2.4253432131288699</v>
      </c>
      <c r="W86" s="5"/>
    </row>
    <row r="87" spans="1:23" x14ac:dyDescent="0.3">
      <c r="A87" s="10" t="s">
        <v>143</v>
      </c>
      <c r="B87" s="10" t="s">
        <v>25</v>
      </c>
      <c r="C87" s="19">
        <v>1</v>
      </c>
      <c r="D87" s="19"/>
      <c r="E87" s="20">
        <v>4.1916569412591196</v>
      </c>
      <c r="F87" s="10">
        <v>4.3204825543255696</v>
      </c>
      <c r="G87" s="21">
        <v>4.7231872632841903</v>
      </c>
      <c r="H87" s="22">
        <v>4.7249371322882201</v>
      </c>
      <c r="I87" s="10">
        <v>4.0879218241375002</v>
      </c>
      <c r="J87" s="21">
        <v>4.1953621610879601</v>
      </c>
      <c r="K87" s="22">
        <v>4.0753321106662597</v>
      </c>
      <c r="L87" s="10">
        <v>4.8591827433258103</v>
      </c>
      <c r="M87" s="21">
        <v>4.85988109712682</v>
      </c>
      <c r="N87" s="22">
        <v>5.0787779468280299</v>
      </c>
      <c r="O87" s="10">
        <v>5.5158811037887601</v>
      </c>
      <c r="P87" s="21">
        <v>5.6436098958145102</v>
      </c>
      <c r="Q87" s="22">
        <v>6.0071486191055197</v>
      </c>
      <c r="R87" s="10">
        <v>7.0801577992912899</v>
      </c>
      <c r="S87" s="10">
        <v>7.7323585314311396</v>
      </c>
      <c r="T87" s="20">
        <v>-3.0484219038498898E-2</v>
      </c>
      <c r="U87" s="10">
        <v>0.398833317060098</v>
      </c>
      <c r="V87" s="6">
        <v>2.21834397671021</v>
      </c>
      <c r="W87" s="5"/>
    </row>
    <row r="88" spans="1:23" x14ac:dyDescent="0.3">
      <c r="A88" s="10" t="s">
        <v>144</v>
      </c>
      <c r="B88" s="10" t="s">
        <v>38</v>
      </c>
      <c r="C88" s="19">
        <v>1</v>
      </c>
      <c r="D88" s="19"/>
      <c r="E88" s="20">
        <v>5.97251088749654</v>
      </c>
      <c r="F88" s="10">
        <v>5.1719423486866596</v>
      </c>
      <c r="G88" s="21">
        <v>5.8749755776220098</v>
      </c>
      <c r="H88" s="22">
        <v>6.23029637381876</v>
      </c>
      <c r="I88" s="10">
        <v>5.8009224604744096</v>
      </c>
      <c r="J88" s="21">
        <v>4.9524471299450603</v>
      </c>
      <c r="K88" s="22">
        <v>6.3064390856556596</v>
      </c>
      <c r="L88" s="10">
        <v>6.2334476465079298</v>
      </c>
      <c r="M88" s="21">
        <v>6.2421015957737502</v>
      </c>
      <c r="N88" s="22">
        <v>6.3897865718437901</v>
      </c>
      <c r="O88" s="10">
        <v>6.6709694162127704</v>
      </c>
      <c r="P88" s="21">
        <v>6.83757589491674</v>
      </c>
      <c r="Q88" s="22">
        <v>7.2477600950760603</v>
      </c>
      <c r="R88" s="10">
        <v>8.2063032739080395</v>
      </c>
      <c r="S88" s="10">
        <v>8.5806486243306601</v>
      </c>
      <c r="T88" s="20">
        <v>0.108535390958027</v>
      </c>
      <c r="U88" s="10">
        <v>0.82904837116934904</v>
      </c>
      <c r="V88" s="6">
        <v>1.9646569451788201</v>
      </c>
      <c r="W88" s="5"/>
    </row>
    <row r="89" spans="1:23" x14ac:dyDescent="0.3">
      <c r="A89" s="10" t="s">
        <v>145</v>
      </c>
      <c r="B89" s="10" t="s">
        <v>40</v>
      </c>
      <c r="C89" s="19">
        <v>3</v>
      </c>
      <c r="D89" s="19"/>
      <c r="E89" s="20">
        <v>7.4653158116052296</v>
      </c>
      <c r="F89" s="10">
        <v>7.4913749615648397</v>
      </c>
      <c r="G89" s="21">
        <v>7.4224259386184501</v>
      </c>
      <c r="H89" s="22">
        <v>9.5082709096423095</v>
      </c>
      <c r="I89" s="10">
        <v>9.3647704194886998</v>
      </c>
      <c r="J89" s="21">
        <v>9.3602865034996601</v>
      </c>
      <c r="K89" s="22">
        <v>9.4469558682884305</v>
      </c>
      <c r="L89" s="10">
        <v>8.6192930969202006</v>
      </c>
      <c r="M89" s="21">
        <v>9.4349915157121398</v>
      </c>
      <c r="N89" s="22">
        <v>7.5888490431508604</v>
      </c>
      <c r="O89" s="10">
        <v>7.5987351148788003</v>
      </c>
      <c r="P89" s="21">
        <v>7.3453278742453199</v>
      </c>
      <c r="Q89" s="22">
        <v>7.3926355504580803</v>
      </c>
      <c r="R89" s="10">
        <v>7.2324631255406597</v>
      </c>
      <c r="S89" s="10">
        <v>7.27155890800951</v>
      </c>
      <c r="T89" s="4">
        <v>2.6915051151766001</v>
      </c>
      <c r="U89" s="5">
        <v>2.4510549760948899</v>
      </c>
      <c r="V89" s="21">
        <v>-0.32069195276791601</v>
      </c>
    </row>
    <row r="90" spans="1:23" x14ac:dyDescent="0.3">
      <c r="A90" s="10" t="s">
        <v>146</v>
      </c>
      <c r="B90" s="10" t="s">
        <v>128</v>
      </c>
      <c r="C90" s="19">
        <v>4</v>
      </c>
      <c r="D90" s="19"/>
      <c r="E90" s="20">
        <v>6.8417827180592603</v>
      </c>
      <c r="F90" s="10">
        <v>6.4463865434409104</v>
      </c>
      <c r="G90" s="21">
        <v>6.5186546879803799</v>
      </c>
      <c r="H90" s="22">
        <v>7.8641886317355603</v>
      </c>
      <c r="I90" s="10">
        <v>8.0175956644715907</v>
      </c>
      <c r="J90" s="21">
        <v>7.9235804871661903</v>
      </c>
      <c r="K90" s="22">
        <v>7.7415386774947201</v>
      </c>
      <c r="L90" s="10">
        <v>7.2580188719755103</v>
      </c>
      <c r="M90" s="21">
        <v>8.0040985162344995</v>
      </c>
      <c r="N90" s="22">
        <v>7.7189986770185497</v>
      </c>
      <c r="O90" s="10">
        <v>7.4631896288766004</v>
      </c>
      <c r="P90" s="21">
        <v>7.5435510356329702</v>
      </c>
      <c r="Q90" s="22">
        <v>7.3074516511960397</v>
      </c>
      <c r="R90" s="10">
        <v>7.1386472980659699</v>
      </c>
      <c r="S90" s="10">
        <v>7.38910676329807</v>
      </c>
      <c r="T90" s="4">
        <v>1.9028297388483499</v>
      </c>
      <c r="U90" s="5">
        <v>1.60090265925157</v>
      </c>
      <c r="V90" s="21">
        <v>-0.41593447879310902</v>
      </c>
    </row>
    <row r="91" spans="1:23" x14ac:dyDescent="0.3">
      <c r="A91" s="10" t="s">
        <v>147</v>
      </c>
      <c r="B91" s="10" t="s">
        <v>148</v>
      </c>
      <c r="C91" s="19"/>
      <c r="D91" s="19"/>
      <c r="E91" s="20">
        <v>2.1279529816286198</v>
      </c>
      <c r="F91" s="10">
        <v>1.37743455005952</v>
      </c>
      <c r="G91" s="21">
        <v>1.3482405275385501</v>
      </c>
      <c r="H91" s="22">
        <v>2.6361380850560598</v>
      </c>
      <c r="I91" s="10">
        <v>3.3074105601490298</v>
      </c>
      <c r="J91" s="21">
        <v>2.28259319888187</v>
      </c>
      <c r="K91" s="22">
        <v>2.1518591392675499</v>
      </c>
      <c r="L91" s="10">
        <v>1.0947579136521499</v>
      </c>
      <c r="M91" s="21">
        <v>3.1030424866697701</v>
      </c>
      <c r="N91" s="22">
        <v>2.8347341511013799</v>
      </c>
      <c r="O91" s="10">
        <v>2.52002490159364</v>
      </c>
      <c r="P91" s="21">
        <v>2.0309146571078101</v>
      </c>
      <c r="Q91" s="22">
        <v>2.7142041672077402</v>
      </c>
      <c r="R91" s="10">
        <v>2.1013167604676002</v>
      </c>
      <c r="S91" s="10">
        <v>2.40214380878394</v>
      </c>
      <c r="T91" s="20">
        <v>2.8238868225709401</v>
      </c>
      <c r="U91" s="10">
        <v>2.1912952555199099</v>
      </c>
      <c r="V91" s="21">
        <v>-0.10085322143188299</v>
      </c>
    </row>
    <row r="92" spans="1:23" x14ac:dyDescent="0.3">
      <c r="A92" s="10" t="s">
        <v>149</v>
      </c>
      <c r="B92" s="10" t="s">
        <v>150</v>
      </c>
      <c r="C92" s="19"/>
      <c r="D92" s="19"/>
      <c r="E92" s="20">
        <v>4.9009387154464399</v>
      </c>
      <c r="F92" s="10">
        <v>5.2333952210974397</v>
      </c>
      <c r="G92" s="21">
        <v>5.2485584203292399</v>
      </c>
      <c r="H92" s="22">
        <v>4.6085180387929503</v>
      </c>
      <c r="I92" s="10">
        <v>4.4052522780354</v>
      </c>
      <c r="J92" s="21">
        <v>4.3759144266238499</v>
      </c>
      <c r="K92" s="22">
        <v>5.1343802374987098</v>
      </c>
      <c r="L92" s="10">
        <v>5.9960034512554303</v>
      </c>
      <c r="M92" s="21">
        <v>5.7493245590625799</v>
      </c>
      <c r="N92" s="22">
        <v>5.4316114374761604</v>
      </c>
      <c r="O92" s="10">
        <v>5.4982858925050602</v>
      </c>
      <c r="P92" s="21">
        <v>5.54055522901111</v>
      </c>
      <c r="Q92" s="22">
        <v>4.7878680581213597</v>
      </c>
      <c r="R92" s="10">
        <v>5.1202288558778601</v>
      </c>
      <c r="S92" s="10">
        <v>5.8033536657768803</v>
      </c>
      <c r="T92" s="20">
        <v>-1.0238572070542999</v>
      </c>
      <c r="U92" s="10">
        <v>0.75386222458513097</v>
      </c>
      <c r="V92" s="21">
        <v>-0.268596269722855</v>
      </c>
    </row>
    <row r="93" spans="1:23" ht="15" customHeight="1" x14ac:dyDescent="0.3">
      <c r="A93" s="10" t="s">
        <v>151</v>
      </c>
      <c r="B93" s="10" t="s">
        <v>32</v>
      </c>
      <c r="C93" s="19"/>
      <c r="D93" s="19" t="s">
        <v>46</v>
      </c>
      <c r="E93" s="20">
        <v>4.6680862713665698</v>
      </c>
      <c r="F93" s="10">
        <v>5.6571490167244001</v>
      </c>
      <c r="G93" s="21">
        <v>5.3769656492725897</v>
      </c>
      <c r="H93" s="22">
        <v>5.7808271946258101</v>
      </c>
      <c r="I93" s="10">
        <v>6.1033648048706404</v>
      </c>
      <c r="J93" s="21">
        <v>6.3997205321900399</v>
      </c>
      <c r="K93" s="22">
        <v>5.7576573707003602</v>
      </c>
      <c r="L93" s="10">
        <v>5.0477945233602899</v>
      </c>
      <c r="M93" s="21">
        <v>5.7093540184390497</v>
      </c>
      <c r="N93" s="22">
        <v>4.7647654241171598</v>
      </c>
      <c r="O93" s="10">
        <v>5.5896254433489299</v>
      </c>
      <c r="P93" s="21">
        <v>5.7034609159706999</v>
      </c>
      <c r="Q93" s="22">
        <v>4.7900660894866398</v>
      </c>
      <c r="R93" s="10">
        <v>4.5430743666655999</v>
      </c>
      <c r="S93" s="10">
        <v>4.2681450015414999</v>
      </c>
      <c r="T93" s="20">
        <v>1.1270896033722999</v>
      </c>
      <c r="U93" s="10">
        <v>0.35041205609487203</v>
      </c>
      <c r="V93" s="21">
        <v>-1.2584392247868299</v>
      </c>
    </row>
    <row r="94" spans="1:23" x14ac:dyDescent="0.3">
      <c r="A94" s="10" t="s">
        <v>152</v>
      </c>
      <c r="B94" s="10" t="s">
        <v>25</v>
      </c>
      <c r="C94" s="19">
        <v>3</v>
      </c>
      <c r="D94" s="19" t="s">
        <v>46</v>
      </c>
      <c r="E94" s="20">
        <v>5.1336300285310799</v>
      </c>
      <c r="F94" s="10">
        <v>5.4468395645720298</v>
      </c>
      <c r="G94" s="21">
        <v>5.60663768421119</v>
      </c>
      <c r="H94" s="22">
        <v>5.8486265835011499</v>
      </c>
      <c r="I94" s="10">
        <v>6.7090392194310704</v>
      </c>
      <c r="J94" s="21">
        <v>6.3909120730478302</v>
      </c>
      <c r="K94" s="22">
        <v>6.8531504354613899</v>
      </c>
      <c r="L94" s="10">
        <v>6.1277910407195799</v>
      </c>
      <c r="M94" s="21">
        <v>7.2017530167789801</v>
      </c>
      <c r="N94" s="22">
        <v>5.0603692473457</v>
      </c>
      <c r="O94" s="10">
        <v>5.5358520551428096</v>
      </c>
      <c r="P94" s="21">
        <v>6.4811941220675902</v>
      </c>
      <c r="Q94" s="22">
        <v>4.9616962128944797</v>
      </c>
      <c r="R94" s="10">
        <v>5.2321866851671199</v>
      </c>
      <c r="S94" s="10">
        <v>4.9352957236575099</v>
      </c>
      <c r="T94" s="4">
        <v>1.36570635765608</v>
      </c>
      <c r="U94" s="5">
        <v>1.95872807342297</v>
      </c>
      <c r="V94" s="21">
        <v>-1.17376578272231</v>
      </c>
    </row>
    <row r="95" spans="1:23" ht="15" customHeight="1" x14ac:dyDescent="0.3">
      <c r="A95" s="10" t="s">
        <v>153</v>
      </c>
      <c r="B95" s="10" t="s">
        <v>154</v>
      </c>
      <c r="C95" s="19">
        <v>3</v>
      </c>
      <c r="D95" s="19" t="s">
        <v>46</v>
      </c>
      <c r="E95" s="20">
        <v>4.5530839549679198</v>
      </c>
      <c r="F95" s="10">
        <v>3.8940766825166402</v>
      </c>
      <c r="G95" s="21">
        <v>3.2353495901109701</v>
      </c>
      <c r="H95" s="22">
        <v>4.7221200081215997</v>
      </c>
      <c r="I95" s="10">
        <v>5.2709224240399299</v>
      </c>
      <c r="J95" s="21">
        <v>4.9284889987702396</v>
      </c>
      <c r="K95" s="22">
        <v>5.57761580038113</v>
      </c>
      <c r="L95" s="10">
        <v>4.7526041596692004</v>
      </c>
      <c r="M95" s="21">
        <v>5.5698007075124103</v>
      </c>
      <c r="N95" s="22">
        <v>4.36957670007682</v>
      </c>
      <c r="O95" s="10">
        <v>4.8969652808546096</v>
      </c>
      <c r="P95" s="21">
        <v>5.0883955832067</v>
      </c>
      <c r="Q95" s="22">
        <v>4.0682378800306198</v>
      </c>
      <c r="R95" s="10">
        <v>4.3750270751829197</v>
      </c>
      <c r="S95" s="10">
        <v>3.8171981139289199</v>
      </c>
      <c r="T95" s="4">
        <v>1.59703707506637</v>
      </c>
      <c r="U95" s="5">
        <v>2.11513330932666</v>
      </c>
      <c r="V95" s="21">
        <v>-1.0330148840138</v>
      </c>
    </row>
    <row r="96" spans="1:23" x14ac:dyDescent="0.3">
      <c r="A96" s="10" t="s">
        <v>155</v>
      </c>
      <c r="B96" s="10" t="s">
        <v>156</v>
      </c>
      <c r="C96" s="19">
        <v>2</v>
      </c>
      <c r="D96" s="19"/>
      <c r="E96" s="20">
        <v>5.7503641658394402</v>
      </c>
      <c r="F96" s="10">
        <v>5.7503324148343999</v>
      </c>
      <c r="G96" s="21">
        <v>5.2589888724302698</v>
      </c>
      <c r="H96" s="22">
        <v>3.8609151204079302</v>
      </c>
      <c r="I96" s="10">
        <v>3.65658307318499</v>
      </c>
      <c r="J96" s="21">
        <v>4.1739924733649199</v>
      </c>
      <c r="K96" s="22">
        <v>4.5849915686847096</v>
      </c>
      <c r="L96" s="10">
        <v>5.7345937333914998</v>
      </c>
      <c r="M96" s="21">
        <v>5.2748340902344397</v>
      </c>
      <c r="N96" s="22">
        <v>3.3785319411975698</v>
      </c>
      <c r="O96" s="10">
        <v>4.25447661564999</v>
      </c>
      <c r="P96" s="21">
        <v>3.82001162337043</v>
      </c>
      <c r="Q96" s="22">
        <v>3.31874612788739</v>
      </c>
      <c r="R96" s="10">
        <v>3.6106529962421399</v>
      </c>
      <c r="S96" s="10">
        <v>4.6833379578297096</v>
      </c>
      <c r="T96" s="4">
        <v>-2.42782604720131</v>
      </c>
      <c r="U96" s="10">
        <v>-0.456281499941666</v>
      </c>
      <c r="V96" s="21">
        <v>0.19310833297267199</v>
      </c>
    </row>
    <row r="97" spans="1:23" x14ac:dyDescent="0.3">
      <c r="A97" s="10" t="s">
        <v>157</v>
      </c>
      <c r="B97" s="10" t="s">
        <v>158</v>
      </c>
      <c r="C97" s="19"/>
      <c r="D97" s="19"/>
      <c r="E97" s="20">
        <v>1.32336002001554</v>
      </c>
      <c r="F97" s="10">
        <v>1.2846966372328801</v>
      </c>
      <c r="G97" s="21">
        <v>3.2656625898770302</v>
      </c>
      <c r="H97" s="22">
        <v>1.8821653440683701</v>
      </c>
      <c r="I97" s="10">
        <v>2.16157423819761</v>
      </c>
      <c r="J97" s="21">
        <v>1.9005266569808099</v>
      </c>
      <c r="K97" s="22">
        <v>1.80335115108699</v>
      </c>
      <c r="L97" s="10">
        <v>2.5235769304572599</v>
      </c>
      <c r="M97" s="21">
        <v>2.7049729545655699</v>
      </c>
      <c r="N97" s="22">
        <v>2.3295405130051998</v>
      </c>
      <c r="O97" s="10">
        <v>1.87239899141624</v>
      </c>
      <c r="P97" s="21">
        <v>2.6377147527604299</v>
      </c>
      <c r="Q97" s="22">
        <v>1.0101333734128899</v>
      </c>
      <c r="R97" s="10">
        <v>2.5392873126711901</v>
      </c>
      <c r="S97" s="10">
        <v>2.7623317043900402</v>
      </c>
      <c r="T97" s="20">
        <v>-0.633086038351938</v>
      </c>
      <c r="U97" s="10">
        <v>0.11429621623491799</v>
      </c>
      <c r="V97" s="21">
        <v>-4.3485010657217299E-2</v>
      </c>
    </row>
    <row r="98" spans="1:23" x14ac:dyDescent="0.3">
      <c r="A98" s="10" t="s">
        <v>159</v>
      </c>
      <c r="B98" s="10" t="s">
        <v>160</v>
      </c>
      <c r="C98" s="19"/>
      <c r="D98" s="19"/>
      <c r="E98" s="20">
        <v>1.4229477636576899</v>
      </c>
      <c r="F98" s="10">
        <v>1.36803795518987</v>
      </c>
      <c r="G98" s="21">
        <v>2.2445820025180998</v>
      </c>
      <c r="H98" s="22">
        <v>1.0845257732645499</v>
      </c>
      <c r="I98" s="10">
        <v>0.74115961909512296</v>
      </c>
      <c r="J98" s="21">
        <v>1.19225284910498</v>
      </c>
      <c r="K98" s="22">
        <v>0.23850675118246101</v>
      </c>
      <c r="L98" s="10">
        <v>0.98706497222649303</v>
      </c>
      <c r="M98" s="21">
        <v>1.4802075554704801</v>
      </c>
      <c r="N98" s="22">
        <v>0.13123110848286501</v>
      </c>
      <c r="O98" s="10">
        <v>0.98166667677200303</v>
      </c>
      <c r="P98" s="21">
        <v>1.11142080962168</v>
      </c>
      <c r="Q98" s="22">
        <v>-3.7430816520429601E-2</v>
      </c>
      <c r="R98" s="10">
        <v>2.2882817298832099</v>
      </c>
      <c r="S98" s="10">
        <v>1.18183902689627</v>
      </c>
      <c r="T98" s="20">
        <v>-1.5761543797942701</v>
      </c>
      <c r="U98" s="10" t="s">
        <v>124</v>
      </c>
      <c r="V98" s="21" t="s">
        <v>124</v>
      </c>
    </row>
    <row r="99" spans="1:23" x14ac:dyDescent="0.3">
      <c r="A99" s="10" t="s">
        <v>161</v>
      </c>
      <c r="B99" s="10" t="s">
        <v>160</v>
      </c>
      <c r="C99" s="19"/>
      <c r="D99" s="19"/>
      <c r="E99" s="20">
        <v>-0.12612767530956301</v>
      </c>
      <c r="F99" s="10">
        <v>-0.16182974808932599</v>
      </c>
      <c r="G99" s="21">
        <v>-0.187815499726532</v>
      </c>
      <c r="H99" s="22">
        <v>2.3465160224623201E-2</v>
      </c>
      <c r="I99" s="10">
        <v>0.45580665041796498</v>
      </c>
      <c r="J99" s="21">
        <v>-0.60079276507249102</v>
      </c>
      <c r="K99" s="22">
        <v>-0.49049036518379402</v>
      </c>
      <c r="L99" s="10">
        <v>-0.40684385850336602</v>
      </c>
      <c r="M99" s="21">
        <v>-0.51889093025487698</v>
      </c>
      <c r="N99" s="22">
        <v>-0.76100629461123703</v>
      </c>
      <c r="O99" s="10">
        <v>0.357419887306687</v>
      </c>
      <c r="P99" s="21">
        <v>0.79625922820474304</v>
      </c>
      <c r="Q99" s="22">
        <v>0.90503728271171502</v>
      </c>
      <c r="R99" s="10">
        <v>0.82612986678118805</v>
      </c>
      <c r="S99" s="10">
        <v>-9.5120549749602906E-2</v>
      </c>
      <c r="T99" s="20">
        <v>0.72875916186641299</v>
      </c>
      <c r="U99" s="10" t="s">
        <v>124</v>
      </c>
      <c r="V99" s="21" t="s">
        <v>124</v>
      </c>
    </row>
    <row r="100" spans="1:23" x14ac:dyDescent="0.3">
      <c r="A100" s="10" t="s">
        <v>162</v>
      </c>
      <c r="B100" s="10" t="s">
        <v>22</v>
      </c>
      <c r="C100" s="19">
        <v>4</v>
      </c>
      <c r="D100" s="19"/>
      <c r="E100" s="20">
        <v>1.9626074440927801</v>
      </c>
      <c r="F100" s="10">
        <v>1.9152553510857899</v>
      </c>
      <c r="G100" s="21">
        <v>1.8805448185109099</v>
      </c>
      <c r="H100" s="22">
        <v>2.6907040610860502</v>
      </c>
      <c r="I100" s="10">
        <v>3.9665570264569299</v>
      </c>
      <c r="J100" s="21">
        <v>3.3856072708746399</v>
      </c>
      <c r="K100" s="22">
        <v>2.7409700111008801</v>
      </c>
      <c r="L100" s="10">
        <v>2.9474823672085102</v>
      </c>
      <c r="M100" s="21">
        <v>2.1638876098574902</v>
      </c>
      <c r="N100" s="22">
        <v>2.8044565431295898</v>
      </c>
      <c r="O100" s="10">
        <v>4.1187417462481202</v>
      </c>
      <c r="P100" s="21">
        <v>3.7763796286485398</v>
      </c>
      <c r="Q100" s="22">
        <v>3.3160561533574899</v>
      </c>
      <c r="R100" s="10">
        <v>4.9137030522400096</v>
      </c>
      <c r="S100" s="10">
        <v>4.4306993113104598</v>
      </c>
      <c r="T100" s="4">
        <v>4.25736930459653</v>
      </c>
      <c r="U100" s="10">
        <v>2.9171514975196202</v>
      </c>
      <c r="V100" s="21">
        <v>0.96477849850061104</v>
      </c>
    </row>
    <row r="101" spans="1:23" x14ac:dyDescent="0.3">
      <c r="A101" s="10" t="s">
        <v>163</v>
      </c>
      <c r="B101" s="10" t="s">
        <v>112</v>
      </c>
      <c r="C101" s="19">
        <v>1</v>
      </c>
      <c r="D101" s="19"/>
      <c r="E101" s="20">
        <v>5.6498138375741096</v>
      </c>
      <c r="F101" s="10">
        <v>6.2526605112442004</v>
      </c>
      <c r="G101" s="21">
        <v>6.1815225089030399</v>
      </c>
      <c r="H101" s="22">
        <v>6.4464128994100198</v>
      </c>
      <c r="I101" s="10">
        <v>6.4882864040669501</v>
      </c>
      <c r="J101" s="21">
        <v>6.5961837802164602</v>
      </c>
      <c r="K101" s="22">
        <v>6.02305785217108</v>
      </c>
      <c r="L101" s="10">
        <v>5.7619039742375104</v>
      </c>
      <c r="M101" s="21">
        <v>6.1203168457002199</v>
      </c>
      <c r="N101" s="22">
        <v>5.39272448800007</v>
      </c>
      <c r="O101" s="10">
        <v>6.0423955401965497</v>
      </c>
      <c r="P101" s="21">
        <v>6.5337346339768096</v>
      </c>
      <c r="Q101" s="22">
        <v>6.6483062360435596</v>
      </c>
      <c r="R101" s="10">
        <v>7.7171553948711198</v>
      </c>
      <c r="S101" s="10">
        <v>8.1416015847088499</v>
      </c>
      <c r="T101" s="20">
        <v>0.65233106235192395</v>
      </c>
      <c r="U101" s="10">
        <v>-0.108558028822463</v>
      </c>
      <c r="V101" s="6">
        <v>2.13016855686914</v>
      </c>
      <c r="W101" s="5"/>
    </row>
    <row r="102" spans="1:23" x14ac:dyDescent="0.3">
      <c r="A102" s="10" t="s">
        <v>164</v>
      </c>
      <c r="B102" s="10" t="s">
        <v>110</v>
      </c>
      <c r="C102" s="19"/>
      <c r="D102" s="19"/>
      <c r="E102" s="20">
        <v>4.9661345217738404</v>
      </c>
      <c r="F102" s="10">
        <v>4.7494036128990604</v>
      </c>
      <c r="G102" s="21">
        <v>3.4415500641655901</v>
      </c>
      <c r="H102" s="22">
        <v>4.8880043179998296</v>
      </c>
      <c r="I102" s="10">
        <v>3.65251795595755</v>
      </c>
      <c r="J102" s="21">
        <v>4.6751035665664498</v>
      </c>
      <c r="K102" s="22">
        <v>4.2225347752889597</v>
      </c>
      <c r="L102" s="10">
        <v>5.0536305385757503</v>
      </c>
      <c r="M102" s="21">
        <v>4.7312449789100501</v>
      </c>
      <c r="N102" s="22">
        <v>5.0752177706678996</v>
      </c>
      <c r="O102" s="10">
        <v>5.5098307147160499</v>
      </c>
      <c r="P102" s="21">
        <v>5.7853421351965801</v>
      </c>
      <c r="Q102" s="22">
        <v>5.5825645045612102</v>
      </c>
      <c r="R102" s="10">
        <v>6.5604396777558103</v>
      </c>
      <c r="S102" s="10">
        <v>6.4372308377077099</v>
      </c>
      <c r="T102" s="20">
        <v>3.5411580923537099E-2</v>
      </c>
      <c r="U102" s="10">
        <v>0.31395524460407198</v>
      </c>
      <c r="V102" s="21">
        <v>1.02906188117708</v>
      </c>
    </row>
    <row r="103" spans="1:23" x14ac:dyDescent="0.3">
      <c r="A103" s="10" t="s">
        <v>165</v>
      </c>
      <c r="B103" s="10" t="s">
        <v>25</v>
      </c>
      <c r="C103" s="19"/>
      <c r="D103" s="19"/>
      <c r="E103" s="20">
        <v>3.8385410272127198</v>
      </c>
      <c r="F103" s="10">
        <v>5.1420090135513696</v>
      </c>
      <c r="G103" s="21">
        <v>5.1581029785602901</v>
      </c>
      <c r="H103" s="22">
        <v>4.3532008008769898</v>
      </c>
      <c r="I103" s="10">
        <v>4.4251349252115499</v>
      </c>
      <c r="J103" s="21">
        <v>4.22581212388571</v>
      </c>
      <c r="K103" s="22">
        <v>5.0867820295148602</v>
      </c>
      <c r="L103" s="10">
        <v>4.49315136181621</v>
      </c>
      <c r="M103" s="21">
        <v>5.5857225398652997</v>
      </c>
      <c r="N103" s="22">
        <v>5.1570046029368601</v>
      </c>
      <c r="O103" s="10">
        <v>5.09352952998199</v>
      </c>
      <c r="P103" s="21">
        <v>5.2567927307459597</v>
      </c>
      <c r="Q103" s="22">
        <v>5.1087550300390898</v>
      </c>
      <c r="R103" s="10">
        <v>5.3772069544591901</v>
      </c>
      <c r="S103" s="10">
        <v>5.2846763282990601</v>
      </c>
      <c r="T103" s="20">
        <v>-0.802051345681567</v>
      </c>
      <c r="U103" s="10">
        <v>0.42170766782967101</v>
      </c>
      <c r="V103" s="21">
        <v>0.121804291989889</v>
      </c>
    </row>
    <row r="104" spans="1:23" x14ac:dyDescent="0.3">
      <c r="A104" s="10" t="s">
        <v>166</v>
      </c>
      <c r="B104" s="10" t="s">
        <v>25</v>
      </c>
      <c r="C104" s="19"/>
      <c r="D104" s="19"/>
      <c r="E104" s="20">
        <v>4.09083732234423</v>
      </c>
      <c r="F104" s="10">
        <v>3.7792812789906698</v>
      </c>
      <c r="G104" s="21">
        <v>3.4492851659578601</v>
      </c>
      <c r="H104" s="22">
        <v>4.0971283676863104</v>
      </c>
      <c r="I104" s="10">
        <v>3.7089864552373499</v>
      </c>
      <c r="J104" s="21">
        <v>4.2194470833842503</v>
      </c>
      <c r="K104" s="22">
        <v>4.4211603660048304</v>
      </c>
      <c r="L104" s="10">
        <v>4.5299538368908996</v>
      </c>
      <c r="M104" s="21">
        <v>4.8881629780839999</v>
      </c>
      <c r="N104" s="22">
        <v>4.4456970992586697</v>
      </c>
      <c r="O104" s="10">
        <v>4.7380682181870997</v>
      </c>
      <c r="P104" s="21">
        <v>4.5957282506962498</v>
      </c>
      <c r="Q104" s="22">
        <v>4.6060805922727397</v>
      </c>
      <c r="R104" s="10">
        <v>4.6858312373795998</v>
      </c>
      <c r="S104" s="10">
        <v>4.6665881281468096</v>
      </c>
      <c r="T104" s="20">
        <v>0.49894080721554901</v>
      </c>
      <c r="U104" s="10">
        <v>1.38893346290647</v>
      </c>
      <c r="V104" s="21">
        <v>7.7090708175536801E-2</v>
      </c>
    </row>
    <row r="105" spans="1:23" x14ac:dyDescent="0.3">
      <c r="A105" s="10" t="s">
        <v>167</v>
      </c>
      <c r="B105" s="10" t="s">
        <v>107</v>
      </c>
      <c r="C105" s="19">
        <v>4</v>
      </c>
      <c r="D105" s="19"/>
      <c r="E105" s="20">
        <v>5.5645159213727</v>
      </c>
      <c r="F105" s="10">
        <v>5.4735437015548802</v>
      </c>
      <c r="G105" s="21">
        <v>4.9893348553169599</v>
      </c>
      <c r="H105" s="22">
        <v>6.3010863843942504</v>
      </c>
      <c r="I105" s="10">
        <v>6.0227927761339899</v>
      </c>
      <c r="J105" s="21">
        <v>6.1291454524314997</v>
      </c>
      <c r="K105" s="22">
        <v>5.76903816522944</v>
      </c>
      <c r="L105" s="10">
        <v>5.9833925232336602</v>
      </c>
      <c r="M105" s="21">
        <v>6.0851623340754903</v>
      </c>
      <c r="N105" s="22">
        <v>6.6671692917283796</v>
      </c>
      <c r="O105" s="10">
        <v>7.0811853778506002</v>
      </c>
      <c r="P105" s="21">
        <v>6.8696092812172198</v>
      </c>
      <c r="Q105" s="22">
        <v>6.1468849015715801</v>
      </c>
      <c r="R105" s="10">
        <v>6.4081491582582997</v>
      </c>
      <c r="S105" s="10">
        <v>6.8920649279711697</v>
      </c>
      <c r="T105" s="4">
        <v>1.2270544405102299</v>
      </c>
      <c r="U105" s="10">
        <v>0.93685617526823595</v>
      </c>
      <c r="V105" s="21">
        <v>-0.49783341854850199</v>
      </c>
    </row>
    <row r="106" spans="1:23" x14ac:dyDescent="0.3">
      <c r="A106" s="10" t="s">
        <v>168</v>
      </c>
      <c r="B106" s="10" t="s">
        <v>107</v>
      </c>
      <c r="C106" s="19"/>
      <c r="D106" s="19"/>
      <c r="E106" s="20">
        <v>6.10333834229818</v>
      </c>
      <c r="F106" s="10">
        <v>5.9460589212559896</v>
      </c>
      <c r="G106" s="21">
        <v>6.6210089249682396</v>
      </c>
      <c r="H106" s="22">
        <v>7.1262637342028299</v>
      </c>
      <c r="I106" s="10">
        <v>6.5660592336182599</v>
      </c>
      <c r="J106" s="21">
        <v>6.7060033875320704</v>
      </c>
      <c r="K106" s="22">
        <v>6.98497727692454</v>
      </c>
      <c r="L106" s="10">
        <v>6.4356097213686896</v>
      </c>
      <c r="M106" s="21">
        <v>6.74321455686772</v>
      </c>
      <c r="N106" s="22">
        <v>7.5602890355664298</v>
      </c>
      <c r="O106" s="10">
        <v>8.0026072250489193</v>
      </c>
      <c r="P106" s="21">
        <v>7.58817734837955</v>
      </c>
      <c r="Q106" s="22">
        <v>7.2016403443885197</v>
      </c>
      <c r="R106" s="10">
        <v>7.6839037843066196</v>
      </c>
      <c r="S106" s="10">
        <v>7.9202920542998996</v>
      </c>
      <c r="T106" s="20">
        <v>0.84215711119377601</v>
      </c>
      <c r="U106" s="10">
        <v>0.72906993499780703</v>
      </c>
      <c r="V106" s="21">
        <v>-0.13136960271395401</v>
      </c>
    </row>
    <row r="107" spans="1:23" x14ac:dyDescent="0.3">
      <c r="A107" s="10" t="s">
        <v>169</v>
      </c>
      <c r="B107" s="10" t="s">
        <v>170</v>
      </c>
      <c r="C107" s="19"/>
      <c r="D107" s="19"/>
      <c r="E107" s="20">
        <v>4.5202420342179899</v>
      </c>
      <c r="F107" s="10">
        <v>5.4607997749726698</v>
      </c>
      <c r="G107" s="21">
        <v>4.7332492817322303</v>
      </c>
      <c r="H107" s="22">
        <v>5.6134319787674603</v>
      </c>
      <c r="I107" s="10">
        <v>5.4871678491611702</v>
      </c>
      <c r="J107" s="21">
        <v>5.4085977772454203</v>
      </c>
      <c r="K107" s="22">
        <v>5.2742561205288201</v>
      </c>
      <c r="L107" s="10">
        <v>5.7380678047057403</v>
      </c>
      <c r="M107" s="21">
        <v>5.70436949333609</v>
      </c>
      <c r="N107" s="22">
        <v>6.52163679079296</v>
      </c>
      <c r="O107" s="10">
        <v>6.8368677888608298</v>
      </c>
      <c r="P107" s="21">
        <v>6.7523698944574599</v>
      </c>
      <c r="Q107" s="22">
        <v>6.5361463354994704</v>
      </c>
      <c r="R107" s="10">
        <v>6.7679191418131701</v>
      </c>
      <c r="S107" s="10">
        <v>6.7835466758091796</v>
      </c>
      <c r="T107" s="20">
        <v>0.873373924252557</v>
      </c>
      <c r="U107" s="10">
        <v>0.99464370858795403</v>
      </c>
      <c r="V107" s="21">
        <v>-1.6077193213867001E-2</v>
      </c>
    </row>
    <row r="108" spans="1:23" x14ac:dyDescent="0.3">
      <c r="A108" s="10" t="s">
        <v>171</v>
      </c>
      <c r="B108" s="10" t="s">
        <v>112</v>
      </c>
      <c r="C108" s="19">
        <v>4</v>
      </c>
      <c r="D108" s="19"/>
      <c r="E108" s="20">
        <v>6.01910947214916</v>
      </c>
      <c r="F108" s="10">
        <v>6.2393283364663104</v>
      </c>
      <c r="G108" s="21">
        <v>5.5427583661050699</v>
      </c>
      <c r="H108" s="22">
        <v>7.7656911893586402</v>
      </c>
      <c r="I108" s="10">
        <v>7.6199218240736499</v>
      </c>
      <c r="J108" s="21">
        <v>7.4710472251072302</v>
      </c>
      <c r="K108" s="22">
        <v>7.4702171010465399</v>
      </c>
      <c r="L108" s="10">
        <v>6.5771850426788303</v>
      </c>
      <c r="M108" s="21">
        <v>7.5211698366799498</v>
      </c>
      <c r="N108" s="22">
        <v>7.0366461954866102</v>
      </c>
      <c r="O108" s="10">
        <v>7.3194048283814404</v>
      </c>
      <c r="P108" s="21">
        <v>7.0142945376788797</v>
      </c>
      <c r="Q108" s="22">
        <v>6.8723922699501498</v>
      </c>
      <c r="R108" s="10">
        <v>7.4331764272180898</v>
      </c>
      <c r="S108" s="10">
        <v>6.7221618319185898</v>
      </c>
      <c r="T108" s="4">
        <v>2.4236010319058101</v>
      </c>
      <c r="U108" s="5">
        <v>1.9421997513646101</v>
      </c>
      <c r="V108" s="21">
        <v>-0.108452197805053</v>
      </c>
    </row>
    <row r="109" spans="1:23" x14ac:dyDescent="0.3">
      <c r="A109" s="10" t="s">
        <v>172</v>
      </c>
      <c r="B109" s="10" t="s">
        <v>49</v>
      </c>
      <c r="C109" s="19">
        <v>3</v>
      </c>
      <c r="D109" s="19"/>
      <c r="E109" s="20">
        <v>7.3340143021901198</v>
      </c>
      <c r="F109" s="10">
        <v>7.6856493182131098</v>
      </c>
      <c r="G109" s="21">
        <v>7.8695165280163897</v>
      </c>
      <c r="H109" s="22">
        <v>8.1005067179193606</v>
      </c>
      <c r="I109" s="10">
        <v>7.6897378211971201</v>
      </c>
      <c r="J109" s="21">
        <v>7.5436054220250002</v>
      </c>
      <c r="K109" s="22">
        <v>7.7545525819604304</v>
      </c>
      <c r="L109" s="10">
        <v>7.06579947344005</v>
      </c>
      <c r="M109" s="21">
        <v>8.0000146845144808</v>
      </c>
      <c r="N109" s="22">
        <v>6.1015327460278197</v>
      </c>
      <c r="O109" s="10">
        <v>6.4469296056814098</v>
      </c>
      <c r="P109" s="21">
        <v>6.4742066605122002</v>
      </c>
      <c r="Q109" s="22">
        <v>6.6143552309464804</v>
      </c>
      <c r="R109" s="10">
        <v>7.7182859366268799</v>
      </c>
      <c r="S109" s="10">
        <v>7.7634314632050296</v>
      </c>
      <c r="T109" s="20">
        <v>0.20129434356876</v>
      </c>
      <c r="U109" s="10">
        <v>2.6150531050277901E-2</v>
      </c>
      <c r="V109" s="6">
        <v>1.6257364277692099</v>
      </c>
      <c r="W109" s="5"/>
    </row>
    <row r="110" spans="1:23" x14ac:dyDescent="0.3">
      <c r="A110" s="10" t="s">
        <v>173</v>
      </c>
      <c r="B110" s="10" t="s">
        <v>174</v>
      </c>
      <c r="C110" s="19"/>
      <c r="D110" s="19"/>
      <c r="E110" s="20">
        <v>5.4381991603998401</v>
      </c>
      <c r="F110" s="10">
        <v>4.9308820156759099</v>
      </c>
      <c r="G110" s="21">
        <v>5.63978141096496</v>
      </c>
      <c r="H110" s="22">
        <v>6.2301800256302799</v>
      </c>
      <c r="I110" s="10">
        <v>5.9971075749308396</v>
      </c>
      <c r="J110" s="21">
        <v>6.0443094714315597</v>
      </c>
      <c r="K110" s="22">
        <v>6.0989850490747299</v>
      </c>
      <c r="L110" s="10">
        <v>4.0956390977524002</v>
      </c>
      <c r="M110" s="21">
        <v>6.0284590422578797</v>
      </c>
      <c r="N110" s="22">
        <v>4.68712123505912</v>
      </c>
      <c r="O110" s="10">
        <v>4.9763453627513297</v>
      </c>
      <c r="P110" s="21">
        <v>5.3828888473553498</v>
      </c>
      <c r="Q110" s="22">
        <v>5.0999447749373701</v>
      </c>
      <c r="R110" s="10">
        <v>6.0677089704639098</v>
      </c>
      <c r="S110" s="10">
        <v>6.13764340269391</v>
      </c>
      <c r="T110" s="20">
        <v>1.01507340589466</v>
      </c>
      <c r="U110" s="10">
        <v>0.48357347706613502</v>
      </c>
      <c r="V110" s="21">
        <v>1.1394234084419801</v>
      </c>
    </row>
    <row r="111" spans="1:23" x14ac:dyDescent="0.3">
      <c r="A111" s="10" t="s">
        <v>175</v>
      </c>
      <c r="B111" s="10" t="s">
        <v>176</v>
      </c>
      <c r="C111" s="19">
        <v>4</v>
      </c>
      <c r="D111" s="19"/>
      <c r="E111" s="20">
        <v>3.7202420808465</v>
      </c>
      <c r="F111" s="10">
        <v>3.30577004069796</v>
      </c>
      <c r="G111" s="21">
        <v>3.2581259458963099</v>
      </c>
      <c r="H111" s="22">
        <v>5.2028567590265498</v>
      </c>
      <c r="I111" s="10">
        <v>5.2572267051430197</v>
      </c>
      <c r="J111" s="21">
        <v>5.39116828969048</v>
      </c>
      <c r="K111" s="22">
        <v>4.7451614465516903</v>
      </c>
      <c r="L111" s="10">
        <v>4.76645033120161</v>
      </c>
      <c r="M111" s="21">
        <v>5.4231388594357099</v>
      </c>
      <c r="N111" s="22">
        <v>4.4673064566840504</v>
      </c>
      <c r="O111" s="10">
        <v>4.6134684088752804</v>
      </c>
      <c r="P111" s="21">
        <v>4.6936976476205698</v>
      </c>
      <c r="Q111" s="22">
        <v>4.66755633181136</v>
      </c>
      <c r="R111" s="10">
        <v>5.1534440266969197</v>
      </c>
      <c r="S111" s="10">
        <v>5.1108969935451398</v>
      </c>
      <c r="T111" s="4">
        <v>3.32425247505279</v>
      </c>
      <c r="U111" s="5">
        <v>2.9802859303386202</v>
      </c>
      <c r="V111" s="21">
        <v>0.55427187588647697</v>
      </c>
    </row>
    <row r="112" spans="1:23" x14ac:dyDescent="0.3">
      <c r="A112" s="10" t="s">
        <v>177</v>
      </c>
      <c r="B112" s="10" t="s">
        <v>25</v>
      </c>
      <c r="C112" s="19"/>
      <c r="D112" s="19"/>
      <c r="E112" s="20">
        <v>5.4754476433832702</v>
      </c>
      <c r="F112" s="10">
        <v>4.5557497051847902</v>
      </c>
      <c r="G112" s="21">
        <v>3.36742029539709</v>
      </c>
      <c r="H112" s="22">
        <v>5.7023379134076198</v>
      </c>
      <c r="I112" s="10">
        <v>5.7847891221996903</v>
      </c>
      <c r="J112" s="21">
        <v>5.5473704474644698</v>
      </c>
      <c r="K112" s="22">
        <v>4.59651243039258</v>
      </c>
      <c r="L112" s="10">
        <v>4.0833266335902296</v>
      </c>
      <c r="M112" s="21">
        <v>5.3561792889009396</v>
      </c>
      <c r="N112" s="22">
        <v>4.15736442270076</v>
      </c>
      <c r="O112" s="10">
        <v>4.5822538722419397</v>
      </c>
      <c r="P112" s="21">
        <v>5.0606774479832097</v>
      </c>
      <c r="Q112" s="22">
        <v>4.6864358912258099</v>
      </c>
      <c r="R112" s="10">
        <v>4.89865435674428</v>
      </c>
      <c r="S112" s="10">
        <v>5.1299702325192698</v>
      </c>
      <c r="T112" s="20">
        <v>1.33846258811812</v>
      </c>
      <c r="U112" s="10">
        <v>0.12886423825340901</v>
      </c>
      <c r="V112" s="21">
        <v>0.364496929473697</v>
      </c>
    </row>
    <row r="113" spans="1:23" x14ac:dyDescent="0.3">
      <c r="A113" s="10" t="s">
        <v>178</v>
      </c>
      <c r="B113" s="10" t="s">
        <v>179</v>
      </c>
      <c r="C113" s="19">
        <v>3</v>
      </c>
      <c r="D113" s="19"/>
      <c r="E113" s="20">
        <v>4.6864011241488601</v>
      </c>
      <c r="F113" s="10">
        <v>4.72080474385454</v>
      </c>
      <c r="G113" s="21">
        <v>4.8700722514254604</v>
      </c>
      <c r="H113" s="22">
        <v>4.7121943552667096</v>
      </c>
      <c r="I113" s="10">
        <v>4.9003113464321801</v>
      </c>
      <c r="J113" s="21">
        <v>4.49873978424072</v>
      </c>
      <c r="K113" s="22">
        <v>4.8620687139984202</v>
      </c>
      <c r="L113" s="10">
        <v>4.9152220011557697</v>
      </c>
      <c r="M113" s="21">
        <v>5.0319356899278898</v>
      </c>
      <c r="N113" s="22">
        <v>4.4280027791623704</v>
      </c>
      <c r="O113" s="10">
        <v>4.8577426892275204</v>
      </c>
      <c r="P113" s="21">
        <v>4.7778304531554303</v>
      </c>
      <c r="Q113" s="22">
        <v>4.0595645759284</v>
      </c>
      <c r="R113" s="10">
        <v>4.0170744716203899</v>
      </c>
      <c r="S113" s="10">
        <v>3.3155958460083301</v>
      </c>
      <c r="T113" s="20">
        <v>-9.3126755108568202E-2</v>
      </c>
      <c r="U113" s="10">
        <v>0.24048644069200001</v>
      </c>
      <c r="V113" s="6">
        <v>-1.21846545796143</v>
      </c>
      <c r="W113" s="5"/>
    </row>
    <row r="114" spans="1:23" x14ac:dyDescent="0.3">
      <c r="A114" s="10" t="s">
        <v>180</v>
      </c>
      <c r="B114" s="10" t="s">
        <v>181</v>
      </c>
      <c r="C114" s="19"/>
      <c r="D114" s="19"/>
      <c r="E114" s="20">
        <v>6.6679427959405704</v>
      </c>
      <c r="F114" s="10">
        <v>6.6861856673930902</v>
      </c>
      <c r="G114" s="21">
        <v>6.7189764685721096</v>
      </c>
      <c r="H114" s="22">
        <v>7.25718046024096</v>
      </c>
      <c r="I114" s="10">
        <v>7.0976200598578503</v>
      </c>
      <c r="J114" s="21">
        <v>7.0763050506208698</v>
      </c>
      <c r="K114" s="22">
        <v>6.6550119105657597</v>
      </c>
      <c r="L114" s="10">
        <v>6.00561492198766</v>
      </c>
      <c r="M114" s="21">
        <v>5.9514382763753604</v>
      </c>
      <c r="N114" s="22">
        <v>7.3295980908190099</v>
      </c>
      <c r="O114" s="10">
        <v>7.5406361913672102</v>
      </c>
      <c r="P114" s="21">
        <v>7.3821114536174104</v>
      </c>
      <c r="Q114" s="22">
        <v>7.3123024117749997</v>
      </c>
      <c r="R114" s="10">
        <v>7.4274431500418796</v>
      </c>
      <c r="S114" s="10">
        <v>7.8151894028770199</v>
      </c>
      <c r="T114" s="20">
        <v>0.64696790196732401</v>
      </c>
      <c r="U114" s="10">
        <v>-0.643430085422241</v>
      </c>
      <c r="V114" s="21">
        <v>0.15446820802810801</v>
      </c>
    </row>
    <row r="115" spans="1:23" x14ac:dyDescent="0.3">
      <c r="A115" s="10" t="s">
        <v>182</v>
      </c>
      <c r="B115" s="10" t="s">
        <v>89</v>
      </c>
      <c r="C115" s="19">
        <v>1</v>
      </c>
      <c r="D115" s="19"/>
      <c r="E115" s="20">
        <v>6.0686484994354197</v>
      </c>
      <c r="F115" s="10">
        <v>5.0069172707442702</v>
      </c>
      <c r="G115" s="21">
        <v>5.0387863369744901</v>
      </c>
      <c r="H115" s="22">
        <v>5.07783727479561</v>
      </c>
      <c r="I115" s="10">
        <v>4.5964082667743904</v>
      </c>
      <c r="J115" s="21">
        <v>5.0476044743713402</v>
      </c>
      <c r="K115" s="22">
        <v>4.83444151594587</v>
      </c>
      <c r="L115" s="10">
        <v>3.9143185208142102</v>
      </c>
      <c r="M115" s="21">
        <v>4.6014473126634803</v>
      </c>
      <c r="N115" s="22">
        <v>5.3478596985543101</v>
      </c>
      <c r="O115" s="10">
        <v>5.3257404644103703</v>
      </c>
      <c r="P115" s="21">
        <v>5.52734024330727</v>
      </c>
      <c r="Q115" s="22">
        <v>5.3778247418053597</v>
      </c>
      <c r="R115" s="10">
        <v>5.3734882573673897</v>
      </c>
      <c r="S115" s="10">
        <v>5.19563871227398</v>
      </c>
      <c r="T115" s="20">
        <v>-0.77571202454312804</v>
      </c>
      <c r="U115" s="5">
        <v>-1.3927526045765399</v>
      </c>
      <c r="V115" s="21">
        <v>-0.11314272508274199</v>
      </c>
    </row>
    <row r="116" spans="1:23" x14ac:dyDescent="0.3">
      <c r="A116" s="10" t="s">
        <v>183</v>
      </c>
      <c r="B116" s="10" t="s">
        <v>184</v>
      </c>
      <c r="C116" s="19">
        <v>3</v>
      </c>
      <c r="D116" s="19" t="s">
        <v>46</v>
      </c>
      <c r="E116" s="20">
        <v>6.1636280324480097</v>
      </c>
      <c r="F116" s="10">
        <v>5.8079502718075897</v>
      </c>
      <c r="G116" s="21">
        <v>5.5865926517908999</v>
      </c>
      <c r="H116" s="22">
        <v>6.7850839535664198</v>
      </c>
      <c r="I116" s="10">
        <v>7.7384402862298503</v>
      </c>
      <c r="J116" s="21">
        <v>8.0158535542393494</v>
      </c>
      <c r="K116" s="22">
        <v>6.9369411849162104</v>
      </c>
      <c r="L116" s="10">
        <v>6.5367086551104796</v>
      </c>
      <c r="M116" s="21">
        <v>7.4305450586869703</v>
      </c>
      <c r="N116" s="22">
        <v>5.63085120578529</v>
      </c>
      <c r="O116" s="10">
        <v>6.7381388416824102</v>
      </c>
      <c r="P116" s="21">
        <v>6.9373003699334701</v>
      </c>
      <c r="Q116" s="22">
        <v>5.9879700055185499</v>
      </c>
      <c r="R116" s="10">
        <v>6.4587058184863499</v>
      </c>
      <c r="S116" s="10">
        <v>6.8934760470508598</v>
      </c>
      <c r="T116" s="4">
        <v>2.4794534067235698</v>
      </c>
      <c r="U116" s="5">
        <v>1.68965623694648</v>
      </c>
      <c r="V116" s="21">
        <v>-8.6423990446029705E-2</v>
      </c>
    </row>
    <row r="117" spans="1:23" x14ac:dyDescent="0.3">
      <c r="A117" s="10" t="s">
        <v>185</v>
      </c>
      <c r="B117" s="10" t="s">
        <v>186</v>
      </c>
      <c r="C117" s="19">
        <v>4</v>
      </c>
      <c r="D117" s="19"/>
      <c r="E117" s="20">
        <v>4.5765155742578001</v>
      </c>
      <c r="F117" s="10">
        <v>4.8098060417473398</v>
      </c>
      <c r="G117" s="21">
        <v>5.3653694725612198</v>
      </c>
      <c r="H117" s="22">
        <v>6.3664767201153101</v>
      </c>
      <c r="I117" s="10">
        <v>5.8639650259709803</v>
      </c>
      <c r="J117" s="21">
        <v>5.9183483452804504</v>
      </c>
      <c r="K117" s="22">
        <v>5.6915680334400598</v>
      </c>
      <c r="L117" s="10">
        <v>4.1068430611348097</v>
      </c>
      <c r="M117" s="21">
        <v>5.5555061175938798</v>
      </c>
      <c r="N117" s="22">
        <v>6.1143411718654397</v>
      </c>
      <c r="O117" s="10">
        <v>6.1540182145119804</v>
      </c>
      <c r="P117" s="21">
        <v>5.97583281642929</v>
      </c>
      <c r="Q117" s="22">
        <v>5.8605740565682902</v>
      </c>
      <c r="R117" s="10">
        <v>5.8258742594639896</v>
      </c>
      <c r="S117" s="10">
        <v>5.0473208603183997</v>
      </c>
      <c r="T117" s="4">
        <v>1.6158552384654801</v>
      </c>
      <c r="U117" s="10">
        <v>0.556624685394283</v>
      </c>
      <c r="V117" s="21">
        <v>-0.60780015859313796</v>
      </c>
    </row>
    <row r="118" spans="1:23" x14ac:dyDescent="0.3">
      <c r="A118" s="10" t="s">
        <v>187</v>
      </c>
      <c r="B118" s="10" t="s">
        <v>105</v>
      </c>
      <c r="C118" s="19"/>
      <c r="D118" s="19"/>
      <c r="E118" s="20">
        <v>7.1237196735869199</v>
      </c>
      <c r="F118" s="10">
        <v>7.15512521123763</v>
      </c>
      <c r="G118" s="21">
        <v>7.4120757811008202</v>
      </c>
      <c r="H118" s="22">
        <v>7.7942964722277299</v>
      </c>
      <c r="I118" s="10">
        <v>8.0771174700138708</v>
      </c>
      <c r="J118" s="21">
        <v>7.4236933197870103</v>
      </c>
      <c r="K118" s="22">
        <v>8.1267275221670801</v>
      </c>
      <c r="L118" s="10">
        <v>6.4570343158426597</v>
      </c>
      <c r="M118" s="21">
        <v>7.7057412276649302</v>
      </c>
      <c r="N118" s="22">
        <v>8.7171467055651899</v>
      </c>
      <c r="O118" s="10">
        <v>8.8353317883308495</v>
      </c>
      <c r="P118" s="21">
        <v>8.5485964574218105</v>
      </c>
      <c r="Q118" s="22">
        <v>8.4958581492445493</v>
      </c>
      <c r="R118" s="10">
        <v>8.72237111178163</v>
      </c>
      <c r="S118" s="10">
        <v>8.4137593849837309</v>
      </c>
      <c r="T118" s="20">
        <v>0.81581787081175905</v>
      </c>
      <c r="U118" s="10">
        <v>0.57633677561875296</v>
      </c>
      <c r="V118" s="21">
        <v>-0.20526999537617499</v>
      </c>
    </row>
    <row r="119" spans="1:23" x14ac:dyDescent="0.3">
      <c r="A119" s="10" t="s">
        <v>188</v>
      </c>
      <c r="B119" s="10" t="s">
        <v>189</v>
      </c>
      <c r="C119" s="19">
        <v>3</v>
      </c>
      <c r="D119" s="19"/>
      <c r="E119" s="20">
        <v>6.0565901845827304</v>
      </c>
      <c r="F119" s="10">
        <v>7.5372699184058698</v>
      </c>
      <c r="G119" s="21">
        <v>7.6422897306552704</v>
      </c>
      <c r="H119" s="22">
        <v>9.27013825059338</v>
      </c>
      <c r="I119" s="10">
        <v>9.6260133840699993</v>
      </c>
      <c r="J119" s="21">
        <v>9.8559111793630407</v>
      </c>
      <c r="K119" s="22">
        <v>8.0005874726606994</v>
      </c>
      <c r="L119" s="10">
        <v>6.6308366895036501</v>
      </c>
      <c r="M119" s="21">
        <v>6.9180725982381599</v>
      </c>
      <c r="N119" s="22">
        <v>4.58806780604308</v>
      </c>
      <c r="O119" s="10">
        <v>5.4958674686545201</v>
      </c>
      <c r="P119" s="21">
        <v>5.38189513591223</v>
      </c>
      <c r="Q119" s="22">
        <v>4.54186795838993</v>
      </c>
      <c r="R119" s="10">
        <v>3.9164716313592201</v>
      </c>
      <c r="S119" s="10">
        <v>5.0887274849887296</v>
      </c>
      <c r="T119" s="4">
        <v>2.96344478049746</v>
      </c>
      <c r="U119" s="10">
        <v>9.4830015980207294E-2</v>
      </c>
      <c r="V119" s="21">
        <v>-1.1428903496273699</v>
      </c>
    </row>
    <row r="120" spans="1:23" x14ac:dyDescent="0.3">
      <c r="A120" s="10" t="s">
        <v>190</v>
      </c>
      <c r="B120" s="10" t="s">
        <v>191</v>
      </c>
      <c r="C120" s="19">
        <v>2</v>
      </c>
      <c r="D120" s="19"/>
      <c r="E120" s="20">
        <v>3.7591594180085202</v>
      </c>
      <c r="F120" s="10">
        <v>4.4027938751484603</v>
      </c>
      <c r="G120" s="21">
        <v>3.9460711360589502</v>
      </c>
      <c r="H120" s="22">
        <v>3.4046787635801099</v>
      </c>
      <c r="I120" s="10">
        <v>2.28334511023633</v>
      </c>
      <c r="J120" s="21">
        <v>2.5428503538207998</v>
      </c>
      <c r="K120" s="22">
        <v>1.82161538457566</v>
      </c>
      <c r="L120" s="10">
        <v>3.8241865162778099</v>
      </c>
      <c r="M120" s="21">
        <v>3.1448385006630302</v>
      </c>
      <c r="N120" s="22">
        <v>2.5672251239180301</v>
      </c>
      <c r="O120" s="10">
        <v>2.55141805212891</v>
      </c>
      <c r="P120" s="21">
        <v>2.6220673148795002</v>
      </c>
      <c r="Q120" s="22">
        <v>2.5902745048626201</v>
      </c>
      <c r="R120" s="10">
        <v>1.84661563424085</v>
      </c>
      <c r="S120" s="10">
        <v>2.5305296164337099</v>
      </c>
      <c r="T120" s="4">
        <v>-1.87892845963301</v>
      </c>
      <c r="U120" s="10">
        <v>-1.37562111059167</v>
      </c>
      <c r="V120" s="21">
        <v>-0.352649231012443</v>
      </c>
    </row>
    <row r="121" spans="1:23" x14ac:dyDescent="0.3">
      <c r="A121" s="10" t="s">
        <v>192</v>
      </c>
      <c r="B121" s="10" t="s">
        <v>193</v>
      </c>
      <c r="C121" s="19">
        <v>2</v>
      </c>
      <c r="D121" s="19"/>
      <c r="E121" s="20">
        <v>4.9894091769882696</v>
      </c>
      <c r="F121" s="10">
        <v>4.5806909809096696</v>
      </c>
      <c r="G121" s="21">
        <v>5.4846857017282398</v>
      </c>
      <c r="H121" s="22">
        <v>3.0904553379969899</v>
      </c>
      <c r="I121" s="10">
        <v>3.0115810755209398</v>
      </c>
      <c r="J121" s="21">
        <v>2.5864240686821902</v>
      </c>
      <c r="K121" s="22">
        <v>3.8783113322490501</v>
      </c>
      <c r="L121" s="10">
        <v>5.2133439946660403</v>
      </c>
      <c r="M121" s="21">
        <v>4.1170268614766501</v>
      </c>
      <c r="N121" s="22">
        <v>3.7536376252744499</v>
      </c>
      <c r="O121" s="10">
        <v>3.5223476199517498</v>
      </c>
      <c r="P121" s="21">
        <v>3.6206967958551401</v>
      </c>
      <c r="Q121" s="22">
        <v>3.34585985634242</v>
      </c>
      <c r="R121" s="10">
        <v>3.0090429705080499</v>
      </c>
      <c r="S121" s="10">
        <v>2.5753258159730201</v>
      </c>
      <c r="T121" s="4">
        <v>-3.3135544757181901</v>
      </c>
      <c r="U121" s="10">
        <v>-0.76816806685760597</v>
      </c>
      <c r="V121" s="21">
        <v>-0.90860453208499703</v>
      </c>
    </row>
    <row r="122" spans="1:23" x14ac:dyDescent="0.3">
      <c r="A122" s="10" t="s">
        <v>194</v>
      </c>
      <c r="B122" s="10" t="s">
        <v>195</v>
      </c>
      <c r="C122" s="19">
        <v>2</v>
      </c>
      <c r="D122" s="19"/>
      <c r="E122" s="20">
        <v>4.4015735857767897</v>
      </c>
      <c r="F122" s="10">
        <v>3.36975303294036</v>
      </c>
      <c r="G122" s="21">
        <v>4.6666175991260399</v>
      </c>
      <c r="H122" s="22">
        <v>3.5530542247946602</v>
      </c>
      <c r="I122" s="10">
        <v>3.2472791665691698</v>
      </c>
      <c r="J122" s="21">
        <v>2.57753419535997</v>
      </c>
      <c r="K122" s="22">
        <v>3.3039427951481999</v>
      </c>
      <c r="L122" s="10">
        <v>3.2255134279897999</v>
      </c>
      <c r="M122" s="21">
        <v>2.7275498538155598</v>
      </c>
      <c r="N122" s="22">
        <v>3.2929471845868998</v>
      </c>
      <c r="O122" s="10">
        <v>2.9237116696242</v>
      </c>
      <c r="P122" s="21">
        <v>3.1248335284860098</v>
      </c>
      <c r="Q122" s="22">
        <v>3.57997108098253</v>
      </c>
      <c r="R122" s="10">
        <v>3.1144734688598801</v>
      </c>
      <c r="S122" s="10">
        <v>3.22133309364381</v>
      </c>
      <c r="T122" s="4">
        <v>-1.66493248381492</v>
      </c>
      <c r="U122" s="5">
        <v>-1.80253570900814</v>
      </c>
      <c r="V122" s="21">
        <v>0.328644152133305</v>
      </c>
    </row>
    <row r="123" spans="1:23" x14ac:dyDescent="0.3">
      <c r="A123" s="10" t="s">
        <v>196</v>
      </c>
      <c r="B123" s="10" t="s">
        <v>197</v>
      </c>
      <c r="C123" s="19"/>
      <c r="D123" s="19"/>
      <c r="E123" s="20">
        <v>4.5076307645016103</v>
      </c>
      <c r="F123" s="10">
        <v>3.68481534329658</v>
      </c>
      <c r="G123" s="21">
        <v>3.6295134901700901</v>
      </c>
      <c r="H123" s="22">
        <v>3.9497040184324499</v>
      </c>
      <c r="I123" s="10">
        <v>4.1496908160959496</v>
      </c>
      <c r="J123" s="21">
        <v>3.9468196436116001</v>
      </c>
      <c r="K123" s="22">
        <v>4.2089347905388896</v>
      </c>
      <c r="L123" s="10">
        <v>4.29550105189674</v>
      </c>
      <c r="M123" s="21">
        <v>4.0105057398625403</v>
      </c>
      <c r="N123" s="22">
        <v>4.7165505973586903</v>
      </c>
      <c r="O123" s="10">
        <v>4.0524266786451104</v>
      </c>
      <c r="P123" s="21">
        <v>4.2286303251203901</v>
      </c>
      <c r="Q123" s="22">
        <v>4.21222269055363</v>
      </c>
      <c r="R123" s="10">
        <v>3.8541644890484501</v>
      </c>
      <c r="S123" s="10">
        <v>3.76751622392299</v>
      </c>
      <c r="T123" s="20">
        <v>4.8406773220654099E-2</v>
      </c>
      <c r="U123" s="10">
        <v>0.28291080524477402</v>
      </c>
      <c r="V123" s="21">
        <v>-0.58201850700045299</v>
      </c>
    </row>
    <row r="124" spans="1:23" x14ac:dyDescent="0.3">
      <c r="A124" s="10" t="s">
        <v>198</v>
      </c>
      <c r="B124" s="10" t="s">
        <v>199</v>
      </c>
      <c r="C124" s="19"/>
      <c r="D124" s="19"/>
      <c r="E124" s="20">
        <v>0</v>
      </c>
      <c r="F124" s="10">
        <v>0</v>
      </c>
      <c r="G124" s="21">
        <v>0</v>
      </c>
      <c r="H124" s="22">
        <v>0</v>
      </c>
      <c r="I124" s="10">
        <v>0</v>
      </c>
      <c r="J124" s="21">
        <v>0</v>
      </c>
      <c r="K124" s="22">
        <v>0</v>
      </c>
      <c r="L124" s="10">
        <v>0</v>
      </c>
      <c r="M124" s="21">
        <v>0</v>
      </c>
      <c r="N124" s="22">
        <v>0</v>
      </c>
      <c r="O124" s="10">
        <v>0</v>
      </c>
      <c r="P124" s="21">
        <v>0</v>
      </c>
      <c r="Q124" s="22">
        <v>0</v>
      </c>
      <c r="R124" s="10">
        <v>0</v>
      </c>
      <c r="S124" s="10">
        <v>0</v>
      </c>
      <c r="T124" s="20" t="s">
        <v>124</v>
      </c>
      <c r="U124" s="10" t="s">
        <v>124</v>
      </c>
      <c r="V124" s="21" t="s">
        <v>124</v>
      </c>
    </row>
    <row r="125" spans="1:23" x14ac:dyDescent="0.3">
      <c r="A125" s="10" t="s">
        <v>200</v>
      </c>
      <c r="B125" s="10" t="s">
        <v>25</v>
      </c>
      <c r="C125" s="19"/>
      <c r="D125" s="19"/>
      <c r="E125" s="20">
        <v>0.20110751596249499</v>
      </c>
      <c r="F125" s="10">
        <v>0.93370360667805696</v>
      </c>
      <c r="G125" s="21">
        <v>0.13403861185296101</v>
      </c>
      <c r="H125" s="22">
        <v>-0.228723055373284</v>
      </c>
      <c r="I125" s="10">
        <v>-0.20872733468169799</v>
      </c>
      <c r="J125" s="21">
        <v>-0.29363034516561998</v>
      </c>
      <c r="K125" s="22">
        <v>-0.15773680327231199</v>
      </c>
      <c r="L125" s="10">
        <v>0.58954493666161001</v>
      </c>
      <c r="M125" s="21">
        <v>0.40004375640057499</v>
      </c>
      <c r="N125" s="22">
        <v>1.34411995481728</v>
      </c>
      <c r="O125" s="10">
        <v>0.80168079104452705</v>
      </c>
      <c r="P125" s="21">
        <v>0.64608401881713395</v>
      </c>
      <c r="Q125" s="22">
        <v>0.89312556219927997</v>
      </c>
      <c r="R125" s="10">
        <v>1.11950145519082</v>
      </c>
      <c r="S125" s="10">
        <v>0.82253364282254804</v>
      </c>
      <c r="T125" s="20">
        <v>-2.7819284598436198</v>
      </c>
      <c r="U125" s="10" t="s">
        <v>124</v>
      </c>
      <c r="V125" s="21" t="s">
        <v>124</v>
      </c>
    </row>
    <row r="126" spans="1:23" x14ac:dyDescent="0.3">
      <c r="A126" s="10" t="s">
        <v>201</v>
      </c>
      <c r="B126" s="10" t="s">
        <v>66</v>
      </c>
      <c r="C126" s="19"/>
      <c r="D126" s="19"/>
      <c r="E126" s="20">
        <v>-0.36143054689294801</v>
      </c>
      <c r="F126" s="10">
        <v>-0.39335414848751998</v>
      </c>
      <c r="G126" s="21">
        <v>-0.41658974008801097</v>
      </c>
      <c r="H126" s="22">
        <v>-0.75917491546530202</v>
      </c>
      <c r="I126" s="10">
        <v>-0.74664351562600495</v>
      </c>
      <c r="J126" s="21">
        <v>-0.79937077033624704</v>
      </c>
      <c r="K126" s="22">
        <v>-0.69192852215007705</v>
      </c>
      <c r="L126" s="10">
        <v>-0.61243758641999602</v>
      </c>
      <c r="M126" s="21">
        <v>-0.735290261961838</v>
      </c>
      <c r="N126" s="22">
        <v>-0.201981133189543</v>
      </c>
      <c r="O126" s="10">
        <v>0.26632629905343302</v>
      </c>
      <c r="P126" s="21">
        <v>-1.2542883936929001E-2</v>
      </c>
      <c r="Q126" s="22">
        <v>0.483950560947222</v>
      </c>
      <c r="R126" s="10">
        <v>0.16635211125655799</v>
      </c>
      <c r="S126" s="10">
        <v>1.71314424995949E-2</v>
      </c>
      <c r="T126" s="20">
        <v>0</v>
      </c>
      <c r="U126" s="10" t="s">
        <v>124</v>
      </c>
      <c r="V126" s="21" t="s">
        <v>124</v>
      </c>
    </row>
    <row r="127" spans="1:23" ht="15" customHeight="1" x14ac:dyDescent="0.3">
      <c r="A127" s="10" t="s">
        <v>202</v>
      </c>
      <c r="B127" s="10" t="s">
        <v>203</v>
      </c>
      <c r="C127" s="19"/>
      <c r="D127" s="19"/>
      <c r="E127" s="20">
        <v>3.5906309256601499</v>
      </c>
      <c r="F127" s="10">
        <v>2.4133255177605202</v>
      </c>
      <c r="G127" s="21">
        <v>1.8739218331835601</v>
      </c>
      <c r="H127" s="22">
        <v>1.18437854616705</v>
      </c>
      <c r="I127" s="10">
        <v>0.71545621706853202</v>
      </c>
      <c r="J127" s="21">
        <v>0.57428883149946397</v>
      </c>
      <c r="K127" s="22">
        <v>0.79982181450413103</v>
      </c>
      <c r="L127" s="10">
        <v>2.2267577539913201</v>
      </c>
      <c r="M127" s="21">
        <v>2.1591798168750902</v>
      </c>
      <c r="N127" s="22">
        <v>1.8700761751236401</v>
      </c>
      <c r="O127" s="10">
        <v>2.4273775041372998</v>
      </c>
      <c r="P127" s="21">
        <v>2.77334988008983</v>
      </c>
      <c r="Q127" s="22">
        <v>2.4423943200421601</v>
      </c>
      <c r="R127" s="10">
        <v>3.2638322866373599</v>
      </c>
      <c r="S127" s="10">
        <v>1.8297869143366701</v>
      </c>
      <c r="T127" s="4">
        <v>-4.92491564377156</v>
      </c>
      <c r="U127" s="10">
        <v>-1.6969023853095799</v>
      </c>
      <c r="V127" s="21">
        <v>0.388079145347627</v>
      </c>
    </row>
    <row r="128" spans="1:23" x14ac:dyDescent="0.3">
      <c r="A128" s="10" t="s">
        <v>204</v>
      </c>
      <c r="B128" s="10" t="s">
        <v>66</v>
      </c>
      <c r="C128" s="19">
        <v>2</v>
      </c>
      <c r="D128" s="19"/>
      <c r="E128" s="20">
        <v>5.13524685873724</v>
      </c>
      <c r="F128" s="10">
        <v>5.1886310574546002</v>
      </c>
      <c r="G128" s="21">
        <v>4.6830183328121997</v>
      </c>
      <c r="H128" s="22">
        <v>2.6949917694069199</v>
      </c>
      <c r="I128" s="10">
        <v>3.1003326033349099</v>
      </c>
      <c r="J128" s="21">
        <v>2.9664410900290701</v>
      </c>
      <c r="K128" s="22">
        <v>3.9487698100432098</v>
      </c>
      <c r="L128" s="10">
        <v>4.7397878992659104</v>
      </c>
      <c r="M128" s="21">
        <v>4.3546357045133002</v>
      </c>
      <c r="N128" s="22">
        <v>4.19657089436694</v>
      </c>
      <c r="O128" s="10">
        <v>3.9388947370243201</v>
      </c>
      <c r="P128" s="21">
        <v>3.4963966796757</v>
      </c>
      <c r="Q128" s="22">
        <v>3.8847447793089702</v>
      </c>
      <c r="R128" s="10">
        <v>3.6269342208603401</v>
      </c>
      <c r="S128" s="10">
        <v>3.9539826680502101</v>
      </c>
      <c r="T128" s="4">
        <v>-3.2811914983878299</v>
      </c>
      <c r="U128" s="10">
        <v>-0.91757836369588397</v>
      </c>
      <c r="V128" s="21">
        <v>-0.13002386930239701</v>
      </c>
    </row>
    <row r="129" spans="1:23" x14ac:dyDescent="0.3">
      <c r="A129" s="10" t="s">
        <v>205</v>
      </c>
      <c r="B129" s="10" t="s">
        <v>206</v>
      </c>
      <c r="C129" s="19"/>
      <c r="D129" s="19"/>
      <c r="E129" s="20">
        <v>6.0605652642485301</v>
      </c>
      <c r="F129" s="10">
        <v>6.1390012739986402</v>
      </c>
      <c r="G129" s="21">
        <v>6.1213157630747999</v>
      </c>
      <c r="H129" s="22">
        <v>6.8586268207137397</v>
      </c>
      <c r="I129" s="10">
        <v>5.8932316862660699</v>
      </c>
      <c r="J129" s="21">
        <v>6.3887282303184696</v>
      </c>
      <c r="K129" s="22">
        <v>6.0366146378479497</v>
      </c>
      <c r="L129" s="10">
        <v>6.7489952665441004</v>
      </c>
      <c r="M129" s="21">
        <v>6.7389309485438202</v>
      </c>
      <c r="N129" s="22">
        <v>6.7839912964127302</v>
      </c>
      <c r="O129" s="10">
        <v>6.9047749003352896</v>
      </c>
      <c r="P129" s="21">
        <v>6.98092526625235</v>
      </c>
      <c r="Q129" s="22">
        <v>6.6705326307341197</v>
      </c>
      <c r="R129" s="10">
        <v>6.7260266759748397</v>
      </c>
      <c r="S129" s="10">
        <v>6.6616553618702001</v>
      </c>
      <c r="T129" s="20">
        <v>0.503096383236041</v>
      </c>
      <c r="U129" s="10">
        <v>0.64855864227937798</v>
      </c>
      <c r="V129" s="21">
        <v>-0.28266004550664198</v>
      </c>
    </row>
    <row r="130" spans="1:23" x14ac:dyDescent="0.3">
      <c r="A130" s="10" t="s">
        <v>207</v>
      </c>
      <c r="B130" s="10" t="s">
        <v>208</v>
      </c>
      <c r="C130" s="19"/>
      <c r="D130" s="19"/>
      <c r="E130" s="20">
        <v>1.24029650493989</v>
      </c>
      <c r="F130" s="10">
        <v>1.20287046355083</v>
      </c>
      <c r="G130" s="21">
        <v>1.87695934539492</v>
      </c>
      <c r="H130" s="22">
        <v>1.2087323240997201</v>
      </c>
      <c r="I130" s="10">
        <v>2.29310552732088</v>
      </c>
      <c r="J130" s="21">
        <v>2.80792306596254</v>
      </c>
      <c r="K130" s="22">
        <v>0.83418413486142795</v>
      </c>
      <c r="L130" s="10">
        <v>2.67028378185729</v>
      </c>
      <c r="M130" s="21">
        <v>1.2888384746925401</v>
      </c>
      <c r="N130" s="22">
        <v>2.7712522394975898</v>
      </c>
      <c r="O130" s="10">
        <v>2.4168153973409199</v>
      </c>
      <c r="P130" s="21">
        <v>2.6744691988587301</v>
      </c>
      <c r="Q130" s="22">
        <v>2.08085142790183</v>
      </c>
      <c r="R130" s="10">
        <v>2.4884328486089702</v>
      </c>
      <c r="S130" s="10">
        <v>2.2935660599019498</v>
      </c>
      <c r="T130" s="20">
        <v>2.1640656673558998</v>
      </c>
      <c r="U130" s="10" t="s">
        <v>124</v>
      </c>
      <c r="V130" s="21" t="s">
        <v>124</v>
      </c>
    </row>
    <row r="131" spans="1:23" x14ac:dyDescent="0.3">
      <c r="A131" s="10" t="s">
        <v>209</v>
      </c>
      <c r="B131" s="10" t="s">
        <v>210</v>
      </c>
      <c r="C131" s="19">
        <v>4</v>
      </c>
      <c r="D131" s="19"/>
      <c r="E131" s="20">
        <v>4.8254924101593097</v>
      </c>
      <c r="F131" s="10">
        <v>4.56598002628545</v>
      </c>
      <c r="G131" s="21">
        <v>5.5646739465936603</v>
      </c>
      <c r="H131" s="22">
        <v>5.9216069605425696</v>
      </c>
      <c r="I131" s="10">
        <v>6.1056506339623304</v>
      </c>
      <c r="J131" s="21">
        <v>6.2913762785649601</v>
      </c>
      <c r="K131" s="22">
        <v>6.0985716536150996</v>
      </c>
      <c r="L131" s="10">
        <v>6.3711049317595103</v>
      </c>
      <c r="M131" s="21">
        <v>6.6374558769081302</v>
      </c>
      <c r="N131" s="22">
        <v>6.7878822045521199</v>
      </c>
      <c r="O131" s="10">
        <v>6.8859129141073696</v>
      </c>
      <c r="P131" s="21">
        <v>6.8929764291403401</v>
      </c>
      <c r="Q131" s="22">
        <v>6.3096017161413398</v>
      </c>
      <c r="R131" s="10">
        <v>6.2769198821808603</v>
      </c>
      <c r="S131" s="10">
        <v>6.58330598187458</v>
      </c>
      <c r="T131" s="4">
        <v>1.6529463347847599</v>
      </c>
      <c r="U131" s="5">
        <v>2.03591951464976</v>
      </c>
      <c r="V131" s="21">
        <v>-0.62753370591477797</v>
      </c>
    </row>
    <row r="132" spans="1:23" x14ac:dyDescent="0.3">
      <c r="A132" s="10" t="s">
        <v>211</v>
      </c>
      <c r="B132" s="10" t="s">
        <v>212</v>
      </c>
      <c r="C132" s="19"/>
      <c r="D132" s="19"/>
      <c r="E132" s="20">
        <v>4.9427330534187197</v>
      </c>
      <c r="F132" s="10">
        <v>4.5885142663276302</v>
      </c>
      <c r="G132" s="21">
        <v>4.5239017776694901</v>
      </c>
      <c r="H132" s="22">
        <v>4.5287623210665302</v>
      </c>
      <c r="I132" s="10">
        <v>5.3427662601939101</v>
      </c>
      <c r="J132" s="21">
        <v>4.8145794641487401</v>
      </c>
      <c r="K132" s="22">
        <v>4.2852663763549996</v>
      </c>
      <c r="L132" s="10">
        <v>4.7343367393843101</v>
      </c>
      <c r="M132" s="21">
        <v>5.1763337386389603</v>
      </c>
      <c r="N132" s="22">
        <v>5.0338487255431597</v>
      </c>
      <c r="O132" s="10">
        <v>5.7362582858650901</v>
      </c>
      <c r="P132" s="21">
        <v>5.3138503408066304</v>
      </c>
      <c r="Q132" s="22">
        <v>4.8939820953968596</v>
      </c>
      <c r="R132" s="10">
        <v>5.0784921280127602</v>
      </c>
      <c r="S132" s="10">
        <v>5.2979824967474496</v>
      </c>
      <c r="T132" s="20">
        <v>0.38663459326139699</v>
      </c>
      <c r="U132" s="10">
        <v>0.17315376217072601</v>
      </c>
      <c r="V132" s="21">
        <v>-0.42091723539953702</v>
      </c>
    </row>
    <row r="133" spans="1:23" x14ac:dyDescent="0.3">
      <c r="A133" s="10" t="s">
        <v>213</v>
      </c>
      <c r="B133" s="10" t="s">
        <v>214</v>
      </c>
      <c r="C133" s="19"/>
      <c r="D133" s="19"/>
      <c r="E133" s="20">
        <v>2.0024168489741299</v>
      </c>
      <c r="F133" s="10">
        <v>2.6314354377888298</v>
      </c>
      <c r="G133" s="21">
        <v>0.54192122909439</v>
      </c>
      <c r="H133" s="22">
        <v>0.134647097474348</v>
      </c>
      <c r="I133" s="10">
        <v>0.74332818039595905</v>
      </c>
      <c r="J133" s="21">
        <v>0.92350540537833004</v>
      </c>
      <c r="K133" s="22">
        <v>2.3923794188988898</v>
      </c>
      <c r="L133" s="10">
        <v>0.32061275509141102</v>
      </c>
      <c r="M133" s="21">
        <v>1.18735107049821</v>
      </c>
      <c r="N133" s="22">
        <v>1.19241647816553</v>
      </c>
      <c r="O133" s="10">
        <v>1.1529323936803</v>
      </c>
      <c r="P133" s="21">
        <v>1.7040425921986799</v>
      </c>
      <c r="Q133" s="22">
        <v>1.31071038906538</v>
      </c>
      <c r="R133" s="10">
        <v>-0.13048100181197</v>
      </c>
      <c r="S133" s="10">
        <v>0.55148175824363499</v>
      </c>
      <c r="T133" s="20">
        <v>-2.8957348948952899</v>
      </c>
      <c r="U133" s="10" t="s">
        <v>124</v>
      </c>
      <c r="V133" s="21" t="s">
        <v>124</v>
      </c>
    </row>
    <row r="134" spans="1:23" x14ac:dyDescent="0.3">
      <c r="A134" s="10" t="s">
        <v>215</v>
      </c>
      <c r="B134" s="10" t="s">
        <v>216</v>
      </c>
      <c r="C134" s="19">
        <v>4</v>
      </c>
      <c r="D134" s="19"/>
      <c r="E134" s="20">
        <v>4.1930624514076502</v>
      </c>
      <c r="F134" s="10">
        <v>3.2756807963299499</v>
      </c>
      <c r="G134" s="21">
        <v>3.2280068324133699</v>
      </c>
      <c r="H134" s="22">
        <v>5.1590273817203496</v>
      </c>
      <c r="I134" s="10">
        <v>4.4831243206914202</v>
      </c>
      <c r="J134" s="21">
        <v>4.5387666004493399</v>
      </c>
      <c r="K134" s="22">
        <v>5.2722361199063696</v>
      </c>
      <c r="L134" s="10">
        <v>4.5435452690472102</v>
      </c>
      <c r="M134" s="21">
        <v>4.6417484985543496</v>
      </c>
      <c r="N134" s="22">
        <v>5.2237429815474998</v>
      </c>
      <c r="O134" s="10">
        <v>5.0785051323878498</v>
      </c>
      <c r="P134" s="21">
        <v>5.1948891216840796</v>
      </c>
      <c r="Q134" s="22">
        <v>4.8411676477210204</v>
      </c>
      <c r="R134" s="10">
        <v>4.8973090885997701</v>
      </c>
      <c r="S134" s="10">
        <v>4.2909554441242896</v>
      </c>
      <c r="T134" s="4">
        <v>2.0297855335357098</v>
      </c>
      <c r="U134" s="5">
        <v>2.1795737287119001</v>
      </c>
      <c r="V134" s="21">
        <v>-0.62244394985328499</v>
      </c>
    </row>
    <row r="135" spans="1:23" x14ac:dyDescent="0.3">
      <c r="A135" s="10" t="s">
        <v>217</v>
      </c>
      <c r="B135" s="10" t="s">
        <v>218</v>
      </c>
      <c r="C135" s="19"/>
      <c r="D135" s="19"/>
      <c r="E135" s="20">
        <v>6.4755477589975401</v>
      </c>
      <c r="F135" s="10">
        <v>6.1436058242762401</v>
      </c>
      <c r="G135" s="21">
        <v>6.6286288437098904</v>
      </c>
      <c r="H135" s="22">
        <v>6.2059207213521397</v>
      </c>
      <c r="I135" s="10">
        <v>6.5876976881882001</v>
      </c>
      <c r="J135" s="21">
        <v>6.7201084613569204</v>
      </c>
      <c r="K135" s="22">
        <v>6.9870329653264696</v>
      </c>
      <c r="L135" s="10">
        <v>6.4350826402054802</v>
      </c>
      <c r="M135" s="21">
        <v>6.4761212959077898</v>
      </c>
      <c r="N135" s="22">
        <v>6.3703366403450996</v>
      </c>
      <c r="O135" s="10">
        <v>6.4961916104641499</v>
      </c>
      <c r="P135" s="21">
        <v>6.3675543543344704</v>
      </c>
      <c r="Q135" s="22">
        <v>5.7713813399975802</v>
      </c>
      <c r="R135" s="10">
        <v>5.6372992766753001</v>
      </c>
      <c r="S135" s="10">
        <v>6.1755483842277004</v>
      </c>
      <c r="T135" s="20">
        <v>0.12713038648592101</v>
      </c>
      <c r="U135" s="10">
        <v>0.31656179322961597</v>
      </c>
      <c r="V135" s="21">
        <v>-0.77172401888800302</v>
      </c>
    </row>
    <row r="136" spans="1:23" x14ac:dyDescent="0.3">
      <c r="A136" s="10" t="s">
        <v>219</v>
      </c>
      <c r="B136" s="10" t="s">
        <v>220</v>
      </c>
      <c r="C136" s="19"/>
      <c r="D136" s="19"/>
      <c r="E136" s="20">
        <v>5.0239118911484404</v>
      </c>
      <c r="F136" s="10">
        <v>4.14424012949718</v>
      </c>
      <c r="G136" s="21">
        <v>5.0724002874865501</v>
      </c>
      <c r="H136" s="22">
        <v>5.1394808012866804</v>
      </c>
      <c r="I136" s="10">
        <v>5.6643042763933602</v>
      </c>
      <c r="J136" s="21">
        <v>5.3031858289669698</v>
      </c>
      <c r="K136" s="22">
        <v>5.7371609835219903</v>
      </c>
      <c r="L136" s="10">
        <v>5.0534238240417499</v>
      </c>
      <c r="M136" s="21">
        <v>5.7288747440760304</v>
      </c>
      <c r="N136" s="22">
        <v>5.4316886928630801</v>
      </c>
      <c r="O136" s="10">
        <v>5.3870989659487796</v>
      </c>
      <c r="P136" s="21">
        <v>5.4797233019344702</v>
      </c>
      <c r="Q136" s="22">
        <v>4.8764633125572798</v>
      </c>
      <c r="R136" s="10">
        <v>5.1909942456871203</v>
      </c>
      <c r="S136" s="10">
        <v>4.6112430330029897</v>
      </c>
      <c r="T136" s="20">
        <v>0.85881384489492196</v>
      </c>
      <c r="U136" s="10">
        <v>1.1003603527239101</v>
      </c>
      <c r="V136" s="21">
        <v>-0.72539391223614103</v>
      </c>
    </row>
    <row r="137" spans="1:23" x14ac:dyDescent="0.3">
      <c r="A137" s="10" t="s">
        <v>221</v>
      </c>
      <c r="B137" s="10" t="s">
        <v>222</v>
      </c>
      <c r="C137" s="19">
        <v>4</v>
      </c>
      <c r="D137" s="19"/>
      <c r="E137" s="20">
        <v>4.59480261615027</v>
      </c>
      <c r="F137" s="10">
        <v>4.5088054511245996</v>
      </c>
      <c r="G137" s="21">
        <v>4.9596509083066698</v>
      </c>
      <c r="H137" s="22">
        <v>5.0966806240233904</v>
      </c>
      <c r="I137" s="10">
        <v>5.1418755826220401</v>
      </c>
      <c r="J137" s="21">
        <v>5.3703875757355402</v>
      </c>
      <c r="K137" s="22">
        <v>5.3714079182232801</v>
      </c>
      <c r="L137" s="10">
        <v>5.8046217878866697</v>
      </c>
      <c r="M137" s="21">
        <v>5.8168523295941901</v>
      </c>
      <c r="N137" s="22">
        <v>5.3733665033251903</v>
      </c>
      <c r="O137" s="10">
        <v>5.4175310077159304</v>
      </c>
      <c r="P137" s="21">
        <v>5.5802831107727604</v>
      </c>
      <c r="Q137" s="22">
        <v>4.9302017861972001</v>
      </c>
      <c r="R137" s="10">
        <v>4.6884848292832899</v>
      </c>
      <c r="S137" s="10">
        <v>4.5982627793673503</v>
      </c>
      <c r="T137" s="20">
        <v>0.77919582701842205</v>
      </c>
      <c r="U137" s="5">
        <v>1.43253436931984</v>
      </c>
      <c r="V137" s="21">
        <v>-0.994962906026023</v>
      </c>
    </row>
    <row r="138" spans="1:23" x14ac:dyDescent="0.3">
      <c r="A138" s="10" t="s">
        <v>223</v>
      </c>
      <c r="B138" s="10" t="s">
        <v>224</v>
      </c>
      <c r="C138" s="19"/>
      <c r="D138" s="19"/>
      <c r="E138" s="20">
        <v>2.0956038468251701</v>
      </c>
      <c r="F138" s="10">
        <v>2.8606480453342198</v>
      </c>
      <c r="G138" s="21">
        <v>2.8019685082663002</v>
      </c>
      <c r="H138" s="22">
        <v>2.1347350942536001</v>
      </c>
      <c r="I138" s="10">
        <v>2.3816364140794302</v>
      </c>
      <c r="J138" s="21">
        <v>3.0419146600454101</v>
      </c>
      <c r="K138" s="22">
        <v>1.8418908331213799</v>
      </c>
      <c r="L138" s="10">
        <v>2.0158057950525201</v>
      </c>
      <c r="M138" s="21">
        <v>2.5952833547854</v>
      </c>
      <c r="N138" s="22">
        <v>2.4673393043587</v>
      </c>
      <c r="O138" s="10">
        <v>2.1097883432874198</v>
      </c>
      <c r="P138" s="21">
        <v>2.2303986820765802</v>
      </c>
      <c r="Q138" s="22">
        <v>0.53261512404307698</v>
      </c>
      <c r="R138" s="10">
        <v>2.3510106091132501</v>
      </c>
      <c r="S138" s="10">
        <v>1.7207885226561499</v>
      </c>
      <c r="T138" s="20">
        <v>-0.16282183999401201</v>
      </c>
      <c r="U138" s="10">
        <v>-0.80968996360134005</v>
      </c>
      <c r="V138" s="21">
        <v>-0.99029080445976003</v>
      </c>
    </row>
    <row r="139" spans="1:23" x14ac:dyDescent="0.3">
      <c r="A139" s="10" t="s">
        <v>225</v>
      </c>
      <c r="B139" s="10" t="s">
        <v>226</v>
      </c>
      <c r="C139" s="19">
        <v>2</v>
      </c>
      <c r="D139" s="19"/>
      <c r="E139" s="20">
        <v>5.6486501980974504</v>
      </c>
      <c r="F139" s="10">
        <v>5.96481296902693</v>
      </c>
      <c r="G139" s="21">
        <v>6.0893755958988196</v>
      </c>
      <c r="H139" s="22">
        <v>5.0963869894017702</v>
      </c>
      <c r="I139" s="10">
        <v>4.2458747411924103</v>
      </c>
      <c r="J139" s="21">
        <v>5.5773414882255601</v>
      </c>
      <c r="K139" s="22">
        <v>4.67154467962055</v>
      </c>
      <c r="L139" s="10">
        <v>5.29249207417823</v>
      </c>
      <c r="M139" s="21">
        <v>3.5908392156929101</v>
      </c>
      <c r="N139" s="22">
        <v>4.1381110915430899</v>
      </c>
      <c r="O139" s="10">
        <v>4.4369249879931596</v>
      </c>
      <c r="P139" s="21">
        <v>4.0775735500633496</v>
      </c>
      <c r="Q139" s="22">
        <v>4.0655491671550896</v>
      </c>
      <c r="R139" s="10">
        <v>4.0715667327456098</v>
      </c>
      <c r="S139" s="10">
        <v>4.2518170086802396</v>
      </c>
      <c r="T139" s="20">
        <v>-1.1251853178131599</v>
      </c>
      <c r="U139" s="5">
        <v>-1.7118695958452099</v>
      </c>
      <c r="V139" s="21">
        <v>-0.15592751251810699</v>
      </c>
    </row>
    <row r="140" spans="1:23" x14ac:dyDescent="0.3">
      <c r="A140" s="10" t="s">
        <v>227</v>
      </c>
      <c r="B140" s="10" t="s">
        <v>32</v>
      </c>
      <c r="C140" s="19">
        <v>3</v>
      </c>
      <c r="D140" s="19"/>
      <c r="E140" s="20">
        <v>7.3056848095811704</v>
      </c>
      <c r="F140" s="10">
        <v>7.2310104761247596</v>
      </c>
      <c r="G140" s="21">
        <v>7.6141327972916999</v>
      </c>
      <c r="H140" s="22">
        <v>7.9158667097893698</v>
      </c>
      <c r="I140" s="10">
        <v>7.6035511333711501</v>
      </c>
      <c r="J140" s="21">
        <v>7.7620648355264299</v>
      </c>
      <c r="K140" s="22">
        <v>8.4877672951273606</v>
      </c>
      <c r="L140" s="10">
        <v>7.8403915467112801</v>
      </c>
      <c r="M140" s="21">
        <v>8.2414233479079595</v>
      </c>
      <c r="N140" s="22">
        <v>6.4570159807741803</v>
      </c>
      <c r="O140" s="10">
        <v>6.6570235307427899</v>
      </c>
      <c r="P140" s="21">
        <v>6.5095688770267</v>
      </c>
      <c r="Q140" s="22">
        <v>6.70130811943186</v>
      </c>
      <c r="R140" s="10">
        <v>7.3425160832479897</v>
      </c>
      <c r="S140" s="10">
        <v>7.5782677635856501</v>
      </c>
      <c r="T140" s="20">
        <v>0.51027220537972195</v>
      </c>
      <c r="U140" s="5">
        <v>1.1183593205970199</v>
      </c>
      <c r="V140" s="6">
        <v>1.04585601796228</v>
      </c>
      <c r="W140" s="5"/>
    </row>
    <row r="141" spans="1:23" x14ac:dyDescent="0.3">
      <c r="A141" s="10" t="s">
        <v>228</v>
      </c>
      <c r="B141" s="10" t="s">
        <v>68</v>
      </c>
      <c r="C141" s="19">
        <v>3</v>
      </c>
      <c r="D141" s="19"/>
      <c r="E141" s="20">
        <v>5.7860411556531304</v>
      </c>
      <c r="F141" s="10">
        <v>5.8133515480188702</v>
      </c>
      <c r="G141" s="21">
        <v>5.5493487331540496</v>
      </c>
      <c r="H141" s="22">
        <v>5.9370188476940804</v>
      </c>
      <c r="I141" s="10">
        <v>6.0974953290545102</v>
      </c>
      <c r="J141" s="21">
        <v>5.9735063205807002</v>
      </c>
      <c r="K141" s="22">
        <v>6.3506009558622996</v>
      </c>
      <c r="L141" s="10">
        <v>6.35763352723637</v>
      </c>
      <c r="M141" s="21">
        <v>6.0817664614624301</v>
      </c>
      <c r="N141" s="22">
        <v>4.5800846566965498</v>
      </c>
      <c r="O141" s="10">
        <v>4.6769733074251896</v>
      </c>
      <c r="P141" s="21">
        <v>4.8686146959446699</v>
      </c>
      <c r="Q141" s="22">
        <v>5.1642980411006203</v>
      </c>
      <c r="R141" s="10">
        <v>5.7691523642976499</v>
      </c>
      <c r="S141" s="10">
        <v>5.84057270327075</v>
      </c>
      <c r="T141" s="20">
        <v>0.39467759490990401</v>
      </c>
      <c r="U141" s="10">
        <v>0.75602287894836795</v>
      </c>
      <c r="V141" s="6">
        <v>1.33900125521985</v>
      </c>
      <c r="W141" s="5"/>
    </row>
    <row r="142" spans="1:23" x14ac:dyDescent="0.3">
      <c r="A142" s="10" t="s">
        <v>229</v>
      </c>
      <c r="B142" s="10" t="s">
        <v>68</v>
      </c>
      <c r="C142" s="19"/>
      <c r="D142" s="19"/>
      <c r="E142" s="20">
        <v>4.6848462570706104</v>
      </c>
      <c r="F142" s="10">
        <v>4.2614224292279603</v>
      </c>
      <c r="G142" s="21">
        <v>5.3350005303611399</v>
      </c>
      <c r="H142" s="22">
        <v>5.1617352720375802</v>
      </c>
      <c r="I142" s="10">
        <v>5.2684460805478004</v>
      </c>
      <c r="J142" s="21">
        <v>4.9607409416298003</v>
      </c>
      <c r="K142" s="22">
        <v>5.7677946261343003</v>
      </c>
      <c r="L142" s="10">
        <v>4.5163342816355101</v>
      </c>
      <c r="M142" s="21">
        <v>5.3034939088091599</v>
      </c>
      <c r="N142" s="22">
        <v>4.4349331586850997</v>
      </c>
      <c r="O142" s="10">
        <v>4.4425518844285596</v>
      </c>
      <c r="P142" s="21">
        <v>4.4753182753578598</v>
      </c>
      <c r="Q142" s="22">
        <v>4.5598513809953998</v>
      </c>
      <c r="R142" s="10">
        <v>5.4179030460891298</v>
      </c>
      <c r="S142" s="10">
        <v>6.0007203202292603</v>
      </c>
      <c r="T142" s="20">
        <v>0.41837572269602302</v>
      </c>
      <c r="U142" s="10">
        <v>0.66802227902595501</v>
      </c>
      <c r="V142" s="21">
        <v>1.44685115871544</v>
      </c>
    </row>
    <row r="143" spans="1:23" x14ac:dyDescent="0.3">
      <c r="A143" s="10" t="s">
        <v>230</v>
      </c>
      <c r="B143" s="10" t="s">
        <v>66</v>
      </c>
      <c r="C143" s="19"/>
      <c r="D143" s="19"/>
      <c r="E143" s="20">
        <v>4.2222675179185796</v>
      </c>
      <c r="F143" s="10">
        <v>2.5537138926201401</v>
      </c>
      <c r="G143" s="21">
        <v>4.2344591952817501</v>
      </c>
      <c r="H143" s="22">
        <v>4.0399670029360397</v>
      </c>
      <c r="I143" s="10">
        <v>4.3957167241692296</v>
      </c>
      <c r="J143" s="21">
        <v>4.8454456894091296</v>
      </c>
      <c r="K143" s="22">
        <v>4.5914276380327301</v>
      </c>
      <c r="L143" s="10">
        <v>3.3672442243847098</v>
      </c>
      <c r="M143" s="21">
        <v>4.68468317915739</v>
      </c>
      <c r="N143" s="22">
        <v>4.0353496054610396</v>
      </c>
      <c r="O143" s="10">
        <v>3.4812125391818101</v>
      </c>
      <c r="P143" s="21">
        <v>4.2354819121285798</v>
      </c>
      <c r="Q143" s="22">
        <v>4.38246361076411</v>
      </c>
      <c r="R143" s="10">
        <v>4.54349894630134</v>
      </c>
      <c r="S143" s="10">
        <v>4.7804476962057096</v>
      </c>
      <c r="T143" s="20">
        <v>0.94689527101538395</v>
      </c>
      <c r="U143" s="10">
        <v>0.78409342194546106</v>
      </c>
      <c r="V143" s="21">
        <v>0.88144884345868901</v>
      </c>
    </row>
    <row r="144" spans="1:23" x14ac:dyDescent="0.3">
      <c r="A144" s="10" t="s">
        <v>231</v>
      </c>
      <c r="B144" s="10" t="s">
        <v>66</v>
      </c>
      <c r="C144" s="19"/>
      <c r="D144" s="19"/>
      <c r="E144" s="20">
        <v>3.0510922094566801</v>
      </c>
      <c r="F144" s="10">
        <v>2.55581286095161</v>
      </c>
      <c r="G144" s="21">
        <v>4.1711559049702602</v>
      </c>
      <c r="H144" s="22">
        <v>3.56923985372871</v>
      </c>
      <c r="I144" s="10">
        <v>2.92983426683957</v>
      </c>
      <c r="J144" s="21">
        <v>3.1715669630934298</v>
      </c>
      <c r="K144" s="22">
        <v>4.3339219205855004</v>
      </c>
      <c r="L144" s="10">
        <v>2.7449472109283302</v>
      </c>
      <c r="M144" s="21">
        <v>3.6243802312320899</v>
      </c>
      <c r="N144" s="22">
        <v>2.1655252795991098</v>
      </c>
      <c r="O144" s="10">
        <v>2.6523202094001399</v>
      </c>
      <c r="P144" s="21">
        <v>3.1451988540138398</v>
      </c>
      <c r="Q144" s="22">
        <v>3.39057903081933</v>
      </c>
      <c r="R144" s="10">
        <v>3.2125589439386601</v>
      </c>
      <c r="S144" s="10">
        <v>2.9774293084127001</v>
      </c>
      <c r="T144" s="20">
        <v>-0.35678974606063402</v>
      </c>
      <c r="U144" s="10">
        <v>0.39067988060793801</v>
      </c>
      <c r="V144" s="21">
        <v>0.78071639163503104</v>
      </c>
    </row>
    <row r="145" spans="1:23" x14ac:dyDescent="0.3">
      <c r="A145" s="10" t="s">
        <v>232</v>
      </c>
      <c r="B145" s="10" t="s">
        <v>22</v>
      </c>
      <c r="C145" s="19">
        <v>2</v>
      </c>
      <c r="D145" s="19"/>
      <c r="E145" s="20">
        <v>5.5986267728313202</v>
      </c>
      <c r="F145" s="10">
        <v>4.56932554659699</v>
      </c>
      <c r="G145" s="21">
        <v>5.5794285332993097</v>
      </c>
      <c r="H145" s="22">
        <v>3.8878458060769101</v>
      </c>
      <c r="I145" s="10">
        <v>3.8856786887860899</v>
      </c>
      <c r="J145" s="21">
        <v>3.5002109621019799</v>
      </c>
      <c r="K145" s="22">
        <v>4.6333849343380402</v>
      </c>
      <c r="L145" s="10">
        <v>5.9491652445684498</v>
      </c>
      <c r="M145" s="21">
        <v>4.1592522400734904</v>
      </c>
      <c r="N145" s="22">
        <v>4.7418819182649896</v>
      </c>
      <c r="O145" s="10">
        <v>3.3043280638144101</v>
      </c>
      <c r="P145" s="21">
        <v>2.80249578608931</v>
      </c>
      <c r="Q145" s="22">
        <v>3.78742944737174</v>
      </c>
      <c r="R145" s="10">
        <v>3.2588715506446202</v>
      </c>
      <c r="S145" s="10">
        <v>2.08225311402246</v>
      </c>
      <c r="T145" s="4">
        <v>-2.2467421902162901</v>
      </c>
      <c r="U145" s="10">
        <v>-0.26129927138356002</v>
      </c>
      <c r="V145" s="21">
        <v>-1.03791553213695</v>
      </c>
    </row>
    <row r="146" spans="1:23" x14ac:dyDescent="0.3">
      <c r="A146" s="10" t="s">
        <v>233</v>
      </c>
      <c r="B146" s="10" t="s">
        <v>234</v>
      </c>
      <c r="C146" s="19"/>
      <c r="D146" s="19"/>
      <c r="E146" s="20">
        <v>6.9365324650377804</v>
      </c>
      <c r="F146" s="10">
        <v>7.0422069300189998</v>
      </c>
      <c r="G146" s="21">
        <v>7.40134966203712</v>
      </c>
      <c r="H146" s="22">
        <v>4.6191455222121798</v>
      </c>
      <c r="I146" s="10">
        <v>4.1250169381235802</v>
      </c>
      <c r="J146" s="21">
        <v>4.7082555921696496</v>
      </c>
      <c r="K146" s="22">
        <v>5.5493936637560504</v>
      </c>
      <c r="L146" s="10">
        <v>6.8789592700414897</v>
      </c>
      <c r="M146" s="21">
        <v>5.2941014830466004</v>
      </c>
      <c r="N146" s="22">
        <v>5.6838588638387</v>
      </c>
      <c r="O146" s="10">
        <v>4.3462088814817204</v>
      </c>
      <c r="P146" s="21">
        <v>3.21512729798288</v>
      </c>
      <c r="Q146" s="22">
        <v>4.5852809641839398</v>
      </c>
      <c r="R146" s="10">
        <v>4.0962926047423096</v>
      </c>
      <c r="S146" s="10">
        <v>4.1035537416899599</v>
      </c>
      <c r="T146" s="4">
        <v>-3.62227961508124</v>
      </c>
      <c r="U146" s="10">
        <v>-1.3293970876944501</v>
      </c>
      <c r="V146" s="21">
        <v>-0.84867971035314105</v>
      </c>
    </row>
    <row r="147" spans="1:23" x14ac:dyDescent="0.3">
      <c r="A147" s="10" t="s">
        <v>235</v>
      </c>
      <c r="B147" s="10" t="s">
        <v>236</v>
      </c>
      <c r="C147" s="19">
        <v>2</v>
      </c>
      <c r="D147" s="19"/>
      <c r="E147" s="20">
        <v>6.2134693452268399</v>
      </c>
      <c r="F147" s="10">
        <v>5.6763282169786597</v>
      </c>
      <c r="G147" s="21">
        <v>5.7424503725001497</v>
      </c>
      <c r="H147" s="22">
        <v>3.3590482166113498</v>
      </c>
      <c r="I147" s="10">
        <v>2.5895466917874699</v>
      </c>
      <c r="J147" s="21">
        <v>3.5957704786962599</v>
      </c>
      <c r="K147" s="22">
        <v>4.65200912552086</v>
      </c>
      <c r="L147" s="10">
        <v>5.6897982536103999</v>
      </c>
      <c r="M147" s="21">
        <v>4.3589006665722998</v>
      </c>
      <c r="N147" s="22">
        <v>4.7014338775207403</v>
      </c>
      <c r="O147" s="10">
        <v>3.2659056041368699</v>
      </c>
      <c r="P147" s="21">
        <v>2.8874958137586701</v>
      </c>
      <c r="Q147" s="22">
        <v>3.7112771684586501</v>
      </c>
      <c r="R147" s="10">
        <v>2.8275814216410202</v>
      </c>
      <c r="S147" s="10">
        <v>3.33308009865583</v>
      </c>
      <c r="T147" s="4">
        <v>-3.8172577155935601</v>
      </c>
      <c r="U147" s="10">
        <v>-1.1538377183708199</v>
      </c>
      <c r="V147" s="21">
        <v>-0.86110738121961194</v>
      </c>
    </row>
    <row r="148" spans="1:23" x14ac:dyDescent="0.3">
      <c r="A148" s="10" t="s">
        <v>237</v>
      </c>
      <c r="B148" s="10" t="s">
        <v>238</v>
      </c>
      <c r="C148" s="19"/>
      <c r="D148" s="19"/>
      <c r="E148" s="20">
        <v>6.6178763785846497</v>
      </c>
      <c r="F148" s="10">
        <v>6.8152414416176201</v>
      </c>
      <c r="G148" s="21">
        <v>7.5080094934659103</v>
      </c>
      <c r="H148" s="22">
        <v>5.5285010939466304</v>
      </c>
      <c r="I148" s="10">
        <v>5.5789425856673498</v>
      </c>
      <c r="J148" s="21">
        <v>5.2323104904060802</v>
      </c>
      <c r="K148" s="22">
        <v>5.9896191711223503</v>
      </c>
      <c r="L148" s="10">
        <v>6.2209861805624804</v>
      </c>
      <c r="M148" s="21">
        <v>5.9756812149557499</v>
      </c>
      <c r="N148" s="22">
        <v>7.7777876744078904</v>
      </c>
      <c r="O148" s="10">
        <v>5.1507947599580204</v>
      </c>
      <c r="P148" s="21">
        <v>4.4026060074713396</v>
      </c>
      <c r="Q148" s="22">
        <v>6.5449690470711799</v>
      </c>
      <c r="R148" s="10">
        <v>5.31584160253108</v>
      </c>
      <c r="S148" s="10">
        <v>4.0538239812071204</v>
      </c>
      <c r="T148" s="20">
        <v>-2.20269190505718</v>
      </c>
      <c r="U148" s="10">
        <v>-1.3249851367405601</v>
      </c>
      <c r="V148" s="21">
        <v>-1.3056909836819599</v>
      </c>
    </row>
    <row r="149" spans="1:23" x14ac:dyDescent="0.3">
      <c r="A149" s="10" t="s">
        <v>239</v>
      </c>
      <c r="B149" s="10" t="s">
        <v>240</v>
      </c>
      <c r="C149" s="19">
        <v>2</v>
      </c>
      <c r="D149" s="19"/>
      <c r="E149" s="20">
        <v>3.35608052674386</v>
      </c>
      <c r="F149" s="10">
        <v>4.6773998893823503</v>
      </c>
      <c r="G149" s="21">
        <v>4.4020446253055097</v>
      </c>
      <c r="H149" s="22">
        <v>2.06268508133383</v>
      </c>
      <c r="I149" s="10">
        <v>3.2726503999490002</v>
      </c>
      <c r="J149" s="21">
        <v>3.3108947439483898</v>
      </c>
      <c r="K149" s="22">
        <v>3.8997759877873199</v>
      </c>
      <c r="L149" s="10">
        <v>3.5752350497523402</v>
      </c>
      <c r="M149" s="21">
        <v>3.76616807312165</v>
      </c>
      <c r="N149" s="22">
        <v>2.5799864147165898</v>
      </c>
      <c r="O149" s="10">
        <v>2.1447819452173</v>
      </c>
      <c r="P149" s="21">
        <v>2.4296916531774202</v>
      </c>
      <c r="Q149" s="22">
        <v>2.6994740844452201</v>
      </c>
      <c r="R149" s="10">
        <v>1.75877540619699</v>
      </c>
      <c r="S149" s="10">
        <v>2.9553932055385901</v>
      </c>
      <c r="T149" s="4">
        <v>-1.8963877173427801</v>
      </c>
      <c r="U149" s="10">
        <v>-0.76915431523594202</v>
      </c>
      <c r="V149" s="21">
        <v>0.26330601347746102</v>
      </c>
    </row>
    <row r="150" spans="1:23" x14ac:dyDescent="0.3">
      <c r="A150" s="10" t="s">
        <v>241</v>
      </c>
      <c r="B150" s="10" t="s">
        <v>242</v>
      </c>
      <c r="C150" s="19">
        <v>4</v>
      </c>
      <c r="D150" s="19"/>
      <c r="E150" s="20">
        <v>4.2014295380050797</v>
      </c>
      <c r="F150" s="10">
        <v>3.28418329935917</v>
      </c>
      <c r="G150" s="21">
        <v>3.23621844143746</v>
      </c>
      <c r="H150" s="22">
        <v>4.7987500363445896</v>
      </c>
      <c r="I150" s="10">
        <v>5.1649803750336396</v>
      </c>
      <c r="J150" s="21">
        <v>5.2933194935919596</v>
      </c>
      <c r="K150" s="22">
        <v>4.8292338184706098</v>
      </c>
      <c r="L150" s="10">
        <v>3.3600253195632299</v>
      </c>
      <c r="M150" s="21">
        <v>4.4979798464069001</v>
      </c>
      <c r="N150" s="22">
        <v>5.3023069028635499</v>
      </c>
      <c r="O150" s="10">
        <v>5.1459008174324303</v>
      </c>
      <c r="P150" s="21">
        <v>4.6247332930396698</v>
      </c>
      <c r="Q150" s="22">
        <v>5.7400198704862904</v>
      </c>
      <c r="R150" s="10">
        <v>4.8403757264127902</v>
      </c>
      <c r="S150" s="10">
        <v>4.8903229420442296</v>
      </c>
      <c r="T150" s="4">
        <v>2.48757309636779</v>
      </c>
      <c r="U150" s="10">
        <v>1.46464863889184</v>
      </c>
      <c r="V150" s="21">
        <v>0.256366251309113</v>
      </c>
    </row>
    <row r="151" spans="1:23" x14ac:dyDescent="0.3">
      <c r="A151" s="10" t="s">
        <v>243</v>
      </c>
      <c r="B151" s="10" t="s">
        <v>244</v>
      </c>
      <c r="C151" s="19">
        <v>4</v>
      </c>
      <c r="D151" s="19"/>
      <c r="E151" s="20">
        <v>5.4320768716706898</v>
      </c>
      <c r="F151" s="10">
        <v>5.1186558238888802</v>
      </c>
      <c r="G151" s="21">
        <v>5.5525860768378204</v>
      </c>
      <c r="H151" s="22">
        <v>6.6681990310326302</v>
      </c>
      <c r="I151" s="10">
        <v>6.7886809127242396</v>
      </c>
      <c r="J151" s="21">
        <v>6.5243388666812301</v>
      </c>
      <c r="K151" s="22">
        <v>6.7943981387601999</v>
      </c>
      <c r="L151" s="10">
        <v>5.97576677041135</v>
      </c>
      <c r="M151" s="21">
        <v>6.4652736838556804</v>
      </c>
      <c r="N151" s="22">
        <v>6.6992474540269198</v>
      </c>
      <c r="O151" s="10">
        <v>6.39018212849773</v>
      </c>
      <c r="P151" s="21">
        <v>6.1957057919115401</v>
      </c>
      <c r="Q151" s="22">
        <v>6.6724805238281402</v>
      </c>
      <c r="R151" s="10">
        <v>6.8106966227949997</v>
      </c>
      <c r="S151" s="10">
        <v>6.8145615596341296</v>
      </c>
      <c r="T151" s="4">
        <v>1.9328889338477799</v>
      </c>
      <c r="U151" s="5">
        <v>1.66136411977049</v>
      </c>
      <c r="V151" s="21">
        <v>0.43672850711871303</v>
      </c>
    </row>
    <row r="152" spans="1:23" x14ac:dyDescent="0.3">
      <c r="A152" s="10" t="s">
        <v>245</v>
      </c>
      <c r="B152" s="10" t="s">
        <v>246</v>
      </c>
      <c r="C152" s="19">
        <v>4</v>
      </c>
      <c r="D152" s="19"/>
      <c r="E152" s="20">
        <v>5.0321734162559899</v>
      </c>
      <c r="F152" s="10">
        <v>4.5335691041338997</v>
      </c>
      <c r="G152" s="21">
        <v>4.7538747642807699</v>
      </c>
      <c r="H152" s="22">
        <v>6.0268497007587696</v>
      </c>
      <c r="I152" s="10">
        <v>5.22381350944943</v>
      </c>
      <c r="J152" s="21">
        <v>5.3101985958535396</v>
      </c>
      <c r="K152" s="22">
        <v>5.2185925256896901</v>
      </c>
      <c r="L152" s="10">
        <v>4.8863251592936496</v>
      </c>
      <c r="M152" s="21">
        <v>5.6270606828861398</v>
      </c>
      <c r="N152" s="22">
        <v>5.2825730648174796</v>
      </c>
      <c r="O152" s="10">
        <v>5.0489830261064998</v>
      </c>
      <c r="P152" s="21">
        <v>5.2531436218371601</v>
      </c>
      <c r="Q152" s="22">
        <v>5.2427102624695499</v>
      </c>
      <c r="R152" s="10">
        <v>5.5066600218873702</v>
      </c>
      <c r="S152" s="10">
        <v>5.2540928650642096</v>
      </c>
      <c r="T152" s="4">
        <v>1.18090801982051</v>
      </c>
      <c r="U152" s="10">
        <v>0.78678923280287305</v>
      </c>
      <c r="V152" s="21">
        <v>0.198567053988979</v>
      </c>
    </row>
    <row r="153" spans="1:23" x14ac:dyDescent="0.3">
      <c r="A153" s="10" t="s">
        <v>247</v>
      </c>
      <c r="B153" s="10" t="s">
        <v>248</v>
      </c>
      <c r="C153" s="19"/>
      <c r="D153" s="19"/>
      <c r="E153" s="20">
        <v>6.7506259676938303</v>
      </c>
      <c r="F153" s="10">
        <v>6.9421849658021504</v>
      </c>
      <c r="G153" s="21">
        <v>7.1407957712565899</v>
      </c>
      <c r="H153" s="22">
        <v>6.3312594471540002</v>
      </c>
      <c r="I153" s="10">
        <v>5.9832196414923704</v>
      </c>
      <c r="J153" s="21">
        <v>6.3764574443232203</v>
      </c>
      <c r="K153" s="22">
        <v>6.4315141850592301</v>
      </c>
      <c r="L153" s="10">
        <v>7.03960928934303</v>
      </c>
      <c r="M153" s="21">
        <v>6.7081260113300196</v>
      </c>
      <c r="N153" s="22">
        <v>5.7089574816360997</v>
      </c>
      <c r="O153" s="10">
        <v>5.9313536422221098</v>
      </c>
      <c r="P153" s="21">
        <v>6.04337968414427</v>
      </c>
      <c r="Q153" s="22">
        <v>6.1570182790959</v>
      </c>
      <c r="R153" s="10">
        <v>6.3703041464603896</v>
      </c>
      <c r="S153" s="10">
        <v>6.1260141686068001</v>
      </c>
      <c r="T153" s="20">
        <v>-0.99355951574683599</v>
      </c>
      <c r="U153" s="10">
        <v>-0.29349225651609701</v>
      </c>
      <c r="V153" s="21">
        <v>0.46538187636740902</v>
      </c>
    </row>
    <row r="154" spans="1:23" x14ac:dyDescent="0.3">
      <c r="A154" s="10" t="s">
        <v>249</v>
      </c>
      <c r="B154" s="10" t="s">
        <v>250</v>
      </c>
      <c r="C154" s="19">
        <v>3</v>
      </c>
      <c r="D154" s="19"/>
      <c r="E154" s="20">
        <v>8.9873495195599897</v>
      </c>
      <c r="F154" s="10">
        <v>9.1897760123433407</v>
      </c>
      <c r="G154" s="21">
        <v>9.33022406870362</v>
      </c>
      <c r="H154" s="22">
        <v>9.8929919382412006</v>
      </c>
      <c r="I154" s="10">
        <v>10.4130555573281</v>
      </c>
      <c r="J154" s="21">
        <v>10.327909508855999</v>
      </c>
      <c r="K154" s="22">
        <v>9.2198870445234</v>
      </c>
      <c r="L154" s="10">
        <v>9.1999650655442107</v>
      </c>
      <c r="M154" s="21">
        <v>8.6538606454881695</v>
      </c>
      <c r="N154" s="22">
        <v>7.3964285566170203</v>
      </c>
      <c r="O154" s="10">
        <v>7.7866779692161501</v>
      </c>
      <c r="P154" s="21">
        <v>7.7801246293328896</v>
      </c>
      <c r="Q154" s="22">
        <v>7.4768016248007401</v>
      </c>
      <c r="R154" s="10">
        <v>7.8584240557321703</v>
      </c>
      <c r="S154" s="10">
        <v>8.18341620778377</v>
      </c>
      <c r="T154" s="4">
        <v>1.38172719218368</v>
      </c>
      <c r="U154" s="10">
        <v>-0.172135593601044</v>
      </c>
      <c r="V154" s="21">
        <v>0.31340338871812101</v>
      </c>
    </row>
    <row r="155" spans="1:23" x14ac:dyDescent="0.3">
      <c r="A155" s="10" t="s">
        <v>251</v>
      </c>
      <c r="B155" s="10" t="s">
        <v>252</v>
      </c>
      <c r="C155" s="19">
        <v>2</v>
      </c>
      <c r="D155" s="19" t="s">
        <v>46</v>
      </c>
      <c r="E155" s="20">
        <v>4.8451845960984699</v>
      </c>
      <c r="F155" s="10">
        <v>4.92533073053972</v>
      </c>
      <c r="G155" s="21">
        <v>4.8514888491156203</v>
      </c>
      <c r="H155" s="22">
        <v>3.2862275206631999</v>
      </c>
      <c r="I155" s="10">
        <v>3.2392626819863901</v>
      </c>
      <c r="J155" s="21">
        <v>2.9546254601375002</v>
      </c>
      <c r="K155" s="22">
        <v>2.9570774409223399</v>
      </c>
      <c r="L155" s="10">
        <v>4.38670721890316</v>
      </c>
      <c r="M155" s="21">
        <v>3.0169208096863098</v>
      </c>
      <c r="N155" s="22">
        <v>3.4254566527874899</v>
      </c>
      <c r="O155" s="10">
        <v>3.34861072088633</v>
      </c>
      <c r="P155" s="21">
        <v>3.7716339307276399</v>
      </c>
      <c r="Q155" s="22">
        <v>3.0576544347807801</v>
      </c>
      <c r="R155" s="10">
        <v>3.6728027700096599</v>
      </c>
      <c r="S155" s="10">
        <v>3.0509916058908999</v>
      </c>
      <c r="T155" s="4">
        <v>-2.5641252993984498</v>
      </c>
      <c r="U155" s="5">
        <v>-1.8401628890720301</v>
      </c>
      <c r="V155" s="21">
        <v>-0.36214406481051398</v>
      </c>
    </row>
    <row r="156" spans="1:23" x14ac:dyDescent="0.3">
      <c r="A156" s="10" t="s">
        <v>253</v>
      </c>
      <c r="B156" s="10" t="s">
        <v>184</v>
      </c>
      <c r="C156" s="19">
        <v>4</v>
      </c>
      <c r="D156" s="19" t="s">
        <v>46</v>
      </c>
      <c r="E156" s="20">
        <v>7.0653240226428196</v>
      </c>
      <c r="F156" s="10">
        <v>7.1461503147648404</v>
      </c>
      <c r="G156" s="21">
        <v>6.73147193428479</v>
      </c>
      <c r="H156" s="22">
        <v>7.9490814289410796</v>
      </c>
      <c r="I156" s="10">
        <v>8.1104957988803399</v>
      </c>
      <c r="J156" s="21">
        <v>8.0869276298502104</v>
      </c>
      <c r="K156" s="22">
        <v>7.8479087880009599</v>
      </c>
      <c r="L156" s="10">
        <v>7.48107046088532</v>
      </c>
      <c r="M156" s="21">
        <v>7.8440419833710902</v>
      </c>
      <c r="N156" s="22">
        <v>7.3333894221063103</v>
      </c>
      <c r="O156" s="10">
        <v>7.5664116311822802</v>
      </c>
      <c r="P156" s="21">
        <v>7.6455701803739498</v>
      </c>
      <c r="Q156" s="22">
        <v>7.2895005070616001</v>
      </c>
      <c r="R156" s="10">
        <v>7.6556491182511097</v>
      </c>
      <c r="S156" s="10">
        <v>7.6428369328980601</v>
      </c>
      <c r="T156" s="4">
        <v>1.4987650986893599</v>
      </c>
      <c r="U156" s="5">
        <v>1.0757125192196</v>
      </c>
      <c r="V156" s="21">
        <v>2.1361655095681501E-2</v>
      </c>
      <c r="W156" s="5"/>
    </row>
    <row r="157" spans="1:23" x14ac:dyDescent="0.3">
      <c r="A157" s="10" t="s">
        <v>254</v>
      </c>
      <c r="B157" s="10" t="s">
        <v>68</v>
      </c>
      <c r="C157" s="19">
        <v>3</v>
      </c>
      <c r="D157" s="19" t="s">
        <v>46</v>
      </c>
      <c r="E157" s="20">
        <v>5.6527419790154196</v>
      </c>
      <c r="F157" s="10">
        <v>5.0791420062036003</v>
      </c>
      <c r="G157" s="21">
        <v>5.2295574321160796</v>
      </c>
      <c r="H157" s="22">
        <v>6.4322341416567204</v>
      </c>
      <c r="I157" s="10">
        <v>6.8898737807510804</v>
      </c>
      <c r="J157" s="21">
        <v>6.8424362216989199</v>
      </c>
      <c r="K157" s="22">
        <v>6.6276840779649104</v>
      </c>
      <c r="L157" s="10">
        <v>6.6842649618362397</v>
      </c>
      <c r="M157" s="21">
        <v>6.6679888457502701</v>
      </c>
      <c r="N157" s="22">
        <v>5.1960664740658498</v>
      </c>
      <c r="O157" s="10">
        <v>4.8146889404244</v>
      </c>
      <c r="P157" s="21">
        <v>5.2879156073649503</v>
      </c>
      <c r="Q157" s="22">
        <v>5.4634930139273399</v>
      </c>
      <c r="R157" s="10">
        <v>6.0797216575650497</v>
      </c>
      <c r="S157" s="10">
        <v>5.9040742727856603</v>
      </c>
      <c r="T157" s="4">
        <v>2.0042248452628999</v>
      </c>
      <c r="U157" s="5">
        <v>1.9005196444688299</v>
      </c>
      <c r="V157" s="6">
        <v>1.0508706043170699</v>
      </c>
      <c r="W157" s="5"/>
    </row>
    <row r="158" spans="1:23" x14ac:dyDescent="0.3">
      <c r="A158" s="10" t="s">
        <v>255</v>
      </c>
      <c r="B158" s="10" t="s">
        <v>68</v>
      </c>
      <c r="C158" s="19">
        <v>4</v>
      </c>
      <c r="D158" s="19" t="s">
        <v>46</v>
      </c>
      <c r="E158" s="20">
        <v>3.8461873834543798</v>
      </c>
      <c r="F158" s="10">
        <v>2.6282696836951498</v>
      </c>
      <c r="G158" s="21">
        <v>2.5905131966750101</v>
      </c>
      <c r="H158" s="22">
        <v>5.1059821254297404</v>
      </c>
      <c r="I158" s="10">
        <v>5.2635385894509303</v>
      </c>
      <c r="J158" s="21">
        <v>5.4125854476399402</v>
      </c>
      <c r="K158" s="22">
        <v>4.8255416736522303</v>
      </c>
      <c r="L158" s="10">
        <v>4.8343530605846299</v>
      </c>
      <c r="M158" s="21">
        <v>4.5998666960358898</v>
      </c>
      <c r="N158" s="22">
        <v>3.6754356369683001</v>
      </c>
      <c r="O158" s="10">
        <v>3.6584180050234498</v>
      </c>
      <c r="P158" s="21">
        <v>3.5662661121507702</v>
      </c>
      <c r="Q158" s="22">
        <v>4.1288364807690598</v>
      </c>
      <c r="R158" s="10">
        <v>5.16777325417989</v>
      </c>
      <c r="S158" s="10">
        <v>5.2476790256121202</v>
      </c>
      <c r="T158" s="4">
        <v>3.8298437512229699</v>
      </c>
      <c r="U158" s="5">
        <v>3.1342437540316301</v>
      </c>
      <c r="V158" s="6">
        <v>1.89207492612668</v>
      </c>
      <c r="W158" s="5"/>
    </row>
    <row r="159" spans="1:23" x14ac:dyDescent="0.3">
      <c r="A159" s="10" t="s">
        <v>256</v>
      </c>
      <c r="B159" s="10" t="s">
        <v>66</v>
      </c>
      <c r="C159" s="19">
        <v>3</v>
      </c>
      <c r="D159" s="19" t="s">
        <v>46</v>
      </c>
      <c r="E159" s="20">
        <v>2.64126778739656</v>
      </c>
      <c r="F159" s="10">
        <v>3.4519982442878798</v>
      </c>
      <c r="G159" s="21">
        <v>4.6509146460333204</v>
      </c>
      <c r="H159" s="22">
        <v>4.1821736719270799</v>
      </c>
      <c r="I159" s="10">
        <v>4.9638759625074096</v>
      </c>
      <c r="J159" s="21">
        <v>4.8419701448384798</v>
      </c>
      <c r="K159" s="22">
        <v>4.6133128556552796</v>
      </c>
      <c r="L159" s="10">
        <v>4.8095666630842304</v>
      </c>
      <c r="M159" s="21">
        <v>5.2023221842832799</v>
      </c>
      <c r="N159" s="22">
        <v>3.7948847219961701</v>
      </c>
      <c r="O159" s="10">
        <v>3.3538676468293098</v>
      </c>
      <c r="P159" s="21">
        <v>3.38823179347103</v>
      </c>
      <c r="Q159" s="22">
        <v>4.1971569171753602</v>
      </c>
      <c r="R159" s="10">
        <v>4.5645991905961703</v>
      </c>
      <c r="S159" s="10">
        <v>4.7495665957993696</v>
      </c>
      <c r="T159" s="20">
        <v>1.2708197854379499</v>
      </c>
      <c r="U159" s="10">
        <v>1.5468056757033799</v>
      </c>
      <c r="V159" s="6">
        <v>1.46524243463883</v>
      </c>
    </row>
    <row r="160" spans="1:23" x14ac:dyDescent="0.3">
      <c r="A160" s="10" t="s">
        <v>257</v>
      </c>
      <c r="B160" s="10" t="s">
        <v>66</v>
      </c>
      <c r="C160" s="19"/>
      <c r="D160" s="19" t="s">
        <v>46</v>
      </c>
      <c r="E160" s="20">
        <v>5.5370620929789398</v>
      </c>
      <c r="F160" s="10">
        <v>3.6199346430115402</v>
      </c>
      <c r="G160" s="21">
        <v>3.2293926407453202</v>
      </c>
      <c r="H160" s="22">
        <v>5.1342865445844401</v>
      </c>
      <c r="I160" s="10">
        <v>4.8708325659908498</v>
      </c>
      <c r="J160" s="21">
        <v>5.2875466626428196</v>
      </c>
      <c r="K160" s="22">
        <v>4.8684426947715602</v>
      </c>
      <c r="L160" s="10">
        <v>5.1184221846575904</v>
      </c>
      <c r="M160" s="21">
        <v>4.5448158572851902</v>
      </c>
      <c r="N160" s="22">
        <v>4.3830646057477196</v>
      </c>
      <c r="O160" s="10">
        <v>4.4339709580330799</v>
      </c>
      <c r="P160" s="21">
        <v>3.52421573130913</v>
      </c>
      <c r="Q160" s="22">
        <v>4.5655322336352997</v>
      </c>
      <c r="R160" s="10">
        <v>4.8347276318334096</v>
      </c>
      <c r="S160" s="10">
        <v>4.9827774865842303</v>
      </c>
      <c r="T160" s="20">
        <v>0.79786444578967597</v>
      </c>
      <c r="U160" s="10">
        <v>0.45126480450944501</v>
      </c>
      <c r="V160" s="21">
        <v>0.90236110062133401</v>
      </c>
    </row>
    <row r="161" spans="1:23" x14ac:dyDescent="0.3">
      <c r="A161" s="10" t="s">
        <v>258</v>
      </c>
      <c r="B161" s="10" t="s">
        <v>259</v>
      </c>
      <c r="C161" s="19">
        <v>3</v>
      </c>
      <c r="D161" s="19" t="s">
        <v>46</v>
      </c>
      <c r="E161" s="20">
        <v>8.7381080995065208</v>
      </c>
      <c r="F161" s="10">
        <v>8.4489653752460203</v>
      </c>
      <c r="G161" s="21">
        <v>8.3696116624520904</v>
      </c>
      <c r="H161" s="22">
        <v>10.1936542422107</v>
      </c>
      <c r="I161" s="10">
        <v>10.1783917352716</v>
      </c>
      <c r="J161" s="21">
        <v>10.2310600104191</v>
      </c>
      <c r="K161" s="22">
        <v>10.615001384968901</v>
      </c>
      <c r="L161" s="10">
        <v>9.2800771595437901</v>
      </c>
      <c r="M161" s="21">
        <v>10.619808726862599</v>
      </c>
      <c r="N161" s="22">
        <v>8.7268182538999604</v>
      </c>
      <c r="O161" s="10">
        <v>8.7587666542419296</v>
      </c>
      <c r="P161" s="21">
        <v>8.6817693650764802</v>
      </c>
      <c r="Q161" s="22">
        <v>9.0068342417007496</v>
      </c>
      <c r="R161" s="10">
        <v>9.5724859001825706</v>
      </c>
      <c r="S161" s="10">
        <v>9.2260553110574293</v>
      </c>
      <c r="T161" s="4">
        <v>2.3425450973077302</v>
      </c>
      <c r="U161" s="5">
        <v>2.4952964555036901</v>
      </c>
      <c r="V161" s="21">
        <v>0.81629032528915602</v>
      </c>
    </row>
    <row r="162" spans="1:23" x14ac:dyDescent="0.3">
      <c r="A162" s="10" t="s">
        <v>260</v>
      </c>
      <c r="B162" s="10" t="s">
        <v>261</v>
      </c>
      <c r="C162" s="19"/>
      <c r="D162" s="19"/>
      <c r="E162" s="20">
        <v>4.65246314214634</v>
      </c>
      <c r="F162" s="10">
        <v>4.1080776167224098</v>
      </c>
      <c r="G162" s="21">
        <v>2.4768826655476399</v>
      </c>
      <c r="H162" s="22">
        <v>3.8826120628315999</v>
      </c>
      <c r="I162" s="10">
        <v>4.1539462129315599</v>
      </c>
      <c r="J162" s="21">
        <v>3.8949316237356801</v>
      </c>
      <c r="K162" s="22">
        <v>4.40586396245165</v>
      </c>
      <c r="L162" s="10">
        <v>4.9681989596456004</v>
      </c>
      <c r="M162" s="21">
        <v>4.1510291667581303</v>
      </c>
      <c r="N162" s="22">
        <v>4.43417298761387</v>
      </c>
      <c r="O162" s="10">
        <v>3.81374464747234</v>
      </c>
      <c r="P162" s="21">
        <v>3.6646478889129401</v>
      </c>
      <c r="Q162" s="22">
        <v>4.1426910611269498</v>
      </c>
      <c r="R162" s="10">
        <v>3.8542753756652699</v>
      </c>
      <c r="S162" s="10">
        <v>4.7858978565502097</v>
      </c>
      <c r="T162" s="20">
        <v>-3.11188787589954E-2</v>
      </c>
      <c r="U162" s="10">
        <v>0.801719755527176</v>
      </c>
      <c r="V162" s="21">
        <v>0.42193194872747902</v>
      </c>
    </row>
    <row r="163" spans="1:23" x14ac:dyDescent="0.3">
      <c r="A163" s="10" t="s">
        <v>262</v>
      </c>
      <c r="B163" s="10" t="s">
        <v>263</v>
      </c>
      <c r="C163" s="19">
        <v>1</v>
      </c>
      <c r="D163" s="19"/>
      <c r="E163" s="20">
        <v>4.8644146900249998</v>
      </c>
      <c r="F163" s="10">
        <v>4.7728185860712999</v>
      </c>
      <c r="G163" s="21">
        <v>5.6883703834412902</v>
      </c>
      <c r="H163" s="22">
        <v>4.66563869837921</v>
      </c>
      <c r="I163" s="10">
        <v>4.2979876787880302</v>
      </c>
      <c r="J163" s="21">
        <v>4.7630268403008698</v>
      </c>
      <c r="K163" s="22">
        <v>4.4056836145348601</v>
      </c>
      <c r="L163" s="10">
        <v>3.7493140799344302</v>
      </c>
      <c r="M163" s="21">
        <v>3.60208811544629</v>
      </c>
      <c r="N163" s="22">
        <v>6.8504194858459604</v>
      </c>
      <c r="O163" s="10">
        <v>6.4773807834627997</v>
      </c>
      <c r="P163" s="21">
        <v>5.4763949612995901</v>
      </c>
      <c r="Q163" s="22">
        <v>5.8590743843723097</v>
      </c>
      <c r="R163" s="10">
        <v>5.4837798050722499</v>
      </c>
      <c r="S163" s="10">
        <v>5.37656393874886</v>
      </c>
      <c r="T163" s="20">
        <v>-0.87977609716114302</v>
      </c>
      <c r="U163" s="5">
        <v>-1.9311875899691999</v>
      </c>
      <c r="V163" s="21">
        <v>-1.0616222843023799</v>
      </c>
    </row>
    <row r="164" spans="1:23" x14ac:dyDescent="0.3">
      <c r="A164" s="10" t="s">
        <v>264</v>
      </c>
      <c r="B164" s="10" t="s">
        <v>265</v>
      </c>
      <c r="C164" s="19"/>
      <c r="D164" s="19"/>
      <c r="E164" s="20">
        <v>4.9854291975094798</v>
      </c>
      <c r="F164" s="10">
        <v>3.53935164089124</v>
      </c>
      <c r="G164" s="21">
        <v>3.4852642082129401</v>
      </c>
      <c r="H164" s="22">
        <v>4.5813575037421703</v>
      </c>
      <c r="I164" s="10">
        <v>4.5247402924345304</v>
      </c>
      <c r="J164" s="21">
        <v>4.15609233645218</v>
      </c>
      <c r="K164" s="22">
        <v>4.3863161111053399</v>
      </c>
      <c r="L164" s="10">
        <v>4.0324193936806401</v>
      </c>
      <c r="M164" s="21">
        <v>4.1229569041858403</v>
      </c>
      <c r="N164" s="22">
        <v>5.3340420605848902</v>
      </c>
      <c r="O164" s="10">
        <v>5.0519103512073604</v>
      </c>
      <c r="P164" s="21">
        <v>4.4868670773540398</v>
      </c>
      <c r="Q164" s="22">
        <v>4.3623806434720001</v>
      </c>
      <c r="R164" s="10">
        <v>4.6199779874381601</v>
      </c>
      <c r="S164" s="10">
        <v>4.5374698065282502</v>
      </c>
      <c r="T164" s="20">
        <v>0.38186509866506602</v>
      </c>
      <c r="U164" s="10">
        <v>2.5300565403379702E-2</v>
      </c>
      <c r="V164" s="21">
        <v>-0.70388150529207205</v>
      </c>
    </row>
    <row r="165" spans="1:23" x14ac:dyDescent="0.3">
      <c r="A165" s="10" t="s">
        <v>266</v>
      </c>
      <c r="B165" s="10" t="s">
        <v>267</v>
      </c>
      <c r="C165" s="19"/>
      <c r="D165" s="19"/>
      <c r="E165" s="20">
        <v>4.4246664321085003</v>
      </c>
      <c r="F165" s="10">
        <v>4.51648921811028</v>
      </c>
      <c r="G165" s="21">
        <v>5.3955753066753198</v>
      </c>
      <c r="H165" s="22">
        <v>5.00530520520502</v>
      </c>
      <c r="I165" s="10">
        <v>5.4805475790163003</v>
      </c>
      <c r="J165" s="21">
        <v>5.33721833854705</v>
      </c>
      <c r="K165" s="22">
        <v>4.9101644131103797</v>
      </c>
      <c r="L165" s="10">
        <v>4.7378459226788596</v>
      </c>
      <c r="M165" s="21">
        <v>5.1078724072374602</v>
      </c>
      <c r="N165" s="22">
        <v>5.4561152295944604</v>
      </c>
      <c r="O165" s="10">
        <v>5.40225493055173</v>
      </c>
      <c r="P165" s="21">
        <v>5.2780027157397296</v>
      </c>
      <c r="Q165" s="22">
        <v>5.50632752934637</v>
      </c>
      <c r="R165" s="10">
        <v>5.2383934966522103</v>
      </c>
      <c r="S165" s="10">
        <v>5.7444742116797904</v>
      </c>
      <c r="T165" s="20">
        <v>0.61383664612952704</v>
      </c>
      <c r="U165" s="10">
        <v>0.100702109042497</v>
      </c>
      <c r="V165" s="21">
        <v>0.177468680759476</v>
      </c>
    </row>
    <row r="166" spans="1:23" x14ac:dyDescent="0.3">
      <c r="A166" s="10" t="s">
        <v>268</v>
      </c>
      <c r="B166" s="10" t="s">
        <v>269</v>
      </c>
      <c r="C166" s="19"/>
      <c r="D166" s="19"/>
      <c r="E166" s="20">
        <v>4.6243929202895302</v>
      </c>
      <c r="F166" s="10">
        <v>4.3641103331840201</v>
      </c>
      <c r="G166" s="21">
        <v>5.0856431694127098</v>
      </c>
      <c r="H166" s="22">
        <v>5.71222658495497</v>
      </c>
      <c r="I166" s="10">
        <v>5.7359824205928103</v>
      </c>
      <c r="J166" s="21">
        <v>5.2523318051989998</v>
      </c>
      <c r="K166" s="22">
        <v>5.10665241007045</v>
      </c>
      <c r="L166" s="10">
        <v>3.81906488494357</v>
      </c>
      <c r="M166" s="21">
        <v>5.60918968358125</v>
      </c>
      <c r="N166" s="22">
        <v>5.5597095695743004</v>
      </c>
      <c r="O166" s="10">
        <v>5.5570197500671998</v>
      </c>
      <c r="P166" s="21">
        <v>5.3500800881824002</v>
      </c>
      <c r="Q166" s="22">
        <v>5.1036069167251297</v>
      </c>
      <c r="R166" s="10">
        <v>5.7871421353718597</v>
      </c>
      <c r="S166" s="10">
        <v>5.7752681760130802</v>
      </c>
      <c r="T166" s="20">
        <v>1.2732578229928799</v>
      </c>
      <c r="U166" s="10">
        <v>0.55362658081853799</v>
      </c>
      <c r="V166" s="21">
        <v>0.13638236808479701</v>
      </c>
    </row>
    <row r="167" spans="1:23" x14ac:dyDescent="0.3">
      <c r="A167" s="10" t="s">
        <v>270</v>
      </c>
      <c r="B167" s="10" t="s">
        <v>271</v>
      </c>
      <c r="C167" s="19">
        <v>4</v>
      </c>
      <c r="D167" s="19"/>
      <c r="E167" s="20">
        <v>3.8910150654171001</v>
      </c>
      <c r="F167" s="10">
        <v>4.27969651346441</v>
      </c>
      <c r="G167" s="21">
        <v>5.1085505784132099</v>
      </c>
      <c r="H167" s="22">
        <v>5.2036496054406198</v>
      </c>
      <c r="I167" s="10">
        <v>5.7163888713754103</v>
      </c>
      <c r="J167" s="21">
        <v>5.6343283146008698</v>
      </c>
      <c r="K167" s="22">
        <v>4.5242505701000004</v>
      </c>
      <c r="L167" s="10">
        <v>4.4472726401919003</v>
      </c>
      <c r="M167" s="21">
        <v>4.9087433117995696</v>
      </c>
      <c r="N167" s="22">
        <v>5.1716781814600701</v>
      </c>
      <c r="O167" s="10">
        <v>5.2020616226652896</v>
      </c>
      <c r="P167" s="21">
        <v>5.2439696671859899</v>
      </c>
      <c r="Q167" s="22">
        <v>4.9530016364301597</v>
      </c>
      <c r="R167" s="10">
        <v>5.4095100544081003</v>
      </c>
      <c r="S167" s="10">
        <v>5.6041958242372001</v>
      </c>
      <c r="T167" s="4">
        <v>1.4598236322242699</v>
      </c>
      <c r="U167" s="10">
        <v>0.18875855054804599</v>
      </c>
      <c r="V167" s="21">
        <v>0.18702765593487999</v>
      </c>
    </row>
    <row r="168" spans="1:23" x14ac:dyDescent="0.3">
      <c r="A168" s="10" t="s">
        <v>272</v>
      </c>
      <c r="B168" s="10" t="s">
        <v>273</v>
      </c>
      <c r="C168" s="19">
        <v>4</v>
      </c>
      <c r="D168" s="19"/>
      <c r="E168" s="20">
        <v>3.96398199142256</v>
      </c>
      <c r="F168" s="10">
        <v>4.4513632287169802</v>
      </c>
      <c r="G168" s="21">
        <v>4.0424939250534297</v>
      </c>
      <c r="H168" s="22">
        <v>5.4309539620580702</v>
      </c>
      <c r="I168" s="10">
        <v>4.6663074794175401</v>
      </c>
      <c r="J168" s="21">
        <v>5.1027785238793504</v>
      </c>
      <c r="K168" s="22">
        <v>4.5609411340474297</v>
      </c>
      <c r="L168" s="10">
        <v>4.1963216988402596</v>
      </c>
      <c r="M168" s="21">
        <v>4.9268102745271998</v>
      </c>
      <c r="N168" s="22">
        <v>4.7026389575477499</v>
      </c>
      <c r="O168" s="10">
        <v>4.5903663827720704</v>
      </c>
      <c r="P168" s="21">
        <v>4.72545581058752</v>
      </c>
      <c r="Q168" s="22">
        <v>4.4019063702096597</v>
      </c>
      <c r="R168" s="10">
        <v>4.3657277711796096</v>
      </c>
      <c r="S168" s="10">
        <v>4.5200980354645299</v>
      </c>
      <c r="T168" s="4">
        <v>1.41603888836935</v>
      </c>
      <c r="U168" s="10">
        <v>0.71909287771433095</v>
      </c>
      <c r="V168" s="21">
        <v>-0.362400969072811</v>
      </c>
    </row>
    <row r="169" spans="1:23" x14ac:dyDescent="0.3">
      <c r="A169" s="10" t="s">
        <v>274</v>
      </c>
      <c r="B169" s="10" t="s">
        <v>275</v>
      </c>
      <c r="C169" s="19">
        <v>4</v>
      </c>
      <c r="D169" s="19" t="s">
        <v>46</v>
      </c>
      <c r="E169" s="20">
        <v>5.68024500366786</v>
      </c>
      <c r="F169" s="10">
        <v>5.0816234392994897</v>
      </c>
      <c r="G169" s="21">
        <v>5.3472923343533498</v>
      </c>
      <c r="H169" s="22">
        <v>7.3770297583698197</v>
      </c>
      <c r="I169" s="10">
        <v>7.3021148390597199</v>
      </c>
      <c r="J169" s="21">
        <v>6.1543453406345696</v>
      </c>
      <c r="K169" s="22">
        <v>6.6494757650861196</v>
      </c>
      <c r="L169" s="10">
        <v>5.6716327138760896</v>
      </c>
      <c r="M169" s="21">
        <v>7.2052834442543201</v>
      </c>
      <c r="N169" s="22">
        <v>5.4088074679668798</v>
      </c>
      <c r="O169" s="10">
        <v>5.5548736489849802</v>
      </c>
      <c r="P169" s="21">
        <v>6.0194451927260202</v>
      </c>
      <c r="Q169" s="22">
        <v>6.11706633095352</v>
      </c>
      <c r="R169" s="10">
        <v>6.9191813938380102</v>
      </c>
      <c r="S169" s="10">
        <v>7.1888091044390103</v>
      </c>
      <c r="T169" s="4">
        <v>2.42515651351526</v>
      </c>
      <c r="U169" s="5">
        <v>1.90544782097072</v>
      </c>
      <c r="V169" s="21">
        <v>1.58513757270206</v>
      </c>
    </row>
    <row r="170" spans="1:23" x14ac:dyDescent="0.3">
      <c r="A170" s="10" t="s">
        <v>276</v>
      </c>
      <c r="B170" s="10" t="s">
        <v>277</v>
      </c>
      <c r="C170" s="19">
        <v>4</v>
      </c>
      <c r="D170" s="19" t="s">
        <v>46</v>
      </c>
      <c r="E170" s="20">
        <v>5.32494953334814</v>
      </c>
      <c r="F170" s="10">
        <v>5.3590026589561104</v>
      </c>
      <c r="G170" s="21">
        <v>5.8099914949379103</v>
      </c>
      <c r="H170" s="22">
        <v>7.9484705914524003</v>
      </c>
      <c r="I170" s="10">
        <v>7.6181198980201703</v>
      </c>
      <c r="J170" s="21">
        <v>6.7873922171787697</v>
      </c>
      <c r="K170" s="22">
        <v>7.2240983421251004</v>
      </c>
      <c r="L170" s="10">
        <v>6.0124535002782302</v>
      </c>
      <c r="M170" s="21">
        <v>7.7204852773532799</v>
      </c>
      <c r="N170" s="22">
        <v>5.7610633133228504</v>
      </c>
      <c r="O170" s="10">
        <v>6.1814666287523901</v>
      </c>
      <c r="P170" s="21">
        <v>6.51531728092497</v>
      </c>
      <c r="Q170" s="22">
        <v>6.7333494892949997</v>
      </c>
      <c r="R170" s="10">
        <v>7.32401063939212</v>
      </c>
      <c r="S170" s="10">
        <v>7.20883939972245</v>
      </c>
      <c r="T170" s="4">
        <v>2.9635563303268602</v>
      </c>
      <c r="U170" s="5">
        <v>2.4850823836434799</v>
      </c>
      <c r="V170" s="21">
        <v>1.28673921736011</v>
      </c>
    </row>
    <row r="171" spans="1:23" x14ac:dyDescent="0.3">
      <c r="A171" s="10" t="s">
        <v>278</v>
      </c>
      <c r="B171" s="10" t="s">
        <v>279</v>
      </c>
      <c r="C171" s="19">
        <v>4</v>
      </c>
      <c r="D171" s="19" t="s">
        <v>46</v>
      </c>
      <c r="E171" s="20">
        <v>7.0752377592873801</v>
      </c>
      <c r="F171" s="10">
        <v>6.1048289048266398</v>
      </c>
      <c r="G171" s="21">
        <v>6.7404223648344797</v>
      </c>
      <c r="H171" s="22">
        <v>8.5829079297738406</v>
      </c>
      <c r="I171" s="10">
        <v>8.3511560782303693</v>
      </c>
      <c r="J171" s="21">
        <v>7.8342945975448499</v>
      </c>
      <c r="K171" s="22">
        <v>8.1176043389541999</v>
      </c>
      <c r="L171" s="10">
        <v>6.9070985806621499</v>
      </c>
      <c r="M171" s="21">
        <v>8.4401799106318798</v>
      </c>
      <c r="N171" s="22">
        <v>6.8755701198879304</v>
      </c>
      <c r="O171" s="10">
        <v>7.1693703768852997</v>
      </c>
      <c r="P171" s="21">
        <v>7.4938588935374604</v>
      </c>
      <c r="Q171" s="22">
        <v>7.8248786207549701</v>
      </c>
      <c r="R171" s="10">
        <v>8.2563015982414907</v>
      </c>
      <c r="S171" s="10">
        <v>8.1050744299992594</v>
      </c>
      <c r="T171" s="4">
        <v>2.2696417743009198</v>
      </c>
      <c r="U171" s="5">
        <v>1.85732669631659</v>
      </c>
      <c r="V171" s="21">
        <v>1.2044989530365</v>
      </c>
      <c r="W171" s="5"/>
    </row>
    <row r="172" spans="1:23" x14ac:dyDescent="0.3">
      <c r="A172" s="10" t="s">
        <v>280</v>
      </c>
      <c r="B172" s="10" t="s">
        <v>281</v>
      </c>
      <c r="C172" s="19">
        <v>4</v>
      </c>
      <c r="D172" s="19"/>
      <c r="E172" s="20">
        <v>2.65089096156369</v>
      </c>
      <c r="F172" s="10">
        <v>2.5971624305658199</v>
      </c>
      <c r="G172" s="21">
        <v>4.1162649675365097</v>
      </c>
      <c r="H172" s="22">
        <v>3.7904763993913599</v>
      </c>
      <c r="I172" s="10">
        <v>3.34183820225604</v>
      </c>
      <c r="J172" s="21">
        <v>3.5571565532104601</v>
      </c>
      <c r="K172" s="22">
        <v>2.4831924825227998</v>
      </c>
      <c r="L172" s="10">
        <v>2.6434061983975501</v>
      </c>
      <c r="M172" s="21">
        <v>3.63478809060123</v>
      </c>
      <c r="N172" s="22">
        <v>6.0101985247065803</v>
      </c>
      <c r="O172" s="10">
        <v>6.7564136186220001</v>
      </c>
      <c r="P172" s="21">
        <v>6.99598574625068</v>
      </c>
      <c r="Q172" s="22">
        <v>5.6569718190227603</v>
      </c>
      <c r="R172" s="10">
        <v>5.3609051256442299</v>
      </c>
      <c r="S172" s="10">
        <v>4.8299036209671797</v>
      </c>
      <c r="T172" s="20">
        <v>0.67494028525064997</v>
      </c>
      <c r="U172" s="10">
        <v>-0.32854145086917802</v>
      </c>
      <c r="V172" s="6">
        <v>-1.6808091773965701</v>
      </c>
    </row>
    <row r="173" spans="1:23" x14ac:dyDescent="0.3">
      <c r="A173" s="10" t="s">
        <v>282</v>
      </c>
      <c r="B173" s="10" t="s">
        <v>283</v>
      </c>
      <c r="C173" s="19"/>
      <c r="D173" s="19"/>
      <c r="E173" s="20">
        <v>3.2197768056745302</v>
      </c>
      <c r="F173" s="10">
        <v>2.3615974525021302</v>
      </c>
      <c r="G173" s="21">
        <v>2.7501082749900698</v>
      </c>
      <c r="H173" s="22">
        <v>1.9285856292146999</v>
      </c>
      <c r="I173" s="10">
        <v>2.2404780699661999</v>
      </c>
      <c r="J173" s="21">
        <v>1.45732689489689</v>
      </c>
      <c r="K173" s="22">
        <v>2.1213430109947198</v>
      </c>
      <c r="L173" s="10">
        <v>3.0125042938627198</v>
      </c>
      <c r="M173" s="21">
        <v>2.02598157923084</v>
      </c>
      <c r="N173" s="22">
        <v>3.6483938311498298</v>
      </c>
      <c r="O173" s="10">
        <v>3.9450087807605101</v>
      </c>
      <c r="P173" s="21">
        <v>3.8528056448344601</v>
      </c>
      <c r="Q173" s="22">
        <v>3.1180190317671901</v>
      </c>
      <c r="R173" s="10">
        <v>2.9223643432700399</v>
      </c>
      <c r="S173" s="10">
        <v>3.6144197190492702</v>
      </c>
      <c r="T173" s="20">
        <v>-1.81292735283512</v>
      </c>
      <c r="U173" s="10">
        <v>-0.68378595364518402</v>
      </c>
      <c r="V173" s="21">
        <v>-0.82872862577630302</v>
      </c>
    </row>
    <row r="174" spans="1:23" x14ac:dyDescent="0.3">
      <c r="A174" s="10" t="s">
        <v>284</v>
      </c>
      <c r="B174" s="10" t="s">
        <v>285</v>
      </c>
      <c r="C174" s="19"/>
      <c r="D174" s="19"/>
      <c r="E174" s="20">
        <v>1.6247801185139501</v>
      </c>
      <c r="F174" s="10">
        <v>0.78469622351699297</v>
      </c>
      <c r="G174" s="21">
        <v>0.76095012805164297</v>
      </c>
      <c r="H174" s="22">
        <v>0.37091299168060299</v>
      </c>
      <c r="I174" s="10">
        <v>1.3077292050702001</v>
      </c>
      <c r="J174" s="21">
        <v>1.3547595817354301</v>
      </c>
      <c r="K174" s="22">
        <v>1.9869247678901201</v>
      </c>
      <c r="L174" s="10">
        <v>0.55176347796184</v>
      </c>
      <c r="M174" s="21">
        <v>0.96357714107374304</v>
      </c>
      <c r="N174" s="22">
        <v>1.7002555690855401</v>
      </c>
      <c r="O174" s="10">
        <v>2.2932030399278802</v>
      </c>
      <c r="P174" s="21">
        <v>1.6705470063136401</v>
      </c>
      <c r="Q174" s="22">
        <v>3.0714256369294399</v>
      </c>
      <c r="R174" s="10">
        <v>1.7358557577551099</v>
      </c>
      <c r="S174" s="10">
        <v>1.08069161165307</v>
      </c>
      <c r="T174" s="20">
        <v>0.35195988424383901</v>
      </c>
      <c r="U174" s="10" t="s">
        <v>124</v>
      </c>
      <c r="V174" s="21" t="s">
        <v>124</v>
      </c>
      <c r="W174" s="5"/>
    </row>
    <row r="175" spans="1:23" x14ac:dyDescent="0.3">
      <c r="A175" s="10" t="s">
        <v>286</v>
      </c>
      <c r="B175" s="10" t="s">
        <v>36</v>
      </c>
      <c r="C175" s="19">
        <v>2</v>
      </c>
      <c r="D175" s="19"/>
      <c r="E175" s="20">
        <v>6.4110548734014499</v>
      </c>
      <c r="F175" s="10">
        <v>6.09205016575324</v>
      </c>
      <c r="G175" s="21">
        <v>6.56968053206168</v>
      </c>
      <c r="H175" s="22">
        <v>4.6387887803994401</v>
      </c>
      <c r="I175" s="10">
        <v>5.2504177777499104</v>
      </c>
      <c r="J175" s="21">
        <v>5.1904370763111798</v>
      </c>
      <c r="K175" s="22">
        <v>5.6280212030585002</v>
      </c>
      <c r="L175" s="10">
        <v>5.7531229522350298</v>
      </c>
      <c r="M175" s="21">
        <v>5.7006081585561104</v>
      </c>
      <c r="N175" s="22">
        <v>6.3620608794299196</v>
      </c>
      <c r="O175" s="10">
        <v>6.5438119811341204</v>
      </c>
      <c r="P175" s="21">
        <v>6.2612588458877498</v>
      </c>
      <c r="Q175" s="22">
        <v>5.3153352842011001</v>
      </c>
      <c r="R175" s="10">
        <v>5.1272048315795198</v>
      </c>
      <c r="S175" s="10">
        <v>4.7144434364351797</v>
      </c>
      <c r="T175" s="4">
        <v>-1.88736318193865</v>
      </c>
      <c r="U175" s="10">
        <v>-0.95337373090546695</v>
      </c>
      <c r="V175" s="6">
        <v>-1.8214780310529699</v>
      </c>
      <c r="W175" s="5"/>
    </row>
    <row r="176" spans="1:23" x14ac:dyDescent="0.3">
      <c r="A176" s="10" t="s">
        <v>287</v>
      </c>
      <c r="B176" s="10" t="s">
        <v>36</v>
      </c>
      <c r="C176" s="19">
        <v>1</v>
      </c>
      <c r="D176" s="19"/>
      <c r="E176" s="20">
        <v>5.7808695200845497</v>
      </c>
      <c r="F176" s="10">
        <v>5.6157952927558803</v>
      </c>
      <c r="G176" s="21">
        <v>5.7844544870377197</v>
      </c>
      <c r="H176" s="22">
        <v>5.4528638339215698</v>
      </c>
      <c r="I176" s="10">
        <v>5.2264126233284003</v>
      </c>
      <c r="J176" s="21">
        <v>4.7401157360222799</v>
      </c>
      <c r="K176" s="22">
        <v>5.7800680482583102</v>
      </c>
      <c r="L176" s="10">
        <v>4.5044208223483198</v>
      </c>
      <c r="M176" s="21">
        <v>5.4918763561059496</v>
      </c>
      <c r="N176" s="22">
        <v>6.1430194917054397</v>
      </c>
      <c r="O176" s="10">
        <v>6.1779360620328996</v>
      </c>
      <c r="P176" s="21">
        <v>5.9740526981587196</v>
      </c>
      <c r="Q176" s="22">
        <v>5.0986095428450096</v>
      </c>
      <c r="R176" s="10">
        <v>4.8967612408566099</v>
      </c>
      <c r="S176" s="10">
        <v>4.6905014564220204</v>
      </c>
      <c r="T176" s="20">
        <v>-0.80708165192743897</v>
      </c>
      <c r="U176" s="10">
        <v>-0.48890500725617803</v>
      </c>
      <c r="V176" s="6">
        <v>-1.6678388941223601</v>
      </c>
      <c r="W176" s="5"/>
    </row>
    <row r="177" spans="1:23" x14ac:dyDescent="0.3">
      <c r="A177" s="10" t="s">
        <v>288</v>
      </c>
      <c r="B177" s="10" t="s">
        <v>66</v>
      </c>
      <c r="C177" s="19">
        <v>4</v>
      </c>
      <c r="D177" s="19"/>
      <c r="E177" s="20">
        <v>6.2566484082631098</v>
      </c>
      <c r="F177" s="10">
        <v>5.5919791646347603</v>
      </c>
      <c r="G177" s="21">
        <v>5.8706845033630204</v>
      </c>
      <c r="H177" s="22">
        <v>5.9367410110985901</v>
      </c>
      <c r="I177" s="10">
        <v>6.3239249328429397</v>
      </c>
      <c r="J177" s="21">
        <v>6.3222751600518396</v>
      </c>
      <c r="K177" s="22">
        <v>6.2295191223627997</v>
      </c>
      <c r="L177" s="10">
        <v>6.2708051997845402</v>
      </c>
      <c r="M177" s="21">
        <v>6.4158537569192404</v>
      </c>
      <c r="N177" s="22">
        <v>6.8889979906102798</v>
      </c>
      <c r="O177" s="10">
        <v>6.9232937896751396</v>
      </c>
      <c r="P177" s="21">
        <v>6.7499415333963801</v>
      </c>
      <c r="Q177" s="22">
        <v>6.0009521277073699</v>
      </c>
      <c r="R177" s="10">
        <v>5.7953138577141798</v>
      </c>
      <c r="S177" s="10">
        <v>6.1765108584548098</v>
      </c>
      <c r="T177" s="20">
        <v>0.41156738682536198</v>
      </c>
      <c r="U177" s="10">
        <v>0.553547530804265</v>
      </c>
      <c r="V177" s="6">
        <v>-1.1936992106929201</v>
      </c>
    </row>
    <row r="178" spans="1:23" x14ac:dyDescent="0.3">
      <c r="A178" s="10" t="s">
        <v>289</v>
      </c>
      <c r="B178" s="10" t="s">
        <v>218</v>
      </c>
      <c r="C178" s="19"/>
      <c r="D178" s="19"/>
      <c r="E178" s="20">
        <v>8.5078990982134108</v>
      </c>
      <c r="F178" s="10">
        <v>8.2383867428318105</v>
      </c>
      <c r="G178" s="21">
        <v>8.3405595036928304</v>
      </c>
      <c r="H178" s="22">
        <v>7.9917883034733403</v>
      </c>
      <c r="I178" s="10">
        <v>7.92385852653545</v>
      </c>
      <c r="J178" s="21">
        <v>7.9764752857203396</v>
      </c>
      <c r="K178" s="22">
        <v>8.6194536608562604</v>
      </c>
      <c r="L178" s="10">
        <v>8.8608188984272207</v>
      </c>
      <c r="M178" s="21">
        <v>8.7637614684204106</v>
      </c>
      <c r="N178" s="22">
        <v>8.3616410968472792</v>
      </c>
      <c r="O178" s="10">
        <v>8.4677702920669091</v>
      </c>
      <c r="P178" s="21">
        <v>8.5041669585777502</v>
      </c>
      <c r="Q178" s="22">
        <v>7.9218978488304197</v>
      </c>
      <c r="R178" s="10">
        <v>8.0167694623564394</v>
      </c>
      <c r="S178" s="10">
        <v>7.7066263446318297</v>
      </c>
      <c r="T178" s="20">
        <v>-0.56450770515450299</v>
      </c>
      <c r="U178" s="10">
        <v>0.52532158184289501</v>
      </c>
      <c r="V178" s="21">
        <v>-0.776589184064993</v>
      </c>
      <c r="W178" s="5"/>
    </row>
    <row r="179" spans="1:23" x14ac:dyDescent="0.3">
      <c r="A179" s="10" t="s">
        <v>290</v>
      </c>
      <c r="B179" s="10" t="s">
        <v>291</v>
      </c>
      <c r="C179" s="19">
        <v>2</v>
      </c>
      <c r="D179" s="19"/>
      <c r="E179" s="20">
        <v>7.7803607096811902</v>
      </c>
      <c r="F179" s="10">
        <v>8.0270313056786904</v>
      </c>
      <c r="G179" s="21">
        <v>8.2270085919209599</v>
      </c>
      <c r="H179" s="22">
        <v>7.5682089941300701</v>
      </c>
      <c r="I179" s="10">
        <v>7.5829898506619804</v>
      </c>
      <c r="J179" s="21">
        <v>7.2748969022479999</v>
      </c>
      <c r="K179" s="22">
        <v>7.7806715489361604</v>
      </c>
      <c r="L179" s="10">
        <v>7.8480299523323502</v>
      </c>
      <c r="M179" s="21">
        <v>7.8012588318027403</v>
      </c>
      <c r="N179" s="22">
        <v>7.6279162608636097</v>
      </c>
      <c r="O179" s="10">
        <v>7.8808363861413904</v>
      </c>
      <c r="P179" s="21">
        <v>7.5153875677213398</v>
      </c>
      <c r="Q179" s="22">
        <v>6.8102184196843201</v>
      </c>
      <c r="R179" s="10">
        <v>6.7697027726004499</v>
      </c>
      <c r="S179" s="10">
        <v>6.8555118520677301</v>
      </c>
      <c r="T179" s="20">
        <v>-0.756583256976051</v>
      </c>
      <c r="U179" s="10">
        <v>-0.300884007395752</v>
      </c>
      <c r="V179" s="6">
        <v>-1.2540897065961301</v>
      </c>
    </row>
    <row r="180" spans="1:23" x14ac:dyDescent="0.3">
      <c r="A180" s="10" t="s">
        <v>292</v>
      </c>
      <c r="B180" s="10" t="s">
        <v>293</v>
      </c>
      <c r="C180" s="19"/>
      <c r="D180" s="19"/>
      <c r="E180" s="20">
        <v>7.0902433742655004</v>
      </c>
      <c r="F180" s="10">
        <v>6.8713021443031499</v>
      </c>
      <c r="G180" s="21">
        <v>6.8890448938097704</v>
      </c>
      <c r="H180" s="22">
        <v>7.0899096563019599</v>
      </c>
      <c r="I180" s="10">
        <v>7.1776361556516104</v>
      </c>
      <c r="J180" s="21">
        <v>7.2616754407048099</v>
      </c>
      <c r="K180" s="22">
        <v>7.4598419468570496</v>
      </c>
      <c r="L180" s="10">
        <v>7.8026718836408504</v>
      </c>
      <c r="M180" s="21">
        <v>7.6281647879235503</v>
      </c>
      <c r="N180" s="22">
        <v>7.0196469127483097</v>
      </c>
      <c r="O180" s="10">
        <v>7.1041223650870302</v>
      </c>
      <c r="P180" s="21">
        <v>6.9485192869984198</v>
      </c>
      <c r="Q180" s="22">
        <v>6.3822669813858601</v>
      </c>
      <c r="R180" s="10">
        <v>6.3271708721268398</v>
      </c>
      <c r="S180" s="10">
        <v>6.6767212283564499</v>
      </c>
      <c r="T180" s="20">
        <v>0.32071329061683301</v>
      </c>
      <c r="U180" s="10">
        <v>0.94324603693542797</v>
      </c>
      <c r="V180" s="21">
        <v>-0.80974518338972001</v>
      </c>
    </row>
    <row r="181" spans="1:23" x14ac:dyDescent="0.3">
      <c r="A181" s="10" t="s">
        <v>294</v>
      </c>
      <c r="B181" s="10" t="s">
        <v>295</v>
      </c>
      <c r="C181" s="19"/>
      <c r="D181" s="19"/>
      <c r="E181" s="20">
        <v>2.9245700869957099</v>
      </c>
      <c r="F181" s="10">
        <v>3.1257163017552299</v>
      </c>
      <c r="G181" s="21">
        <v>3.9325774887573601</v>
      </c>
      <c r="H181" s="22">
        <v>2.45384546975838</v>
      </c>
      <c r="I181" s="10">
        <v>0.79671057811197699</v>
      </c>
      <c r="J181" s="21">
        <v>1.68920190321927</v>
      </c>
      <c r="K181" s="22">
        <v>1.41985484784349</v>
      </c>
      <c r="L181" s="10">
        <v>2.289192868307</v>
      </c>
      <c r="M181" s="21">
        <v>1.70569497559379</v>
      </c>
      <c r="N181" s="22">
        <v>2.2172940672696</v>
      </c>
      <c r="O181" s="10">
        <v>1.61029377193626</v>
      </c>
      <c r="P181" s="21">
        <v>1.6857259323639</v>
      </c>
      <c r="Q181" s="22">
        <v>1.4259056355413999</v>
      </c>
      <c r="R181" s="10">
        <v>2.04799387793887</v>
      </c>
      <c r="S181" s="10">
        <v>2.8663208729529499</v>
      </c>
      <c r="T181" s="4">
        <v>-2.6409170508258901</v>
      </c>
      <c r="U181" s="5">
        <v>-2.6557790972707598</v>
      </c>
      <c r="V181" s="21">
        <v>0.57090858125117805</v>
      </c>
    </row>
    <row r="182" spans="1:23" ht="15" customHeight="1" x14ac:dyDescent="0.3">
      <c r="A182" s="10" t="s">
        <v>296</v>
      </c>
      <c r="B182" s="10" t="s">
        <v>297</v>
      </c>
      <c r="C182" s="19">
        <v>2</v>
      </c>
      <c r="D182" s="19"/>
      <c r="E182" s="20">
        <v>4.3145654773432698</v>
      </c>
      <c r="F182" s="10">
        <v>3.7280925206685498</v>
      </c>
      <c r="G182" s="21">
        <v>4.4914596471151302</v>
      </c>
      <c r="H182" s="22">
        <v>1.2888768429450299</v>
      </c>
      <c r="I182" s="10">
        <v>1.3259385682956399</v>
      </c>
      <c r="J182" s="21">
        <v>2.59781482535467</v>
      </c>
      <c r="K182" s="22">
        <v>4.0232968150277699</v>
      </c>
      <c r="L182" s="10">
        <v>4.2756744427131101</v>
      </c>
      <c r="M182" s="21">
        <v>3.3113159170049098</v>
      </c>
      <c r="N182" s="22">
        <v>2.7295378585755898</v>
      </c>
      <c r="O182" s="10">
        <v>3.10084993612218</v>
      </c>
      <c r="P182" s="21">
        <v>2.3279349283683501</v>
      </c>
      <c r="Q182" s="22">
        <v>2.7859836402645799</v>
      </c>
      <c r="R182" s="10">
        <v>2.8215665718951302</v>
      </c>
      <c r="S182" s="10">
        <v>2.9346262184943499</v>
      </c>
      <c r="T182" s="4">
        <v>-3.8917952083903602</v>
      </c>
      <c r="U182" s="10">
        <v>-0.47315842728676699</v>
      </c>
      <c r="V182" s="21">
        <v>0.132900700802074</v>
      </c>
    </row>
    <row r="183" spans="1:23" x14ac:dyDescent="0.3">
      <c r="A183" s="10" t="s">
        <v>298</v>
      </c>
      <c r="B183" s="10" t="s">
        <v>197</v>
      </c>
      <c r="C183" s="19"/>
      <c r="D183" s="19"/>
      <c r="E183" s="20">
        <v>0.739376124442232</v>
      </c>
      <c r="F183" s="10">
        <v>-6.29622721589983E-2</v>
      </c>
      <c r="G183" s="21">
        <v>-9.0379190976736301E-2</v>
      </c>
      <c r="H183" s="22">
        <v>-1.28411168844822</v>
      </c>
      <c r="I183" s="10">
        <v>-1.2546769740750701</v>
      </c>
      <c r="J183" s="21">
        <v>-1.3809459681612799</v>
      </c>
      <c r="K183" s="22">
        <v>-1.1799361941290001</v>
      </c>
      <c r="L183" s="10">
        <v>0.69006515090224696</v>
      </c>
      <c r="M183" s="21">
        <v>-1.2311010329958401</v>
      </c>
      <c r="N183" s="22">
        <v>-1.60092831039731</v>
      </c>
      <c r="O183" s="10">
        <v>-0.97129607926438899</v>
      </c>
      <c r="P183" s="21">
        <v>-1.58663873281979</v>
      </c>
      <c r="Q183" s="22">
        <v>-1.2758074127499901</v>
      </c>
      <c r="R183" s="10">
        <v>-1.51400671984135</v>
      </c>
      <c r="S183" s="10">
        <v>-1.3864906948919999</v>
      </c>
      <c r="T183" s="20">
        <v>-4.7023844978842897</v>
      </c>
      <c r="U183" s="10" t="s">
        <v>124</v>
      </c>
      <c r="V183" s="21" t="s">
        <v>124</v>
      </c>
    </row>
    <row r="184" spans="1:23" x14ac:dyDescent="0.3">
      <c r="A184" s="10" t="s">
        <v>299</v>
      </c>
      <c r="B184" s="10" t="s">
        <v>25</v>
      </c>
      <c r="C184" s="19"/>
      <c r="D184" s="19"/>
      <c r="E184" s="20">
        <v>5.26245804984468</v>
      </c>
      <c r="F184" s="10">
        <v>4.1467934247303004</v>
      </c>
      <c r="G184" s="21">
        <v>5.4538439401774204</v>
      </c>
      <c r="H184" s="22">
        <v>5.2649320367110901</v>
      </c>
      <c r="I184" s="10">
        <v>5.0367136514116604</v>
      </c>
      <c r="J184" s="21">
        <v>5.0494213303633</v>
      </c>
      <c r="K184" s="22">
        <v>5.9333345893181999</v>
      </c>
      <c r="L184" s="10">
        <v>4.5001928323936298</v>
      </c>
      <c r="M184" s="21">
        <v>5.5282359254412796</v>
      </c>
      <c r="N184" s="22">
        <v>4.2468246463589603</v>
      </c>
      <c r="O184" s="10">
        <v>3.57677942185247</v>
      </c>
      <c r="P184" s="21">
        <v>4.3058867225415298</v>
      </c>
      <c r="Q184" s="22">
        <v>3.9983203577448401</v>
      </c>
      <c r="R184" s="10">
        <v>3.9830458219132598</v>
      </c>
      <c r="S184" s="10">
        <v>4.0838808947184297</v>
      </c>
      <c r="T184" s="20">
        <v>4.1187158763434401E-2</v>
      </c>
      <c r="U184" s="10">
        <v>0.52017001721413902</v>
      </c>
      <c r="V184" s="21">
        <v>-0.12060639145216399</v>
      </c>
    </row>
    <row r="185" spans="1:23" x14ac:dyDescent="0.3">
      <c r="A185" s="10" t="s">
        <v>300</v>
      </c>
      <c r="B185" s="10" t="s">
        <v>25</v>
      </c>
      <c r="C185" s="19"/>
      <c r="D185" s="19"/>
      <c r="E185" s="20">
        <v>3.89988029342982</v>
      </c>
      <c r="F185" s="10">
        <v>3.81384339057694</v>
      </c>
      <c r="G185" s="21">
        <v>4.2675067165303497</v>
      </c>
      <c r="H185" s="22">
        <v>3.99602499130157</v>
      </c>
      <c r="I185" s="10">
        <v>4.1875963235553204</v>
      </c>
      <c r="J185" s="21">
        <v>3.0354266654094202</v>
      </c>
      <c r="K185" s="22">
        <v>4.1985094324522603</v>
      </c>
      <c r="L185" s="10">
        <v>4.1312192391685096</v>
      </c>
      <c r="M185" s="21">
        <v>3.92872379102963</v>
      </c>
      <c r="N185" s="22">
        <v>3.4922822219054601</v>
      </c>
      <c r="O185" s="10">
        <v>3.8290898659219801</v>
      </c>
      <c r="P185" s="21">
        <v>4.3274428945043697</v>
      </c>
      <c r="Q185" s="22">
        <v>3.5083681969243399</v>
      </c>
      <c r="R185" s="10">
        <v>3.69835621455276</v>
      </c>
      <c r="S185" s="10">
        <v>3.3154354664821901</v>
      </c>
      <c r="T185" s="20">
        <v>-0.30969223562778803</v>
      </c>
      <c r="U185" s="10">
        <v>9.27879738742447E-2</v>
      </c>
      <c r="V185" s="21">
        <v>-0.62104198371221897</v>
      </c>
    </row>
    <row r="186" spans="1:23" x14ac:dyDescent="0.3">
      <c r="A186" s="10" t="s">
        <v>301</v>
      </c>
      <c r="B186" s="10" t="s">
        <v>32</v>
      </c>
      <c r="C186" s="19"/>
      <c r="D186" s="19"/>
      <c r="E186" s="20">
        <v>5.5169836825304497</v>
      </c>
      <c r="F186" s="10">
        <v>5.4932903096142702</v>
      </c>
      <c r="G186" s="21">
        <v>5.9354880294389902</v>
      </c>
      <c r="H186" s="22">
        <v>5.9370847930373101</v>
      </c>
      <c r="I186" s="10">
        <v>6.2798101330072296</v>
      </c>
      <c r="J186" s="21">
        <v>6.0708597977257499</v>
      </c>
      <c r="K186" s="22">
        <v>5.6320365867798401</v>
      </c>
      <c r="L186" s="10">
        <v>5.1761305192951701</v>
      </c>
      <c r="M186" s="21">
        <v>5.6159633723871201</v>
      </c>
      <c r="N186" s="22">
        <v>4.8449856430539802</v>
      </c>
      <c r="O186" s="10">
        <v>4.51088264015109</v>
      </c>
      <c r="P186" s="21">
        <v>4.45217178699329</v>
      </c>
      <c r="Q186" s="22">
        <v>4.2571225018419998</v>
      </c>
      <c r="R186" s="10">
        <v>4.4577804141239596</v>
      </c>
      <c r="S186" s="10">
        <v>4.5927342703184104</v>
      </c>
      <c r="T186" s="20">
        <v>0.56855256927505904</v>
      </c>
      <c r="U186" s="10">
        <v>-0.247338237986128</v>
      </c>
      <c r="V186" s="21">
        <v>-0.310572517049723</v>
      </c>
    </row>
    <row r="187" spans="1:23" x14ac:dyDescent="0.3">
      <c r="A187" s="10" t="s">
        <v>302</v>
      </c>
      <c r="B187" s="10" t="s">
        <v>66</v>
      </c>
      <c r="C187" s="19">
        <v>2</v>
      </c>
      <c r="D187" s="19"/>
      <c r="E187" s="20">
        <v>5.6256419266998199</v>
      </c>
      <c r="F187" s="10">
        <v>5.2624231535664201</v>
      </c>
      <c r="G187" s="21">
        <v>4.8609094398514996</v>
      </c>
      <c r="H187" s="22">
        <v>4.0016367897122302</v>
      </c>
      <c r="I187" s="10">
        <v>3.8510049807780402</v>
      </c>
      <c r="J187" s="21">
        <v>3.8872725119023901</v>
      </c>
      <c r="K187" s="22">
        <v>4.7161605269292197</v>
      </c>
      <c r="L187" s="10">
        <v>4.7000625262628404</v>
      </c>
      <c r="M187" s="21">
        <v>4.7114590895240296</v>
      </c>
      <c r="N187" s="22">
        <v>4.0394860804706498</v>
      </c>
      <c r="O187" s="10">
        <v>3.8948840878187099</v>
      </c>
      <c r="P187" s="21">
        <v>3.82977830757119</v>
      </c>
      <c r="Q187" s="22">
        <v>3.0711934940454499</v>
      </c>
      <c r="R187" s="10">
        <v>3.0421770026342099</v>
      </c>
      <c r="S187" s="10">
        <v>4.13159688294009</v>
      </c>
      <c r="T187" s="4">
        <v>-1.9823670642334601</v>
      </c>
      <c r="U187" s="10">
        <v>-0.81253239877731698</v>
      </c>
      <c r="V187" s="21">
        <v>-0.72644734378336595</v>
      </c>
    </row>
    <row r="188" spans="1:23" x14ac:dyDescent="0.3">
      <c r="A188" s="10" t="s">
        <v>303</v>
      </c>
      <c r="B188" s="10" t="s">
        <v>304</v>
      </c>
      <c r="C188" s="19">
        <v>4</v>
      </c>
      <c r="D188" s="19"/>
      <c r="E188" s="20">
        <v>5.61379888212171</v>
      </c>
      <c r="F188" s="10">
        <v>5.1276429886972004</v>
      </c>
      <c r="G188" s="21">
        <v>4.6509587486957598</v>
      </c>
      <c r="H188" s="22">
        <v>5.4414113885629298</v>
      </c>
      <c r="I188" s="10">
        <v>5.1116374500533803</v>
      </c>
      <c r="J188" s="21">
        <v>5.4863428872625901</v>
      </c>
      <c r="K188" s="22">
        <v>5.7063700986289296</v>
      </c>
      <c r="L188" s="10">
        <v>6.1154183279338801</v>
      </c>
      <c r="M188" s="21">
        <v>5.9155727295346496</v>
      </c>
      <c r="N188" s="22">
        <v>6.9316577129764196</v>
      </c>
      <c r="O188" s="10">
        <v>6.8533626088955204</v>
      </c>
      <c r="P188" s="21">
        <v>6.8058151449239999</v>
      </c>
      <c r="Q188" s="22">
        <v>6.8783320628422704</v>
      </c>
      <c r="R188" s="10">
        <v>7.0205298424254003</v>
      </c>
      <c r="S188" s="10">
        <v>7.1170933399695704</v>
      </c>
      <c r="T188" s="20">
        <v>0.35657325521479299</v>
      </c>
      <c r="U188" s="5">
        <v>1.1716183316606901</v>
      </c>
      <c r="V188" s="21">
        <v>0.18716596828042201</v>
      </c>
    </row>
    <row r="189" spans="1:23" x14ac:dyDescent="0.3">
      <c r="A189" s="10" t="s">
        <v>305</v>
      </c>
      <c r="B189" s="10" t="s">
        <v>34</v>
      </c>
      <c r="C189" s="19">
        <v>4</v>
      </c>
      <c r="D189" s="19"/>
      <c r="E189" s="20">
        <v>8.6093746503683093</v>
      </c>
      <c r="F189" s="10">
        <v>8.1938859504688395</v>
      </c>
      <c r="G189" s="21">
        <v>8.1741312336870902</v>
      </c>
      <c r="H189" s="22">
        <v>9.9723864763489996</v>
      </c>
      <c r="I189" s="10">
        <v>9.8281391807369403</v>
      </c>
      <c r="J189" s="21">
        <v>9.96614257196482</v>
      </c>
      <c r="K189" s="22">
        <v>9.4304610435303999</v>
      </c>
      <c r="L189" s="10">
        <v>8.4988459292452596</v>
      </c>
      <c r="M189" s="21">
        <v>9.4041596348724106</v>
      </c>
      <c r="N189" s="22">
        <v>9.47421789091484</v>
      </c>
      <c r="O189" s="10">
        <v>9.4822966203851298</v>
      </c>
      <c r="P189" s="21">
        <v>9.3414180062249397</v>
      </c>
      <c r="Q189" s="22">
        <v>9.4652032600203206</v>
      </c>
      <c r="R189" s="10">
        <v>10.201790678370401</v>
      </c>
      <c r="S189" s="10">
        <v>9.8043600562634499</v>
      </c>
      <c r="T189" s="4">
        <v>2.2518577191660198</v>
      </c>
      <c r="U189" s="5">
        <v>1.24540764781365</v>
      </c>
      <c r="V189" s="21">
        <v>0.58137759491556196</v>
      </c>
    </row>
    <row r="190" spans="1:23" x14ac:dyDescent="0.3">
      <c r="A190" s="10" t="s">
        <v>306</v>
      </c>
      <c r="B190" s="10" t="s">
        <v>32</v>
      </c>
      <c r="C190" s="19">
        <v>4</v>
      </c>
      <c r="D190" s="19"/>
      <c r="E190" s="20">
        <v>4.9616979129008101</v>
      </c>
      <c r="F190" s="10">
        <v>4.5650504878356797</v>
      </c>
      <c r="G190" s="21">
        <v>3.8090628888572899</v>
      </c>
      <c r="H190" s="22">
        <v>6.0522255820828601</v>
      </c>
      <c r="I190" s="10">
        <v>5.8578046689488001</v>
      </c>
      <c r="J190" s="21">
        <v>5.9029704098921396</v>
      </c>
      <c r="K190" s="22">
        <v>5.0444008845288799</v>
      </c>
      <c r="L190" s="10">
        <v>4.1765935664450797</v>
      </c>
      <c r="M190" s="21">
        <v>5.2473639223562802</v>
      </c>
      <c r="N190" s="22">
        <v>6.9106591448671999</v>
      </c>
      <c r="O190" s="10">
        <v>7.0244162210448904</v>
      </c>
      <c r="P190" s="21">
        <v>6.6004998926006504</v>
      </c>
      <c r="Q190" s="22">
        <v>6.4283273139494401</v>
      </c>
      <c r="R190" s="10">
        <v>6.7936257346015196</v>
      </c>
      <c r="S190" s="10">
        <v>6.5068737064885402</v>
      </c>
      <c r="T190" s="4">
        <v>2.33514237906431</v>
      </c>
      <c r="U190" s="10">
        <v>0.85062285191717302</v>
      </c>
      <c r="V190" s="21">
        <v>-0.35638688676173402</v>
      </c>
    </row>
    <row r="191" spans="1:23" x14ac:dyDescent="0.3">
      <c r="A191" s="10" t="s">
        <v>307</v>
      </c>
      <c r="B191" s="10" t="s">
        <v>34</v>
      </c>
      <c r="C191" s="19">
        <v>4</v>
      </c>
      <c r="D191" s="19"/>
      <c r="E191" s="20">
        <v>5.2375889506272104</v>
      </c>
      <c r="F191" s="10">
        <v>4.7642680538142503</v>
      </c>
      <c r="G191" s="21">
        <v>5.66224902908953</v>
      </c>
      <c r="H191" s="22">
        <v>6.1731772535820797</v>
      </c>
      <c r="I191" s="10">
        <v>6.0572907791970998</v>
      </c>
      <c r="J191" s="21">
        <v>6.1198153941012903</v>
      </c>
      <c r="K191" s="22">
        <v>5.2076461419315097</v>
      </c>
      <c r="L191" s="10">
        <v>5.2528695943456301</v>
      </c>
      <c r="M191" s="21">
        <v>5.2730207335261703</v>
      </c>
      <c r="N191" s="22">
        <v>6.41273921396186</v>
      </c>
      <c r="O191" s="10">
        <v>6.7086181280882498</v>
      </c>
      <c r="P191" s="21">
        <v>6.4448263754658797</v>
      </c>
      <c r="Q191" s="22">
        <v>6.0070876981394603</v>
      </c>
      <c r="R191" s="10">
        <v>6.1153551342983903</v>
      </c>
      <c r="S191" s="10">
        <v>5.5496469888797799</v>
      </c>
      <c r="T191" s="4">
        <v>1.2244192033272301</v>
      </c>
      <c r="U191" s="10">
        <v>-3.8145889567039203E-2</v>
      </c>
      <c r="V191" s="21">
        <v>-0.82163269598639199</v>
      </c>
    </row>
    <row r="192" spans="1:23" x14ac:dyDescent="0.3">
      <c r="A192" s="10" t="s">
        <v>308</v>
      </c>
      <c r="B192" s="10" t="s">
        <v>309</v>
      </c>
      <c r="C192" s="19">
        <v>1</v>
      </c>
      <c r="D192" s="19"/>
      <c r="E192" s="20">
        <v>6.1726833373503798</v>
      </c>
      <c r="F192" s="10">
        <v>5.9693728940011299</v>
      </c>
      <c r="G192" s="21">
        <v>4.8447147005286597</v>
      </c>
      <c r="H192" s="22">
        <v>5.2080831216357204</v>
      </c>
      <c r="I192" s="10">
        <v>5.0242051333192101</v>
      </c>
      <c r="J192" s="21">
        <v>4.9379570635838803</v>
      </c>
      <c r="K192" s="22">
        <v>5.68531407423158</v>
      </c>
      <c r="L192" s="10">
        <v>5.4864233751121496</v>
      </c>
      <c r="M192" s="21">
        <v>5.5519151966593796</v>
      </c>
      <c r="N192" s="22">
        <v>6.5737391149143702</v>
      </c>
      <c r="O192" s="10">
        <v>6.4319614944260604</v>
      </c>
      <c r="P192" s="21">
        <v>6.3335221766297298</v>
      </c>
      <c r="Q192" s="22">
        <v>6.2589022112720603</v>
      </c>
      <c r="R192" s="10">
        <v>6.4670718657186903</v>
      </c>
      <c r="S192" s="10">
        <v>6.0471075405340198</v>
      </c>
      <c r="T192" s="4">
        <v>-1.06346591224016</v>
      </c>
      <c r="U192" s="10">
        <v>-0.28292024401378102</v>
      </c>
      <c r="V192" s="21">
        <v>-0.23897489662881699</v>
      </c>
    </row>
    <row r="193" spans="1:23" x14ac:dyDescent="0.3">
      <c r="A193" s="10" t="s">
        <v>310</v>
      </c>
      <c r="B193" s="10" t="s">
        <v>311</v>
      </c>
      <c r="C193" s="19">
        <v>1</v>
      </c>
      <c r="D193" s="19"/>
      <c r="E193" s="20">
        <v>7.4834613511154604</v>
      </c>
      <c r="F193" s="10">
        <v>7.3175189100996398</v>
      </c>
      <c r="G193" s="21">
        <v>7.0055070107682704</v>
      </c>
      <c r="H193" s="22">
        <v>6.6270880352726804</v>
      </c>
      <c r="I193" s="10">
        <v>6.1961423689827901</v>
      </c>
      <c r="J193" s="21">
        <v>6.2018541816256398</v>
      </c>
      <c r="K193" s="22">
        <v>7.5760071386168297</v>
      </c>
      <c r="L193" s="10">
        <v>7.5260398446324697</v>
      </c>
      <c r="M193" s="21">
        <v>7.4615726761157202</v>
      </c>
      <c r="N193" s="22">
        <v>7.0381996256516199</v>
      </c>
      <c r="O193" s="10">
        <v>7.3966357669392702</v>
      </c>
      <c r="P193" s="21">
        <v>7.4244175555671497</v>
      </c>
      <c r="Q193" s="22">
        <v>7.1201497339526298</v>
      </c>
      <c r="R193" s="10">
        <v>7.3900437929515599</v>
      </c>
      <c r="S193" s="10">
        <v>7.6494776127729001</v>
      </c>
      <c r="T193" s="4">
        <v>-1.3377796683547001</v>
      </c>
      <c r="U193" s="10">
        <v>0.32851635911708399</v>
      </c>
      <c r="V193" s="21">
        <v>0.14182851483315101</v>
      </c>
    </row>
    <row r="194" spans="1:23" x14ac:dyDescent="0.3">
      <c r="A194" s="10" t="s">
        <v>312</v>
      </c>
      <c r="B194" s="10" t="s">
        <v>313</v>
      </c>
      <c r="C194" s="19"/>
      <c r="D194" s="19"/>
      <c r="E194" s="20">
        <v>6.5316772156346099</v>
      </c>
      <c r="F194" s="10">
        <v>5.8422863533677996</v>
      </c>
      <c r="G194" s="21">
        <v>6.1926397110865299</v>
      </c>
      <c r="H194" s="22">
        <v>6.3848018224538698</v>
      </c>
      <c r="I194" s="10">
        <v>6.1710843989639397</v>
      </c>
      <c r="J194" s="21">
        <v>6.2698505970680198</v>
      </c>
      <c r="K194" s="22">
        <v>6.0122506719733604</v>
      </c>
      <c r="L194" s="10">
        <v>6.2384985805362598</v>
      </c>
      <c r="M194" s="21">
        <v>5.4869353427460901</v>
      </c>
      <c r="N194" s="22">
        <v>6.2029302786130103</v>
      </c>
      <c r="O194" s="10">
        <v>6.1028736922093803</v>
      </c>
      <c r="P194" s="21">
        <v>6.0646502123336603</v>
      </c>
      <c r="Q194" s="22">
        <v>6.3261438237069401</v>
      </c>
      <c r="R194" s="10">
        <v>6.30149003559284</v>
      </c>
      <c r="S194" s="10">
        <v>5.9684319712954599</v>
      </c>
      <c r="T194" s="20">
        <v>8.4121832911563305E-2</v>
      </c>
      <c r="U194" s="10">
        <v>-0.39602277225043298</v>
      </c>
      <c r="V194" s="21">
        <v>0.128602593329881</v>
      </c>
    </row>
    <row r="195" spans="1:23" x14ac:dyDescent="0.3">
      <c r="A195" s="10" t="s">
        <v>314</v>
      </c>
      <c r="B195" s="10" t="s">
        <v>315</v>
      </c>
      <c r="C195" s="19">
        <v>3</v>
      </c>
      <c r="D195" s="19"/>
      <c r="E195" s="20">
        <v>6.77925730891124</v>
      </c>
      <c r="F195" s="10">
        <v>5.7944034673917102</v>
      </c>
      <c r="G195" s="21">
        <v>6.0280028035611704</v>
      </c>
      <c r="H195" s="22">
        <v>8.2381132591986397</v>
      </c>
      <c r="I195" s="10">
        <v>8.1718402492144904</v>
      </c>
      <c r="J195" s="21">
        <v>8.6484794525103705</v>
      </c>
      <c r="K195" s="22">
        <v>7.8503218891062598</v>
      </c>
      <c r="L195" s="10">
        <v>7.02864999233348</v>
      </c>
      <c r="M195" s="21">
        <v>7.7909036641520197</v>
      </c>
      <c r="N195" s="22">
        <v>6.9022932670435404</v>
      </c>
      <c r="O195" s="10">
        <v>7.0248624255766998</v>
      </c>
      <c r="P195" s="21">
        <v>7.0047383422074097</v>
      </c>
      <c r="Q195" s="22">
        <v>7.1876138999870403</v>
      </c>
      <c r="R195" s="10">
        <v>7.1388874610805297</v>
      </c>
      <c r="S195" s="10">
        <v>6.7208534560361999</v>
      </c>
      <c r="T195" s="4">
        <v>2.9698451681513398</v>
      </c>
      <c r="U195" s="5">
        <v>1.9663979525474</v>
      </c>
      <c r="V195" s="21">
        <v>8.4411716856120797E-2</v>
      </c>
    </row>
    <row r="196" spans="1:23" x14ac:dyDescent="0.3">
      <c r="A196" s="10" t="s">
        <v>316</v>
      </c>
      <c r="B196" s="10" t="s">
        <v>25</v>
      </c>
      <c r="C196" s="19">
        <v>4</v>
      </c>
      <c r="D196" s="19"/>
      <c r="E196" s="20">
        <v>4.2149868054667499</v>
      </c>
      <c r="F196" s="10">
        <v>4.4763480538469498</v>
      </c>
      <c r="G196" s="21">
        <v>3.8531422166153999</v>
      </c>
      <c r="H196" s="22">
        <v>5.0936161739656303</v>
      </c>
      <c r="I196" s="10">
        <v>4.8489941405607899</v>
      </c>
      <c r="J196" s="21">
        <v>5.3192879839471896</v>
      </c>
      <c r="K196" s="22">
        <v>4.1748575298423196</v>
      </c>
      <c r="L196" s="10">
        <v>4.00183796694433</v>
      </c>
      <c r="M196" s="21">
        <v>3.7813240538258701</v>
      </c>
      <c r="N196" s="22">
        <v>5.4467110482224701</v>
      </c>
      <c r="O196" s="10">
        <v>4.92224494788596</v>
      </c>
      <c r="P196" s="21">
        <v>5.0690844937929098</v>
      </c>
      <c r="Q196" s="22">
        <v>5.3319435290084396</v>
      </c>
      <c r="R196" s="10">
        <v>4.8494887411084804</v>
      </c>
      <c r="S196" s="10">
        <v>4.3093505107021004</v>
      </c>
      <c r="T196" s="4">
        <v>1.3767201674226399</v>
      </c>
      <c r="U196" s="10">
        <v>-0.29897796165172502</v>
      </c>
      <c r="V196" s="21">
        <v>-0.33612515839099599</v>
      </c>
    </row>
    <row r="197" spans="1:23" x14ac:dyDescent="0.3">
      <c r="A197" s="10" t="s">
        <v>317</v>
      </c>
      <c r="B197" s="10" t="s">
        <v>318</v>
      </c>
      <c r="C197" s="19">
        <v>4</v>
      </c>
      <c r="D197" s="19"/>
      <c r="E197" s="20">
        <v>5.0183022381484097</v>
      </c>
      <c r="F197" s="10">
        <v>4.8044858560804</v>
      </c>
      <c r="G197" s="21">
        <v>4.6052109830185204</v>
      </c>
      <c r="H197" s="22">
        <v>5.4949586831245796</v>
      </c>
      <c r="I197" s="10">
        <v>5.4822653361975604</v>
      </c>
      <c r="J197" s="21">
        <v>6.0283148353244096</v>
      </c>
      <c r="K197" s="22">
        <v>4.9583710763745401</v>
      </c>
      <c r="L197" s="10">
        <v>3.9495273562023501</v>
      </c>
      <c r="M197" s="21">
        <v>5.0730760544929803</v>
      </c>
      <c r="N197" s="22">
        <v>5.9242234268723699</v>
      </c>
      <c r="O197" s="10">
        <v>5.9302005903234702</v>
      </c>
      <c r="P197" s="21">
        <v>5.4111312947019599</v>
      </c>
      <c r="Q197" s="22">
        <v>5.4334105895024303</v>
      </c>
      <c r="R197" s="10">
        <v>4.8163059833897197</v>
      </c>
      <c r="S197" s="10">
        <v>4.6775342693318196</v>
      </c>
      <c r="T197" s="4">
        <v>1.29162331687161</v>
      </c>
      <c r="U197" s="10">
        <v>-3.4214012676285301E-2</v>
      </c>
      <c r="V197" s="21">
        <v>-1.0280140455270701</v>
      </c>
    </row>
    <row r="198" spans="1:23" x14ac:dyDescent="0.3">
      <c r="A198" s="10" t="s">
        <v>319</v>
      </c>
      <c r="B198" s="10" t="s">
        <v>189</v>
      </c>
      <c r="C198" s="19"/>
      <c r="D198" s="19"/>
      <c r="E198" s="20">
        <v>2.7440657374981399</v>
      </c>
      <c r="F198" s="10">
        <v>4.3856358356498202</v>
      </c>
      <c r="G198" s="21">
        <v>4.9082289935245296</v>
      </c>
      <c r="H198" s="22">
        <v>5.1029286524870603</v>
      </c>
      <c r="I198" s="10">
        <v>5.3792425547941001</v>
      </c>
      <c r="J198" s="21">
        <v>4.57936983422917</v>
      </c>
      <c r="K198" s="22">
        <v>3.69134099598093</v>
      </c>
      <c r="L198" s="10">
        <v>4.6206214257808602</v>
      </c>
      <c r="M198" s="21">
        <v>3.5755164256069598</v>
      </c>
      <c r="N198" s="22">
        <v>4.5112401014033097</v>
      </c>
      <c r="O198" s="10">
        <v>4.3489545085033097</v>
      </c>
      <c r="P198" s="21">
        <v>4.1271476648312797</v>
      </c>
      <c r="Q198" s="22">
        <v>4.9292531176168897</v>
      </c>
      <c r="R198" s="10">
        <v>4.6708181806302997</v>
      </c>
      <c r="S198" s="10">
        <v>4.3510241830745198</v>
      </c>
      <c r="T198" s="20">
        <v>1.06460824611576</v>
      </c>
      <c r="U198" s="10">
        <v>-0.42526630916570302</v>
      </c>
      <c r="V198" s="21">
        <v>0.49295343790902502</v>
      </c>
      <c r="W198" s="5"/>
    </row>
    <row r="199" spans="1:23" x14ac:dyDescent="0.3">
      <c r="A199" s="10" t="s">
        <v>320</v>
      </c>
      <c r="B199" s="10" t="s">
        <v>191</v>
      </c>
      <c r="C199" s="19">
        <v>2</v>
      </c>
      <c r="D199" s="19"/>
      <c r="E199" s="20">
        <v>4.6134056435151303</v>
      </c>
      <c r="F199" s="10">
        <v>5.0055580916652103</v>
      </c>
      <c r="G199" s="21">
        <v>5.8019598381255602</v>
      </c>
      <c r="H199" s="22">
        <v>4.1198278058509104</v>
      </c>
      <c r="I199" s="10">
        <v>4.72900528344418</v>
      </c>
      <c r="J199" s="21">
        <v>4.5618733118215999</v>
      </c>
      <c r="K199" s="22">
        <v>5.0477539297599598</v>
      </c>
      <c r="L199" s="10">
        <v>5.17181013335877</v>
      </c>
      <c r="M199" s="21">
        <v>5.5941829006785904</v>
      </c>
      <c r="N199" s="22">
        <v>3.7213350352275198</v>
      </c>
      <c r="O199" s="10">
        <v>3.9776073013580802</v>
      </c>
      <c r="P199" s="21">
        <v>4.2726156221126299</v>
      </c>
      <c r="Q199" s="22">
        <v>4.8802178236398799</v>
      </c>
      <c r="R199" s="10">
        <v>4.8716559166300204</v>
      </c>
      <c r="S199" s="10">
        <v>5.26704204187992</v>
      </c>
      <c r="T199" s="20">
        <v>-1.11470594630085</v>
      </c>
      <c r="U199" s="10">
        <v>4.0511257196524902E-2</v>
      </c>
      <c r="V199" s="6">
        <v>1.4823725613082099</v>
      </c>
    </row>
    <row r="200" spans="1:23" x14ac:dyDescent="0.3">
      <c r="A200" s="10" t="s">
        <v>321</v>
      </c>
      <c r="B200" s="10" t="s">
        <v>322</v>
      </c>
      <c r="C200" s="19">
        <v>4</v>
      </c>
      <c r="D200" s="19"/>
      <c r="E200" s="20">
        <v>3.56148596821556</v>
      </c>
      <c r="F200" s="10">
        <v>3.4861177821975202</v>
      </c>
      <c r="G200" s="21">
        <v>2.5957371985122699</v>
      </c>
      <c r="H200" s="22">
        <v>3.2999098243250602</v>
      </c>
      <c r="I200" s="10">
        <v>4.6249185293571502</v>
      </c>
      <c r="J200" s="21">
        <v>5.3289820415186204</v>
      </c>
      <c r="K200" s="22">
        <v>4.3500419797683696</v>
      </c>
      <c r="L200" s="10">
        <v>4.8325923121895302</v>
      </c>
      <c r="M200" s="21">
        <v>4.5027368732201003</v>
      </c>
      <c r="N200" s="22">
        <v>4.2914636909205504</v>
      </c>
      <c r="O200" s="10">
        <v>4.9465084048386201</v>
      </c>
      <c r="P200" s="21">
        <v>5.2265971946750396</v>
      </c>
      <c r="Q200" s="22">
        <v>4.4570285282197704</v>
      </c>
      <c r="R200" s="10">
        <v>4.3756907826536704</v>
      </c>
      <c r="S200" s="10">
        <v>4.6603536425665002</v>
      </c>
      <c r="T200" s="4">
        <v>2.6306824418118602</v>
      </c>
      <c r="U200" s="5">
        <v>2.4656059889673001</v>
      </c>
      <c r="V200" s="21">
        <v>-0.53408478486528999</v>
      </c>
    </row>
    <row r="201" spans="1:23" x14ac:dyDescent="0.3">
      <c r="A201" s="10" t="s">
        <v>323</v>
      </c>
      <c r="B201" s="10" t="s">
        <v>324</v>
      </c>
      <c r="C201" s="19">
        <v>4</v>
      </c>
      <c r="D201" s="19" t="s">
        <v>46</v>
      </c>
      <c r="E201" s="20">
        <v>4.3691563359546102</v>
      </c>
      <c r="F201" s="10">
        <v>5.0500723033014996</v>
      </c>
      <c r="G201" s="21">
        <v>5.18631274235047</v>
      </c>
      <c r="H201" s="22">
        <v>5.2443724013004704</v>
      </c>
      <c r="I201" s="10">
        <v>5.9974506639517804</v>
      </c>
      <c r="J201" s="21">
        <v>5.7169796915222699</v>
      </c>
      <c r="K201" s="22">
        <v>5.4844454903132398</v>
      </c>
      <c r="L201" s="10">
        <v>5.9904419564804199</v>
      </c>
      <c r="M201" s="21">
        <v>6.2025715800832701</v>
      </c>
      <c r="N201" s="22">
        <v>5.3757121073972396</v>
      </c>
      <c r="O201" s="10">
        <v>5.4211660931447296</v>
      </c>
      <c r="P201" s="21">
        <v>5.8182534111571496</v>
      </c>
      <c r="Q201" s="22">
        <v>5.6223454468446903</v>
      </c>
      <c r="R201" s="10">
        <v>5.7043574537369803</v>
      </c>
      <c r="S201" s="10">
        <v>5.7171014231803596</v>
      </c>
      <c r="T201" s="4">
        <v>1.1614782845488001</v>
      </c>
      <c r="U201" s="5">
        <v>1.49539352906669</v>
      </c>
      <c r="V201" s="21">
        <v>0.173133288699309</v>
      </c>
      <c r="W201" s="5"/>
    </row>
    <row r="202" spans="1:23" x14ac:dyDescent="0.3">
      <c r="A202" s="10" t="s">
        <v>325</v>
      </c>
      <c r="B202" s="10" t="s">
        <v>326</v>
      </c>
      <c r="C202" s="19">
        <v>3</v>
      </c>
      <c r="D202" s="19"/>
      <c r="E202" s="20">
        <v>5.6114122537803404</v>
      </c>
      <c r="F202" s="10">
        <v>5.64824153906366</v>
      </c>
      <c r="G202" s="21">
        <v>4.6593550140499298</v>
      </c>
      <c r="H202" s="22">
        <v>5.85818829593111</v>
      </c>
      <c r="I202" s="10">
        <v>6.03501268046268</v>
      </c>
      <c r="J202" s="21">
        <v>6.1476959641540203</v>
      </c>
      <c r="K202" s="22">
        <v>5.0490509416407203</v>
      </c>
      <c r="L202" s="10">
        <v>5.2905568019240299</v>
      </c>
      <c r="M202" s="21">
        <v>5.1879082963335899</v>
      </c>
      <c r="N202" s="22">
        <v>4.7418741597047998</v>
      </c>
      <c r="O202" s="10">
        <v>4.6886527973955001</v>
      </c>
      <c r="P202" s="21">
        <v>4.6425294771763399</v>
      </c>
      <c r="Q202" s="22">
        <v>5.1772385404617296</v>
      </c>
      <c r="R202" s="10">
        <v>5.3074452405723003</v>
      </c>
      <c r="S202" s="10">
        <v>5.68677121450607</v>
      </c>
      <c r="T202" s="20">
        <v>0.89164539378900798</v>
      </c>
      <c r="U202" s="10">
        <v>-0.28925539421877799</v>
      </c>
      <c r="V202" s="6">
        <v>1.0292441316646399</v>
      </c>
    </row>
    <row r="203" spans="1:23" x14ac:dyDescent="0.3">
      <c r="A203" s="10" t="s">
        <v>327</v>
      </c>
      <c r="B203" s="10" t="s">
        <v>43</v>
      </c>
      <c r="C203" s="19"/>
      <c r="D203" s="19"/>
      <c r="E203" s="20">
        <v>3.22300439861319</v>
      </c>
      <c r="F203" s="10">
        <v>4.3765374110633104</v>
      </c>
      <c r="G203" s="21">
        <v>4.5396787298075196</v>
      </c>
      <c r="H203" s="22">
        <v>4.27293056530001</v>
      </c>
      <c r="I203" s="10">
        <v>4.3965137772162901</v>
      </c>
      <c r="J203" s="21">
        <v>4.5937071041144302</v>
      </c>
      <c r="K203" s="22">
        <v>3.6076346247754101</v>
      </c>
      <c r="L203" s="10">
        <v>3.1194021395267502</v>
      </c>
      <c r="M203" s="21">
        <v>3.6715376512503299</v>
      </c>
      <c r="N203" s="22">
        <v>2.9074439490266202</v>
      </c>
      <c r="O203" s="10">
        <v>2.2086620236863901</v>
      </c>
      <c r="P203" s="21">
        <v>2.5984181099939798</v>
      </c>
      <c r="Q203" s="22">
        <v>3.08349986553154</v>
      </c>
      <c r="R203" s="10">
        <v>3.2914411574381202</v>
      </c>
      <c r="S203" s="10">
        <v>3.4455766131429102</v>
      </c>
      <c r="T203" s="20">
        <v>0.29036237357695699</v>
      </c>
      <c r="U203" s="10">
        <v>-1.04382035420578</v>
      </c>
      <c r="V203" s="21">
        <v>1.06228760570289</v>
      </c>
    </row>
    <row r="204" spans="1:23" x14ac:dyDescent="0.3">
      <c r="A204" s="10" t="s">
        <v>328</v>
      </c>
      <c r="B204" s="10" t="s">
        <v>174</v>
      </c>
      <c r="C204" s="19">
        <v>1</v>
      </c>
      <c r="D204" s="19"/>
      <c r="E204" s="20">
        <v>4.5376615218181202</v>
      </c>
      <c r="F204" s="10">
        <v>4.3122432787681904</v>
      </c>
      <c r="G204" s="21">
        <v>3.3054063483843099</v>
      </c>
      <c r="H204" s="22">
        <v>3.4682624639227999</v>
      </c>
      <c r="I204" s="10">
        <v>2.8367354959009199</v>
      </c>
      <c r="J204" s="21">
        <v>3.3106468396367701</v>
      </c>
      <c r="K204" s="22">
        <v>1.5761030675341801</v>
      </c>
      <c r="L204" s="10">
        <v>1.69946310300366</v>
      </c>
      <c r="M204" s="21">
        <v>1.93759734163708</v>
      </c>
      <c r="N204" s="22">
        <v>2.9253986830412</v>
      </c>
      <c r="O204" s="10">
        <v>3.37669294447806</v>
      </c>
      <c r="P204" s="21">
        <v>3.6761973261626202</v>
      </c>
      <c r="Q204" s="22">
        <v>3.3847649680442098</v>
      </c>
      <c r="R204" s="10">
        <v>4.6247406383768004</v>
      </c>
      <c r="S204" s="10">
        <v>5.2054213353930097</v>
      </c>
      <c r="T204" s="20">
        <v>-1.388879294763</v>
      </c>
      <c r="U204" s="5">
        <v>-5.5298957754216298</v>
      </c>
      <c r="V204" s="21">
        <v>1.7344736801204299</v>
      </c>
      <c r="W204" s="5"/>
    </row>
    <row r="205" spans="1:23" x14ac:dyDescent="0.3">
      <c r="A205" s="10" t="s">
        <v>329</v>
      </c>
      <c r="B205" s="10" t="s">
        <v>25</v>
      </c>
      <c r="C205" s="19">
        <v>1</v>
      </c>
      <c r="D205" s="19"/>
      <c r="E205" s="20">
        <v>3.08968623290431</v>
      </c>
      <c r="F205" s="10">
        <v>1.9893480215949699</v>
      </c>
      <c r="G205" s="21">
        <v>3.2739575073405498</v>
      </c>
      <c r="H205" s="22">
        <v>3.68098913644643</v>
      </c>
      <c r="I205" s="10">
        <v>3.42484365025717</v>
      </c>
      <c r="J205" s="21">
        <v>2.79869791716026</v>
      </c>
      <c r="K205" s="22">
        <v>2.79170774168422</v>
      </c>
      <c r="L205" s="10">
        <v>2.1386452035874699</v>
      </c>
      <c r="M205" s="21">
        <v>1.89220352957022</v>
      </c>
      <c r="N205" s="22">
        <v>2.49403666602911</v>
      </c>
      <c r="O205" s="10">
        <v>3.58219599692716</v>
      </c>
      <c r="P205" s="21">
        <v>3.3912778163147599</v>
      </c>
      <c r="Q205" s="22">
        <v>3.72482461692239</v>
      </c>
      <c r="R205" s="10">
        <v>5.1625777682107303</v>
      </c>
      <c r="S205" s="10">
        <v>5.6122770876010799</v>
      </c>
      <c r="T205" s="20">
        <v>0.85483345695672097</v>
      </c>
      <c r="U205" s="10">
        <v>-1.0319820122988601</v>
      </c>
      <c r="V205" s="6">
        <v>2.4887829703375099</v>
      </c>
    </row>
    <row r="206" spans="1:23" x14ac:dyDescent="0.3">
      <c r="A206" s="10" t="s">
        <v>330</v>
      </c>
      <c r="B206" s="10" t="s">
        <v>331</v>
      </c>
      <c r="C206" s="19"/>
      <c r="D206" s="19"/>
      <c r="E206" s="20">
        <v>3.4556086665027799</v>
      </c>
      <c r="F206" s="10">
        <v>2.0628677472368402</v>
      </c>
      <c r="G206" s="21">
        <v>2.0275669254525299</v>
      </c>
      <c r="H206" s="22">
        <v>4.0149819030301002</v>
      </c>
      <c r="I206" s="10">
        <v>3.70899313238457</v>
      </c>
      <c r="J206" s="21">
        <v>2.8414322311945699</v>
      </c>
      <c r="K206" s="22">
        <v>3.0150704677367202</v>
      </c>
      <c r="L206" s="10">
        <v>3.9732513658267599</v>
      </c>
      <c r="M206" s="21">
        <v>3.4144462443192101</v>
      </c>
      <c r="N206" s="22">
        <v>3.0692735342913</v>
      </c>
      <c r="O206" s="10">
        <v>2.78993172284776</v>
      </c>
      <c r="P206" s="21">
        <v>3.6530610914300801</v>
      </c>
      <c r="Q206" s="22">
        <v>3.2792771515096599</v>
      </c>
      <c r="R206" s="10">
        <v>4.0385184968662502</v>
      </c>
      <c r="S206" s="10">
        <v>5.1027297492744301</v>
      </c>
      <c r="T206" s="20">
        <v>1.90189409864735</v>
      </c>
      <c r="U206" s="10">
        <v>1.7731984623935899</v>
      </c>
      <c r="V206" s="21">
        <v>1.6253746132132301</v>
      </c>
      <c r="W206" s="5"/>
    </row>
    <row r="207" spans="1:23" x14ac:dyDescent="0.3">
      <c r="A207" s="10" t="s">
        <v>332</v>
      </c>
      <c r="B207" s="10" t="s">
        <v>333</v>
      </c>
      <c r="C207" s="19">
        <v>3</v>
      </c>
      <c r="D207" s="19"/>
      <c r="E207" s="20">
        <v>6.6604118267485504</v>
      </c>
      <c r="F207" s="10">
        <v>6.6609210970468604</v>
      </c>
      <c r="G207" s="21">
        <v>6.6497394986759897</v>
      </c>
      <c r="H207" s="22">
        <v>7.1229981006064902</v>
      </c>
      <c r="I207" s="10">
        <v>7.0480330183732702</v>
      </c>
      <c r="J207" s="21">
        <v>7.1355768948364497</v>
      </c>
      <c r="K207" s="22">
        <v>6.5340937684537304</v>
      </c>
      <c r="L207" s="10">
        <v>6.2468864768812802</v>
      </c>
      <c r="M207" s="21">
        <v>6.2405248927913997</v>
      </c>
      <c r="N207" s="22">
        <v>5.0096807056209798</v>
      </c>
      <c r="O207" s="10">
        <v>5.4877006589659603</v>
      </c>
      <c r="P207" s="21">
        <v>5.4452704570349804</v>
      </c>
      <c r="Q207" s="22">
        <v>5.6875697996830796</v>
      </c>
      <c r="R207" s="10">
        <v>6.3491125523912002</v>
      </c>
      <c r="S207" s="10">
        <v>6.65753436211918</v>
      </c>
      <c r="T207" s="20">
        <v>0.59619160938222704</v>
      </c>
      <c r="U207" s="10">
        <v>-0.43181482730104398</v>
      </c>
      <c r="V207" s="6">
        <v>1.41293142671856</v>
      </c>
    </row>
    <row r="208" spans="1:23" x14ac:dyDescent="0.3">
      <c r="A208" s="10" t="s">
        <v>334</v>
      </c>
      <c r="B208" s="10" t="s">
        <v>335</v>
      </c>
      <c r="C208" s="19">
        <v>1</v>
      </c>
      <c r="D208" s="19"/>
      <c r="E208" s="20">
        <v>3.4286568533937101</v>
      </c>
      <c r="F208" s="10">
        <v>4.5255535261383297</v>
      </c>
      <c r="G208" s="21">
        <v>3.7445245050243301</v>
      </c>
      <c r="H208" s="22">
        <v>2.1533511820326101</v>
      </c>
      <c r="I208" s="10">
        <v>2.4515464115068601</v>
      </c>
      <c r="J208" s="21">
        <v>1.7010601950526101</v>
      </c>
      <c r="K208" s="22">
        <v>3.6179094489030899</v>
      </c>
      <c r="L208" s="10">
        <v>3.2037400909620599</v>
      </c>
      <c r="M208" s="21">
        <v>3.5825677262197302</v>
      </c>
      <c r="N208" s="22">
        <v>3.6707638500253701</v>
      </c>
      <c r="O208" s="10">
        <v>3.5870167649667799</v>
      </c>
      <c r="P208" s="21">
        <v>3.4922005661378899</v>
      </c>
      <c r="Q208" s="22">
        <v>3.5974530625035799</v>
      </c>
      <c r="R208" s="10">
        <v>3.9384308040195202</v>
      </c>
      <c r="S208" s="10">
        <v>2.8066896323836299</v>
      </c>
      <c r="T208" s="4">
        <v>-3.3867438157781602</v>
      </c>
      <c r="U208" s="10">
        <v>-0.78530683649830602</v>
      </c>
      <c r="V208" s="21">
        <v>-3.61205008074914E-2</v>
      </c>
    </row>
    <row r="209" spans="1:22" x14ac:dyDescent="0.3">
      <c r="A209" s="10" t="s">
        <v>336</v>
      </c>
      <c r="B209" s="10" t="s">
        <v>337</v>
      </c>
      <c r="C209" s="19"/>
      <c r="D209" s="19"/>
      <c r="E209" s="20">
        <v>3.1832432250406999</v>
      </c>
      <c r="F209" s="10">
        <v>3.1081758156809198</v>
      </c>
      <c r="G209" s="21">
        <v>3.6008688099903101</v>
      </c>
      <c r="H209" s="22">
        <v>2.8320075126203301</v>
      </c>
      <c r="I209" s="10">
        <v>2.7281289589122899</v>
      </c>
      <c r="J209" s="21">
        <v>3.42764213765633</v>
      </c>
      <c r="K209" s="22">
        <v>3.0587153420031101</v>
      </c>
      <c r="L209" s="10">
        <v>4.0899892633303701</v>
      </c>
      <c r="M209" s="21">
        <v>3.8729166251254599</v>
      </c>
      <c r="N209" s="22">
        <v>3.8757583457619602</v>
      </c>
      <c r="O209" s="10">
        <v>3.9597410970733402</v>
      </c>
      <c r="P209" s="21">
        <v>4.3474933036274699</v>
      </c>
      <c r="Q209" s="22">
        <v>3.3370175028023601</v>
      </c>
      <c r="R209" s="10">
        <v>3.3593141351671698</v>
      </c>
      <c r="S209" s="10">
        <v>3.17619690698035</v>
      </c>
      <c r="T209" s="20">
        <v>-0.40438147119800399</v>
      </c>
      <c r="U209" s="10">
        <v>0.67403486646103195</v>
      </c>
      <c r="V209" s="21">
        <v>-1.1456746406148799</v>
      </c>
    </row>
    <row r="210" spans="1:22" x14ac:dyDescent="0.3">
      <c r="A210" s="10" t="s">
        <v>338</v>
      </c>
      <c r="B210" s="10" t="s">
        <v>339</v>
      </c>
      <c r="C210" s="19"/>
      <c r="D210" s="19"/>
      <c r="E210" s="20">
        <v>1.8715770016214699</v>
      </c>
      <c r="F210" s="10">
        <v>2.4455556815869799</v>
      </c>
      <c r="G210" s="21">
        <v>1.7933081835815701</v>
      </c>
      <c r="H210" s="22">
        <v>2.4571618038641398</v>
      </c>
      <c r="I210" s="10">
        <v>2.3115680482091001</v>
      </c>
      <c r="J210" s="21">
        <v>3.09459703322347</v>
      </c>
      <c r="K210" s="22">
        <v>3.1580566651829001</v>
      </c>
      <c r="L210" s="10">
        <v>3.51175123825313</v>
      </c>
      <c r="M210" s="21">
        <v>3.4633043081641399</v>
      </c>
      <c r="N210" s="22">
        <v>3.81587781584886</v>
      </c>
      <c r="O210" s="10">
        <v>3.36614060031363</v>
      </c>
      <c r="P210" s="21">
        <v>3.8787617782916901</v>
      </c>
      <c r="Q210" s="22">
        <v>3.3192697648071698</v>
      </c>
      <c r="R210" s="10">
        <v>3.4806659248646201</v>
      </c>
      <c r="S210" s="10">
        <v>2.5537184536979201</v>
      </c>
      <c r="T210" s="20">
        <v>2.18765966940318</v>
      </c>
      <c r="U210" s="10">
        <v>3.2950174114493902</v>
      </c>
      <c r="V210" s="21">
        <v>-0.72724760312943504</v>
      </c>
    </row>
    <row r="211" spans="1:22" x14ac:dyDescent="0.3">
      <c r="A211" s="10" t="s">
        <v>340</v>
      </c>
      <c r="B211" s="10" t="s">
        <v>156</v>
      </c>
      <c r="C211" s="19">
        <v>3</v>
      </c>
      <c r="D211" s="19" t="s">
        <v>46</v>
      </c>
      <c r="E211" s="20">
        <v>5.6057131548739001</v>
      </c>
      <c r="F211" s="10">
        <v>6.02820588609978</v>
      </c>
      <c r="G211" s="21">
        <v>6.2645966649969802</v>
      </c>
      <c r="H211" s="22">
        <v>6.8508361729540903</v>
      </c>
      <c r="I211" s="10">
        <v>6.8591363742889602</v>
      </c>
      <c r="J211" s="21">
        <v>7.0533058976360996</v>
      </c>
      <c r="K211" s="22">
        <v>6.7240423670464704</v>
      </c>
      <c r="L211" s="10">
        <v>6.88597266136345</v>
      </c>
      <c r="M211" s="21">
        <v>7.0323480768540003</v>
      </c>
      <c r="N211" s="22">
        <v>6.6148101071243701</v>
      </c>
      <c r="O211" s="10">
        <v>6.2083740692264398</v>
      </c>
      <c r="P211" s="21">
        <v>6.8027616095430403</v>
      </c>
      <c r="Q211" s="22">
        <v>6.3734693083099998</v>
      </c>
      <c r="R211" s="10">
        <v>6.0865626028419602</v>
      </c>
      <c r="S211" s="10">
        <v>6.3750054497343704</v>
      </c>
      <c r="T211" s="4">
        <v>1.3206724306165301</v>
      </c>
      <c r="U211" s="5">
        <v>1.27023028153407</v>
      </c>
      <c r="V211" s="21">
        <v>-0.40113241200185701</v>
      </c>
    </row>
    <row r="212" spans="1:22" x14ac:dyDescent="0.3">
      <c r="A212" s="10" t="s">
        <v>341</v>
      </c>
      <c r="B212" s="10" t="s">
        <v>342</v>
      </c>
      <c r="C212" s="19">
        <v>4</v>
      </c>
      <c r="D212" s="19"/>
      <c r="E212" s="20">
        <v>5.3820697441117096</v>
      </c>
      <c r="F212" s="10">
        <v>5.5013009409040103</v>
      </c>
      <c r="G212" s="21">
        <v>5.9474801115993898</v>
      </c>
      <c r="H212" s="22">
        <v>6.4946460250978104</v>
      </c>
      <c r="I212" s="10">
        <v>6.36313483361221</v>
      </c>
      <c r="J212" s="21">
        <v>6.3691933798307003</v>
      </c>
      <c r="K212" s="22">
        <v>6.2608688827530097</v>
      </c>
      <c r="L212" s="10">
        <v>5.6719137220684397</v>
      </c>
      <c r="M212" s="21">
        <v>6.2698941421658896</v>
      </c>
      <c r="N212" s="22">
        <v>7.0531280701082597</v>
      </c>
      <c r="O212" s="10">
        <v>6.85986557285639</v>
      </c>
      <c r="P212" s="21">
        <v>6.75813641589464</v>
      </c>
      <c r="Q212" s="22">
        <v>7.26529714974978</v>
      </c>
      <c r="R212" s="10">
        <v>7.7241815998348402</v>
      </c>
      <c r="S212" s="10">
        <v>7.3302534496088203</v>
      </c>
      <c r="T212" s="4">
        <v>1.1700049750721799</v>
      </c>
      <c r="U212" s="10">
        <v>0.73874415511281599</v>
      </c>
      <c r="V212" s="21">
        <v>0.74836120934997497</v>
      </c>
    </row>
    <row r="213" spans="1:22" x14ac:dyDescent="0.3">
      <c r="A213" s="10" t="s">
        <v>343</v>
      </c>
      <c r="B213" s="10" t="s">
        <v>344</v>
      </c>
      <c r="C213" s="19">
        <v>4</v>
      </c>
      <c r="D213" s="19"/>
      <c r="E213" s="20">
        <v>5.6732426418147304</v>
      </c>
      <c r="F213" s="10">
        <v>6.1207942514649103</v>
      </c>
      <c r="G213" s="21">
        <v>5.6781782021155598</v>
      </c>
      <c r="H213" s="22">
        <v>6.2634041273852397</v>
      </c>
      <c r="I213" s="10">
        <v>6.9680599413827498</v>
      </c>
      <c r="J213" s="21">
        <v>7.1364675032721996</v>
      </c>
      <c r="K213" s="22">
        <v>6.4476494870997101</v>
      </c>
      <c r="L213" s="10">
        <v>6.3774146186240603</v>
      </c>
      <c r="M213" s="21">
        <v>6.4754048739974497</v>
      </c>
      <c r="N213" s="22">
        <v>6.4263814177190302</v>
      </c>
      <c r="O213" s="10">
        <v>6.8527485622919899</v>
      </c>
      <c r="P213" s="21">
        <v>7.1679028794228401</v>
      </c>
      <c r="Q213" s="22">
        <v>6.3649065235844198</v>
      </c>
      <c r="R213" s="10">
        <v>6.3488347701803702</v>
      </c>
      <c r="S213" s="10">
        <v>6.5720060254675001</v>
      </c>
      <c r="T213" s="4">
        <v>1.4583129015054901</v>
      </c>
      <c r="U213" s="10">
        <v>0.88482297889086103</v>
      </c>
      <c r="V213" s="21">
        <v>-0.58656775276870099</v>
      </c>
    </row>
    <row r="214" spans="1:22" x14ac:dyDescent="0.3">
      <c r="A214" s="10" t="s">
        <v>345</v>
      </c>
      <c r="B214" s="10" t="s">
        <v>346</v>
      </c>
      <c r="C214" s="19">
        <v>1</v>
      </c>
      <c r="D214" s="19"/>
      <c r="E214" s="20">
        <v>4.5352027929013303</v>
      </c>
      <c r="F214" s="10">
        <v>5.1272437947792797</v>
      </c>
      <c r="G214" s="21">
        <v>5.3576177463452899</v>
      </c>
      <c r="H214" s="22">
        <v>3.8017836609687201</v>
      </c>
      <c r="I214" s="10">
        <v>3.1612448984311099</v>
      </c>
      <c r="J214" s="21">
        <v>3.05195574056436</v>
      </c>
      <c r="K214" s="22">
        <v>3.4763101833786698</v>
      </c>
      <c r="L214" s="10">
        <v>3.3190234409481199</v>
      </c>
      <c r="M214" s="21">
        <v>3.9279305695709898</v>
      </c>
      <c r="N214" s="22">
        <v>3.5181208273856699</v>
      </c>
      <c r="O214" s="10">
        <v>5.2269182224400703</v>
      </c>
      <c r="P214" s="21">
        <v>5.4132390069423799</v>
      </c>
      <c r="Q214" s="22">
        <v>4.5934462865567296</v>
      </c>
      <c r="R214" s="10">
        <v>6.7821973786544802</v>
      </c>
      <c r="S214" s="10">
        <v>7.08904854722977</v>
      </c>
      <c r="T214" s="4">
        <v>-2.6187370864730002</v>
      </c>
      <c r="U214" s="5">
        <v>-2.2429971012308099</v>
      </c>
      <c r="V214" s="21">
        <v>2.0534913472977299</v>
      </c>
    </row>
    <row r="215" spans="1:22" x14ac:dyDescent="0.3">
      <c r="A215" s="10" t="s">
        <v>347</v>
      </c>
      <c r="B215" s="10" t="s">
        <v>348</v>
      </c>
      <c r="C215" s="19"/>
      <c r="D215" s="19"/>
      <c r="E215" s="20">
        <v>0.732157287524832</v>
      </c>
      <c r="F215" s="10">
        <v>1.4834359172956899</v>
      </c>
      <c r="G215" s="21">
        <v>2.6267928370799201</v>
      </c>
      <c r="H215" s="22">
        <v>0.80429191010362699</v>
      </c>
      <c r="I215" s="10">
        <v>0.299233223939746</v>
      </c>
      <c r="J215" s="21">
        <v>0.18906026726142899</v>
      </c>
      <c r="K215" s="22">
        <v>0.956434083371421</v>
      </c>
      <c r="L215" s="10">
        <v>0.45198900936812297</v>
      </c>
      <c r="M215" s="21">
        <v>1.27571197941388</v>
      </c>
      <c r="N215" s="22">
        <v>1.47069983629215</v>
      </c>
      <c r="O215" s="10">
        <v>1.0709285195701901</v>
      </c>
      <c r="P215" s="21">
        <v>2.1409881275943698</v>
      </c>
      <c r="Q215" s="22">
        <v>1.3120629579024601</v>
      </c>
      <c r="R215" s="10">
        <v>2.5221202286548001</v>
      </c>
      <c r="S215" s="10">
        <v>1.8348045581839101</v>
      </c>
      <c r="T215" s="4">
        <v>-3.9941384634164501</v>
      </c>
      <c r="U215" s="10" t="s">
        <v>124</v>
      </c>
      <c r="V215" s="21" t="s">
        <v>124</v>
      </c>
    </row>
    <row r="216" spans="1:22" x14ac:dyDescent="0.3">
      <c r="A216" s="10" t="s">
        <v>349</v>
      </c>
      <c r="B216" s="10" t="s">
        <v>25</v>
      </c>
      <c r="C216" s="19"/>
      <c r="D216" s="19"/>
      <c r="E216" s="20">
        <v>3.7882142110141901</v>
      </c>
      <c r="F216" s="10">
        <v>1.23051829377067</v>
      </c>
      <c r="G216" s="21">
        <v>2.74896835354249</v>
      </c>
      <c r="H216" s="22">
        <v>1.5742317579267899</v>
      </c>
      <c r="I216" s="10">
        <v>0.75617386103807105</v>
      </c>
      <c r="J216" s="21">
        <v>1.06846116941178</v>
      </c>
      <c r="K216" s="22">
        <v>2.0614905063376998</v>
      </c>
      <c r="L216" s="10">
        <v>2.88982342797047</v>
      </c>
      <c r="M216" s="21">
        <v>3.0453363273232701</v>
      </c>
      <c r="N216" s="22">
        <v>1.7127098510212999</v>
      </c>
      <c r="O216" s="10">
        <v>1.8417286181493999</v>
      </c>
      <c r="P216" s="21">
        <v>2.5300180568349302</v>
      </c>
      <c r="Q216" s="22">
        <v>1.3021688253220201</v>
      </c>
      <c r="R216" s="10">
        <v>2.5254417810282699</v>
      </c>
      <c r="S216" s="10">
        <v>2.0362861476310998</v>
      </c>
      <c r="T216" s="4">
        <v>-3.6052327738311098</v>
      </c>
      <c r="U216" s="10">
        <v>-0.41729674207479101</v>
      </c>
      <c r="V216" s="21">
        <v>-7.8761220890385897E-2</v>
      </c>
    </row>
    <row r="217" spans="1:22" x14ac:dyDescent="0.3">
      <c r="A217" s="10" t="s">
        <v>350</v>
      </c>
      <c r="B217" s="10" t="s">
        <v>73</v>
      </c>
      <c r="C217" s="19"/>
      <c r="D217" s="19"/>
      <c r="E217" s="20">
        <v>0.53944945543946798</v>
      </c>
      <c r="F217" s="10">
        <v>0.498238856216078</v>
      </c>
      <c r="G217" s="21">
        <v>1.2369303847799999</v>
      </c>
      <c r="H217" s="22">
        <v>1.01259735106078</v>
      </c>
      <c r="I217" s="10">
        <v>0.13161191693371199</v>
      </c>
      <c r="J217" s="21">
        <v>1.11861097198961</v>
      </c>
      <c r="K217" s="22">
        <v>1.1874169841778199</v>
      </c>
      <c r="L217" s="10">
        <v>0.91182467909903397</v>
      </c>
      <c r="M217" s="21">
        <v>1.1008965386158001</v>
      </c>
      <c r="N217" s="22">
        <v>1.3933656632712099</v>
      </c>
      <c r="O217" s="10">
        <v>1.0757595133611</v>
      </c>
      <c r="P217" s="21">
        <v>1.94905855907925</v>
      </c>
      <c r="Q217" s="22">
        <v>-1.52750191897834E-2</v>
      </c>
      <c r="R217" s="10">
        <v>1.5028451715103901</v>
      </c>
      <c r="S217" s="10">
        <v>0.84648850739923298</v>
      </c>
      <c r="T217" s="20">
        <v>0.32894234249717502</v>
      </c>
      <c r="U217" s="10" t="s">
        <v>124</v>
      </c>
      <c r="V217" s="21" t="s">
        <v>124</v>
      </c>
    </row>
    <row r="218" spans="1:22" x14ac:dyDescent="0.3">
      <c r="A218" s="10" t="s">
        <v>351</v>
      </c>
      <c r="B218" s="10" t="s">
        <v>32</v>
      </c>
      <c r="C218" s="19"/>
      <c r="D218" s="19"/>
      <c r="E218" s="20">
        <v>1.48007155753339</v>
      </c>
      <c r="F218" s="10">
        <v>2.1210318284174399</v>
      </c>
      <c r="G218" s="21">
        <v>2.0763308393067899</v>
      </c>
      <c r="H218" s="22">
        <v>2.6774767030028999</v>
      </c>
      <c r="I218" s="10">
        <v>2.0459653304643499</v>
      </c>
      <c r="J218" s="21">
        <v>2.0021936974916499</v>
      </c>
      <c r="K218" s="22">
        <v>2.1957949951326299</v>
      </c>
      <c r="L218" s="10">
        <v>1.1497586445059</v>
      </c>
      <c r="M218" s="21">
        <v>2.9273622517076499</v>
      </c>
      <c r="N218" s="22">
        <v>2.0962426720199998</v>
      </c>
      <c r="O218" s="10">
        <v>2.7936269484768901</v>
      </c>
      <c r="P218" s="21">
        <v>2.8548555407817502</v>
      </c>
      <c r="Q218" s="22">
        <v>2.1246494860562501</v>
      </c>
      <c r="R218" s="10">
        <v>3.4088607576779402</v>
      </c>
      <c r="S218" s="10">
        <v>3.5473297831080002</v>
      </c>
      <c r="T218" s="20">
        <v>1.0075929863969999</v>
      </c>
      <c r="U218" s="10">
        <v>1.0765096962619101</v>
      </c>
      <c r="V218" s="21">
        <v>0.80596289633878304</v>
      </c>
    </row>
    <row r="219" spans="1:22" x14ac:dyDescent="0.3">
      <c r="A219" s="10" t="s">
        <v>352</v>
      </c>
      <c r="B219" s="10" t="s">
        <v>66</v>
      </c>
      <c r="C219" s="19">
        <v>4</v>
      </c>
      <c r="D219" s="19"/>
      <c r="E219" s="20">
        <v>5.9280910010788297</v>
      </c>
      <c r="F219" s="10">
        <v>5.5715694341681896</v>
      </c>
      <c r="G219" s="21">
        <v>5.9297997105424001</v>
      </c>
      <c r="H219" s="22">
        <v>8.2404527020692999</v>
      </c>
      <c r="I219" s="10">
        <v>8.21021334781992</v>
      </c>
      <c r="J219" s="21">
        <v>8.2274264542646307</v>
      </c>
      <c r="K219" s="22">
        <v>7.5850590174499901</v>
      </c>
      <c r="L219" s="10">
        <v>6.8827555450277096</v>
      </c>
      <c r="M219" s="21">
        <v>7.8590080408263097</v>
      </c>
      <c r="N219" s="22">
        <v>7.4825781170248904</v>
      </c>
      <c r="O219" s="10">
        <v>7.0927088766020896</v>
      </c>
      <c r="P219" s="21">
        <v>6.6301745121592104</v>
      </c>
      <c r="Q219" s="22">
        <v>7.6891845367671001</v>
      </c>
      <c r="R219" s="10">
        <v>7.1200476168264597</v>
      </c>
      <c r="S219" s="10">
        <v>6.6785298175070302</v>
      </c>
      <c r="T219" s="4">
        <v>3.5230362973807301</v>
      </c>
      <c r="U219" s="5">
        <v>2.5770506106891302</v>
      </c>
      <c r="V219" s="21">
        <v>0.16862472640968301</v>
      </c>
    </row>
    <row r="220" spans="1:22" x14ac:dyDescent="0.3">
      <c r="A220" s="10" t="s">
        <v>353</v>
      </c>
      <c r="B220" s="10" t="s">
        <v>318</v>
      </c>
      <c r="C220" s="19">
        <v>3</v>
      </c>
      <c r="D220" s="19"/>
      <c r="E220" s="20">
        <v>7.5515881446162902</v>
      </c>
      <c r="F220" s="10">
        <v>7.5646419271956598</v>
      </c>
      <c r="G220" s="21">
        <v>7.4085187670810599</v>
      </c>
      <c r="H220" s="22">
        <v>8.8273837561356494</v>
      </c>
      <c r="I220" s="10">
        <v>8.7968582392895094</v>
      </c>
      <c r="J220" s="21">
        <v>8.8038827883205304</v>
      </c>
      <c r="K220" s="22">
        <v>8.4867521304674103</v>
      </c>
      <c r="L220" s="10">
        <v>7.70759109267446</v>
      </c>
      <c r="M220" s="21">
        <v>8.6016682483576599</v>
      </c>
      <c r="N220" s="22">
        <v>8.3256717289578308</v>
      </c>
      <c r="O220" s="10">
        <v>8.0967965226526797</v>
      </c>
      <c r="P220" s="21">
        <v>7.62585331505423</v>
      </c>
      <c r="Q220" s="22">
        <v>8.1660370629086092</v>
      </c>
      <c r="R220" s="10">
        <v>7.9177892471678701</v>
      </c>
      <c r="S220" s="10">
        <v>6.9934187174472102</v>
      </c>
      <c r="T220" s="4">
        <v>1.8081420682384599</v>
      </c>
      <c r="U220" s="5">
        <v>1.16449325734852</v>
      </c>
      <c r="V220" s="21">
        <v>-0.35721800419132399</v>
      </c>
    </row>
    <row r="221" spans="1:22" x14ac:dyDescent="0.3">
      <c r="A221" s="10" t="s">
        <v>354</v>
      </c>
      <c r="B221" s="10" t="s">
        <v>318</v>
      </c>
      <c r="C221" s="19">
        <v>4</v>
      </c>
      <c r="D221" s="19"/>
      <c r="E221" s="20">
        <v>6.2104932534571997</v>
      </c>
      <c r="F221" s="10">
        <v>6.0587793816016697</v>
      </c>
      <c r="G221" s="21">
        <v>6.2092416627171598</v>
      </c>
      <c r="H221" s="22">
        <v>7.3218432371312101</v>
      </c>
      <c r="I221" s="10">
        <v>6.9591834342578096</v>
      </c>
      <c r="J221" s="21">
        <v>7.1676431835803296</v>
      </c>
      <c r="K221" s="22">
        <v>6.4776935207978896</v>
      </c>
      <c r="L221" s="10">
        <v>5.9315510853952604</v>
      </c>
      <c r="M221" s="21">
        <v>6.8779356116538297</v>
      </c>
      <c r="N221" s="22">
        <v>7.4884898371584496</v>
      </c>
      <c r="O221" s="10">
        <v>7.0435025098682402</v>
      </c>
      <c r="P221" s="21">
        <v>6.6346459662089003</v>
      </c>
      <c r="Q221" s="22">
        <v>7.4376117215426198</v>
      </c>
      <c r="R221" s="10">
        <v>7.2214381572994899</v>
      </c>
      <c r="S221" s="10">
        <v>6.66461498435058</v>
      </c>
      <c r="T221" s="4">
        <v>1.44014182202108</v>
      </c>
      <c r="U221" s="10">
        <v>0.51820788356010805</v>
      </c>
      <c r="V221" s="21">
        <v>6.3896968008920002E-2</v>
      </c>
    </row>
    <row r="222" spans="1:22" x14ac:dyDescent="0.3">
      <c r="A222" s="10" t="s">
        <v>355</v>
      </c>
      <c r="B222" s="10" t="s">
        <v>120</v>
      </c>
      <c r="C222" s="19">
        <v>3</v>
      </c>
      <c r="D222" s="19"/>
      <c r="E222" s="20">
        <v>9.4308750991886594</v>
      </c>
      <c r="F222" s="10">
        <v>9.2759641510787603</v>
      </c>
      <c r="G222" s="21">
        <v>9.3760476302343001</v>
      </c>
      <c r="H222" s="22">
        <v>10.832871365680401</v>
      </c>
      <c r="I222" s="10">
        <v>10.8462842473742</v>
      </c>
      <c r="J222" s="21">
        <v>10.9038793907481</v>
      </c>
      <c r="K222" s="22">
        <v>10.5309214292965</v>
      </c>
      <c r="L222" s="10">
        <v>9.6350659215658094</v>
      </c>
      <c r="M222" s="21">
        <v>10.402063303498799</v>
      </c>
      <c r="N222" s="22">
        <v>10.124889192697999</v>
      </c>
      <c r="O222" s="10">
        <v>10.054793709765301</v>
      </c>
      <c r="P222" s="21">
        <v>9.5047682713313009</v>
      </c>
      <c r="Q222" s="22">
        <v>10.0903793843869</v>
      </c>
      <c r="R222" s="10">
        <v>10.2358201183888</v>
      </c>
      <c r="S222" s="10">
        <v>9.7479631764878505</v>
      </c>
      <c r="T222" s="4">
        <v>2.0861113091193499</v>
      </c>
      <c r="U222" s="5">
        <v>1.2685021089209301</v>
      </c>
      <c r="V222" s="21">
        <v>0.162151335436236</v>
      </c>
    </row>
    <row r="223" spans="1:22" x14ac:dyDescent="0.3">
      <c r="A223" s="10" t="s">
        <v>356</v>
      </c>
      <c r="B223" s="10" t="s">
        <v>357</v>
      </c>
      <c r="C223" s="19"/>
      <c r="D223" s="19"/>
      <c r="E223" s="20">
        <v>6.5192860330819</v>
      </c>
      <c r="F223" s="10">
        <v>6.7849774506702003</v>
      </c>
      <c r="G223" s="21">
        <v>6.2622522889790098</v>
      </c>
      <c r="H223" s="22">
        <v>6.2008191880808399</v>
      </c>
      <c r="I223" s="10">
        <v>6.6804222585964999</v>
      </c>
      <c r="J223" s="21">
        <v>6.2175336585707601</v>
      </c>
      <c r="K223" s="22">
        <v>7.2018495516502199</v>
      </c>
      <c r="L223" s="10">
        <v>7.23137549993523</v>
      </c>
      <c r="M223" s="21">
        <v>7.2497625290587902</v>
      </c>
      <c r="N223" s="22">
        <v>6.3893176176827096</v>
      </c>
      <c r="O223" s="10">
        <v>6.1805129603506899</v>
      </c>
      <c r="P223" s="21">
        <v>6.2298694690449201</v>
      </c>
      <c r="Q223" s="22">
        <v>7.0594280597400596</v>
      </c>
      <c r="R223" s="10">
        <v>6.8525151200195404</v>
      </c>
      <c r="S223" s="10">
        <v>6.7240720240322602</v>
      </c>
      <c r="T223" s="20">
        <v>-0.220079174421557</v>
      </c>
      <c r="U223" s="10">
        <v>0.95298170069603905</v>
      </c>
      <c r="V223" s="21">
        <v>0.87597413917163003</v>
      </c>
    </row>
    <row r="224" spans="1:22" ht="15" customHeight="1" x14ac:dyDescent="0.3">
      <c r="A224" s="10" t="s">
        <v>358</v>
      </c>
      <c r="B224" s="10" t="s">
        <v>263</v>
      </c>
      <c r="C224" s="19">
        <v>3</v>
      </c>
      <c r="D224" s="19"/>
      <c r="E224" s="20">
        <v>4.1643348045071402</v>
      </c>
      <c r="F224" s="10">
        <v>4.9247141229337199</v>
      </c>
      <c r="G224" s="21">
        <v>4.5070745485503796</v>
      </c>
      <c r="H224" s="22">
        <v>4.77134262907233</v>
      </c>
      <c r="I224" s="10">
        <v>5.0198041009845102</v>
      </c>
      <c r="J224" s="21">
        <v>4.4436819475087601</v>
      </c>
      <c r="K224" s="22">
        <v>5.6937948653340902</v>
      </c>
      <c r="L224" s="10">
        <v>6.0459729288303903</v>
      </c>
      <c r="M224" s="21">
        <v>5.7085232016400598</v>
      </c>
      <c r="N224" s="22">
        <v>4.0400679786561602</v>
      </c>
      <c r="O224" s="10">
        <v>3.92065555731969</v>
      </c>
      <c r="P224" s="21">
        <v>3.8369570139250899</v>
      </c>
      <c r="Q224" s="22">
        <v>3.5289122293792698</v>
      </c>
      <c r="R224" s="10">
        <v>3.57941846606741</v>
      </c>
      <c r="S224" s="10">
        <v>3.6393253075400702</v>
      </c>
      <c r="T224" s="20">
        <v>0.25227854259195398</v>
      </c>
      <c r="U224" s="5">
        <v>1.69828086048435</v>
      </c>
      <c r="V224" s="21">
        <v>-0.58870129224689205</v>
      </c>
    </row>
    <row r="225" spans="1:23" x14ac:dyDescent="0.3">
      <c r="A225" s="10" t="s">
        <v>359</v>
      </c>
      <c r="B225" s="10" t="s">
        <v>360</v>
      </c>
      <c r="C225" s="19"/>
      <c r="D225" s="19"/>
      <c r="E225" s="20">
        <v>4.7032319740398698</v>
      </c>
      <c r="F225" s="10">
        <v>2.58003792338299</v>
      </c>
      <c r="G225" s="21">
        <v>5.5573600212159997</v>
      </c>
      <c r="H225" s="22">
        <v>4.5274485715416697</v>
      </c>
      <c r="I225" s="10">
        <v>4.5167214039671402</v>
      </c>
      <c r="J225" s="21">
        <v>4.1421344647210399</v>
      </c>
      <c r="K225" s="22">
        <v>4.7154726909047904</v>
      </c>
      <c r="L225" s="10">
        <v>6.1993444008563596</v>
      </c>
      <c r="M225" s="21">
        <v>5.2360194171430203</v>
      </c>
      <c r="N225" s="22">
        <v>3.7659270338356898</v>
      </c>
      <c r="O225" s="10">
        <v>3.7496991401218698</v>
      </c>
      <c r="P225" s="21">
        <v>3.7669817028087098</v>
      </c>
      <c r="Q225" s="22">
        <v>3.6321711119493698</v>
      </c>
      <c r="R225" s="10">
        <v>3.0297147380847802</v>
      </c>
      <c r="S225" s="10">
        <v>3.36020507753171</v>
      </c>
      <c r="T225" s="20">
        <v>-0.56357464423254999</v>
      </c>
      <c r="U225" s="10">
        <v>0.98868424886809103</v>
      </c>
      <c r="V225" s="21">
        <v>-0.61584357187212602</v>
      </c>
    </row>
    <row r="226" spans="1:23" x14ac:dyDescent="0.3">
      <c r="A226" s="10" t="s">
        <v>361</v>
      </c>
      <c r="B226" s="10" t="s">
        <v>362</v>
      </c>
      <c r="C226" s="19"/>
      <c r="D226" s="19"/>
      <c r="E226" s="20">
        <v>3.3600930277853802</v>
      </c>
      <c r="F226" s="10">
        <v>2.18472015018334</v>
      </c>
      <c r="G226" s="21">
        <v>1.4754021838417499</v>
      </c>
      <c r="H226" s="22">
        <v>2.96809221501141</v>
      </c>
      <c r="I226" s="10">
        <v>2.4996744534361999</v>
      </c>
      <c r="J226" s="21">
        <v>2.50539290091606</v>
      </c>
      <c r="K226" s="22">
        <v>3.2262914602291599</v>
      </c>
      <c r="L226" s="10">
        <v>4.4313822923491299</v>
      </c>
      <c r="M226" s="21">
        <v>2.8570990246805499</v>
      </c>
      <c r="N226" s="22">
        <v>2.6258843647647998</v>
      </c>
      <c r="O226" s="10">
        <v>2.0090383334031601</v>
      </c>
      <c r="P226" s="21">
        <v>1.07246010260145</v>
      </c>
      <c r="Q226" s="22">
        <v>1.73149577038782</v>
      </c>
      <c r="R226" s="10">
        <v>2.3753339208131399</v>
      </c>
      <c r="S226" s="10">
        <v>2.0355472248378201</v>
      </c>
      <c r="T226" s="20">
        <v>0.21067898041608199</v>
      </c>
      <c r="U226" s="10">
        <v>1.70678482743321</v>
      </c>
      <c r="V226" s="21">
        <v>-2.6344490693860498E-2</v>
      </c>
    </row>
    <row r="227" spans="1:23" x14ac:dyDescent="0.3">
      <c r="A227" s="10" t="s">
        <v>363</v>
      </c>
      <c r="B227" s="10" t="s">
        <v>311</v>
      </c>
      <c r="C227" s="19">
        <v>2</v>
      </c>
      <c r="D227" s="19"/>
      <c r="E227" s="20">
        <v>7.1097510858577397</v>
      </c>
      <c r="F227" s="10">
        <v>6.3955541045251598</v>
      </c>
      <c r="G227" s="21">
        <v>6.8536503343017996</v>
      </c>
      <c r="H227" s="22">
        <v>5.4359691524866998</v>
      </c>
      <c r="I227" s="10">
        <v>5.4869995944113201</v>
      </c>
      <c r="J227" s="21">
        <v>5.3261577943685996</v>
      </c>
      <c r="K227" s="22">
        <v>5.1458768644065396</v>
      </c>
      <c r="L227" s="10">
        <v>6.2675368823896296</v>
      </c>
      <c r="M227" s="21">
        <v>4.97574844220643</v>
      </c>
      <c r="N227" s="22">
        <v>5.0010529179162502</v>
      </c>
      <c r="O227" s="10">
        <v>5.4020988109086003</v>
      </c>
      <c r="P227" s="21">
        <v>5.4891734263464702</v>
      </c>
      <c r="Q227" s="22">
        <v>4.91694771687889</v>
      </c>
      <c r="R227" s="10">
        <v>5.0312021797396698</v>
      </c>
      <c r="S227" s="10">
        <v>5.3755675023794502</v>
      </c>
      <c r="T227" s="4">
        <v>-1.9326311373529701</v>
      </c>
      <c r="U227" s="5">
        <v>-1.6708052944571601</v>
      </c>
      <c r="V227" s="21">
        <v>-0.29747618826516697</v>
      </c>
      <c r="W227" s="5"/>
    </row>
    <row r="228" spans="1:23" x14ac:dyDescent="0.3">
      <c r="A228" s="10" t="s">
        <v>364</v>
      </c>
      <c r="B228" s="10" t="s">
        <v>365</v>
      </c>
      <c r="C228" s="19">
        <v>3</v>
      </c>
      <c r="D228" s="19"/>
      <c r="E228" s="20">
        <v>8.8736130925210794</v>
      </c>
      <c r="F228" s="10">
        <v>8.6711149226560202</v>
      </c>
      <c r="G228" s="21">
        <v>8.8200248703387398</v>
      </c>
      <c r="H228" s="22">
        <v>8.8703303651139702</v>
      </c>
      <c r="I228" s="10">
        <v>9.1917392030890408</v>
      </c>
      <c r="J228" s="21">
        <v>9.3211928606892709</v>
      </c>
      <c r="K228" s="22">
        <v>8.7678749455154907</v>
      </c>
      <c r="L228" s="10">
        <v>8.6228863447900093</v>
      </c>
      <c r="M228" s="21">
        <v>8.9240606039449002</v>
      </c>
      <c r="N228" s="22">
        <v>8.1823687742341793</v>
      </c>
      <c r="O228" s="10">
        <v>8.4267915379736493</v>
      </c>
      <c r="P228" s="21">
        <v>8.4095545583095905</v>
      </c>
      <c r="Q228" s="22">
        <v>7.5664042597159904</v>
      </c>
      <c r="R228" s="10">
        <v>7.7449060868418798</v>
      </c>
      <c r="S228" s="10">
        <v>7.5461890436829604</v>
      </c>
      <c r="T228" s="20">
        <v>0.47429397670666901</v>
      </c>
      <c r="U228" s="10">
        <v>-1.6129159198645299E-2</v>
      </c>
      <c r="V228" s="6">
        <v>-1.05486462301231</v>
      </c>
    </row>
    <row r="229" spans="1:23" x14ac:dyDescent="0.3">
      <c r="A229" s="10" t="s">
        <v>366</v>
      </c>
      <c r="B229" s="10" t="s">
        <v>38</v>
      </c>
      <c r="C229" s="19">
        <v>4</v>
      </c>
      <c r="D229" s="19"/>
      <c r="E229" s="20">
        <v>4.5788966040726198</v>
      </c>
      <c r="F229" s="10">
        <v>4.5035237323531803</v>
      </c>
      <c r="G229" s="21">
        <v>4.4492977747598896</v>
      </c>
      <c r="H229" s="22">
        <v>6.1323090659168704</v>
      </c>
      <c r="I229" s="10">
        <v>6.2707498736001002</v>
      </c>
      <c r="J229" s="21">
        <v>5.9165741510984198</v>
      </c>
      <c r="K229" s="22">
        <v>5.69335717111825</v>
      </c>
      <c r="L229" s="10">
        <v>5.0328415249285898</v>
      </c>
      <c r="M229" s="21">
        <v>6.49601828601081</v>
      </c>
      <c r="N229" s="22">
        <v>6.9069031166469799</v>
      </c>
      <c r="O229" s="10">
        <v>7.0517430736524496</v>
      </c>
      <c r="P229" s="21">
        <v>7.1328414161492804</v>
      </c>
      <c r="Q229" s="22">
        <v>6.5715954353178301</v>
      </c>
      <c r="R229" s="10">
        <v>6.6378026140793001</v>
      </c>
      <c r="S229" s="10">
        <v>6.7860955667878002</v>
      </c>
      <c r="T229" s="4">
        <v>2.7638405121737502</v>
      </c>
      <c r="U229" s="5">
        <v>2.4789433261943499</v>
      </c>
      <c r="V229" s="21">
        <v>-0.48572361907182798</v>
      </c>
    </row>
    <row r="230" spans="1:23" x14ac:dyDescent="0.3">
      <c r="A230" s="10" t="s">
        <v>367</v>
      </c>
      <c r="B230" s="10" t="s">
        <v>36</v>
      </c>
      <c r="C230" s="19">
        <v>4</v>
      </c>
      <c r="D230" s="19"/>
      <c r="E230" s="20">
        <v>4.6228454282443101</v>
      </c>
      <c r="F230" s="10">
        <v>4.3478928649366502</v>
      </c>
      <c r="G230" s="21">
        <v>4.0643426544569996</v>
      </c>
      <c r="H230" s="22">
        <v>5.6808525976185296</v>
      </c>
      <c r="I230" s="10">
        <v>5.3327862413418599</v>
      </c>
      <c r="J230" s="21">
        <v>5.4459916546994798</v>
      </c>
      <c r="K230" s="22">
        <v>5.7768207059641101</v>
      </c>
      <c r="L230" s="10">
        <v>5.4432851522430798</v>
      </c>
      <c r="M230" s="21">
        <v>5.6650928704840098</v>
      </c>
      <c r="N230" s="22">
        <v>6.2371347202654901</v>
      </c>
      <c r="O230" s="10">
        <v>6.6527779947776002</v>
      </c>
      <c r="P230" s="21">
        <v>6.5164066175179904</v>
      </c>
      <c r="Q230" s="22">
        <v>6.1256695228498002</v>
      </c>
      <c r="R230" s="10">
        <v>6.5065524201954803</v>
      </c>
      <c r="S230" s="10">
        <v>6.5515089866016503</v>
      </c>
      <c r="T230" s="4">
        <v>2.0287925495893502</v>
      </c>
      <c r="U230" s="5">
        <v>2.23823530181394</v>
      </c>
      <c r="V230" s="21">
        <v>-0.10183422688226999</v>
      </c>
    </row>
    <row r="231" spans="1:23" x14ac:dyDescent="0.3">
      <c r="A231" s="10" t="s">
        <v>368</v>
      </c>
      <c r="B231" s="10" t="s">
        <v>369</v>
      </c>
      <c r="C231" s="19"/>
      <c r="D231" s="19"/>
      <c r="E231" s="20">
        <v>4.90366923751633</v>
      </c>
      <c r="F231" s="10">
        <v>5.4409961812246799</v>
      </c>
      <c r="G231" s="21">
        <v>4.9979211325471198</v>
      </c>
      <c r="H231" s="22">
        <v>4.8713886935844304</v>
      </c>
      <c r="I231" s="10">
        <v>5.0639852064998898</v>
      </c>
      <c r="J231" s="21">
        <v>4.36329391607185</v>
      </c>
      <c r="K231" s="22">
        <v>5.0861354223820303</v>
      </c>
      <c r="L231" s="10">
        <v>5.4957072801717004</v>
      </c>
      <c r="M231" s="21">
        <v>5.36343335099982</v>
      </c>
      <c r="N231" s="22">
        <v>6.3001609816075304</v>
      </c>
      <c r="O231" s="10">
        <v>6.27616938474437</v>
      </c>
      <c r="P231" s="21">
        <v>6.6785507217714501</v>
      </c>
      <c r="Q231" s="22">
        <v>5.7583108015322404</v>
      </c>
      <c r="R231" s="10">
        <v>6.3871712682453801</v>
      </c>
      <c r="S231" s="10">
        <v>6.5341825854739</v>
      </c>
      <c r="T231" s="20">
        <v>-0.51028614124574501</v>
      </c>
      <c r="U231" s="10">
        <v>0.29552207471369901</v>
      </c>
      <c r="V231" s="21">
        <v>-0.224470199181241</v>
      </c>
    </row>
    <row r="232" spans="1:23" x14ac:dyDescent="0.3">
      <c r="A232" s="10" t="s">
        <v>370</v>
      </c>
      <c r="B232" s="10" t="s">
        <v>32</v>
      </c>
      <c r="C232" s="19"/>
      <c r="D232" s="19"/>
      <c r="E232" s="20">
        <v>4.4695187570723203</v>
      </c>
      <c r="F232" s="10">
        <v>4.9653599095084804</v>
      </c>
      <c r="G232" s="21">
        <v>4.7795948187504997</v>
      </c>
      <c r="H232" s="22">
        <v>4.73328629148339</v>
      </c>
      <c r="I232" s="10">
        <v>4.5559019693824796</v>
      </c>
      <c r="J232" s="21">
        <v>4.7628109816338497</v>
      </c>
      <c r="K232" s="22">
        <v>4.67858509782711</v>
      </c>
      <c r="L232" s="10">
        <v>4.70403360034652</v>
      </c>
      <c r="M232" s="21">
        <v>4.5547146140712798</v>
      </c>
      <c r="N232" s="22">
        <v>6.1608808486445001</v>
      </c>
      <c r="O232" s="10">
        <v>6.1392546068037896</v>
      </c>
      <c r="P232" s="21">
        <v>6.2106533329759097</v>
      </c>
      <c r="Q232" s="22">
        <v>5.62911380184054</v>
      </c>
      <c r="R232" s="10">
        <v>6.2074918999492699</v>
      </c>
      <c r="S232" s="10">
        <v>6.7973466748757101</v>
      </c>
      <c r="T232" s="20">
        <v>-6.2157912496504403E-2</v>
      </c>
      <c r="U232" s="10">
        <v>-0.14568475053250701</v>
      </c>
      <c r="V232" s="21">
        <v>0.167620384939936</v>
      </c>
    </row>
    <row r="233" spans="1:23" x14ac:dyDescent="0.3">
      <c r="A233" s="10" t="s">
        <v>371</v>
      </c>
      <c r="B233" s="10" t="s">
        <v>311</v>
      </c>
      <c r="C233" s="19">
        <v>2</v>
      </c>
      <c r="D233" s="19"/>
      <c r="E233" s="20">
        <v>4.1811035111350003</v>
      </c>
      <c r="F233" s="10">
        <v>4.0856851270852204</v>
      </c>
      <c r="G233" s="21">
        <v>3.21658085843407</v>
      </c>
      <c r="H233" s="22">
        <v>2.69740103861638</v>
      </c>
      <c r="I233" s="10">
        <v>2.7617394510304001</v>
      </c>
      <c r="J233" s="21">
        <v>2.1376506747452</v>
      </c>
      <c r="K233" s="22">
        <v>2.9273839293752402</v>
      </c>
      <c r="L233" s="10">
        <v>3.13955165606039</v>
      </c>
      <c r="M233" s="21">
        <v>3.2223032362567601</v>
      </c>
      <c r="N233" s="22">
        <v>3.2182431513670799</v>
      </c>
      <c r="O233" s="10">
        <v>2.4706439767354098</v>
      </c>
      <c r="P233" s="21">
        <v>3.43680480662925</v>
      </c>
      <c r="Q233" s="22">
        <v>3.24899054450418</v>
      </c>
      <c r="R233" s="10">
        <v>3.67620572024616</v>
      </c>
      <c r="S233" s="10">
        <v>2.6194389051349298</v>
      </c>
      <c r="T233" s="4">
        <v>-2.2035487110960501</v>
      </c>
      <c r="U233" s="10">
        <v>-1.2409048346450999</v>
      </c>
      <c r="V233" s="21">
        <v>0.240263844919439</v>
      </c>
      <c r="W233" s="5"/>
    </row>
    <row r="234" spans="1:23" x14ac:dyDescent="0.3">
      <c r="A234" s="10" t="s">
        <v>372</v>
      </c>
      <c r="B234" s="10" t="s">
        <v>20</v>
      </c>
      <c r="C234" s="19">
        <v>4</v>
      </c>
      <c r="D234" s="19"/>
      <c r="E234" s="20">
        <v>8.4920046932153106</v>
      </c>
      <c r="F234" s="10">
        <v>8.2246840166486805</v>
      </c>
      <c r="G234" s="21">
        <v>7.4709403295495704</v>
      </c>
      <c r="H234" s="22">
        <v>8.5308738129090091</v>
      </c>
      <c r="I234" s="10">
        <v>8.1473883253028401</v>
      </c>
      <c r="J234" s="21">
        <v>8.2149761479488301</v>
      </c>
      <c r="K234" s="22">
        <v>8.6632448849435608</v>
      </c>
      <c r="L234" s="10">
        <v>8.5732071532634393</v>
      </c>
      <c r="M234" s="21">
        <v>8.6988282842999194</v>
      </c>
      <c r="N234" s="22">
        <v>9.2845165425449103</v>
      </c>
      <c r="O234" s="10">
        <v>9.4886779122264109</v>
      </c>
      <c r="P234" s="21">
        <v>9.4989449847587597</v>
      </c>
      <c r="Q234" s="22">
        <v>7.8402612311697899</v>
      </c>
      <c r="R234" s="10">
        <v>8.6009358817432702</v>
      </c>
      <c r="S234" s="10">
        <v>8.8063498595590595</v>
      </c>
      <c r="T234" s="20">
        <v>0.25238436807155501</v>
      </c>
      <c r="U234" s="10">
        <v>0.72338669038774595</v>
      </c>
      <c r="V234" s="6">
        <v>-1.2778372320542499</v>
      </c>
    </row>
    <row r="235" spans="1:23" x14ac:dyDescent="0.3">
      <c r="A235" s="10" t="s">
        <v>373</v>
      </c>
      <c r="B235" s="10" t="s">
        <v>128</v>
      </c>
      <c r="C235" s="19"/>
      <c r="D235" s="19"/>
      <c r="E235" s="20">
        <v>2.8123079782329898</v>
      </c>
      <c r="F235" s="10">
        <v>3.5875003979437299</v>
      </c>
      <c r="G235" s="21">
        <v>4.6441726097965699</v>
      </c>
      <c r="H235" s="22">
        <v>2.7175852113780201</v>
      </c>
      <c r="I235" s="10">
        <v>4.65921329314458</v>
      </c>
      <c r="J235" s="21">
        <v>4.1475731741243003</v>
      </c>
      <c r="K235" s="22">
        <v>3.6144246555307</v>
      </c>
      <c r="L235" s="10">
        <v>3.6809227776363298</v>
      </c>
      <c r="M235" s="21">
        <v>3.02710757371629</v>
      </c>
      <c r="N235" s="22">
        <v>6.3440203134911597</v>
      </c>
      <c r="O235" s="10">
        <v>6.5683352964288</v>
      </c>
      <c r="P235" s="21">
        <v>6.4007622898881502</v>
      </c>
      <c r="Q235" s="22">
        <v>4.89269129092495</v>
      </c>
      <c r="R235" s="10">
        <v>5.5975961006220096</v>
      </c>
      <c r="S235" s="10">
        <v>5.54407450380433</v>
      </c>
      <c r="T235" s="20">
        <v>0.356535399144225</v>
      </c>
      <c r="U235" s="10">
        <v>-0.74586912665653005</v>
      </c>
      <c r="V235" s="21">
        <v>-1.3728550319544099</v>
      </c>
    </row>
    <row r="236" spans="1:23" x14ac:dyDescent="0.3">
      <c r="A236" s="10" t="s">
        <v>374</v>
      </c>
      <c r="B236" s="10" t="s">
        <v>128</v>
      </c>
      <c r="C236" s="19"/>
      <c r="D236" s="19"/>
      <c r="E236" s="20">
        <v>6.4931039884808097</v>
      </c>
      <c r="F236" s="10">
        <v>5.67078865043392</v>
      </c>
      <c r="G236" s="21">
        <v>5.6120952852367703</v>
      </c>
      <c r="H236" s="22">
        <v>6.7811084986039498</v>
      </c>
      <c r="I236" s="10">
        <v>6.72202643856882</v>
      </c>
      <c r="J236" s="21">
        <v>6.3141683565377402</v>
      </c>
      <c r="K236" s="22">
        <v>7.0348878646584199</v>
      </c>
      <c r="L236" s="10">
        <v>6.3018862132274904</v>
      </c>
      <c r="M236" s="21">
        <v>6.9419362539387901</v>
      </c>
      <c r="N236" s="22">
        <v>8.5181868219614998</v>
      </c>
      <c r="O236" s="10">
        <v>8.6782765447675896</v>
      </c>
      <c r="P236" s="21">
        <v>8.8674567966292397</v>
      </c>
      <c r="Q236" s="22">
        <v>6.9976434281408899</v>
      </c>
      <c r="R236" s="10">
        <v>7.9882383064649503</v>
      </c>
      <c r="S236" s="10">
        <v>8.2765118686073897</v>
      </c>
      <c r="T236" s="20">
        <v>1.01826516611605</v>
      </c>
      <c r="U236" s="10">
        <v>1.2858590903684499</v>
      </c>
      <c r="V236" s="21">
        <v>-1.0773525665861901</v>
      </c>
    </row>
    <row r="237" spans="1:23" x14ac:dyDescent="0.3">
      <c r="A237" s="10" t="s">
        <v>375</v>
      </c>
      <c r="B237" s="10" t="s">
        <v>376</v>
      </c>
      <c r="C237" s="19"/>
      <c r="D237" s="19"/>
      <c r="E237" s="20">
        <v>4.5450637229337101</v>
      </c>
      <c r="F237" s="10">
        <v>3.6160533269977799</v>
      </c>
      <c r="G237" s="21">
        <v>5.0576237541042097</v>
      </c>
      <c r="H237" s="22">
        <v>4.8935325549979796</v>
      </c>
      <c r="I237" s="10">
        <v>5.2116386724396797</v>
      </c>
      <c r="J237" s="21">
        <v>5.1692805209142696</v>
      </c>
      <c r="K237" s="22">
        <v>5.0298660400728297</v>
      </c>
      <c r="L237" s="10">
        <v>5.4308857241295803</v>
      </c>
      <c r="M237" s="21">
        <v>5.4047698009516303</v>
      </c>
      <c r="N237" s="22">
        <v>3.7467640611823998</v>
      </c>
      <c r="O237" s="10">
        <v>4.0730869982054996</v>
      </c>
      <c r="P237" s="21">
        <v>4.1215638304894302</v>
      </c>
      <c r="Q237" s="22">
        <v>3.71795671168704</v>
      </c>
      <c r="R237" s="10">
        <v>4.3926478654849603</v>
      </c>
      <c r="S237" s="10">
        <v>4.37244944393737</v>
      </c>
      <c r="T237" s="20">
        <v>0.78317280544256096</v>
      </c>
      <c r="U237" s="10">
        <v>1.0624780168755901</v>
      </c>
      <c r="V237" s="21">
        <v>0.28257616014076398</v>
      </c>
    </row>
    <row r="238" spans="1:23" x14ac:dyDescent="0.3">
      <c r="A238" s="10" t="s">
        <v>377</v>
      </c>
      <c r="B238" s="10" t="s">
        <v>36</v>
      </c>
      <c r="C238" s="19">
        <v>2</v>
      </c>
      <c r="D238" s="19"/>
      <c r="E238" s="20">
        <v>7.4495894473828104</v>
      </c>
      <c r="F238" s="10">
        <v>6.5746233708272301</v>
      </c>
      <c r="G238" s="21">
        <v>6.05905975056905</v>
      </c>
      <c r="H238" s="22">
        <v>4.6522432796037103</v>
      </c>
      <c r="I238" s="10">
        <v>5.3216682418754599</v>
      </c>
      <c r="J238" s="21">
        <v>5.3827209516450401</v>
      </c>
      <c r="K238" s="22">
        <v>5.3772488283600399</v>
      </c>
      <c r="L238" s="10">
        <v>6.48650773188134</v>
      </c>
      <c r="M238" s="21">
        <v>5.6750589889394396</v>
      </c>
      <c r="N238" s="22">
        <v>3.6344416037788401</v>
      </c>
      <c r="O238" s="10">
        <v>3.7965788302638099</v>
      </c>
      <c r="P238" s="21">
        <v>4.10053871656278</v>
      </c>
      <c r="Q238" s="22">
        <v>3.56415155643101</v>
      </c>
      <c r="R238" s="10">
        <v>3.81942986475776</v>
      </c>
      <c r="S238" s="10">
        <v>3.90567874229074</v>
      </c>
      <c r="T238" s="4">
        <v>-2.2326414455257302</v>
      </c>
      <c r="U238" s="10">
        <v>-1.1751103900643101</v>
      </c>
      <c r="V238" s="21">
        <v>-0.191748239138788</v>
      </c>
    </row>
    <row r="239" spans="1:23" x14ac:dyDescent="0.3">
      <c r="A239" s="10" t="s">
        <v>378</v>
      </c>
      <c r="B239" s="10" t="s">
        <v>32</v>
      </c>
      <c r="C239" s="19">
        <v>3</v>
      </c>
      <c r="D239" s="19"/>
      <c r="E239" s="20">
        <v>8.4651579965741899</v>
      </c>
      <c r="F239" s="10">
        <v>8.2963348037770999</v>
      </c>
      <c r="G239" s="21">
        <v>9.0428131317250102</v>
      </c>
      <c r="H239" s="22">
        <v>9.4831872899416592</v>
      </c>
      <c r="I239" s="10">
        <v>9.3868048500962793</v>
      </c>
      <c r="J239" s="21">
        <v>9.6903047920896395</v>
      </c>
      <c r="K239" s="22">
        <v>9.4581333945518296</v>
      </c>
      <c r="L239" s="10">
        <v>9.4542066045436499</v>
      </c>
      <c r="M239" s="21">
        <v>9.2032158888521494</v>
      </c>
      <c r="N239" s="22">
        <v>6.8326645148777301</v>
      </c>
      <c r="O239" s="10">
        <v>6.8308952927987701</v>
      </c>
      <c r="P239" s="21">
        <v>6.5127268428482896</v>
      </c>
      <c r="Q239" s="22">
        <v>7.1048748622466302</v>
      </c>
      <c r="R239" s="10">
        <v>7.1191140551159497</v>
      </c>
      <c r="S239" s="10">
        <v>6.7027613140104396</v>
      </c>
      <c r="T239" s="4">
        <v>1.15469890369882</v>
      </c>
      <c r="U239" s="10">
        <v>0.96142918702506797</v>
      </c>
      <c r="V239" s="21">
        <v>0.42806326776367898</v>
      </c>
    </row>
    <row r="240" spans="1:23" x14ac:dyDescent="0.3">
      <c r="A240" s="10" t="s">
        <v>379</v>
      </c>
      <c r="B240" s="10" t="s">
        <v>380</v>
      </c>
      <c r="C240" s="19"/>
      <c r="D240" s="19"/>
      <c r="E240" s="20">
        <v>2.0904361841442198</v>
      </c>
      <c r="F240" s="10">
        <v>2.6270731088447001</v>
      </c>
      <c r="G240" s="21">
        <v>2.98428243534015</v>
      </c>
      <c r="H240" s="22">
        <v>3.6152062187957199</v>
      </c>
      <c r="I240" s="10">
        <v>2.4631321675682698</v>
      </c>
      <c r="J240" s="21">
        <v>3.2202104949660999</v>
      </c>
      <c r="K240" s="22">
        <v>3.62124131700915</v>
      </c>
      <c r="L240" s="10">
        <v>3.5118405800411199</v>
      </c>
      <c r="M240" s="21">
        <v>2.8856907082897898</v>
      </c>
      <c r="N240" s="22">
        <v>3.6733768401120099</v>
      </c>
      <c r="O240" s="10">
        <v>4.1423997063398899</v>
      </c>
      <c r="P240" s="21">
        <v>3.9508276225194199</v>
      </c>
      <c r="Q240" s="22">
        <v>4.0796675017604596</v>
      </c>
      <c r="R240" s="10">
        <v>3.55981436498003</v>
      </c>
      <c r="S240" s="10">
        <v>3.2867734225626299</v>
      </c>
      <c r="T240" s="20">
        <v>1.33555416436157</v>
      </c>
      <c r="U240" s="10">
        <v>1.6087360581619401</v>
      </c>
      <c r="V240" s="21">
        <v>-0.31339897563237901</v>
      </c>
    </row>
    <row r="241" spans="1:23" x14ac:dyDescent="0.3">
      <c r="A241" s="10" t="s">
        <v>381</v>
      </c>
      <c r="B241" s="10" t="s">
        <v>36</v>
      </c>
      <c r="C241" s="19"/>
      <c r="D241" s="19"/>
      <c r="E241" s="20">
        <v>3.7621616496836601</v>
      </c>
      <c r="F241" s="10">
        <v>3.0233970466254498</v>
      </c>
      <c r="G241" s="21">
        <v>4.4897396894404196</v>
      </c>
      <c r="H241" s="22">
        <v>4.2490155963429102</v>
      </c>
      <c r="I241" s="10">
        <v>3.14427906552678</v>
      </c>
      <c r="J241" s="21">
        <v>3.95026945028689</v>
      </c>
      <c r="K241" s="22">
        <v>3.8955078248099699</v>
      </c>
      <c r="L241" s="10">
        <v>2.5794406596998698</v>
      </c>
      <c r="M241" s="21">
        <v>4.6668108619026398</v>
      </c>
      <c r="N241" s="22">
        <v>4.7533881586817301</v>
      </c>
      <c r="O241" s="10">
        <v>5.0803212215481297</v>
      </c>
      <c r="P241" s="21">
        <v>4.1175879055330098</v>
      </c>
      <c r="Q241" s="22">
        <v>4.6003536807246102</v>
      </c>
      <c r="R241" s="10">
        <v>4.8890018571469502</v>
      </c>
      <c r="S241" s="10">
        <v>4.2566453400469504</v>
      </c>
      <c r="T241" s="20">
        <v>-2.7209170297679702E-2</v>
      </c>
      <c r="U241" s="10">
        <v>0.18924747168143899</v>
      </c>
      <c r="V241" s="21">
        <v>-0.13874272004191099</v>
      </c>
    </row>
    <row r="242" spans="1:23" x14ac:dyDescent="0.3">
      <c r="A242" s="10" t="s">
        <v>382</v>
      </c>
      <c r="B242" s="10" t="s">
        <v>25</v>
      </c>
      <c r="C242" s="19">
        <v>2</v>
      </c>
      <c r="D242" s="19"/>
      <c r="E242" s="20">
        <v>6.7738197765514299</v>
      </c>
      <c r="F242" s="10">
        <v>5.8298785862882498</v>
      </c>
      <c r="G242" s="21">
        <v>6.28876488747966</v>
      </c>
      <c r="H242" s="22">
        <v>5.5520592896986498</v>
      </c>
      <c r="I242" s="10">
        <v>5.9843087569681197</v>
      </c>
      <c r="J242" s="21">
        <v>5.1270955276599901</v>
      </c>
      <c r="K242" s="22">
        <v>6.4019342034091196</v>
      </c>
      <c r="L242" s="10">
        <v>5.9068251035995996</v>
      </c>
      <c r="M242" s="21">
        <v>6.3338637666542903</v>
      </c>
      <c r="N242" s="22">
        <v>5.8510018169864502</v>
      </c>
      <c r="O242" s="10">
        <v>5.8136584812422099</v>
      </c>
      <c r="P242" s="21">
        <v>5.8886768120289004</v>
      </c>
      <c r="Q242" s="22">
        <v>5.4934511668267199</v>
      </c>
      <c r="R242" s="10">
        <v>5.4376388634047004</v>
      </c>
      <c r="S242" s="10">
        <v>5.8988181589717303</v>
      </c>
      <c r="T242" s="4">
        <v>-1.0748160565656999</v>
      </c>
      <c r="U242" s="10">
        <v>-0.16798040114611601</v>
      </c>
      <c r="V242" s="21">
        <v>-0.33162996702143399</v>
      </c>
    </row>
    <row r="243" spans="1:23" x14ac:dyDescent="0.3">
      <c r="A243" s="10" t="s">
        <v>383</v>
      </c>
      <c r="B243" s="10" t="s">
        <v>32</v>
      </c>
      <c r="C243" s="19"/>
      <c r="D243" s="19"/>
      <c r="E243" s="20">
        <v>6.1522316276627498</v>
      </c>
      <c r="F243" s="10">
        <v>6.3280398753799103</v>
      </c>
      <c r="G243" s="21">
        <v>6.4739049264166804</v>
      </c>
      <c r="H243" s="22">
        <v>6.8344086074955204</v>
      </c>
      <c r="I243" s="10">
        <v>6.4959436903133598</v>
      </c>
      <c r="J243" s="21">
        <v>6.6205827332574803</v>
      </c>
      <c r="K243" s="22">
        <v>6.4957680533084998</v>
      </c>
      <c r="L243" s="10">
        <v>6.2369195024794397</v>
      </c>
      <c r="M243" s="21">
        <v>6.6246922888893396</v>
      </c>
      <c r="N243" s="22">
        <v>6.9030563544649901</v>
      </c>
      <c r="O243" s="10">
        <v>7.1296854441848403</v>
      </c>
      <c r="P243" s="21">
        <v>7.0879006288841904</v>
      </c>
      <c r="Q243" s="22">
        <v>7.0429789273289796</v>
      </c>
      <c r="R243" s="10">
        <v>7.7393934653776402</v>
      </c>
      <c r="S243" s="10">
        <v>7.6052047147639303</v>
      </c>
      <c r="T243" s="20">
        <v>0.48811917541205602</v>
      </c>
      <c r="U243" s="10">
        <v>0.21513301756861899</v>
      </c>
      <c r="V243" s="21">
        <v>0.61174306331996797</v>
      </c>
    </row>
    <row r="244" spans="1:23" x14ac:dyDescent="0.3">
      <c r="A244" s="10" t="s">
        <v>384</v>
      </c>
      <c r="B244" s="10" t="s">
        <v>20</v>
      </c>
      <c r="C244" s="19"/>
      <c r="D244" s="19"/>
      <c r="E244" s="20">
        <v>3.9924677152133698</v>
      </c>
      <c r="F244" s="10">
        <v>3.4493449637370799</v>
      </c>
      <c r="G244" s="21">
        <v>3.3898566447375198</v>
      </c>
      <c r="H244" s="22">
        <v>3.2473790713939499</v>
      </c>
      <c r="I244" s="10">
        <v>3.76907375280393</v>
      </c>
      <c r="J244" s="21">
        <v>3.87096423021231</v>
      </c>
      <c r="K244" s="22">
        <v>4.2310472319516101</v>
      </c>
      <c r="L244" s="10">
        <v>4.6537248707322396</v>
      </c>
      <c r="M244" s="21">
        <v>4.4973673568280601</v>
      </c>
      <c r="N244" s="22">
        <v>3.5131327931672098</v>
      </c>
      <c r="O244" s="10">
        <v>2.5360629825207699</v>
      </c>
      <c r="P244" s="21">
        <v>2.95966802471392</v>
      </c>
      <c r="Q244" s="22">
        <v>3.0810136376351598</v>
      </c>
      <c r="R244" s="10">
        <v>2.8549668208492802</v>
      </c>
      <c r="S244" s="10">
        <v>3.11156017438846</v>
      </c>
      <c r="T244" s="20">
        <v>4.0173651489578098E-2</v>
      </c>
      <c r="U244" s="10">
        <v>1.1958164563122</v>
      </c>
      <c r="V244" s="21">
        <v>-0.114866261368284</v>
      </c>
    </row>
    <row r="245" spans="1:23" x14ac:dyDescent="0.3">
      <c r="A245" s="10" t="s">
        <v>385</v>
      </c>
      <c r="B245" s="10" t="s">
        <v>128</v>
      </c>
      <c r="C245" s="19"/>
      <c r="D245" s="19"/>
      <c r="E245" s="20">
        <v>1.7097980252587599</v>
      </c>
      <c r="F245" s="10">
        <v>1.6521380285995899</v>
      </c>
      <c r="G245" s="21">
        <v>2.11725298769271</v>
      </c>
      <c r="H245" s="22">
        <v>2.9527907814552798</v>
      </c>
      <c r="I245" s="10">
        <v>1.6656175072496699</v>
      </c>
      <c r="J245" s="21">
        <v>2.3481076683697002</v>
      </c>
      <c r="K245" s="22">
        <v>1.1102949920907099</v>
      </c>
      <c r="L245" s="10">
        <v>1.68341165916207</v>
      </c>
      <c r="M245" s="21">
        <v>2.3142152025699798</v>
      </c>
      <c r="N245" s="22">
        <v>0.82424823379585999</v>
      </c>
      <c r="O245" s="10">
        <v>0.50310934895182102</v>
      </c>
      <c r="P245" s="21">
        <v>1.6438803885832201</v>
      </c>
      <c r="Q245" s="22">
        <v>1.4326649509811</v>
      </c>
      <c r="R245" s="10">
        <v>0.54291804740011895</v>
      </c>
      <c r="S245" s="10">
        <v>0.80316606047896499</v>
      </c>
      <c r="T245" s="20">
        <v>0.81640348566833798</v>
      </c>
      <c r="U245" s="10" t="s">
        <v>124</v>
      </c>
      <c r="V245" s="21" t="s">
        <v>124</v>
      </c>
    </row>
    <row r="246" spans="1:23" x14ac:dyDescent="0.3">
      <c r="A246" s="10" t="s">
        <v>386</v>
      </c>
      <c r="B246" s="10" t="s">
        <v>40</v>
      </c>
      <c r="C246" s="19">
        <v>3</v>
      </c>
      <c r="D246" s="19"/>
      <c r="E246" s="20">
        <v>3.79524211985072</v>
      </c>
      <c r="F246" s="10">
        <v>4.6809924580470996</v>
      </c>
      <c r="G246" s="21">
        <v>4.1373535984207299</v>
      </c>
      <c r="H246" s="22">
        <v>6.2318897830890103</v>
      </c>
      <c r="I246" s="10">
        <v>5.6488408634019303</v>
      </c>
      <c r="J246" s="21">
        <v>6.2748906372103601</v>
      </c>
      <c r="K246" s="22">
        <v>5.9359635239195203</v>
      </c>
      <c r="L246" s="10">
        <v>4.8225345558680601</v>
      </c>
      <c r="M246" s="21">
        <v>6.2690561054369303</v>
      </c>
      <c r="N246" s="22">
        <v>4.3283537044729004</v>
      </c>
      <c r="O246" s="10">
        <v>3.8021471655353101</v>
      </c>
      <c r="P246" s="21">
        <v>3.9124454693012898</v>
      </c>
      <c r="Q246" s="22">
        <v>4.4324792683298302</v>
      </c>
      <c r="R246" s="10">
        <v>3.8722343974997901</v>
      </c>
      <c r="S246" s="10">
        <v>4.2775709276295597</v>
      </c>
      <c r="T246" s="4">
        <v>2.62698508504928</v>
      </c>
      <c r="U246" s="5">
        <v>2.29282302559074</v>
      </c>
      <c r="V246" s="21">
        <v>0.28009010141244201</v>
      </c>
      <c r="W246" s="5"/>
    </row>
    <row r="247" spans="1:23" x14ac:dyDescent="0.3">
      <c r="A247" s="10" t="s">
        <v>387</v>
      </c>
      <c r="B247" s="10" t="s">
        <v>34</v>
      </c>
      <c r="C247" s="19">
        <v>1</v>
      </c>
      <c r="D247" s="19"/>
      <c r="E247" s="20">
        <v>4.3405740634593402</v>
      </c>
      <c r="F247" s="10">
        <v>4.2446639740885104</v>
      </c>
      <c r="G247" s="21">
        <v>4.0209691932612897</v>
      </c>
      <c r="H247" s="22">
        <v>3.5405373413875498</v>
      </c>
      <c r="I247" s="10">
        <v>2.7493636501972998</v>
      </c>
      <c r="J247" s="21">
        <v>2.6453395720897102</v>
      </c>
      <c r="K247" s="22">
        <v>3.4980279512072099</v>
      </c>
      <c r="L247" s="10">
        <v>3.3005060782517801</v>
      </c>
      <c r="M247" s="21">
        <v>2.0459572828675499</v>
      </c>
      <c r="N247" s="22">
        <v>2.1993408085550001</v>
      </c>
      <c r="O247" s="10">
        <v>3.0494685006102702</v>
      </c>
      <c r="P247" s="21">
        <v>3.6625429400788398</v>
      </c>
      <c r="Q247" s="22">
        <v>3.43129516767759</v>
      </c>
      <c r="R247" s="10">
        <v>5.0259889322031297</v>
      </c>
      <c r="S247" s="10">
        <v>5.5890128994720403</v>
      </c>
      <c r="T247" s="20">
        <v>-1.80950682510323</v>
      </c>
      <c r="U247" s="10">
        <v>-1.7676426775673999</v>
      </c>
      <c r="V247" s="6">
        <v>2.6149199640034402</v>
      </c>
      <c r="W247" s="5"/>
    </row>
    <row r="248" spans="1:23" x14ac:dyDescent="0.3">
      <c r="A248" s="10" t="s">
        <v>388</v>
      </c>
      <c r="B248" s="10" t="s">
        <v>32</v>
      </c>
      <c r="C248" s="19">
        <v>1</v>
      </c>
      <c r="D248" s="19"/>
      <c r="E248" s="20">
        <v>6.1105810163786201</v>
      </c>
      <c r="F248" s="10">
        <v>6.5502072462238496</v>
      </c>
      <c r="G248" s="21">
        <v>6.8648222541675201</v>
      </c>
      <c r="H248" s="22">
        <v>6.5236325475883401</v>
      </c>
      <c r="I248" s="10">
        <v>6.4598278827733404</v>
      </c>
      <c r="J248" s="21">
        <v>6.3364112763536298</v>
      </c>
      <c r="K248" s="22">
        <v>6.2249139148330599</v>
      </c>
      <c r="L248" s="10">
        <v>6.1886828417204498</v>
      </c>
      <c r="M248" s="21">
        <v>5.7108502175879998</v>
      </c>
      <c r="N248" s="22">
        <v>4.9677372933045003</v>
      </c>
      <c r="O248" s="10">
        <v>5.6820777331539798</v>
      </c>
      <c r="P248" s="21">
        <v>5.5338658323418297</v>
      </c>
      <c r="Q248" s="22">
        <v>6.1259892226378998</v>
      </c>
      <c r="R248" s="10">
        <v>7.34053453440663</v>
      </c>
      <c r="S248" s="10">
        <v>7.86916312278061</v>
      </c>
      <c r="T248" s="20">
        <v>-0.1569186781602</v>
      </c>
      <c r="U248" s="10">
        <v>-0.69581381143148402</v>
      </c>
      <c r="V248" s="6">
        <v>2.6324751525888401</v>
      </c>
      <c r="W248" s="5"/>
    </row>
    <row r="249" spans="1:23" x14ac:dyDescent="0.3">
      <c r="A249" s="10" t="s">
        <v>389</v>
      </c>
      <c r="B249" s="10" t="s">
        <v>390</v>
      </c>
      <c r="C249" s="19">
        <v>1</v>
      </c>
      <c r="D249" s="19"/>
      <c r="E249" s="20">
        <v>3.9840264153017202</v>
      </c>
      <c r="F249" s="10">
        <v>3.70310923312383</v>
      </c>
      <c r="G249" s="21">
        <v>4.1237363663634001</v>
      </c>
      <c r="H249" s="22">
        <v>2.6347137782231398</v>
      </c>
      <c r="I249" s="10">
        <v>1.7229401230522401</v>
      </c>
      <c r="J249" s="21">
        <v>1.51896700726381</v>
      </c>
      <c r="K249" s="22">
        <v>2.4630844540805099</v>
      </c>
      <c r="L249" s="10">
        <v>2.6602316083025501</v>
      </c>
      <c r="M249" s="21">
        <v>2.5720165865526399</v>
      </c>
      <c r="N249" s="22">
        <v>2.2455469202995801</v>
      </c>
      <c r="O249" s="10">
        <v>2.4042190457124799</v>
      </c>
      <c r="P249" s="21">
        <v>2.21220320548642</v>
      </c>
      <c r="Q249" s="22">
        <v>3.5917214670461601</v>
      </c>
      <c r="R249" s="10">
        <v>4.16606155598084</v>
      </c>
      <c r="S249" s="10">
        <v>4.9798392585638398</v>
      </c>
      <c r="T249" s="4">
        <v>-3.2441685795256001</v>
      </c>
      <c r="U249" s="5">
        <v>-2.22234092098414</v>
      </c>
      <c r="V249" s="6">
        <v>3.0805276921128701</v>
      </c>
    </row>
    <row r="250" spans="1:23" x14ac:dyDescent="0.3">
      <c r="A250" s="10" t="s">
        <v>391</v>
      </c>
      <c r="B250" s="10" t="s">
        <v>66</v>
      </c>
      <c r="C250" s="19">
        <v>1</v>
      </c>
      <c r="D250" s="19"/>
      <c r="E250" s="20">
        <v>7.4404537968929203</v>
      </c>
      <c r="F250" s="10">
        <v>6.8880445258219796</v>
      </c>
      <c r="G250" s="21">
        <v>6.6531273075620003</v>
      </c>
      <c r="H250" s="22">
        <v>7.3055358049912504</v>
      </c>
      <c r="I250" s="10">
        <v>6.8473564723446696</v>
      </c>
      <c r="J250" s="21">
        <v>8.2799153289233303</v>
      </c>
      <c r="K250" s="22">
        <v>5.0407984280917999</v>
      </c>
      <c r="L250" s="10">
        <v>6.0065488429235803</v>
      </c>
      <c r="M250" s="21">
        <v>6.49417376598542</v>
      </c>
      <c r="N250" s="22">
        <v>7.53715365847422</v>
      </c>
      <c r="O250" s="10">
        <v>7.1950657447773203</v>
      </c>
      <c r="P250" s="21">
        <v>6.8408740601487397</v>
      </c>
      <c r="Q250" s="22">
        <v>7.3959563673566402</v>
      </c>
      <c r="R250" s="10">
        <v>7.5214256685796697</v>
      </c>
      <c r="S250" s="10">
        <v>7.58567758726557</v>
      </c>
      <c r="T250" s="20">
        <v>0.81501881760237405</v>
      </c>
      <c r="U250" s="5">
        <v>-1.53727833666057</v>
      </c>
      <c r="V250" s="21">
        <v>0.37669960905912298</v>
      </c>
    </row>
    <row r="251" spans="1:23" x14ac:dyDescent="0.3">
      <c r="A251" s="10" t="s">
        <v>392</v>
      </c>
      <c r="B251" s="10" t="s">
        <v>66</v>
      </c>
      <c r="C251" s="19"/>
      <c r="D251" s="19"/>
      <c r="E251" s="20">
        <v>7.7532667078533102</v>
      </c>
      <c r="F251" s="10">
        <v>7.3185781356793003</v>
      </c>
      <c r="G251" s="21">
        <v>6.5948733094464398</v>
      </c>
      <c r="H251" s="22">
        <v>7.9185177635867303</v>
      </c>
      <c r="I251" s="10">
        <v>7.1706629804159396</v>
      </c>
      <c r="J251" s="21">
        <v>8.7716553621188602</v>
      </c>
      <c r="K251" s="22">
        <v>5.5570109557771499</v>
      </c>
      <c r="L251" s="10">
        <v>6.1172198137963898</v>
      </c>
      <c r="M251" s="21">
        <v>6.9527828260487601</v>
      </c>
      <c r="N251" s="22">
        <v>7.9044965585440501</v>
      </c>
      <c r="O251" s="10">
        <v>7.4742059070613598</v>
      </c>
      <c r="P251" s="21">
        <v>7.2249499582610497</v>
      </c>
      <c r="Q251" s="22">
        <v>7.8003894329729002</v>
      </c>
      <c r="R251" s="10">
        <v>8.2133981172715096</v>
      </c>
      <c r="S251" s="10">
        <v>8.1455817344804</v>
      </c>
      <c r="T251" s="20">
        <v>1.1189920035126399</v>
      </c>
      <c r="U251" s="10">
        <v>-1.4076335531892701</v>
      </c>
      <c r="V251" s="21">
        <v>0.67158266793521304</v>
      </c>
    </row>
    <row r="252" spans="1:23" x14ac:dyDescent="0.3">
      <c r="A252" s="10" t="s">
        <v>393</v>
      </c>
      <c r="B252" s="10" t="s">
        <v>25</v>
      </c>
      <c r="C252" s="19">
        <v>4</v>
      </c>
      <c r="D252" s="19"/>
      <c r="E252" s="20">
        <v>7.1047053050136801</v>
      </c>
      <c r="F252" s="10">
        <v>5.9800875531644699</v>
      </c>
      <c r="G252" s="21">
        <v>6.96343381930975</v>
      </c>
      <c r="H252" s="22">
        <v>8.1085754230551004</v>
      </c>
      <c r="I252" s="10">
        <v>7.3788816351430402</v>
      </c>
      <c r="J252" s="21">
        <v>8.8993849015993902</v>
      </c>
      <c r="K252" s="22">
        <v>5.6818398456988497</v>
      </c>
      <c r="L252" s="10">
        <v>6.5727553114411599</v>
      </c>
      <c r="M252" s="21">
        <v>6.8527385082691898</v>
      </c>
      <c r="N252" s="22">
        <v>7.7002644560173303</v>
      </c>
      <c r="O252" s="10">
        <v>7.4247352568376996</v>
      </c>
      <c r="P252" s="21">
        <v>7.50901913263219</v>
      </c>
      <c r="Q252" s="22">
        <v>7.4995177465810796</v>
      </c>
      <c r="R252" s="10">
        <v>7.9080127459379499</v>
      </c>
      <c r="S252" s="10">
        <v>7.8021160534541796</v>
      </c>
      <c r="T252" s="4">
        <v>2.0888748658271599</v>
      </c>
      <c r="U252" s="10">
        <v>-0.45379989088920403</v>
      </c>
      <c r="V252" s="21">
        <v>0.26915879489912398</v>
      </c>
    </row>
    <row r="253" spans="1:23" x14ac:dyDescent="0.3">
      <c r="A253" s="10" t="s">
        <v>394</v>
      </c>
      <c r="B253" s="10" t="s">
        <v>107</v>
      </c>
      <c r="C253" s="19">
        <v>4</v>
      </c>
      <c r="D253" s="19"/>
      <c r="E253" s="20">
        <v>7.2782306242873602</v>
      </c>
      <c r="F253" s="10">
        <v>6.3390881744970704</v>
      </c>
      <c r="G253" s="21">
        <v>6.8654212646580897</v>
      </c>
      <c r="H253" s="22">
        <v>8.8157036230564003</v>
      </c>
      <c r="I253" s="10">
        <v>8.0143859809818494</v>
      </c>
      <c r="J253" s="21">
        <v>9.6982500629020691</v>
      </c>
      <c r="K253" s="22">
        <v>6.9450925694119396</v>
      </c>
      <c r="L253" s="10">
        <v>6.5298376569319903</v>
      </c>
      <c r="M253" s="21">
        <v>6.9613681673057703</v>
      </c>
      <c r="N253" s="22">
        <v>8.3843068244499293</v>
      </c>
      <c r="O253" s="10">
        <v>8.4533476037052608</v>
      </c>
      <c r="P253" s="21">
        <v>8.1380564374983493</v>
      </c>
      <c r="Q253" s="22">
        <v>8.1594222496912501</v>
      </c>
      <c r="R253" s="10">
        <v>8.4990183557549894</v>
      </c>
      <c r="S253" s="10">
        <v>8.6192600780789093</v>
      </c>
      <c r="T253" s="4">
        <v>3.0148428190669101</v>
      </c>
      <c r="U253" s="10">
        <v>-7.1889118653881506E-2</v>
      </c>
      <c r="V253" s="21">
        <v>0.14523520786361399</v>
      </c>
    </row>
    <row r="254" spans="1:23" x14ac:dyDescent="0.3">
      <c r="A254" s="10" t="s">
        <v>395</v>
      </c>
      <c r="B254" s="10" t="s">
        <v>32</v>
      </c>
      <c r="C254" s="19">
        <v>4</v>
      </c>
      <c r="D254" s="19"/>
      <c r="E254" s="20">
        <v>7.7315104972891397</v>
      </c>
      <c r="F254" s="10">
        <v>7.9550541732326199</v>
      </c>
      <c r="G254" s="21">
        <v>8.12752274644936</v>
      </c>
      <c r="H254" s="22">
        <v>9.9087722060044694</v>
      </c>
      <c r="I254" s="10">
        <v>9.7428017306729995</v>
      </c>
      <c r="J254" s="21">
        <v>10.646139760650801</v>
      </c>
      <c r="K254" s="22">
        <v>9.2714688564099905</v>
      </c>
      <c r="L254" s="10">
        <v>8.4530214474554004</v>
      </c>
      <c r="M254" s="21">
        <v>9.2122503775037305</v>
      </c>
      <c r="N254" s="22">
        <v>9.7462523752871295</v>
      </c>
      <c r="O254" s="10">
        <v>9.4315551738551999</v>
      </c>
      <c r="P254" s="21">
        <v>9.23216611621935</v>
      </c>
      <c r="Q254" s="22">
        <v>9.8149825617174997</v>
      </c>
      <c r="R254" s="10">
        <v>9.8169442590765108</v>
      </c>
      <c r="S254" s="10">
        <v>9.5353807185638804</v>
      </c>
      <c r="T254" s="4">
        <v>3.1769008976936801</v>
      </c>
      <c r="U254" s="5">
        <v>1.6414250147018701</v>
      </c>
      <c r="V254" s="21">
        <v>0.32500915350337201</v>
      </c>
      <c r="W254" s="5"/>
    </row>
    <row r="255" spans="1:23" x14ac:dyDescent="0.3">
      <c r="A255" s="10" t="s">
        <v>396</v>
      </c>
      <c r="B255" s="10" t="s">
        <v>66</v>
      </c>
      <c r="C255" s="19">
        <v>1</v>
      </c>
      <c r="D255" s="19"/>
      <c r="E255" s="20">
        <v>4.3623184716683499</v>
      </c>
      <c r="F255" s="10">
        <v>5.66082691354422</v>
      </c>
      <c r="G255" s="21">
        <v>4.639185008299</v>
      </c>
      <c r="H255" s="22">
        <v>4.2838082147626704</v>
      </c>
      <c r="I255" s="10">
        <v>4.1744044758815999</v>
      </c>
      <c r="J255" s="21">
        <v>3.4966012346840301</v>
      </c>
      <c r="K255" s="22">
        <v>3.9561624594206899</v>
      </c>
      <c r="L255" s="10">
        <v>5.10198835877096</v>
      </c>
      <c r="M255" s="21">
        <v>4.09026147157706</v>
      </c>
      <c r="N255" s="22">
        <v>4.1132049002941997</v>
      </c>
      <c r="O255" s="10">
        <v>4.2500102544610296</v>
      </c>
      <c r="P255" s="21">
        <v>3.9557395335273902</v>
      </c>
      <c r="Q255" s="22">
        <v>4.7869394289021798</v>
      </c>
      <c r="R255" s="10">
        <v>5.1219298767200003</v>
      </c>
      <c r="S255" s="10">
        <v>6.0599512373013296</v>
      </c>
      <c r="T255" s="20">
        <v>-1.49548850613196</v>
      </c>
      <c r="U255" s="10">
        <v>-0.79308651800073704</v>
      </c>
      <c r="V255" s="6">
        <v>1.8841428057549401</v>
      </c>
    </row>
    <row r="256" spans="1:23" x14ac:dyDescent="0.3">
      <c r="A256" s="10" t="s">
        <v>397</v>
      </c>
      <c r="B256" s="10" t="s">
        <v>66</v>
      </c>
      <c r="C256" s="19"/>
      <c r="D256" s="19"/>
      <c r="E256" s="20">
        <v>3.5328487460318101</v>
      </c>
      <c r="F256" s="10">
        <v>1.7905956261157701</v>
      </c>
      <c r="G256" s="21">
        <v>2.37101247994736</v>
      </c>
      <c r="H256" s="22">
        <v>2.60902928278428</v>
      </c>
      <c r="I256" s="10">
        <v>2.67388208014891</v>
      </c>
      <c r="J256" s="21">
        <v>2.7884275023966598</v>
      </c>
      <c r="K256" s="22">
        <v>3.3796024660542301</v>
      </c>
      <c r="L256" s="10">
        <v>1.4736009392079701</v>
      </c>
      <c r="M256" s="21">
        <v>3.6154640175267998</v>
      </c>
      <c r="N256" s="22">
        <v>2.9570361928369802</v>
      </c>
      <c r="O256" s="10">
        <v>2.6283732382550502</v>
      </c>
      <c r="P256" s="21">
        <v>2.7867758027073699</v>
      </c>
      <c r="Q256" s="22">
        <v>2.9784320525243202</v>
      </c>
      <c r="R256" s="10">
        <v>3.9448922420927599</v>
      </c>
      <c r="S256" s="10">
        <v>4.2665573428733499</v>
      </c>
      <c r="T256" s="20">
        <v>-2.32932308222502E-2</v>
      </c>
      <c r="U256" s="10">
        <v>0.71128496386172202</v>
      </c>
      <c r="V256" s="21">
        <v>1.5216551551261499</v>
      </c>
      <c r="W256" s="5"/>
    </row>
    <row r="257" spans="1:23" x14ac:dyDescent="0.3">
      <c r="A257" s="10" t="s">
        <v>398</v>
      </c>
      <c r="B257" s="10" t="s">
        <v>36</v>
      </c>
      <c r="C257" s="19">
        <v>2</v>
      </c>
      <c r="D257" s="19"/>
      <c r="E257" s="20">
        <v>4.5754790749545897</v>
      </c>
      <c r="F257" s="10">
        <v>4.3521638772809199</v>
      </c>
      <c r="G257" s="21">
        <v>3.81339059790165</v>
      </c>
      <c r="H257" s="22">
        <v>2.6595592810314499</v>
      </c>
      <c r="I257" s="10">
        <v>2.2802799365928799</v>
      </c>
      <c r="J257" s="21">
        <v>3.3566424674724602</v>
      </c>
      <c r="K257" s="22">
        <v>3.05828217692773</v>
      </c>
      <c r="L257" s="10">
        <v>4.7431672535212401</v>
      </c>
      <c r="M257" s="21">
        <v>3.3466593884482698</v>
      </c>
      <c r="N257" s="22">
        <v>2.7094263910000498</v>
      </c>
      <c r="O257" s="10">
        <v>2.1660957519617501</v>
      </c>
      <c r="P257" s="21">
        <v>2.9310325638949699</v>
      </c>
      <c r="Q257" s="22">
        <v>3.42727651643846</v>
      </c>
      <c r="R257" s="10">
        <v>4.5105877483492298</v>
      </c>
      <c r="S257" s="10">
        <v>4.2174958954883799</v>
      </c>
      <c r="T257" s="4">
        <v>-2.2126211737585</v>
      </c>
      <c r="U257" s="10">
        <v>-0.529124891753738</v>
      </c>
      <c r="V257" s="6">
        <v>2.2565585806539801</v>
      </c>
    </row>
    <row r="258" spans="1:23" x14ac:dyDescent="0.3">
      <c r="A258" s="10" t="s">
        <v>399</v>
      </c>
      <c r="B258" s="10" t="s">
        <v>25</v>
      </c>
      <c r="C258" s="19"/>
      <c r="D258" s="19"/>
      <c r="E258" s="20">
        <v>2.0098686253781199</v>
      </c>
      <c r="F258" s="10">
        <v>3.3207103051893498</v>
      </c>
      <c r="G258" s="21">
        <v>2.7435442817495801</v>
      </c>
      <c r="H258" s="22">
        <v>1.56988927033284</v>
      </c>
      <c r="I258" s="10">
        <v>1.2598572062804501</v>
      </c>
      <c r="J258" s="21">
        <v>0.60771444462655699</v>
      </c>
      <c r="K258" s="22">
        <v>1.3785053939629801</v>
      </c>
      <c r="L258" s="10">
        <v>3.03924307093247</v>
      </c>
      <c r="M258" s="21">
        <v>0.77623249523077298</v>
      </c>
      <c r="N258" s="22">
        <v>1.89186196769625</v>
      </c>
      <c r="O258" s="10">
        <v>2.4477754223333501</v>
      </c>
      <c r="P258" s="21">
        <v>1.8555628288005099</v>
      </c>
      <c r="Q258" s="22">
        <v>1.8373105115817101</v>
      </c>
      <c r="R258" s="10">
        <v>2.91746002525979</v>
      </c>
      <c r="S258" s="10">
        <v>3.3013172776151301</v>
      </c>
      <c r="T258" s="4">
        <v>-3.34991282146889</v>
      </c>
      <c r="U258" s="10">
        <v>-1.29189811166716</v>
      </c>
      <c r="V258" s="21">
        <v>1.1168406734968199</v>
      </c>
      <c r="W258" s="5"/>
    </row>
    <row r="259" spans="1:23" x14ac:dyDescent="0.3">
      <c r="A259" s="10" t="s">
        <v>400</v>
      </c>
      <c r="B259" s="10" t="s">
        <v>32</v>
      </c>
      <c r="C259" s="19">
        <v>2</v>
      </c>
      <c r="D259" s="19"/>
      <c r="E259" s="20">
        <v>7.1905214790973604</v>
      </c>
      <c r="F259" s="10">
        <v>6.9366289313739102</v>
      </c>
      <c r="G259" s="21">
        <v>7.33107911868104</v>
      </c>
      <c r="H259" s="22">
        <v>6.0256485670038602</v>
      </c>
      <c r="I259" s="10">
        <v>5.9020898266825803</v>
      </c>
      <c r="J259" s="21">
        <v>5.8146162150699503</v>
      </c>
      <c r="K259" s="22">
        <v>6.8117160854624501</v>
      </c>
      <c r="L259" s="10">
        <v>6.6202361527258597</v>
      </c>
      <c r="M259" s="21">
        <v>6.8944741037830299</v>
      </c>
      <c r="N259" s="22">
        <v>5.8426649752663904</v>
      </c>
      <c r="O259" s="10">
        <v>5.7909518017328798</v>
      </c>
      <c r="P259" s="21">
        <v>5.5665951433852596</v>
      </c>
      <c r="Q259" s="22">
        <v>6.0225711207683501</v>
      </c>
      <c r="R259" s="10">
        <v>7.0327724106776603</v>
      </c>
      <c r="S259" s="10">
        <v>7.3720326796566997</v>
      </c>
      <c r="T259" s="4">
        <v>-1.7592099348406001</v>
      </c>
      <c r="U259" s="10">
        <v>-0.52278455184218997</v>
      </c>
      <c r="V259" s="6">
        <v>1.6940520075135701</v>
      </c>
    </row>
    <row r="260" spans="1:23" x14ac:dyDescent="0.3">
      <c r="A260" s="10" t="s">
        <v>401</v>
      </c>
      <c r="B260" s="10" t="s">
        <v>402</v>
      </c>
      <c r="C260" s="19">
        <v>4</v>
      </c>
      <c r="D260" s="19"/>
      <c r="E260" s="20">
        <v>6.7890955241987303</v>
      </c>
      <c r="F260" s="10">
        <v>5.9041396175283198</v>
      </c>
      <c r="G260" s="21">
        <v>6.3409925498229498</v>
      </c>
      <c r="H260" s="22">
        <v>6.7979258834252398</v>
      </c>
      <c r="I260" s="10">
        <v>6.9444879756214997</v>
      </c>
      <c r="J260" s="21">
        <v>6.6526451421547499</v>
      </c>
      <c r="K260" s="22">
        <v>7.2306822148395602</v>
      </c>
      <c r="L260" s="10">
        <v>6.9618683062166999</v>
      </c>
      <c r="M260" s="21">
        <v>7.4361633714139597</v>
      </c>
      <c r="N260" s="22">
        <v>7.1797029137919397</v>
      </c>
      <c r="O260" s="10">
        <v>7.1171650968736397</v>
      </c>
      <c r="P260" s="21">
        <v>6.8687501608906496</v>
      </c>
      <c r="Q260" s="22">
        <v>7.0146043887922396</v>
      </c>
      <c r="R260" s="10">
        <v>7.1256883304786198</v>
      </c>
      <c r="S260" s="10">
        <v>7.0200624128772198</v>
      </c>
      <c r="T260" s="20">
        <v>0.60343468568442404</v>
      </c>
      <c r="U260" s="5">
        <v>1.1987454461135301</v>
      </c>
      <c r="V260" s="21">
        <v>-1.1309270579163399E-2</v>
      </c>
    </row>
    <row r="261" spans="1:23" x14ac:dyDescent="0.3">
      <c r="A261" s="10" t="s">
        <v>403</v>
      </c>
      <c r="B261" s="10" t="s">
        <v>404</v>
      </c>
      <c r="C261" s="19"/>
      <c r="D261" s="19"/>
      <c r="E261" s="20">
        <v>5.4375724432016002</v>
      </c>
      <c r="F261" s="10">
        <v>4.7613867105809904</v>
      </c>
      <c r="G261" s="21">
        <v>6.4032023723075504</v>
      </c>
      <c r="H261" s="22">
        <v>4.9504852408462297</v>
      </c>
      <c r="I261" s="10">
        <v>5.3433615066714104</v>
      </c>
      <c r="J261" s="21">
        <v>5.0285418562492703</v>
      </c>
      <c r="K261" s="22">
        <v>5.7637117473833399</v>
      </c>
      <c r="L261" s="10">
        <v>5.5255861570176901</v>
      </c>
      <c r="M261" s="21">
        <v>5.7953568294965701</v>
      </c>
      <c r="N261" s="22">
        <v>6.1248918614156196</v>
      </c>
      <c r="O261" s="10">
        <v>6.36080834614227</v>
      </c>
      <c r="P261" s="21">
        <v>6.0157933190910597</v>
      </c>
      <c r="Q261" s="22">
        <v>5.9804063079349996</v>
      </c>
      <c r="R261" s="10">
        <v>6.6166801256569796</v>
      </c>
      <c r="S261" s="10">
        <v>6.7811402409205304</v>
      </c>
      <c r="T261" s="20">
        <v>-0.91778609678185596</v>
      </c>
      <c r="U261" s="10">
        <v>-4.8292751747537999E-2</v>
      </c>
      <c r="V261" s="21">
        <v>0.44273107476525703</v>
      </c>
    </row>
    <row r="262" spans="1:23" x14ac:dyDescent="0.3">
      <c r="A262" s="10" t="s">
        <v>405</v>
      </c>
      <c r="B262" s="10" t="s">
        <v>36</v>
      </c>
      <c r="C262" s="19"/>
      <c r="D262" s="19"/>
      <c r="E262" s="20">
        <v>3.77780536286383</v>
      </c>
      <c r="F262" s="10">
        <v>2.7400252653489798</v>
      </c>
      <c r="G262" s="21">
        <v>2.1424066989821502</v>
      </c>
      <c r="H262" s="22">
        <v>3.4444074328213099</v>
      </c>
      <c r="I262" s="10">
        <v>3.31337431328161</v>
      </c>
      <c r="J262" s="21">
        <v>3.2990416618147802</v>
      </c>
      <c r="K262" s="22">
        <v>3.9538645909775001</v>
      </c>
      <c r="L262" s="10">
        <v>3.1132293089537901</v>
      </c>
      <c r="M262" s="21">
        <v>3.25143825418253</v>
      </c>
      <c r="N262" s="22">
        <v>4.2178712344299996</v>
      </c>
      <c r="O262" s="10">
        <v>3.6626982596106501</v>
      </c>
      <c r="P262" s="21">
        <v>4.0201719512168896</v>
      </c>
      <c r="Q262" s="22">
        <v>3.7996180249881899</v>
      </c>
      <c r="R262" s="10">
        <v>4.1826983083362501</v>
      </c>
      <c r="S262" s="10">
        <v>4.0759955174490701</v>
      </c>
      <c r="T262" s="20">
        <v>0.69101048008962396</v>
      </c>
      <c r="U262" s="10">
        <v>0.93560489500203703</v>
      </c>
      <c r="V262" s="21">
        <v>4.2518024419107299E-2</v>
      </c>
    </row>
    <row r="263" spans="1:23" x14ac:dyDescent="0.3">
      <c r="A263" s="10" t="s">
        <v>406</v>
      </c>
      <c r="B263" s="10" t="s">
        <v>407</v>
      </c>
      <c r="C263" s="19">
        <v>4</v>
      </c>
      <c r="D263" s="19"/>
      <c r="E263" s="20">
        <v>2.3342952759537599</v>
      </c>
      <c r="F263" s="10">
        <v>2.8312940625779301</v>
      </c>
      <c r="G263" s="21">
        <v>2.2488201629232001</v>
      </c>
      <c r="H263" s="22">
        <v>4.4084017553701704</v>
      </c>
      <c r="I263" s="10">
        <v>4.1494285624282403</v>
      </c>
      <c r="J263" s="21">
        <v>3.5157952931498899</v>
      </c>
      <c r="K263" s="22">
        <v>3.1561332817801202</v>
      </c>
      <c r="L263" s="10">
        <v>3.6602430914652002</v>
      </c>
      <c r="M263" s="21">
        <v>3.6380652818435602</v>
      </c>
      <c r="N263" s="22">
        <v>4.6760991133968099</v>
      </c>
      <c r="O263" s="10">
        <v>4.3105749522718497</v>
      </c>
      <c r="P263" s="21">
        <v>4.09891691747496</v>
      </c>
      <c r="Q263" s="22">
        <v>4.2496922935241201</v>
      </c>
      <c r="R263" s="10">
        <v>4.3509934078391703</v>
      </c>
      <c r="S263" s="10">
        <v>4.13671872322589</v>
      </c>
      <c r="T263" s="4">
        <v>3.9109779599054102</v>
      </c>
      <c r="U263" s="10">
        <v>3.0515849964983199</v>
      </c>
      <c r="V263" s="21">
        <v>-0.18755817134337499</v>
      </c>
    </row>
    <row r="264" spans="1:23" x14ac:dyDescent="0.3">
      <c r="A264" s="10" t="s">
        <v>408</v>
      </c>
      <c r="B264" s="10" t="s">
        <v>66</v>
      </c>
      <c r="C264" s="19">
        <v>2</v>
      </c>
      <c r="D264" s="19"/>
      <c r="E264" s="20">
        <v>6.2097207972623503</v>
      </c>
      <c r="F264" s="10">
        <v>5.4936555851444702</v>
      </c>
      <c r="G264" s="21">
        <v>5.4196279149627404</v>
      </c>
      <c r="H264" s="22">
        <v>4.1867887026962798</v>
      </c>
      <c r="I264" s="10">
        <v>4.7745086009498099</v>
      </c>
      <c r="J264" s="21">
        <v>4.3674269969669304</v>
      </c>
      <c r="K264" s="22">
        <v>5.3913205694402198</v>
      </c>
      <c r="L264" s="10">
        <v>5.9644366666295197</v>
      </c>
      <c r="M264" s="21">
        <v>6.0865830662212597</v>
      </c>
      <c r="N264" s="22">
        <v>3.3661196977601602</v>
      </c>
      <c r="O264" s="10">
        <v>3.6080126805270298</v>
      </c>
      <c r="P264" s="21">
        <v>4.0642256490217603</v>
      </c>
      <c r="Q264" s="22">
        <v>3.7620214671143701</v>
      </c>
      <c r="R264" s="10">
        <v>4.4553234457648401</v>
      </c>
      <c r="S264" s="10">
        <v>4.6534790071431402</v>
      </c>
      <c r="T264" s="4">
        <v>-1.83695057727285</v>
      </c>
      <c r="U264" s="10">
        <v>0.10192800079483499</v>
      </c>
      <c r="V264" s="21">
        <v>0.95531033912877406</v>
      </c>
    </row>
    <row r="265" spans="1:23" x14ac:dyDescent="0.3">
      <c r="A265" s="10" t="s">
        <v>409</v>
      </c>
      <c r="B265" s="10" t="s">
        <v>25</v>
      </c>
      <c r="C265" s="19"/>
      <c r="D265" s="19"/>
      <c r="E265" s="20">
        <v>5.9378758387845503</v>
      </c>
      <c r="F265" s="10">
        <v>5.8898547867518802</v>
      </c>
      <c r="G265" s="21">
        <v>5.1257564742152901</v>
      </c>
      <c r="H265" s="22">
        <v>5.2751634382585104</v>
      </c>
      <c r="I265" s="10">
        <v>5.6468641936583204</v>
      </c>
      <c r="J265" s="21">
        <v>4.9690214708014997</v>
      </c>
      <c r="K265" s="22">
        <v>6.2063975340576496</v>
      </c>
      <c r="L265" s="10">
        <v>6.2756812075303401</v>
      </c>
      <c r="M265" s="21">
        <v>6.1989174608304998</v>
      </c>
      <c r="N265" s="22">
        <v>4.7379943203691797</v>
      </c>
      <c r="O265" s="10">
        <v>4.5931749398910799</v>
      </c>
      <c r="P265" s="21">
        <v>4.9231298402537202</v>
      </c>
      <c r="Q265" s="22">
        <v>4.7635337452789903</v>
      </c>
      <c r="R265" s="10">
        <v>4.8912640771014999</v>
      </c>
      <c r="S265" s="10">
        <v>4.8034210193357803</v>
      </c>
      <c r="T265" s="20">
        <v>-0.53976642875075997</v>
      </c>
      <c r="U265" s="10">
        <v>0.71131489932778302</v>
      </c>
      <c r="V265" s="21">
        <v>8.3704132579781002E-2</v>
      </c>
    </row>
    <row r="266" spans="1:23" x14ac:dyDescent="0.3">
      <c r="A266" s="10" t="s">
        <v>410</v>
      </c>
      <c r="B266" s="10" t="s">
        <v>32</v>
      </c>
      <c r="C266" s="19">
        <v>3</v>
      </c>
      <c r="D266" s="19"/>
      <c r="E266" s="20">
        <v>5.77673401241299</v>
      </c>
      <c r="F266" s="10">
        <v>5.7348974822430003</v>
      </c>
      <c r="G266" s="21">
        <v>6.1336131820316604</v>
      </c>
      <c r="H266" s="22">
        <v>6.1081085419998704</v>
      </c>
      <c r="I266" s="10">
        <v>6.4085716485696</v>
      </c>
      <c r="J266" s="21">
        <v>6.3984814513408201</v>
      </c>
      <c r="K266" s="22">
        <v>6.8661095762875002</v>
      </c>
      <c r="L266" s="10">
        <v>6.7441573791542</v>
      </c>
      <c r="M266" s="21">
        <v>6.8599676101052101</v>
      </c>
      <c r="N266" s="22">
        <v>3.7195327250852599</v>
      </c>
      <c r="O266" s="10">
        <v>3.4211817873984001</v>
      </c>
      <c r="P266" s="21">
        <v>3.5192003153890101</v>
      </c>
      <c r="Q266" s="22">
        <v>3.6911561251553402</v>
      </c>
      <c r="R266" s="10">
        <v>3.4827421232148201</v>
      </c>
      <c r="S266" s="10">
        <v>2.8725505309515902</v>
      </c>
      <c r="T266" s="20">
        <v>0.52750091891039697</v>
      </c>
      <c r="U266" s="5">
        <v>1.19102995862323</v>
      </c>
      <c r="V266" s="21">
        <v>-0.17207448101644299</v>
      </c>
    </row>
    <row r="267" spans="1:23" x14ac:dyDescent="0.3">
      <c r="A267" s="10" t="s">
        <v>411</v>
      </c>
      <c r="B267" s="10" t="s">
        <v>40</v>
      </c>
      <c r="C267" s="19">
        <v>2</v>
      </c>
      <c r="D267" s="19"/>
      <c r="E267" s="20">
        <v>7.3947787689792204</v>
      </c>
      <c r="F267" s="10">
        <v>7.5154639063234301</v>
      </c>
      <c r="G267" s="21">
        <v>8.4221056734530002</v>
      </c>
      <c r="H267" s="22">
        <v>6.5616291219250398</v>
      </c>
      <c r="I267" s="10">
        <v>6.6840099894217104</v>
      </c>
      <c r="J267" s="21">
        <v>6.5006057878914696</v>
      </c>
      <c r="K267" s="22">
        <v>6.5778452664736697</v>
      </c>
      <c r="L267" s="10">
        <v>6.6127580072955503</v>
      </c>
      <c r="M267" s="21">
        <v>6.3688213928993802</v>
      </c>
      <c r="N267" s="22">
        <v>3.5829746993179699</v>
      </c>
      <c r="O267" s="10">
        <v>3.5837509207723102</v>
      </c>
      <c r="P267" s="21">
        <v>3.2244919759747201</v>
      </c>
      <c r="Q267" s="22">
        <v>3.4527117633092401</v>
      </c>
      <c r="R267" s="10">
        <v>2.94325761355827</v>
      </c>
      <c r="S267" s="10">
        <v>3.9586630272744201</v>
      </c>
      <c r="T267" s="4">
        <v>-1.6487217784421899</v>
      </c>
      <c r="U267" s="5">
        <v>-1.72550691046557</v>
      </c>
      <c r="V267" s="21">
        <v>-4.7985882200566503E-3</v>
      </c>
    </row>
    <row r="268" spans="1:23" x14ac:dyDescent="0.3">
      <c r="A268" s="10" t="s">
        <v>412</v>
      </c>
      <c r="B268" s="10" t="s">
        <v>128</v>
      </c>
      <c r="C268" s="19">
        <v>2</v>
      </c>
      <c r="D268" s="19"/>
      <c r="E268" s="20">
        <v>6.8508790351632403</v>
      </c>
      <c r="F268" s="10">
        <v>6.7930938127348801</v>
      </c>
      <c r="G268" s="21">
        <v>7.6717108144988098</v>
      </c>
      <c r="H268" s="22">
        <v>6.3675553570020602</v>
      </c>
      <c r="I268" s="10">
        <v>6.0004668791261002</v>
      </c>
      <c r="J268" s="21">
        <v>6.2448604694657401</v>
      </c>
      <c r="K268" s="22">
        <v>5.8236314932867401</v>
      </c>
      <c r="L268" s="10">
        <v>6.35299248512574</v>
      </c>
      <c r="M268" s="21">
        <v>6.03321913803914</v>
      </c>
      <c r="N268" s="22">
        <v>3.8100542877974699</v>
      </c>
      <c r="O268" s="10">
        <v>3.9737391383050702</v>
      </c>
      <c r="P268" s="21">
        <v>3.4120448839681599</v>
      </c>
      <c r="Q268" s="22">
        <v>3.85406466682561</v>
      </c>
      <c r="R268" s="10">
        <v>3.7020803794382</v>
      </c>
      <c r="S268" s="10">
        <v>4.1667339940681103</v>
      </c>
      <c r="T268" s="4">
        <v>-1.26480951695715</v>
      </c>
      <c r="U268" s="5">
        <v>-1.4340762699355301</v>
      </c>
      <c r="V268" s="21">
        <v>0.26495586514701502</v>
      </c>
    </row>
    <row r="269" spans="1:23" x14ac:dyDescent="0.3">
      <c r="A269" s="10" t="s">
        <v>413</v>
      </c>
      <c r="B269" s="10" t="s">
        <v>20</v>
      </c>
      <c r="C269" s="19">
        <v>3</v>
      </c>
      <c r="D269" s="19"/>
      <c r="E269" s="20">
        <v>5.4349419146128</v>
      </c>
      <c r="F269" s="10">
        <v>5.3421691419636499</v>
      </c>
      <c r="G269" s="21">
        <v>5.5193995365634203</v>
      </c>
      <c r="H269" s="22">
        <v>6.5536649387589501</v>
      </c>
      <c r="I269" s="10">
        <v>6.9018763033948396</v>
      </c>
      <c r="J269" s="21">
        <v>6.8894908467047999</v>
      </c>
      <c r="K269" s="22">
        <v>6.2063659192034502</v>
      </c>
      <c r="L269" s="10">
        <v>5.5230886261137702</v>
      </c>
      <c r="M269" s="21">
        <v>6.1821353938852397</v>
      </c>
      <c r="N269" s="22">
        <v>5.8158569963602798</v>
      </c>
      <c r="O269" s="10">
        <v>5.1418511443289701</v>
      </c>
      <c r="P269" s="21">
        <v>5.1877643042889297</v>
      </c>
      <c r="Q269" s="22">
        <v>5.7514910513917901</v>
      </c>
      <c r="R269" s="10">
        <v>5.3048005531486897</v>
      </c>
      <c r="S269" s="10">
        <v>5.0141532226265397</v>
      </c>
      <c r="T269" s="4">
        <v>1.8962758764398</v>
      </c>
      <c r="U269" s="10">
        <v>0.850956281058869</v>
      </c>
      <c r="V269" s="21">
        <v>-2.2094106123078501E-2</v>
      </c>
    </row>
    <row r="270" spans="1:23" x14ac:dyDescent="0.3">
      <c r="A270" s="10" t="s">
        <v>414</v>
      </c>
      <c r="B270" s="10" t="s">
        <v>32</v>
      </c>
      <c r="C270" s="19">
        <v>3</v>
      </c>
      <c r="D270" s="19"/>
      <c r="E270" s="20">
        <v>6.0049164920229003</v>
      </c>
      <c r="F270" s="10">
        <v>5.7576890428660104</v>
      </c>
      <c r="G270" s="21">
        <v>5.5122548785657601</v>
      </c>
      <c r="H270" s="22">
        <v>8.4756818697607095</v>
      </c>
      <c r="I270" s="10">
        <v>8.4280338422016303</v>
      </c>
      <c r="J270" s="21">
        <v>8.5820049236375002</v>
      </c>
      <c r="K270" s="22">
        <v>8.0415538962229807</v>
      </c>
      <c r="L270" s="10">
        <v>6.5867399903472599</v>
      </c>
      <c r="M270" s="21">
        <v>8.2944430639334907</v>
      </c>
      <c r="N270" s="22">
        <v>7.1319901495968097</v>
      </c>
      <c r="O270" s="10">
        <v>6.74176630639497</v>
      </c>
      <c r="P270" s="21">
        <v>6.6117764342206904</v>
      </c>
      <c r="Q270" s="22">
        <v>7.0105530827616596</v>
      </c>
      <c r="R270" s="10">
        <v>7.1660098278462003</v>
      </c>
      <c r="S270" s="10">
        <v>6.7294294122112399</v>
      </c>
      <c r="T270" s="4">
        <v>3.9633992058892602</v>
      </c>
      <c r="U270" s="5">
        <v>3.1156662247261702</v>
      </c>
      <c r="V270" s="21">
        <v>0.188548335804572</v>
      </c>
    </row>
    <row r="271" spans="1:23" x14ac:dyDescent="0.3">
      <c r="A271" s="10" t="s">
        <v>415</v>
      </c>
      <c r="B271" s="10" t="s">
        <v>128</v>
      </c>
      <c r="C271" s="19"/>
      <c r="D271" s="19"/>
      <c r="E271" s="20">
        <v>3.7154319485295302</v>
      </c>
      <c r="F271" s="10">
        <v>4.2366303587124996</v>
      </c>
      <c r="G271" s="21">
        <v>3.8069200843671598</v>
      </c>
      <c r="H271" s="22">
        <v>4.3113073350961901</v>
      </c>
      <c r="I271" s="10">
        <v>4.1175034307672496</v>
      </c>
      <c r="J271" s="21">
        <v>4.1071271521894603</v>
      </c>
      <c r="K271" s="22">
        <v>3.2636384218911898</v>
      </c>
      <c r="L271" s="10">
        <v>3.0911688611775201</v>
      </c>
      <c r="M271" s="21">
        <v>2.9913903378187299</v>
      </c>
      <c r="N271" s="22">
        <v>4.5380350707196504</v>
      </c>
      <c r="O271" s="10">
        <v>4.4654852108892698</v>
      </c>
      <c r="P271" s="21">
        <v>4.1217995036148896</v>
      </c>
      <c r="Q271" s="22">
        <v>4.4666973183105698</v>
      </c>
      <c r="R271" s="10">
        <v>4.0980616757827102</v>
      </c>
      <c r="S271" s="10">
        <v>4.4034641551161897</v>
      </c>
      <c r="T271" s="20">
        <v>0.356701152952837</v>
      </c>
      <c r="U271" s="10">
        <v>-1.41569360288195</v>
      </c>
      <c r="V271" s="21">
        <v>-7.12325177751226E-2</v>
      </c>
    </row>
    <row r="272" spans="1:23" x14ac:dyDescent="0.3">
      <c r="A272" s="10" t="s">
        <v>416</v>
      </c>
      <c r="B272" s="10" t="s">
        <v>20</v>
      </c>
      <c r="C272" s="19">
        <v>3</v>
      </c>
      <c r="D272" s="19"/>
      <c r="E272" s="20">
        <v>5.1167130726973502</v>
      </c>
      <c r="F272" s="10">
        <v>5.7277925755847301</v>
      </c>
      <c r="G272" s="21">
        <v>5.5903372457742204</v>
      </c>
      <c r="H272" s="22">
        <v>6.3935775647854598</v>
      </c>
      <c r="I272" s="10">
        <v>6.2902823258315701</v>
      </c>
      <c r="J272" s="21">
        <v>6.1484093896272398</v>
      </c>
      <c r="K272" s="22">
        <v>5.9290981814380199</v>
      </c>
      <c r="L272" s="10">
        <v>6.0879656626967602</v>
      </c>
      <c r="M272" s="21">
        <v>5.4316970993601901</v>
      </c>
      <c r="N272" s="22">
        <v>5.5520033604475696</v>
      </c>
      <c r="O272" s="10">
        <v>5.4990616652550397</v>
      </c>
      <c r="P272" s="21">
        <v>5.6135544597458802</v>
      </c>
      <c r="Q272" s="22">
        <v>5.4440909521921901</v>
      </c>
      <c r="R272" s="10">
        <v>5.8235537829875499</v>
      </c>
      <c r="S272" s="10">
        <v>6.0999527949942198</v>
      </c>
      <c r="T272" s="4">
        <v>1.0917770369953299</v>
      </c>
      <c r="U272" s="10">
        <v>0.48046986271634001</v>
      </c>
      <c r="V272" s="21">
        <v>0.35582526343281401</v>
      </c>
    </row>
    <row r="273" spans="1:23" x14ac:dyDescent="0.3">
      <c r="A273" s="10" t="s">
        <v>417</v>
      </c>
      <c r="B273" s="10" t="s">
        <v>32</v>
      </c>
      <c r="C273" s="19">
        <v>3</v>
      </c>
      <c r="D273" s="19"/>
      <c r="E273" s="20">
        <v>7.5881741679594299</v>
      </c>
      <c r="F273" s="10">
        <v>7.6142467115986401</v>
      </c>
      <c r="G273" s="21">
        <v>7.8901022961251801</v>
      </c>
      <c r="H273" s="22">
        <v>9.50817784441203</v>
      </c>
      <c r="I273" s="10">
        <v>9.5977343954557899</v>
      </c>
      <c r="J273" s="21">
        <v>9.5854493856226899</v>
      </c>
      <c r="K273" s="22">
        <v>8.8718043221676002</v>
      </c>
      <c r="L273" s="10">
        <v>8.3527726975605194</v>
      </c>
      <c r="M273" s="21">
        <v>8.7758886409346797</v>
      </c>
      <c r="N273" s="22">
        <v>6.9775035648800001</v>
      </c>
      <c r="O273" s="10">
        <v>6.9664847826831302</v>
      </c>
      <c r="P273" s="21">
        <v>6.9130664179574097</v>
      </c>
      <c r="Q273" s="22">
        <v>6.4692597122505404</v>
      </c>
      <c r="R273" s="10">
        <v>6.94693807275738</v>
      </c>
      <c r="S273" s="10">
        <v>7.3439114564749399</v>
      </c>
      <c r="T273" s="4">
        <v>2.4815045446886002</v>
      </c>
      <c r="U273" s="5">
        <v>1.34690864463974</v>
      </c>
      <c r="V273" s="21">
        <v>1.9354206495193701E-2</v>
      </c>
      <c r="W273" s="5"/>
    </row>
    <row r="274" spans="1:23" x14ac:dyDescent="0.3">
      <c r="A274" s="10" t="s">
        <v>418</v>
      </c>
      <c r="B274" s="10" t="s">
        <v>154</v>
      </c>
      <c r="C274" s="19">
        <v>4</v>
      </c>
      <c r="D274" s="19"/>
      <c r="E274" s="20">
        <v>2.7511622551138499</v>
      </c>
      <c r="F274" s="10">
        <v>2.6846168190347801</v>
      </c>
      <c r="G274" s="21">
        <v>2.0675216388624902</v>
      </c>
      <c r="H274" s="22">
        <v>2.8119213535245402</v>
      </c>
      <c r="I274" s="10">
        <v>2.2569993497649699</v>
      </c>
      <c r="J274" s="21">
        <v>3.1791155698401399</v>
      </c>
      <c r="K274" s="22">
        <v>2.8661007076955398</v>
      </c>
      <c r="L274" s="10">
        <v>2.57985219909988</v>
      </c>
      <c r="M274" s="21">
        <v>3.0819857702697302</v>
      </c>
      <c r="N274" s="22">
        <v>4.8065762169429096</v>
      </c>
      <c r="O274" s="10">
        <v>5.1877973902188801</v>
      </c>
      <c r="P274" s="21">
        <v>5.5575875835775497</v>
      </c>
      <c r="Q274" s="22">
        <v>3.7955054165463098</v>
      </c>
      <c r="R274" s="10">
        <v>4.1466158914578104</v>
      </c>
      <c r="S274" s="10">
        <v>4.0187192940392702</v>
      </c>
      <c r="T274" s="20">
        <v>1.2172343469259801</v>
      </c>
      <c r="U274" s="10">
        <v>1.2602982953628199</v>
      </c>
      <c r="V274" s="6">
        <v>-1.6453694736856701</v>
      </c>
      <c r="W274" s="5"/>
    </row>
    <row r="275" spans="1:23" x14ac:dyDescent="0.3">
      <c r="A275" s="10" t="s">
        <v>419</v>
      </c>
      <c r="B275" s="10" t="s">
        <v>25</v>
      </c>
      <c r="C275" s="19">
        <v>1</v>
      </c>
      <c r="D275" s="19"/>
      <c r="E275" s="20">
        <v>2.3087433085689502</v>
      </c>
      <c r="F275" s="10">
        <v>3.76221573946582</v>
      </c>
      <c r="G275" s="21">
        <v>2.7648697221269201</v>
      </c>
      <c r="H275" s="22">
        <v>2.3186446747172802</v>
      </c>
      <c r="I275" s="10">
        <v>3.7490811650437799</v>
      </c>
      <c r="J275" s="21">
        <v>2.70192819058853</v>
      </c>
      <c r="K275" s="22">
        <v>2.9682622197672899</v>
      </c>
      <c r="L275" s="10">
        <v>2.3599532741321401</v>
      </c>
      <c r="M275" s="21">
        <v>3.3095783807044099</v>
      </c>
      <c r="N275" s="22">
        <v>5.16668614263489</v>
      </c>
      <c r="O275" s="10">
        <v>5.7322398638357699</v>
      </c>
      <c r="P275" s="21">
        <v>5.6697415790683499</v>
      </c>
      <c r="Q275" s="22">
        <v>4.0548927900126097</v>
      </c>
      <c r="R275" s="10">
        <v>4.4772011819259498</v>
      </c>
      <c r="S275" s="10">
        <v>4.2938392211495104</v>
      </c>
      <c r="T275" s="20">
        <v>0.14388160282897999</v>
      </c>
      <c r="U275" s="10">
        <v>-7.3362782614460595E-2</v>
      </c>
      <c r="V275" s="6">
        <v>-1.6697436352264701</v>
      </c>
      <c r="W275" s="5"/>
    </row>
    <row r="276" spans="1:23" x14ac:dyDescent="0.3">
      <c r="A276" s="10" t="s">
        <v>420</v>
      </c>
      <c r="B276" s="10" t="s">
        <v>120</v>
      </c>
      <c r="C276" s="19">
        <v>1</v>
      </c>
      <c r="D276" s="19"/>
      <c r="E276" s="20">
        <v>1.96296285448602</v>
      </c>
      <c r="F276" s="10">
        <v>1.9136247565486</v>
      </c>
      <c r="G276" s="21">
        <v>1.87741114474159</v>
      </c>
      <c r="H276" s="22">
        <v>1.7310922504355499</v>
      </c>
      <c r="I276" s="10">
        <v>2.5804540506917499</v>
      </c>
      <c r="J276" s="21">
        <v>1.1681689870680401</v>
      </c>
      <c r="K276" s="22">
        <v>3.0946133951168799</v>
      </c>
      <c r="L276" s="10">
        <v>2.9575382838791699</v>
      </c>
      <c r="M276" s="21">
        <v>2.1549975375423598</v>
      </c>
      <c r="N276" s="22">
        <v>5.1318785883281901</v>
      </c>
      <c r="O276" s="10">
        <v>5.4649054140820104</v>
      </c>
      <c r="P276" s="21">
        <v>5.7787944951920798</v>
      </c>
      <c r="Q276" s="22">
        <v>3.7772396719094901</v>
      </c>
      <c r="R276" s="10">
        <v>4.0238130659777198</v>
      </c>
      <c r="S276" s="10">
        <v>3.9410681927795799</v>
      </c>
      <c r="T276" s="20">
        <v>1.37910183147729</v>
      </c>
      <c r="U276" s="10">
        <v>3.15840153422337</v>
      </c>
      <c r="V276" s="6">
        <v>-2.0462934547721101</v>
      </c>
    </row>
    <row r="277" spans="1:23" x14ac:dyDescent="0.3">
      <c r="A277" s="10" t="s">
        <v>421</v>
      </c>
      <c r="B277" s="10" t="s">
        <v>32</v>
      </c>
      <c r="C277" s="19">
        <v>1</v>
      </c>
      <c r="D277" s="19"/>
      <c r="E277" s="20">
        <v>4.3468139809776796</v>
      </c>
      <c r="F277" s="10">
        <v>4.0969749269431297</v>
      </c>
      <c r="G277" s="21">
        <v>4.5516081357334004</v>
      </c>
      <c r="H277" s="22">
        <v>2.7078517159751501</v>
      </c>
      <c r="I277" s="10">
        <v>3.33155045138614</v>
      </c>
      <c r="J277" s="21">
        <v>3.4702275750759299</v>
      </c>
      <c r="K277" s="22">
        <v>1.7356254942473399</v>
      </c>
      <c r="L277" s="10">
        <v>2.3158388619272401</v>
      </c>
      <c r="M277" s="21">
        <v>2.9894863885230998</v>
      </c>
      <c r="N277" s="22">
        <v>3.4038070966431602</v>
      </c>
      <c r="O277" s="10">
        <v>3.6473677066255599</v>
      </c>
      <c r="P277" s="21">
        <v>4.3342649652772396</v>
      </c>
      <c r="Q277" s="22">
        <v>3.87837648604647</v>
      </c>
      <c r="R277" s="10">
        <v>4.5066550757980401</v>
      </c>
      <c r="S277" s="10">
        <v>4.50642064958903</v>
      </c>
      <c r="T277" s="4">
        <v>-1.7297660065694</v>
      </c>
      <c r="U277" s="5">
        <v>-3.2673703231759399</v>
      </c>
      <c r="V277" s="21">
        <v>0.64107498910516802</v>
      </c>
    </row>
    <row r="278" spans="1:23" x14ac:dyDescent="0.3">
      <c r="A278" s="10" t="s">
        <v>422</v>
      </c>
      <c r="B278" s="10" t="s">
        <v>423</v>
      </c>
      <c r="C278" s="19"/>
      <c r="D278" s="19"/>
      <c r="E278" s="20">
        <v>4.6205371306869703</v>
      </c>
      <c r="F278" s="10">
        <v>3.6013948837370102</v>
      </c>
      <c r="G278" s="21">
        <v>3.5385234036470101</v>
      </c>
      <c r="H278" s="22">
        <v>3.0433690590045401</v>
      </c>
      <c r="I278" s="10">
        <v>3.43512802151184</v>
      </c>
      <c r="J278" s="21">
        <v>2.4041808767405799</v>
      </c>
      <c r="K278" s="22">
        <v>3.4080499603939001</v>
      </c>
      <c r="L278" s="10">
        <v>2.8002122073414299</v>
      </c>
      <c r="M278" s="21">
        <v>2.88218905385096</v>
      </c>
      <c r="N278" s="22">
        <v>2.96537753088898</v>
      </c>
      <c r="O278" s="10">
        <v>3.4040714996947101</v>
      </c>
      <c r="P278" s="21">
        <v>3.4330510618141599</v>
      </c>
      <c r="Q278" s="22">
        <v>2.6956516033304299</v>
      </c>
      <c r="R278" s="10">
        <v>4.0163881966930202</v>
      </c>
      <c r="S278" s="10">
        <v>3.35898924352832</v>
      </c>
      <c r="T278" s="20">
        <v>-1.5784986683515501</v>
      </c>
      <c r="U278" s="10">
        <v>-1.50853408469765</v>
      </c>
      <c r="V278" s="21">
        <v>0.28150940143381598</v>
      </c>
    </row>
    <row r="279" spans="1:23" x14ac:dyDescent="0.3">
      <c r="A279" s="10" t="s">
        <v>424</v>
      </c>
      <c r="B279" s="10" t="s">
        <v>22</v>
      </c>
      <c r="C279" s="19">
        <v>4</v>
      </c>
      <c r="D279" s="19"/>
      <c r="E279" s="20">
        <v>6.0194915666900002</v>
      </c>
      <c r="F279" s="10">
        <v>5.6850660784143496</v>
      </c>
      <c r="G279" s="21">
        <v>6.4776680871538002</v>
      </c>
      <c r="H279" s="22">
        <v>7.6040346112476298</v>
      </c>
      <c r="I279" s="10">
        <v>7.4642194711999501</v>
      </c>
      <c r="J279" s="21">
        <v>7.8099753771778699</v>
      </c>
      <c r="K279" s="22">
        <v>7.5076676094560399</v>
      </c>
      <c r="L279" s="10">
        <v>6.6189131978303299</v>
      </c>
      <c r="M279" s="21">
        <v>7.4843253021000802</v>
      </c>
      <c r="N279" s="22">
        <v>7.3566239331690904</v>
      </c>
      <c r="O279" s="10">
        <v>7.7052947040543804</v>
      </c>
      <c r="P279" s="21">
        <v>7.5973109498092803</v>
      </c>
      <c r="Q279" s="22">
        <v>7.2314811809078003</v>
      </c>
      <c r="R279" s="10">
        <v>7.4301808301679104</v>
      </c>
      <c r="S279" s="10">
        <v>7.5781712127562404</v>
      </c>
      <c r="T279" s="4">
        <v>2.2440853753646399</v>
      </c>
      <c r="U279" s="5">
        <v>1.7533269230289701</v>
      </c>
      <c r="V279" s="21">
        <v>-0.19323220596628701</v>
      </c>
    </row>
    <row r="280" spans="1:23" x14ac:dyDescent="0.3">
      <c r="A280" s="10" t="s">
        <v>425</v>
      </c>
      <c r="B280" s="10" t="s">
        <v>66</v>
      </c>
      <c r="C280" s="19"/>
      <c r="D280" s="19"/>
      <c r="E280" s="20">
        <v>3.9251444939162599</v>
      </c>
      <c r="F280" s="10">
        <v>3.5743408029723498</v>
      </c>
      <c r="G280" s="21">
        <v>4.0056720992892298</v>
      </c>
      <c r="H280" s="22">
        <v>4.2105288571973896</v>
      </c>
      <c r="I280" s="10">
        <v>3.6690547074198601</v>
      </c>
      <c r="J280" s="21">
        <v>4.0811817658901202</v>
      </c>
      <c r="K280" s="22">
        <v>4.0328903842784101</v>
      </c>
      <c r="L280" s="10">
        <v>4.3495995154096097</v>
      </c>
      <c r="M280" s="21">
        <v>4.2166118461821904</v>
      </c>
      <c r="N280" s="22">
        <v>5.5972343374093203</v>
      </c>
      <c r="O280" s="10">
        <v>5.5107287451257303</v>
      </c>
      <c r="P280" s="21">
        <v>5.6226153934324303</v>
      </c>
      <c r="Q280" s="22">
        <v>4.9216955096750601</v>
      </c>
      <c r="R280" s="10">
        <v>4.9434859254805197</v>
      </c>
      <c r="S280" s="10">
        <v>4.65645289918701</v>
      </c>
      <c r="T280" s="20">
        <v>0.38315249950894098</v>
      </c>
      <c r="U280" s="10">
        <v>0.66266568980637897</v>
      </c>
      <c r="V280" s="21">
        <v>-0.97748687392575895</v>
      </c>
    </row>
    <row r="281" spans="1:23" x14ac:dyDescent="0.3">
      <c r="A281" s="10" t="s">
        <v>426</v>
      </c>
      <c r="B281" s="10" t="s">
        <v>66</v>
      </c>
      <c r="C281" s="19"/>
      <c r="D281" s="19"/>
      <c r="E281" s="20">
        <v>4.8428026389324597</v>
      </c>
      <c r="F281" s="10">
        <v>3.48848323124309</v>
      </c>
      <c r="G281" s="21">
        <v>3.01644459502449</v>
      </c>
      <c r="H281" s="22">
        <v>4.7326231296970303</v>
      </c>
      <c r="I281" s="10">
        <v>4.7646346656791101</v>
      </c>
      <c r="J281" s="21">
        <v>4.5289027264110304</v>
      </c>
      <c r="K281" s="22">
        <v>4.8632421586907704</v>
      </c>
      <c r="L281" s="10">
        <v>3.8787245637009802</v>
      </c>
      <c r="M281" s="21">
        <v>4.9104798132770497</v>
      </c>
      <c r="N281" s="22">
        <v>6.0038863566059701</v>
      </c>
      <c r="O281" s="10">
        <v>6.3518297674933901</v>
      </c>
      <c r="P281" s="21">
        <v>6.75913381911628</v>
      </c>
      <c r="Q281" s="22">
        <v>5.9856356392069499</v>
      </c>
      <c r="R281" s="10">
        <v>5.5764876089503002</v>
      </c>
      <c r="S281" s="10">
        <v>5.70959438230018</v>
      </c>
      <c r="T281" s="20">
        <v>1.26491700218314</v>
      </c>
      <c r="U281" s="10">
        <v>1.2306048177356399</v>
      </c>
      <c r="V281" s="21">
        <v>-0.83964935381823602</v>
      </c>
      <c r="W281" s="5"/>
    </row>
    <row r="282" spans="1:23" x14ac:dyDescent="0.3">
      <c r="A282" s="10" t="s">
        <v>427</v>
      </c>
      <c r="B282" s="10" t="s">
        <v>68</v>
      </c>
      <c r="C282" s="19">
        <v>4</v>
      </c>
      <c r="D282" s="19"/>
      <c r="E282" s="20">
        <v>5.5346267758251901</v>
      </c>
      <c r="F282" s="10">
        <v>4.5367910151133</v>
      </c>
      <c r="G282" s="21">
        <v>5.4622542270455803</v>
      </c>
      <c r="H282" s="22">
        <v>5.9559701261639297</v>
      </c>
      <c r="I282" s="10">
        <v>5.9603262564377504</v>
      </c>
      <c r="J282" s="21">
        <v>5.6313572503824796</v>
      </c>
      <c r="K282" s="22">
        <v>5.9468848231800502</v>
      </c>
      <c r="L282" s="10">
        <v>5.83323885773203</v>
      </c>
      <c r="M282" s="21">
        <v>5.7165434683460399</v>
      </c>
      <c r="N282" s="22">
        <v>7.0361313990043497</v>
      </c>
      <c r="O282" s="10">
        <v>7.2606869528632201</v>
      </c>
      <c r="P282" s="21">
        <v>7.35853977089256</v>
      </c>
      <c r="Q282" s="22">
        <v>6.4805436836791399</v>
      </c>
      <c r="R282" s="10">
        <v>6.35059436515429</v>
      </c>
      <c r="S282" s="10">
        <v>6.0656305241152504</v>
      </c>
      <c r="T282" s="20">
        <v>0.95351926123835895</v>
      </c>
      <c r="U282" s="10">
        <v>0.923576149265116</v>
      </c>
      <c r="V282" s="6">
        <v>-1.21144757415184</v>
      </c>
    </row>
    <row r="283" spans="1:23" x14ac:dyDescent="0.3">
      <c r="A283" s="10" t="s">
        <v>428</v>
      </c>
      <c r="B283" s="10" t="s">
        <v>68</v>
      </c>
      <c r="C283" s="19"/>
      <c r="D283" s="19"/>
      <c r="E283" s="20">
        <v>4.8682224801181402</v>
      </c>
      <c r="F283" s="10">
        <v>4.91201288274174</v>
      </c>
      <c r="G283" s="21">
        <v>4.2080263907733304</v>
      </c>
      <c r="H283" s="22">
        <v>5.0322782960632901</v>
      </c>
      <c r="I283" s="10">
        <v>5.4445123994907201</v>
      </c>
      <c r="J283" s="21">
        <v>4.8574216338847602</v>
      </c>
      <c r="K283" s="22">
        <v>4.8569599567464197</v>
      </c>
      <c r="L283" s="10">
        <v>5.24630479894864</v>
      </c>
      <c r="M283" s="21">
        <v>5.3342680683185799</v>
      </c>
      <c r="N283" s="22">
        <v>6.2914114466364897</v>
      </c>
      <c r="O283" s="10">
        <v>6.3628576679418103</v>
      </c>
      <c r="P283" s="21">
        <v>6.8830781114559896</v>
      </c>
      <c r="Q283" s="22">
        <v>6.1472330051753001</v>
      </c>
      <c r="R283" s="10">
        <v>6.0548997064614296</v>
      </c>
      <c r="S283" s="10">
        <v>5.60847576813486</v>
      </c>
      <c r="T283" s="20">
        <v>0.74804154583851901</v>
      </c>
      <c r="U283" s="10">
        <v>0.79366424142963898</v>
      </c>
      <c r="V283" s="21">
        <v>-0.76939895789716695</v>
      </c>
    </row>
    <row r="284" spans="1:23" x14ac:dyDescent="0.3">
      <c r="A284" s="10" t="s">
        <v>429</v>
      </c>
      <c r="B284" s="10" t="s">
        <v>430</v>
      </c>
      <c r="C284" s="19">
        <v>1</v>
      </c>
      <c r="D284" s="19"/>
      <c r="E284" s="20">
        <v>5.23972542258596</v>
      </c>
      <c r="F284" s="10">
        <v>5.7077350807225304</v>
      </c>
      <c r="G284" s="21">
        <v>5.6330234534273602</v>
      </c>
      <c r="H284" s="22">
        <v>4.4089754719819299</v>
      </c>
      <c r="I284" s="10">
        <v>4.3659440623691896</v>
      </c>
      <c r="J284" s="21">
        <v>3.8046657770886498</v>
      </c>
      <c r="K284" s="22">
        <v>5.0474251890273996</v>
      </c>
      <c r="L284" s="10">
        <v>5.1181038839279296</v>
      </c>
      <c r="M284" s="21">
        <v>4.3603856543895096</v>
      </c>
      <c r="N284" s="22">
        <v>5.1387134096501503</v>
      </c>
      <c r="O284" s="10">
        <v>4.9559256295334704</v>
      </c>
      <c r="P284" s="21">
        <v>5.0510504015461102</v>
      </c>
      <c r="Q284" s="22">
        <v>5.0145259807809301</v>
      </c>
      <c r="R284" s="10">
        <v>4.60970599423612</v>
      </c>
      <c r="S284" s="10">
        <v>5.14164234826338</v>
      </c>
      <c r="T284" s="4">
        <v>-1.9811967219830799</v>
      </c>
      <c r="U284" s="10">
        <v>-0.96697098498699197</v>
      </c>
      <c r="V284" s="21">
        <v>-0.159773507754841</v>
      </c>
    </row>
    <row r="285" spans="1:23" x14ac:dyDescent="0.3">
      <c r="A285" s="10" t="s">
        <v>431</v>
      </c>
      <c r="B285" s="10" t="s">
        <v>107</v>
      </c>
      <c r="C285" s="19">
        <v>1</v>
      </c>
      <c r="D285" s="19"/>
      <c r="E285" s="20">
        <v>6.8087513060877702</v>
      </c>
      <c r="F285" s="10">
        <v>7.1695867864267298</v>
      </c>
      <c r="G285" s="21">
        <v>6.8615527120446398</v>
      </c>
      <c r="H285" s="22">
        <v>6.1487628913487899</v>
      </c>
      <c r="I285" s="10">
        <v>6.3893822383482703</v>
      </c>
      <c r="J285" s="21">
        <v>6.2535622016322803</v>
      </c>
      <c r="K285" s="22">
        <v>7.0242024214756196</v>
      </c>
      <c r="L285" s="10">
        <v>7.4243881155423104</v>
      </c>
      <c r="M285" s="21">
        <v>6.8971979449801202</v>
      </c>
      <c r="N285" s="22">
        <v>6.8989039949636899</v>
      </c>
      <c r="O285" s="10">
        <v>7.1887882807443502</v>
      </c>
      <c r="P285" s="21">
        <v>7.07380015880348</v>
      </c>
      <c r="Q285" s="22">
        <v>6.9945005620051601</v>
      </c>
      <c r="R285" s="10">
        <v>7.5967279627949402</v>
      </c>
      <c r="S285" s="10">
        <v>7.6266772428034502</v>
      </c>
      <c r="T285" s="4">
        <v>-1.0038833359281101</v>
      </c>
      <c r="U285" s="10">
        <v>0.24266302290605299</v>
      </c>
      <c r="V285" s="21">
        <v>0.51570764522384804</v>
      </c>
    </row>
    <row r="286" spans="1:23" x14ac:dyDescent="0.3">
      <c r="A286" s="10" t="s">
        <v>432</v>
      </c>
      <c r="B286" s="10" t="s">
        <v>433</v>
      </c>
      <c r="C286" s="19">
        <v>1</v>
      </c>
      <c r="D286" s="19"/>
      <c r="E286" s="20">
        <v>8.0146866146247095</v>
      </c>
      <c r="F286" s="10">
        <v>7.7926069772284103</v>
      </c>
      <c r="G286" s="21">
        <v>7.1469089086609596</v>
      </c>
      <c r="H286" s="22">
        <v>7.0571682097665702</v>
      </c>
      <c r="I286" s="10">
        <v>6.77867463785865</v>
      </c>
      <c r="J286" s="21">
        <v>6.93815626907889</v>
      </c>
      <c r="K286" s="22">
        <v>7.4854044372478903</v>
      </c>
      <c r="L286" s="10">
        <v>7.2446213119058998</v>
      </c>
      <c r="M286" s="21">
        <v>7.2031893490033703</v>
      </c>
      <c r="N286" s="22">
        <v>8.0909652199325901</v>
      </c>
      <c r="O286" s="10">
        <v>8.1062564259066292</v>
      </c>
      <c r="P286" s="21">
        <v>8.0075252691325201</v>
      </c>
      <c r="Q286" s="22">
        <v>7.8809158325087498</v>
      </c>
      <c r="R286" s="10">
        <v>8.2564426136778799</v>
      </c>
      <c r="S286" s="10">
        <v>8.2630451313954705</v>
      </c>
      <c r="T286" s="4">
        <v>-1.1087280174221601</v>
      </c>
      <c r="U286" s="10">
        <v>-0.54165708318842798</v>
      </c>
      <c r="V286" s="21">
        <v>0.102484745828216</v>
      </c>
    </row>
    <row r="287" spans="1:23" x14ac:dyDescent="0.3">
      <c r="A287" s="10" t="s">
        <v>434</v>
      </c>
      <c r="B287" s="10" t="s">
        <v>66</v>
      </c>
      <c r="C287" s="19"/>
      <c r="D287" s="19"/>
      <c r="E287" s="20">
        <v>5.18581143585223</v>
      </c>
      <c r="F287" s="10">
        <v>4.5830229269988401</v>
      </c>
      <c r="G287" s="21">
        <v>4.7997749567155799</v>
      </c>
      <c r="H287" s="22">
        <v>4.5612348168412202</v>
      </c>
      <c r="I287" s="10">
        <v>5.3776216259821599</v>
      </c>
      <c r="J287" s="21">
        <v>4.6004310076518502</v>
      </c>
      <c r="K287" s="22">
        <v>5.0122789982506202</v>
      </c>
      <c r="L287" s="10">
        <v>4.9892243368780598</v>
      </c>
      <c r="M287" s="21">
        <v>5.1254068230927299</v>
      </c>
      <c r="N287" s="22">
        <v>6.2967659323867498</v>
      </c>
      <c r="O287" s="10">
        <v>5.8860914634626003</v>
      </c>
      <c r="P287" s="21">
        <v>6.2293660051601698</v>
      </c>
      <c r="Q287" s="22">
        <v>5.85581417644108</v>
      </c>
      <c r="R287" s="10">
        <v>5.85765032906491</v>
      </c>
      <c r="S287" s="10">
        <v>5.7514901866816199</v>
      </c>
      <c r="T287" s="20">
        <v>7.3686180886899905E-2</v>
      </c>
      <c r="U287" s="10">
        <v>0.29149172901647602</v>
      </c>
      <c r="V287" s="21">
        <v>-0.44201487453412702</v>
      </c>
    </row>
    <row r="288" spans="1:23" x14ac:dyDescent="0.3">
      <c r="A288" s="10" t="s">
        <v>435</v>
      </c>
      <c r="B288" s="10" t="s">
        <v>433</v>
      </c>
      <c r="C288" s="19">
        <v>4</v>
      </c>
      <c r="D288" s="19"/>
      <c r="E288" s="20">
        <v>6.1253227791939597</v>
      </c>
      <c r="F288" s="10">
        <v>6.0961742512441903</v>
      </c>
      <c r="G288" s="21">
        <v>6.1430155089350498</v>
      </c>
      <c r="H288" s="22">
        <v>7.2687512976021402</v>
      </c>
      <c r="I288" s="10">
        <v>7.4751206782658102</v>
      </c>
      <c r="J288" s="21">
        <v>7.5724616277857102</v>
      </c>
      <c r="K288" s="22">
        <v>6.7518731853108704</v>
      </c>
      <c r="L288" s="10">
        <v>5.9679889547927596</v>
      </c>
      <c r="M288" s="21">
        <v>6.9496363612363501</v>
      </c>
      <c r="N288" s="22">
        <v>7.5540379734373397</v>
      </c>
      <c r="O288" s="10">
        <v>7.3105716470610203</v>
      </c>
      <c r="P288" s="21">
        <v>7.16231862150428</v>
      </c>
      <c r="Q288" s="22">
        <v>7.20981494007256</v>
      </c>
      <c r="R288" s="10">
        <v>6.9641778435135802</v>
      </c>
      <c r="S288" s="10">
        <v>6.7999632182047396</v>
      </c>
      <c r="T288" s="4">
        <v>1.9097881180405101</v>
      </c>
      <c r="U288" s="10">
        <v>0.79171803528546003</v>
      </c>
      <c r="V288" s="21">
        <v>-0.47317836418403098</v>
      </c>
    </row>
    <row r="289" spans="1:23" x14ac:dyDescent="0.3">
      <c r="A289" s="10" t="s">
        <v>436</v>
      </c>
      <c r="B289" s="10" t="s">
        <v>66</v>
      </c>
      <c r="C289" s="19"/>
      <c r="D289" s="19"/>
      <c r="E289" s="20">
        <v>3.71520983832598</v>
      </c>
      <c r="F289" s="10">
        <v>3.6274168805346898</v>
      </c>
      <c r="G289" s="21">
        <v>4.4842722231477401</v>
      </c>
      <c r="H289" s="22">
        <v>4.2193742340135199</v>
      </c>
      <c r="I289" s="10">
        <v>4.04203792656903</v>
      </c>
      <c r="J289" s="21">
        <v>5.3126313107894596</v>
      </c>
      <c r="K289" s="22">
        <v>3.54125105435604</v>
      </c>
      <c r="L289" s="10">
        <v>3.7760061476929598</v>
      </c>
      <c r="M289" s="21">
        <v>3.4150644071934901</v>
      </c>
      <c r="N289" s="22">
        <v>2.7791785739875201</v>
      </c>
      <c r="O289" s="10">
        <v>1.80206952773113</v>
      </c>
      <c r="P289" s="21">
        <v>2.16811015601693</v>
      </c>
      <c r="Q289" s="22">
        <v>1.82355388042049</v>
      </c>
      <c r="R289" s="10">
        <v>2.9255271720876199</v>
      </c>
      <c r="S289" s="10">
        <v>2.8243778122104701</v>
      </c>
      <c r="T289" s="20">
        <v>0.83573212803159402</v>
      </c>
      <c r="U289" s="10">
        <v>-0.674914468339462</v>
      </c>
      <c r="V289" s="21">
        <v>0.42724524731532998</v>
      </c>
    </row>
    <row r="290" spans="1:23" x14ac:dyDescent="0.3">
      <c r="A290" s="10" t="s">
        <v>437</v>
      </c>
      <c r="B290" s="10" t="s">
        <v>66</v>
      </c>
      <c r="C290" s="19">
        <v>3</v>
      </c>
      <c r="D290" s="19"/>
      <c r="E290" s="20">
        <v>1.3747148262820501</v>
      </c>
      <c r="F290" s="10">
        <v>1.3313603126793401</v>
      </c>
      <c r="G290" s="21">
        <v>3.8967212445013701</v>
      </c>
      <c r="H290" s="22">
        <v>4.0004612050330497</v>
      </c>
      <c r="I290" s="10">
        <v>3.9402979355611101</v>
      </c>
      <c r="J290" s="21">
        <v>5.14904334646201</v>
      </c>
      <c r="K290" s="22">
        <v>2.5893801074817802</v>
      </c>
      <c r="L290" s="10">
        <v>2.8128267051429199</v>
      </c>
      <c r="M290" s="21">
        <v>2.2706254256946998</v>
      </c>
      <c r="N290" s="22">
        <v>1.6571752776553901</v>
      </c>
      <c r="O290" s="10">
        <v>1.2735945767893599</v>
      </c>
      <c r="P290" s="21">
        <v>1.5862684737349799</v>
      </c>
      <c r="Q290" s="22">
        <v>1.09433612009069</v>
      </c>
      <c r="R290" s="10">
        <v>0.39831497623630902</v>
      </c>
      <c r="S290" s="10">
        <v>0.63254205619687198</v>
      </c>
      <c r="T290" s="4">
        <v>2.1908400734132001</v>
      </c>
      <c r="U290" s="10">
        <v>-0.40674828404320001</v>
      </c>
      <c r="V290" s="21">
        <v>-1.84247046691698</v>
      </c>
    </row>
    <row r="291" spans="1:23" x14ac:dyDescent="0.3">
      <c r="A291" s="10" t="s">
        <v>438</v>
      </c>
      <c r="B291" s="10" t="s">
        <v>68</v>
      </c>
      <c r="C291" s="19">
        <v>3</v>
      </c>
      <c r="D291" s="19"/>
      <c r="E291" s="20">
        <v>4.1672920691024302</v>
      </c>
      <c r="F291" s="10">
        <v>4.2710618417542001</v>
      </c>
      <c r="G291" s="21">
        <v>5.8383583745898102</v>
      </c>
      <c r="H291" s="22">
        <v>5.6578037797869802</v>
      </c>
      <c r="I291" s="10">
        <v>6.1223588164848604</v>
      </c>
      <c r="J291" s="21">
        <v>7.0625488587183796</v>
      </c>
      <c r="K291" s="22">
        <v>5.3834919625521103</v>
      </c>
      <c r="L291" s="10">
        <v>3.9530087937788099</v>
      </c>
      <c r="M291" s="21">
        <v>4.1597242455341199</v>
      </c>
      <c r="N291" s="22">
        <v>4.0407581282493901</v>
      </c>
      <c r="O291" s="10">
        <v>3.5056972654014502</v>
      </c>
      <c r="P291" s="21">
        <v>3.35576506608473</v>
      </c>
      <c r="Q291" s="22">
        <v>3.2995218421202002</v>
      </c>
      <c r="R291" s="10">
        <v>3.8458677782895201</v>
      </c>
      <c r="S291" s="10">
        <v>3.37574724010492</v>
      </c>
      <c r="T291" s="4">
        <v>1.8062714869997001</v>
      </c>
      <c r="U291" s="10">
        <v>-0.50360858753374704</v>
      </c>
      <c r="V291" s="21">
        <v>-0.24587419031473501</v>
      </c>
    </row>
    <row r="292" spans="1:23" x14ac:dyDescent="0.3">
      <c r="A292" s="10" t="s">
        <v>439</v>
      </c>
      <c r="B292" s="10" t="s">
        <v>68</v>
      </c>
      <c r="C292" s="19">
        <v>3</v>
      </c>
      <c r="D292" s="19"/>
      <c r="E292" s="20">
        <v>5.7986741591161399</v>
      </c>
      <c r="F292" s="10">
        <v>5.3242247262883904</v>
      </c>
      <c r="G292" s="21">
        <v>7.20242379498122</v>
      </c>
      <c r="H292" s="22">
        <v>7.7003712873002899</v>
      </c>
      <c r="I292" s="10">
        <v>8.2135826508611505</v>
      </c>
      <c r="J292" s="21">
        <v>8.9782877587195902</v>
      </c>
      <c r="K292" s="22">
        <v>7.0079803170501096</v>
      </c>
      <c r="L292" s="10">
        <v>5.4661532364068304</v>
      </c>
      <c r="M292" s="21">
        <v>5.5331823403910603</v>
      </c>
      <c r="N292" s="22">
        <v>3.3817373814387399</v>
      </c>
      <c r="O292" s="10">
        <v>3.2461216056809601</v>
      </c>
      <c r="P292" s="21">
        <v>3.4268761165859698</v>
      </c>
      <c r="Q292" s="22">
        <v>3.1036544640698902</v>
      </c>
      <c r="R292" s="10">
        <v>3.7747101149319602</v>
      </c>
      <c r="S292" s="10">
        <v>3.91744076424833</v>
      </c>
      <c r="T292" s="4">
        <v>2.5256840636728501</v>
      </c>
      <c r="U292" s="10">
        <v>-0.218811092492597</v>
      </c>
      <c r="V292" s="21">
        <v>0.53841941998991605</v>
      </c>
    </row>
    <row r="293" spans="1:23" x14ac:dyDescent="0.3">
      <c r="A293" s="10" t="s">
        <v>440</v>
      </c>
      <c r="B293" s="10" t="s">
        <v>89</v>
      </c>
      <c r="C293" s="19">
        <v>3</v>
      </c>
      <c r="D293" s="19"/>
      <c r="E293" s="20">
        <v>5.8245936836785299</v>
      </c>
      <c r="F293" s="10">
        <v>5.1330160766442301</v>
      </c>
      <c r="G293" s="21">
        <v>7.3536990007085796</v>
      </c>
      <c r="H293" s="22">
        <v>8.6574931365527004</v>
      </c>
      <c r="I293" s="10">
        <v>9.0436479789561197</v>
      </c>
      <c r="J293" s="21">
        <v>9.7710853887136295</v>
      </c>
      <c r="K293" s="22">
        <v>7.9694120840481899</v>
      </c>
      <c r="L293" s="10">
        <v>5.1860662942260101</v>
      </c>
      <c r="M293" s="21">
        <v>5.8980534653818903</v>
      </c>
      <c r="N293" s="22">
        <v>3.67634130773608</v>
      </c>
      <c r="O293" s="10">
        <v>3.5490523077696499</v>
      </c>
      <c r="P293" s="21">
        <v>3.51598845860007</v>
      </c>
      <c r="Q293" s="22">
        <v>3.10804646196322</v>
      </c>
      <c r="R293" s="10">
        <v>3.9575058955245099</v>
      </c>
      <c r="S293" s="10">
        <v>4.0468064846105403</v>
      </c>
      <c r="T293" s="4">
        <v>3.4547446025097699</v>
      </c>
      <c r="U293" s="10">
        <v>0.61338363155425801</v>
      </c>
      <c r="V293" s="21">
        <v>0.35439283643241798</v>
      </c>
    </row>
    <row r="294" spans="1:23" x14ac:dyDescent="0.3">
      <c r="A294" s="10" t="s">
        <v>441</v>
      </c>
      <c r="B294" s="10" t="s">
        <v>442</v>
      </c>
      <c r="C294" s="19">
        <v>4</v>
      </c>
      <c r="D294" s="19" t="s">
        <v>46</v>
      </c>
      <c r="E294" s="20">
        <v>4.85330723874565</v>
      </c>
      <c r="F294" s="10">
        <v>4.7885028378535699</v>
      </c>
      <c r="G294" s="21">
        <v>6.1833944049438401</v>
      </c>
      <c r="H294" s="22">
        <v>10.0499085180605</v>
      </c>
      <c r="I294" s="10">
        <v>9.3103731091744102</v>
      </c>
      <c r="J294" s="21">
        <v>6.2296929105833598</v>
      </c>
      <c r="K294" s="22">
        <v>4.2445066148652097</v>
      </c>
      <c r="L294" s="10">
        <v>4.8854368776344002</v>
      </c>
      <c r="M294" s="21">
        <v>3.8385638911201001</v>
      </c>
      <c r="N294" s="22">
        <v>6.6341725161859699</v>
      </c>
      <c r="O294" s="10">
        <v>7.6620132809310002</v>
      </c>
      <c r="P294" s="21">
        <v>8.2261895723380398</v>
      </c>
      <c r="Q294" s="22">
        <v>8.8960036008153391</v>
      </c>
      <c r="R294" s="10">
        <v>9.8384533755469104</v>
      </c>
      <c r="S294" s="10">
        <v>9.6227414102791293</v>
      </c>
      <c r="T294" s="4">
        <v>5.4272671241322001</v>
      </c>
      <c r="U294" s="10">
        <v>-2.4514373360933899</v>
      </c>
      <c r="V294" s="21">
        <v>2.3422860239372798</v>
      </c>
    </row>
    <row r="295" spans="1:23" x14ac:dyDescent="0.3">
      <c r="A295" s="10" t="s">
        <v>443</v>
      </c>
      <c r="B295" s="10" t="s">
        <v>444</v>
      </c>
      <c r="C295" s="19">
        <v>4</v>
      </c>
      <c r="D295" s="19" t="s">
        <v>46</v>
      </c>
      <c r="E295" s="20">
        <v>3.8599774236826399</v>
      </c>
      <c r="F295" s="10">
        <v>3.8083879037023101</v>
      </c>
      <c r="G295" s="21">
        <v>6.4765859532533501</v>
      </c>
      <c r="H295" s="22">
        <v>9.4115556962183096</v>
      </c>
      <c r="I295" s="10">
        <v>8.9247587802058597</v>
      </c>
      <c r="J295" s="21">
        <v>6.1924989855350603</v>
      </c>
      <c r="K295" s="22">
        <v>3.3691884138447801</v>
      </c>
      <c r="L295" s="10">
        <v>3.4771507506063699</v>
      </c>
      <c r="M295" s="21">
        <v>3.73040165379749</v>
      </c>
      <c r="N295" s="22">
        <v>5.6762232595048996</v>
      </c>
      <c r="O295" s="10">
        <v>6.9083943615502799</v>
      </c>
      <c r="P295" s="21">
        <v>7.1254877594638604</v>
      </c>
      <c r="Q295" s="22">
        <v>7.6535762453887797</v>
      </c>
      <c r="R295" s="10">
        <v>8.9650109526212791</v>
      </c>
      <c r="S295" s="10">
        <v>8.8675364083958002</v>
      </c>
      <c r="T295" s="4">
        <v>4.5194457647109898</v>
      </c>
      <c r="U295" s="5">
        <v>-5.1659887188615601</v>
      </c>
      <c r="V295" s="21">
        <v>2.4472404037392099</v>
      </c>
      <c r="W295" s="5"/>
    </row>
    <row r="296" spans="1:23" x14ac:dyDescent="0.3">
      <c r="A296" s="10" t="s">
        <v>445</v>
      </c>
      <c r="B296" s="10" t="s">
        <v>95</v>
      </c>
      <c r="C296" s="19">
        <v>4</v>
      </c>
      <c r="D296" s="19" t="s">
        <v>46</v>
      </c>
      <c r="E296" s="20">
        <v>6.1436511467202601</v>
      </c>
      <c r="F296" s="10">
        <v>6.6345249517304596</v>
      </c>
      <c r="G296" s="21">
        <v>8.1224674617350097</v>
      </c>
      <c r="H296" s="22">
        <v>10.441626887931699</v>
      </c>
      <c r="I296" s="10">
        <v>9.8335143678433301</v>
      </c>
      <c r="J296" s="21">
        <v>7.61549249162824</v>
      </c>
      <c r="K296" s="22">
        <v>5.3019031654080004</v>
      </c>
      <c r="L296" s="10">
        <v>5.0479430362631197</v>
      </c>
      <c r="M296" s="21">
        <v>5.3608984484700004</v>
      </c>
      <c r="N296" s="22">
        <v>7.7140236578056198</v>
      </c>
      <c r="O296" s="10">
        <v>8.5763823192305804</v>
      </c>
      <c r="P296" s="21">
        <v>8.8507620375139506</v>
      </c>
      <c r="Q296" s="22">
        <v>9.5041194500512898</v>
      </c>
      <c r="R296" s="10">
        <v>10.644075642209099</v>
      </c>
      <c r="S296" s="10">
        <v>10.9404797912908</v>
      </c>
      <c r="T296" s="4">
        <v>3.3436330718485099</v>
      </c>
      <c r="U296" s="5">
        <v>-4.1006941986449297</v>
      </c>
      <c r="V296" s="6">
        <v>2.6028814033022298</v>
      </c>
      <c r="W296" s="5"/>
    </row>
    <row r="297" spans="1:23" ht="15" thickBot="1" x14ac:dyDescent="0.35">
      <c r="A297" s="23" t="s">
        <v>446</v>
      </c>
      <c r="B297" s="23" t="s">
        <v>447</v>
      </c>
      <c r="C297" s="24">
        <v>1</v>
      </c>
      <c r="D297" s="24" t="s">
        <v>46</v>
      </c>
      <c r="E297" s="25">
        <v>4.9890736762413699</v>
      </c>
      <c r="F297" s="23">
        <v>4.76575868897877</v>
      </c>
      <c r="G297" s="26">
        <v>4.1864770687834403</v>
      </c>
      <c r="H297" s="27">
        <v>5.4833986836703499</v>
      </c>
      <c r="I297" s="23">
        <v>5.1991474221643097</v>
      </c>
      <c r="J297" s="26">
        <v>4.5459973359186296</v>
      </c>
      <c r="K297" s="27">
        <v>3.5484752461084001</v>
      </c>
      <c r="L297" s="23">
        <v>4.4063097218471601</v>
      </c>
      <c r="M297" s="26">
        <v>3.6128855334683498</v>
      </c>
      <c r="N297" s="27">
        <v>6.0246382862471801</v>
      </c>
      <c r="O297" s="23">
        <v>6.3002502861677803</v>
      </c>
      <c r="P297" s="26">
        <v>6.5860699618875804</v>
      </c>
      <c r="Q297" s="27">
        <v>6.8100563311303501</v>
      </c>
      <c r="R297" s="23">
        <v>7.5423140674392304</v>
      </c>
      <c r="S297" s="23">
        <v>7.68008013448007</v>
      </c>
      <c r="T297" s="25">
        <v>0.76087032294902102</v>
      </c>
      <c r="U297" s="23">
        <v>-1.36490416578839</v>
      </c>
      <c r="V297" s="7">
        <v>1.38191110323774</v>
      </c>
    </row>
    <row r="298" spans="1:23" ht="15" thickTop="1" x14ac:dyDescent="0.3"/>
  </sheetData>
  <mergeCells count="3">
    <mergeCell ref="E2:S2"/>
    <mergeCell ref="T2:V2"/>
    <mergeCell ref="A1:G1"/>
  </mergeCells>
  <conditionalFormatting sqref="T4:T297">
    <cfRule type="expression" dxfId="4" priority="2">
      <formula>IF(#REF!="yes",TRUE,FALSE)</formula>
    </cfRule>
  </conditionalFormatting>
  <conditionalFormatting sqref="U4:U297">
    <cfRule type="expression" dxfId="3" priority="3">
      <formula>IF(#REF!="yes",TRUE,FALSE)</formula>
    </cfRule>
  </conditionalFormatting>
  <conditionalFormatting sqref="V4:V69 V71:V97 V100:V124 V127:V129 V131:V132 V175:V182 V184:V214 V216 V246:V297 V218:V244 V134:V173">
    <cfRule type="expression" dxfId="2" priority="4">
      <formula>IF(#REF!="yes",TRUE,FALSE)</formula>
    </cfRule>
  </conditionalFormatting>
  <conditionalFormatting sqref="W4:W297">
    <cfRule type="expression" dxfId="1" priority="5">
      <formula>IF(X4="yes",TRUE,FALSE)</formula>
    </cfRule>
  </conditionalFormatting>
  <conditionalFormatting sqref="V245 V217 V215 V183 V174 V133 V130 V125:V126 V98:V99 V70">
    <cfRule type="expression" dxfId="0" priority="1">
      <formula>IF(#REF!="yes",TRUE,FALSE)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3—source data 1</vt:lpstr>
    </vt:vector>
  </TitlesOfParts>
  <Company>WIS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Noa Barak-Gavish</dc:creator>
  <cp:lastModifiedBy>Assaf G</cp:lastModifiedBy>
  <dcterms:created xsi:type="dcterms:W3CDTF">2022-01-09T10:15:34Z</dcterms:created>
  <dcterms:modified xsi:type="dcterms:W3CDTF">2022-12-20T02:29:54Z</dcterms:modified>
</cp:coreProperties>
</file>