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原始数据整理\sup figures\source data to sup figure3\"/>
    </mc:Choice>
  </mc:AlternateContent>
  <xr:revisionPtr revIDLastSave="0" documentId="13_ncr:1_{C320AC34-E23B-4682-9D33-D9888F82822B}" xr6:coauthVersionLast="36" xr6:coauthVersionMax="36" xr10:uidLastSave="{00000000-0000-0000-0000-000000000000}"/>
  <bookViews>
    <workbookView xWindow="0" yWindow="0" windowWidth="8903" windowHeight="5820" xr2:uid="{ED5DDE87-4D6B-4070-BB70-852DDBB9B4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21" i="1"/>
  <c r="J22" i="1"/>
  <c r="J19" i="1"/>
</calcChain>
</file>

<file path=xl/sharedStrings.xml><?xml version="1.0" encoding="utf-8"?>
<sst xmlns="http://schemas.openxmlformats.org/spreadsheetml/2006/main" count="5" uniqueCount="5">
  <si>
    <t>supplementary figure 3-D</t>
    <phoneticPr fontId="1" type="noConversion"/>
  </si>
  <si>
    <t>dCas9+Ctr sgRNA</t>
  </si>
  <si>
    <t>dCas9+HSV-1 sgRNA</t>
  </si>
  <si>
    <t>electroporation time(hpi)</t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</si>
  <si>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 xml:space="preserve">P </t>
    </r>
    <r>
      <rPr>
        <sz val="11"/>
        <color theme="1"/>
        <rFont val="等线"/>
        <family val="2"/>
        <charset val="134"/>
        <scheme val="minor"/>
      </rPr>
      <t>value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</si>
</sst>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9440-3DF9-4168-96A3-A83B57E4938D}">
  <dimension ref="A18:J22"/>
  <sheetViews>
    <sheetView tabSelected="1" topLeftCell="A16" workbookViewId="0">
      <selection activeCell="K21" sqref="K21"/>
    </sheetView>
  </sheetViews>
  <sheetFormatPr defaultRowHeight="13.9" x14ac:dyDescent="0.4"/>
  <cols>
    <col min="1" max="1" width="22.6640625" customWidth="1"/>
    <col min="2" max="2" width="22.33203125" customWidth="1"/>
  </cols>
  <sheetData>
    <row r="18" spans="1:10" x14ac:dyDescent="0.35">
      <c r="A18" t="s">
        <v>0</v>
      </c>
      <c r="B18" t="s">
        <v>3</v>
      </c>
      <c r="C18" s="3" t="s">
        <v>1</v>
      </c>
      <c r="D18" s="3"/>
      <c r="E18" s="3"/>
      <c r="F18" s="3" t="s">
        <v>2</v>
      </c>
      <c r="G18" s="3"/>
      <c r="H18" s="3"/>
      <c r="J18" s="4" t="s">
        <v>4</v>
      </c>
    </row>
    <row r="19" spans="1:10" x14ac:dyDescent="0.35">
      <c r="B19" s="2">
        <v>0</v>
      </c>
      <c r="C19" s="1">
        <v>21428.57</v>
      </c>
      <c r="D19" s="1">
        <v>20357.14</v>
      </c>
      <c r="E19" s="1">
        <v>22142.86</v>
      </c>
      <c r="F19" s="1">
        <v>19642.86</v>
      </c>
      <c r="G19" s="1">
        <v>18571.43</v>
      </c>
      <c r="H19" s="1">
        <v>18928.57</v>
      </c>
      <c r="J19">
        <f>_xlfn.T.TEST(C19:E19,F19:H19,2,2)</f>
        <v>2.0364273640749903E-2</v>
      </c>
    </row>
    <row r="20" spans="1:10" x14ac:dyDescent="0.35">
      <c r="B20" s="2">
        <v>0.5</v>
      </c>
      <c r="C20" s="1">
        <v>33571.43</v>
      </c>
      <c r="D20" s="1">
        <v>34285.71</v>
      </c>
      <c r="E20" s="1">
        <v>32142.86</v>
      </c>
      <c r="F20" s="1">
        <v>32500</v>
      </c>
      <c r="G20" s="1">
        <v>31071.43</v>
      </c>
      <c r="H20" s="1">
        <v>30357.14</v>
      </c>
      <c r="J20">
        <f t="shared" ref="J20:J22" si="0">_xlfn.T.TEST(C20:E20,F20:H20,2,2)</f>
        <v>8.5564628027130107E-2</v>
      </c>
    </row>
    <row r="21" spans="1:10" x14ac:dyDescent="0.35">
      <c r="B21" s="2">
        <v>1</v>
      </c>
      <c r="C21" s="1">
        <v>39285.71</v>
      </c>
      <c r="D21" s="1">
        <v>53571.43</v>
      </c>
      <c r="E21" s="1">
        <v>42857.14</v>
      </c>
      <c r="F21" s="1">
        <v>46428.57</v>
      </c>
      <c r="G21" s="1">
        <v>35714.29</v>
      </c>
      <c r="H21" s="1">
        <v>32142.86</v>
      </c>
      <c r="J21">
        <f t="shared" si="0"/>
        <v>0.3045590182329882</v>
      </c>
    </row>
    <row r="22" spans="1:10" x14ac:dyDescent="0.35">
      <c r="B22" s="2">
        <v>2</v>
      </c>
      <c r="C22" s="1">
        <v>22500</v>
      </c>
      <c r="D22" s="1">
        <v>24285.71</v>
      </c>
      <c r="E22" s="1">
        <v>23214.29</v>
      </c>
      <c r="F22" s="1">
        <v>23928.57</v>
      </c>
      <c r="G22" s="1">
        <v>25714.29</v>
      </c>
      <c r="H22" s="1">
        <v>24642.86</v>
      </c>
      <c r="J22">
        <f t="shared" si="0"/>
        <v>0.12342962850503642</v>
      </c>
    </row>
  </sheetData>
  <mergeCells count="2">
    <mergeCell ref="C18:E18"/>
    <mergeCell ref="F18:H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向娟</dc:creator>
  <cp:lastModifiedBy>向娟</cp:lastModifiedBy>
  <dcterms:created xsi:type="dcterms:W3CDTF">2022-12-13T10:38:26Z</dcterms:created>
  <dcterms:modified xsi:type="dcterms:W3CDTF">2022-12-13T15:03:35Z</dcterms:modified>
</cp:coreProperties>
</file>