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Betty/Documents/Manuscripts/Gugel 2020/eLife submission Aug 2021/Source data for full sub Aug25/"/>
    </mc:Choice>
  </mc:AlternateContent>
  <xr:revisionPtr revIDLastSave="0" documentId="13_ncr:1_{A8021D2E-6FD9-8440-84C3-5E95872B3383}" xr6:coauthVersionLast="47" xr6:coauthVersionMax="47" xr10:uidLastSave="{00000000-0000-0000-0000-000000000000}"/>
  <bookViews>
    <workbookView xWindow="-24000" yWindow="460" windowWidth="24000" windowHeight="18980" activeTab="1" xr2:uid="{00000000-000D-0000-FFFF-FFFF00000000}"/>
  </bookViews>
  <sheets>
    <sheet name="V" sheetId="2" r:id="rId1"/>
    <sheet name="DM1" sheetId="16" r:id="rId2"/>
    <sheet name="DP1m" sheetId="17" r:id="rId3"/>
    <sheet name="VM7" sheetId="18" r:id="rId4"/>
    <sheet name="DM2" sheetId="19" r:id="rId5"/>
    <sheet name="DL5" sheetId="20" r:id="rId6"/>
    <sheet name="DL1" sheetId="21" r:id="rId7"/>
    <sheet name="VL2a" sheetId="22" r:id="rId8"/>
    <sheet name="DA1" sheetId="23" r:id="rId9"/>
    <sheet name="VA1d" sheetId="24" r:id="rId10"/>
    <sheet name="DM6" sheetId="25" r:id="rId11"/>
    <sheet name="VA2" sheetId="26" r:id="rId12"/>
    <sheet name="VA3" sheetId="27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Y23" i="27" l="1"/>
  <c r="X23" i="27"/>
  <c r="V23" i="27"/>
  <c r="Y22" i="27"/>
  <c r="X22" i="27"/>
  <c r="V22" i="27"/>
  <c r="Y21" i="27"/>
  <c r="X21" i="27"/>
  <c r="V21" i="27"/>
  <c r="Y20" i="27"/>
  <c r="X20" i="27"/>
  <c r="V20" i="27"/>
  <c r="Y19" i="27"/>
  <c r="X19" i="27"/>
  <c r="V19" i="27"/>
  <c r="Y18" i="27"/>
  <c r="X18" i="27"/>
  <c r="V18" i="27"/>
  <c r="Y17" i="27"/>
  <c r="X17" i="27"/>
  <c r="V17" i="27"/>
  <c r="Y16" i="27"/>
  <c r="X16" i="27"/>
  <c r="V16" i="27"/>
  <c r="Y15" i="27"/>
  <c r="X15" i="27"/>
  <c r="V15" i="27"/>
  <c r="Y14" i="27"/>
  <c r="X14" i="27"/>
  <c r="V14" i="27"/>
  <c r="Y13" i="27"/>
  <c r="X13" i="27"/>
  <c r="V13" i="27"/>
  <c r="Y12" i="27"/>
  <c r="X12" i="27"/>
  <c r="V12" i="27"/>
  <c r="Y11" i="27"/>
  <c r="X11" i="27"/>
  <c r="V11" i="27"/>
  <c r="Y10" i="27"/>
  <c r="X10" i="27"/>
  <c r="V10" i="27"/>
  <c r="Y9" i="27"/>
  <c r="X9" i="27"/>
  <c r="V9" i="27"/>
  <c r="Y8" i="27"/>
  <c r="X8" i="27"/>
  <c r="V8" i="27"/>
  <c r="Y7" i="27"/>
  <c r="X7" i="27"/>
  <c r="V7" i="27"/>
  <c r="Y6" i="27"/>
  <c r="X6" i="27"/>
  <c r="V6" i="27"/>
  <c r="Y5" i="27"/>
  <c r="X5" i="27"/>
  <c r="V5" i="27"/>
  <c r="Y4" i="27"/>
  <c r="X4" i="27"/>
  <c r="V4" i="27"/>
  <c r="AG29" i="27"/>
  <c r="AF29" i="27"/>
  <c r="AD29" i="27"/>
  <c r="AG28" i="27"/>
  <c r="AF28" i="27"/>
  <c r="AD28" i="27"/>
  <c r="AG27" i="27"/>
  <c r="AF27" i="27"/>
  <c r="AD27" i="27"/>
  <c r="AG26" i="27"/>
  <c r="AF26" i="27"/>
  <c r="AD26" i="27"/>
  <c r="AG25" i="27"/>
  <c r="AF25" i="27"/>
  <c r="AD25" i="27"/>
  <c r="AG24" i="27"/>
  <c r="AF24" i="27"/>
  <c r="AD24" i="27"/>
  <c r="AG23" i="27"/>
  <c r="AF23" i="27"/>
  <c r="AD23" i="27"/>
  <c r="AG22" i="27"/>
  <c r="AF22" i="27"/>
  <c r="AD22" i="27"/>
  <c r="AG21" i="27"/>
  <c r="AF21" i="27"/>
  <c r="AD21" i="27"/>
  <c r="AG20" i="27"/>
  <c r="AF20" i="27"/>
  <c r="AD20" i="27"/>
  <c r="AG19" i="27"/>
  <c r="AF19" i="27"/>
  <c r="AD19" i="27"/>
  <c r="AG18" i="27"/>
  <c r="AF18" i="27"/>
  <c r="AD18" i="27"/>
  <c r="AG17" i="27"/>
  <c r="AF17" i="27"/>
  <c r="AD17" i="27"/>
  <c r="AG16" i="27"/>
  <c r="AF16" i="27"/>
  <c r="AD16" i="27"/>
  <c r="AG15" i="27"/>
  <c r="AF15" i="27"/>
  <c r="AD15" i="27"/>
  <c r="AG14" i="27"/>
  <c r="AF14" i="27"/>
  <c r="AD14" i="27"/>
  <c r="AG13" i="27"/>
  <c r="AF13" i="27"/>
  <c r="AD13" i="27"/>
  <c r="AG12" i="27"/>
  <c r="AF12" i="27"/>
  <c r="AD12" i="27"/>
  <c r="AG11" i="27"/>
  <c r="AF11" i="27"/>
  <c r="AD11" i="27"/>
  <c r="AG10" i="27"/>
  <c r="AF10" i="27"/>
  <c r="AD10" i="27"/>
  <c r="AG9" i="27"/>
  <c r="AF9" i="27"/>
  <c r="AD9" i="27"/>
  <c r="AG8" i="27"/>
  <c r="AF8" i="27"/>
  <c r="AD8" i="27"/>
  <c r="AG7" i="27"/>
  <c r="AF7" i="27"/>
  <c r="AD7" i="27"/>
  <c r="AG6" i="27"/>
  <c r="AF6" i="27"/>
  <c r="AD6" i="27"/>
  <c r="AG5" i="27"/>
  <c r="AF5" i="27"/>
  <c r="AD5" i="27"/>
  <c r="AG4" i="27"/>
  <c r="AF4" i="27"/>
  <c r="AD4" i="27"/>
  <c r="P25" i="27"/>
  <c r="O25" i="27"/>
  <c r="M25" i="27"/>
  <c r="P24" i="27"/>
  <c r="O24" i="27"/>
  <c r="M24" i="27"/>
  <c r="P23" i="27"/>
  <c r="O23" i="27"/>
  <c r="M23" i="27"/>
  <c r="P22" i="27"/>
  <c r="O22" i="27"/>
  <c r="M22" i="27"/>
  <c r="P21" i="27"/>
  <c r="O21" i="27"/>
  <c r="M21" i="27"/>
  <c r="P20" i="27"/>
  <c r="O20" i="27"/>
  <c r="M20" i="27"/>
  <c r="P19" i="27"/>
  <c r="O19" i="27"/>
  <c r="M19" i="27"/>
  <c r="P18" i="27"/>
  <c r="O18" i="27"/>
  <c r="M18" i="27"/>
  <c r="P17" i="27"/>
  <c r="O17" i="27"/>
  <c r="M17" i="27"/>
  <c r="P16" i="27"/>
  <c r="O16" i="27"/>
  <c r="M16" i="27"/>
  <c r="P15" i="27"/>
  <c r="O15" i="27"/>
  <c r="M15" i="27"/>
  <c r="P14" i="27"/>
  <c r="O14" i="27"/>
  <c r="M14" i="27"/>
  <c r="P13" i="27"/>
  <c r="O13" i="27"/>
  <c r="M13" i="27"/>
  <c r="P12" i="27"/>
  <c r="O12" i="27"/>
  <c r="M12" i="27"/>
  <c r="P11" i="27"/>
  <c r="O11" i="27"/>
  <c r="M11" i="27"/>
  <c r="P10" i="27"/>
  <c r="O10" i="27"/>
  <c r="M10" i="27"/>
  <c r="P9" i="27"/>
  <c r="O9" i="27"/>
  <c r="M9" i="27"/>
  <c r="P8" i="27"/>
  <c r="O8" i="27"/>
  <c r="M8" i="27"/>
  <c r="P7" i="27"/>
  <c r="O7" i="27"/>
  <c r="M7" i="27"/>
  <c r="P6" i="27"/>
  <c r="O6" i="27"/>
  <c r="M6" i="27"/>
  <c r="P5" i="27"/>
  <c r="O5" i="27"/>
  <c r="M5" i="27"/>
  <c r="P4" i="27"/>
  <c r="O4" i="27"/>
  <c r="M4" i="27"/>
  <c r="H19" i="27"/>
  <c r="G19" i="27"/>
  <c r="E19" i="27"/>
  <c r="H18" i="27"/>
  <c r="G18" i="27"/>
  <c r="E18" i="27"/>
  <c r="H17" i="27"/>
  <c r="G17" i="27"/>
  <c r="E17" i="27"/>
  <c r="H16" i="27"/>
  <c r="G16" i="27"/>
  <c r="E16" i="27"/>
  <c r="H15" i="27"/>
  <c r="G15" i="27"/>
  <c r="E15" i="27"/>
  <c r="H14" i="27"/>
  <c r="G14" i="27"/>
  <c r="E14" i="27"/>
  <c r="H13" i="27"/>
  <c r="G13" i="27"/>
  <c r="E13" i="27"/>
  <c r="H12" i="27"/>
  <c r="G12" i="27"/>
  <c r="E12" i="27"/>
  <c r="H11" i="27"/>
  <c r="G11" i="27"/>
  <c r="E11" i="27"/>
  <c r="H10" i="27"/>
  <c r="G10" i="27"/>
  <c r="E10" i="27"/>
  <c r="H9" i="27"/>
  <c r="G9" i="27"/>
  <c r="E9" i="27"/>
  <c r="H8" i="27"/>
  <c r="G8" i="27"/>
  <c r="E8" i="27"/>
  <c r="H7" i="27"/>
  <c r="G7" i="27"/>
  <c r="E7" i="27"/>
  <c r="H6" i="27"/>
  <c r="G6" i="27"/>
  <c r="E6" i="27"/>
  <c r="H5" i="27"/>
  <c r="G5" i="27"/>
  <c r="E5" i="27"/>
  <c r="H4" i="27"/>
  <c r="G4" i="27"/>
  <c r="E4" i="27"/>
  <c r="Y23" i="26"/>
  <c r="X23" i="26"/>
  <c r="V23" i="26"/>
  <c r="Y22" i="26"/>
  <c r="X22" i="26"/>
  <c r="V22" i="26"/>
  <c r="Y21" i="26"/>
  <c r="X21" i="26"/>
  <c r="V21" i="26"/>
  <c r="Y20" i="26"/>
  <c r="X20" i="26"/>
  <c r="V20" i="26"/>
  <c r="Y19" i="26"/>
  <c r="X19" i="26"/>
  <c r="V19" i="26"/>
  <c r="Y18" i="26"/>
  <c r="X18" i="26"/>
  <c r="V18" i="26"/>
  <c r="Y17" i="26"/>
  <c r="X17" i="26"/>
  <c r="V17" i="26"/>
  <c r="Y16" i="26"/>
  <c r="X16" i="26"/>
  <c r="V16" i="26"/>
  <c r="Y15" i="26"/>
  <c r="X15" i="26"/>
  <c r="V15" i="26"/>
  <c r="Y14" i="26"/>
  <c r="X14" i="26"/>
  <c r="V14" i="26"/>
  <c r="Y13" i="26"/>
  <c r="X13" i="26"/>
  <c r="V13" i="26"/>
  <c r="Y12" i="26"/>
  <c r="X12" i="26"/>
  <c r="V12" i="26"/>
  <c r="Y11" i="26"/>
  <c r="X11" i="26"/>
  <c r="V11" i="26"/>
  <c r="Y10" i="26"/>
  <c r="X10" i="26"/>
  <c r="V10" i="26"/>
  <c r="Y9" i="26"/>
  <c r="X9" i="26"/>
  <c r="V9" i="26"/>
  <c r="Y8" i="26"/>
  <c r="X8" i="26"/>
  <c r="V8" i="26"/>
  <c r="Y7" i="26"/>
  <c r="X7" i="26"/>
  <c r="V7" i="26"/>
  <c r="Y6" i="26"/>
  <c r="X6" i="26"/>
  <c r="V6" i="26"/>
  <c r="Y5" i="26"/>
  <c r="X5" i="26"/>
  <c r="V5" i="26"/>
  <c r="Y4" i="26"/>
  <c r="X4" i="26"/>
  <c r="V4" i="26"/>
  <c r="AG29" i="26"/>
  <c r="AF29" i="26"/>
  <c r="AD29" i="26"/>
  <c r="AG28" i="26"/>
  <c r="AF28" i="26"/>
  <c r="AD28" i="26"/>
  <c r="AG27" i="26"/>
  <c r="AF27" i="26"/>
  <c r="AD27" i="26"/>
  <c r="AG26" i="26"/>
  <c r="AF26" i="26"/>
  <c r="AD26" i="26"/>
  <c r="AG25" i="26"/>
  <c r="AF25" i="26"/>
  <c r="AD25" i="26"/>
  <c r="AG24" i="26"/>
  <c r="AF24" i="26"/>
  <c r="AD24" i="26"/>
  <c r="AG23" i="26"/>
  <c r="AF23" i="26"/>
  <c r="AD23" i="26"/>
  <c r="AG22" i="26"/>
  <c r="AF22" i="26"/>
  <c r="AD22" i="26"/>
  <c r="AG21" i="26"/>
  <c r="AF21" i="26"/>
  <c r="AD21" i="26"/>
  <c r="AG20" i="26"/>
  <c r="AF20" i="26"/>
  <c r="AD20" i="26"/>
  <c r="AG19" i="26"/>
  <c r="AF19" i="26"/>
  <c r="AD19" i="26"/>
  <c r="AG18" i="26"/>
  <c r="AF18" i="26"/>
  <c r="AD18" i="26"/>
  <c r="AG17" i="26"/>
  <c r="AF17" i="26"/>
  <c r="AD17" i="26"/>
  <c r="AG16" i="26"/>
  <c r="AF16" i="26"/>
  <c r="AD16" i="26"/>
  <c r="AG15" i="26"/>
  <c r="AF15" i="26"/>
  <c r="AD15" i="26"/>
  <c r="AG14" i="26"/>
  <c r="AF14" i="26"/>
  <c r="AD14" i="26"/>
  <c r="AG13" i="26"/>
  <c r="AF13" i="26"/>
  <c r="AD13" i="26"/>
  <c r="AG12" i="26"/>
  <c r="AF12" i="26"/>
  <c r="AD12" i="26"/>
  <c r="AG11" i="26"/>
  <c r="AF11" i="26"/>
  <c r="AD11" i="26"/>
  <c r="AG10" i="26"/>
  <c r="AF10" i="26"/>
  <c r="AD10" i="26"/>
  <c r="AG9" i="26"/>
  <c r="AF9" i="26"/>
  <c r="AD9" i="26"/>
  <c r="AG8" i="26"/>
  <c r="AF8" i="26"/>
  <c r="AD8" i="26"/>
  <c r="AG7" i="26"/>
  <c r="AF7" i="26"/>
  <c r="AD7" i="26"/>
  <c r="AG6" i="26"/>
  <c r="AF6" i="26"/>
  <c r="AD6" i="26"/>
  <c r="AG5" i="26"/>
  <c r="AF5" i="26"/>
  <c r="AD5" i="26"/>
  <c r="AG4" i="26"/>
  <c r="AF4" i="26"/>
  <c r="AD4" i="26"/>
  <c r="P25" i="26"/>
  <c r="O25" i="26"/>
  <c r="M25" i="26"/>
  <c r="P24" i="26"/>
  <c r="O24" i="26"/>
  <c r="M24" i="26"/>
  <c r="P23" i="26"/>
  <c r="O23" i="26"/>
  <c r="M23" i="26"/>
  <c r="P22" i="26"/>
  <c r="O22" i="26"/>
  <c r="M22" i="26"/>
  <c r="P21" i="26"/>
  <c r="O21" i="26"/>
  <c r="M21" i="26"/>
  <c r="P20" i="26"/>
  <c r="O20" i="26"/>
  <c r="M20" i="26"/>
  <c r="P19" i="26"/>
  <c r="O19" i="26"/>
  <c r="M19" i="26"/>
  <c r="P18" i="26"/>
  <c r="O18" i="26"/>
  <c r="M18" i="26"/>
  <c r="P17" i="26"/>
  <c r="O17" i="26"/>
  <c r="M17" i="26"/>
  <c r="P16" i="26"/>
  <c r="O16" i="26"/>
  <c r="M16" i="26"/>
  <c r="P15" i="26"/>
  <c r="O15" i="26"/>
  <c r="M15" i="26"/>
  <c r="P14" i="26"/>
  <c r="O14" i="26"/>
  <c r="M14" i="26"/>
  <c r="P13" i="26"/>
  <c r="O13" i="26"/>
  <c r="M13" i="26"/>
  <c r="P12" i="26"/>
  <c r="O12" i="26"/>
  <c r="M12" i="26"/>
  <c r="P11" i="26"/>
  <c r="O11" i="26"/>
  <c r="M11" i="26"/>
  <c r="P10" i="26"/>
  <c r="O10" i="26"/>
  <c r="M10" i="26"/>
  <c r="P9" i="26"/>
  <c r="O9" i="26"/>
  <c r="M9" i="26"/>
  <c r="P8" i="26"/>
  <c r="O8" i="26"/>
  <c r="M8" i="26"/>
  <c r="P7" i="26"/>
  <c r="O7" i="26"/>
  <c r="M7" i="26"/>
  <c r="P6" i="26"/>
  <c r="O6" i="26"/>
  <c r="M6" i="26"/>
  <c r="P5" i="26"/>
  <c r="O5" i="26"/>
  <c r="M5" i="26"/>
  <c r="P4" i="26"/>
  <c r="O4" i="26"/>
  <c r="M4" i="26"/>
  <c r="H19" i="26"/>
  <c r="G19" i="26"/>
  <c r="E19" i="26"/>
  <c r="H18" i="26"/>
  <c r="G18" i="26"/>
  <c r="E18" i="26"/>
  <c r="H17" i="26"/>
  <c r="G17" i="26"/>
  <c r="E17" i="26"/>
  <c r="H16" i="26"/>
  <c r="G16" i="26"/>
  <c r="E16" i="26"/>
  <c r="H15" i="26"/>
  <c r="G15" i="26"/>
  <c r="E15" i="26"/>
  <c r="H14" i="26"/>
  <c r="G14" i="26"/>
  <c r="E14" i="26"/>
  <c r="H13" i="26"/>
  <c r="G13" i="26"/>
  <c r="E13" i="26"/>
  <c r="H12" i="26"/>
  <c r="G12" i="26"/>
  <c r="E12" i="26"/>
  <c r="H11" i="26"/>
  <c r="G11" i="26"/>
  <c r="E11" i="26"/>
  <c r="H10" i="26"/>
  <c r="G10" i="26"/>
  <c r="E10" i="26"/>
  <c r="H9" i="26"/>
  <c r="G9" i="26"/>
  <c r="E9" i="26"/>
  <c r="H8" i="26"/>
  <c r="G8" i="26"/>
  <c r="E8" i="26"/>
  <c r="H7" i="26"/>
  <c r="G7" i="26"/>
  <c r="E7" i="26"/>
  <c r="H6" i="26"/>
  <c r="G6" i="26"/>
  <c r="E6" i="26"/>
  <c r="H5" i="26"/>
  <c r="G5" i="26"/>
  <c r="E5" i="26"/>
  <c r="H4" i="26"/>
  <c r="G4" i="26"/>
  <c r="E4" i="26"/>
  <c r="Y23" i="25"/>
  <c r="X23" i="25"/>
  <c r="V23" i="25"/>
  <c r="Y22" i="25"/>
  <c r="X22" i="25"/>
  <c r="V22" i="25"/>
  <c r="Y21" i="25"/>
  <c r="X21" i="25"/>
  <c r="V21" i="25"/>
  <c r="Y20" i="25"/>
  <c r="X20" i="25"/>
  <c r="V20" i="25"/>
  <c r="Y19" i="25"/>
  <c r="X19" i="25"/>
  <c r="V19" i="25"/>
  <c r="Y18" i="25"/>
  <c r="X18" i="25"/>
  <c r="V18" i="25"/>
  <c r="Y17" i="25"/>
  <c r="X17" i="25"/>
  <c r="V17" i="25"/>
  <c r="Y16" i="25"/>
  <c r="X16" i="25"/>
  <c r="V16" i="25"/>
  <c r="Y15" i="25"/>
  <c r="X15" i="25"/>
  <c r="V15" i="25"/>
  <c r="Y14" i="25"/>
  <c r="X14" i="25"/>
  <c r="V14" i="25"/>
  <c r="Y13" i="25"/>
  <c r="X13" i="25"/>
  <c r="V13" i="25"/>
  <c r="Y12" i="25"/>
  <c r="X12" i="25"/>
  <c r="V12" i="25"/>
  <c r="Y11" i="25"/>
  <c r="X11" i="25"/>
  <c r="V11" i="25"/>
  <c r="Y10" i="25"/>
  <c r="X10" i="25"/>
  <c r="V10" i="25"/>
  <c r="Y9" i="25"/>
  <c r="X9" i="25"/>
  <c r="V9" i="25"/>
  <c r="Y8" i="25"/>
  <c r="X8" i="25"/>
  <c r="V8" i="25"/>
  <c r="Y7" i="25"/>
  <c r="X7" i="25"/>
  <c r="V7" i="25"/>
  <c r="Y6" i="25"/>
  <c r="X6" i="25"/>
  <c r="V6" i="25"/>
  <c r="Y5" i="25"/>
  <c r="X5" i="25"/>
  <c r="V5" i="25"/>
  <c r="Y4" i="25"/>
  <c r="X4" i="25"/>
  <c r="V4" i="25"/>
  <c r="AG29" i="25"/>
  <c r="AF29" i="25"/>
  <c r="AD29" i="25"/>
  <c r="AG28" i="25"/>
  <c r="AF28" i="25"/>
  <c r="AD28" i="25"/>
  <c r="AG27" i="25"/>
  <c r="AF27" i="25"/>
  <c r="AD27" i="25"/>
  <c r="AG26" i="25"/>
  <c r="AF26" i="25"/>
  <c r="AD26" i="25"/>
  <c r="AG25" i="25"/>
  <c r="AF25" i="25"/>
  <c r="AD25" i="25"/>
  <c r="AG24" i="25"/>
  <c r="AF24" i="25"/>
  <c r="AD24" i="25"/>
  <c r="AG23" i="25"/>
  <c r="AF23" i="25"/>
  <c r="AD23" i="25"/>
  <c r="AG22" i="25"/>
  <c r="AF22" i="25"/>
  <c r="AD22" i="25"/>
  <c r="AG21" i="25"/>
  <c r="AF21" i="25"/>
  <c r="AD21" i="25"/>
  <c r="AG20" i="25"/>
  <c r="AF20" i="25"/>
  <c r="AD20" i="25"/>
  <c r="AG19" i="25"/>
  <c r="AF19" i="25"/>
  <c r="AD19" i="25"/>
  <c r="AG18" i="25"/>
  <c r="AF18" i="25"/>
  <c r="AD18" i="25"/>
  <c r="AG17" i="25"/>
  <c r="AF17" i="25"/>
  <c r="AD17" i="25"/>
  <c r="AG16" i="25"/>
  <c r="AF16" i="25"/>
  <c r="AD16" i="25"/>
  <c r="AG15" i="25"/>
  <c r="AF15" i="25"/>
  <c r="AD15" i="25"/>
  <c r="AG14" i="25"/>
  <c r="AF14" i="25"/>
  <c r="AD14" i="25"/>
  <c r="AG13" i="25"/>
  <c r="AF13" i="25"/>
  <c r="AD13" i="25"/>
  <c r="AG12" i="25"/>
  <c r="AF12" i="25"/>
  <c r="AD12" i="25"/>
  <c r="AG11" i="25"/>
  <c r="AF11" i="25"/>
  <c r="AD11" i="25"/>
  <c r="AG10" i="25"/>
  <c r="AF10" i="25"/>
  <c r="AD10" i="25"/>
  <c r="AG9" i="25"/>
  <c r="AF9" i="25"/>
  <c r="AD9" i="25"/>
  <c r="AG8" i="25"/>
  <c r="AF8" i="25"/>
  <c r="AD8" i="25"/>
  <c r="AG7" i="25"/>
  <c r="AF7" i="25"/>
  <c r="AD7" i="25"/>
  <c r="AG6" i="25"/>
  <c r="AF6" i="25"/>
  <c r="AD6" i="25"/>
  <c r="AG5" i="25"/>
  <c r="AF5" i="25"/>
  <c r="AD5" i="25"/>
  <c r="AG4" i="25"/>
  <c r="AF4" i="25"/>
  <c r="AD4" i="25"/>
  <c r="P25" i="25"/>
  <c r="O25" i="25"/>
  <c r="M25" i="25"/>
  <c r="P24" i="25"/>
  <c r="O24" i="25"/>
  <c r="M24" i="25"/>
  <c r="P23" i="25"/>
  <c r="O23" i="25"/>
  <c r="M23" i="25"/>
  <c r="P22" i="25"/>
  <c r="O22" i="25"/>
  <c r="M22" i="25"/>
  <c r="P21" i="25"/>
  <c r="O21" i="25"/>
  <c r="M21" i="25"/>
  <c r="P20" i="25"/>
  <c r="O20" i="25"/>
  <c r="M20" i="25"/>
  <c r="P19" i="25"/>
  <c r="O19" i="25"/>
  <c r="M19" i="25"/>
  <c r="P18" i="25"/>
  <c r="O18" i="25"/>
  <c r="M18" i="25"/>
  <c r="P17" i="25"/>
  <c r="O17" i="25"/>
  <c r="M17" i="25"/>
  <c r="P16" i="25"/>
  <c r="O16" i="25"/>
  <c r="M16" i="25"/>
  <c r="P15" i="25"/>
  <c r="O15" i="25"/>
  <c r="M15" i="25"/>
  <c r="P14" i="25"/>
  <c r="O14" i="25"/>
  <c r="M14" i="25"/>
  <c r="P13" i="25"/>
  <c r="O13" i="25"/>
  <c r="M13" i="25"/>
  <c r="P12" i="25"/>
  <c r="O12" i="25"/>
  <c r="M12" i="25"/>
  <c r="P11" i="25"/>
  <c r="O11" i="25"/>
  <c r="M11" i="25"/>
  <c r="P10" i="25"/>
  <c r="O10" i="25"/>
  <c r="M10" i="25"/>
  <c r="P9" i="25"/>
  <c r="O9" i="25"/>
  <c r="M9" i="25"/>
  <c r="P8" i="25"/>
  <c r="O8" i="25"/>
  <c r="M8" i="25"/>
  <c r="P7" i="25"/>
  <c r="O7" i="25"/>
  <c r="M7" i="25"/>
  <c r="P6" i="25"/>
  <c r="O6" i="25"/>
  <c r="M6" i="25"/>
  <c r="P5" i="25"/>
  <c r="O5" i="25"/>
  <c r="M5" i="25"/>
  <c r="P4" i="25"/>
  <c r="O4" i="25"/>
  <c r="M4" i="25"/>
  <c r="H19" i="25"/>
  <c r="G19" i="25"/>
  <c r="E19" i="25"/>
  <c r="H18" i="25"/>
  <c r="G18" i="25"/>
  <c r="E18" i="25"/>
  <c r="H17" i="25"/>
  <c r="G17" i="25"/>
  <c r="E17" i="25"/>
  <c r="H16" i="25"/>
  <c r="G16" i="25"/>
  <c r="E16" i="25"/>
  <c r="H15" i="25"/>
  <c r="G15" i="25"/>
  <c r="E15" i="25"/>
  <c r="H14" i="25"/>
  <c r="G14" i="25"/>
  <c r="E14" i="25"/>
  <c r="H13" i="25"/>
  <c r="G13" i="25"/>
  <c r="E13" i="25"/>
  <c r="H12" i="25"/>
  <c r="G12" i="25"/>
  <c r="E12" i="25"/>
  <c r="H11" i="25"/>
  <c r="G11" i="25"/>
  <c r="E11" i="25"/>
  <c r="H10" i="25"/>
  <c r="G10" i="25"/>
  <c r="E10" i="25"/>
  <c r="H9" i="25"/>
  <c r="G9" i="25"/>
  <c r="E9" i="25"/>
  <c r="H8" i="25"/>
  <c r="G8" i="25"/>
  <c r="E8" i="25"/>
  <c r="H7" i="25"/>
  <c r="G7" i="25"/>
  <c r="E7" i="25"/>
  <c r="H6" i="25"/>
  <c r="G6" i="25"/>
  <c r="E6" i="25"/>
  <c r="H5" i="25"/>
  <c r="G5" i="25"/>
  <c r="E5" i="25"/>
  <c r="H4" i="25"/>
  <c r="G4" i="25"/>
  <c r="E4" i="25"/>
  <c r="Y23" i="24"/>
  <c r="X23" i="24"/>
  <c r="V23" i="24"/>
  <c r="Y22" i="24"/>
  <c r="X22" i="24"/>
  <c r="V22" i="24"/>
  <c r="Y21" i="24"/>
  <c r="X21" i="24"/>
  <c r="V21" i="24"/>
  <c r="Y20" i="24"/>
  <c r="X20" i="24"/>
  <c r="V20" i="24"/>
  <c r="Y19" i="24"/>
  <c r="X19" i="24"/>
  <c r="V19" i="24"/>
  <c r="Y18" i="24"/>
  <c r="X18" i="24"/>
  <c r="V18" i="24"/>
  <c r="Y17" i="24"/>
  <c r="X17" i="24"/>
  <c r="V17" i="24"/>
  <c r="Y16" i="24"/>
  <c r="X16" i="24"/>
  <c r="V16" i="24"/>
  <c r="Y15" i="24"/>
  <c r="X15" i="24"/>
  <c r="V15" i="24"/>
  <c r="Y14" i="24"/>
  <c r="X14" i="24"/>
  <c r="V14" i="24"/>
  <c r="Y13" i="24"/>
  <c r="X13" i="24"/>
  <c r="V13" i="24"/>
  <c r="Y12" i="24"/>
  <c r="X12" i="24"/>
  <c r="V12" i="24"/>
  <c r="Y11" i="24"/>
  <c r="X11" i="24"/>
  <c r="V11" i="24"/>
  <c r="Y10" i="24"/>
  <c r="X10" i="24"/>
  <c r="V10" i="24"/>
  <c r="Y9" i="24"/>
  <c r="X9" i="24"/>
  <c r="V9" i="24"/>
  <c r="Y8" i="24"/>
  <c r="X8" i="24"/>
  <c r="V8" i="24"/>
  <c r="Y7" i="24"/>
  <c r="X7" i="24"/>
  <c r="V7" i="24"/>
  <c r="Y6" i="24"/>
  <c r="X6" i="24"/>
  <c r="V6" i="24"/>
  <c r="Y5" i="24"/>
  <c r="X5" i="24"/>
  <c r="V5" i="24"/>
  <c r="Y4" i="24"/>
  <c r="X4" i="24"/>
  <c r="V4" i="24"/>
  <c r="AD4" i="24"/>
  <c r="AF4" i="24"/>
  <c r="AG4" i="24"/>
  <c r="AD5" i="24"/>
  <c r="AF5" i="24"/>
  <c r="AG5" i="24"/>
  <c r="AD6" i="24"/>
  <c r="AF6" i="24"/>
  <c r="AG6" i="24"/>
  <c r="AD7" i="24"/>
  <c r="AF7" i="24"/>
  <c r="AG7" i="24"/>
  <c r="AD8" i="24"/>
  <c r="AF8" i="24"/>
  <c r="AG8" i="24"/>
  <c r="AD9" i="24"/>
  <c r="AF9" i="24"/>
  <c r="AG9" i="24"/>
  <c r="AD10" i="24"/>
  <c r="AF10" i="24"/>
  <c r="AG10" i="24"/>
  <c r="AD11" i="24"/>
  <c r="AF11" i="24"/>
  <c r="AG11" i="24"/>
  <c r="AD12" i="24"/>
  <c r="AF12" i="24"/>
  <c r="AG12" i="24"/>
  <c r="AD13" i="24"/>
  <c r="AF13" i="24"/>
  <c r="AG13" i="24"/>
  <c r="AD14" i="24"/>
  <c r="AF14" i="24"/>
  <c r="AG14" i="24"/>
  <c r="AD15" i="24"/>
  <c r="AF15" i="24"/>
  <c r="AG15" i="24"/>
  <c r="AD16" i="24"/>
  <c r="AF16" i="24"/>
  <c r="AG16" i="24"/>
  <c r="AD17" i="24"/>
  <c r="AF17" i="24"/>
  <c r="AG17" i="24"/>
  <c r="AD18" i="24"/>
  <c r="AF18" i="24"/>
  <c r="AG18" i="24"/>
  <c r="AD19" i="24"/>
  <c r="AF19" i="24"/>
  <c r="AG19" i="24"/>
  <c r="AD20" i="24"/>
  <c r="AF20" i="24"/>
  <c r="AG20" i="24"/>
  <c r="AD21" i="24"/>
  <c r="AF21" i="24"/>
  <c r="AG21" i="24"/>
  <c r="AD22" i="24"/>
  <c r="AF22" i="24"/>
  <c r="AG22" i="24"/>
  <c r="AD23" i="24"/>
  <c r="AF23" i="24"/>
  <c r="AG23" i="24"/>
  <c r="AD24" i="24"/>
  <c r="AF24" i="24"/>
  <c r="AG24" i="24"/>
  <c r="AD25" i="24"/>
  <c r="AF25" i="24"/>
  <c r="AG25" i="24"/>
  <c r="AD26" i="24"/>
  <c r="AF26" i="24"/>
  <c r="AG26" i="24"/>
  <c r="AD27" i="24"/>
  <c r="AF27" i="24"/>
  <c r="AG27" i="24"/>
  <c r="AD28" i="24"/>
  <c r="AF28" i="24"/>
  <c r="AG28" i="24"/>
  <c r="AD29" i="24"/>
  <c r="AF29" i="24"/>
  <c r="AG29" i="24"/>
  <c r="P25" i="24"/>
  <c r="O25" i="24"/>
  <c r="M25" i="24"/>
  <c r="P24" i="24"/>
  <c r="O24" i="24"/>
  <c r="M24" i="24"/>
  <c r="P23" i="24"/>
  <c r="O23" i="24"/>
  <c r="M23" i="24"/>
  <c r="P22" i="24"/>
  <c r="O22" i="24"/>
  <c r="M22" i="24"/>
  <c r="P21" i="24"/>
  <c r="O21" i="24"/>
  <c r="M21" i="24"/>
  <c r="P20" i="24"/>
  <c r="O20" i="24"/>
  <c r="M20" i="24"/>
  <c r="P19" i="24"/>
  <c r="O19" i="24"/>
  <c r="M19" i="24"/>
  <c r="P18" i="24"/>
  <c r="O18" i="24"/>
  <c r="M18" i="24"/>
  <c r="P17" i="24"/>
  <c r="O17" i="24"/>
  <c r="M17" i="24"/>
  <c r="P16" i="24"/>
  <c r="O16" i="24"/>
  <c r="M16" i="24"/>
  <c r="P15" i="24"/>
  <c r="O15" i="24"/>
  <c r="M15" i="24"/>
  <c r="P14" i="24"/>
  <c r="O14" i="24"/>
  <c r="M14" i="24"/>
  <c r="P13" i="24"/>
  <c r="O13" i="24"/>
  <c r="M13" i="24"/>
  <c r="P12" i="24"/>
  <c r="O12" i="24"/>
  <c r="M12" i="24"/>
  <c r="P11" i="24"/>
  <c r="O11" i="24"/>
  <c r="M11" i="24"/>
  <c r="P10" i="24"/>
  <c r="O10" i="24"/>
  <c r="M10" i="24"/>
  <c r="P9" i="24"/>
  <c r="O9" i="24"/>
  <c r="M9" i="24"/>
  <c r="P8" i="24"/>
  <c r="O8" i="24"/>
  <c r="M8" i="24"/>
  <c r="P7" i="24"/>
  <c r="O7" i="24"/>
  <c r="M7" i="24"/>
  <c r="P6" i="24"/>
  <c r="O6" i="24"/>
  <c r="M6" i="24"/>
  <c r="P5" i="24"/>
  <c r="O5" i="24"/>
  <c r="M5" i="24"/>
  <c r="P4" i="24"/>
  <c r="O4" i="24"/>
  <c r="M4" i="24"/>
  <c r="H19" i="24"/>
  <c r="G19" i="24"/>
  <c r="E19" i="24"/>
  <c r="H18" i="24"/>
  <c r="G18" i="24"/>
  <c r="E18" i="24"/>
  <c r="H17" i="24"/>
  <c r="G17" i="24"/>
  <c r="E17" i="24"/>
  <c r="H16" i="24"/>
  <c r="G16" i="24"/>
  <c r="E16" i="24"/>
  <c r="H15" i="24"/>
  <c r="G15" i="24"/>
  <c r="E15" i="24"/>
  <c r="H14" i="24"/>
  <c r="G14" i="24"/>
  <c r="E14" i="24"/>
  <c r="H13" i="24"/>
  <c r="G13" i="24"/>
  <c r="E13" i="24"/>
  <c r="H12" i="24"/>
  <c r="G12" i="24"/>
  <c r="E12" i="24"/>
  <c r="H11" i="24"/>
  <c r="G11" i="24"/>
  <c r="E11" i="24"/>
  <c r="H10" i="24"/>
  <c r="G10" i="24"/>
  <c r="E10" i="24"/>
  <c r="H9" i="24"/>
  <c r="G9" i="24"/>
  <c r="E9" i="24"/>
  <c r="H8" i="24"/>
  <c r="G8" i="24"/>
  <c r="E8" i="24"/>
  <c r="H7" i="24"/>
  <c r="G7" i="24"/>
  <c r="E7" i="24"/>
  <c r="H6" i="24"/>
  <c r="G6" i="24"/>
  <c r="E6" i="24"/>
  <c r="H5" i="24"/>
  <c r="G5" i="24"/>
  <c r="E5" i="24"/>
  <c r="H4" i="24"/>
  <c r="G4" i="24"/>
  <c r="E4" i="24"/>
  <c r="AG29" i="23"/>
  <c r="AF29" i="23"/>
  <c r="AD29" i="23"/>
  <c r="AG28" i="23"/>
  <c r="AF28" i="23"/>
  <c r="AD28" i="23"/>
  <c r="AG27" i="23"/>
  <c r="AF27" i="23"/>
  <c r="AD27" i="23"/>
  <c r="AG26" i="23"/>
  <c r="AF26" i="23"/>
  <c r="AD26" i="23"/>
  <c r="AG25" i="23"/>
  <c r="AF25" i="23"/>
  <c r="AD25" i="23"/>
  <c r="AG24" i="23"/>
  <c r="AF24" i="23"/>
  <c r="AD24" i="23"/>
  <c r="AG23" i="23"/>
  <c r="AF23" i="23"/>
  <c r="AD23" i="23"/>
  <c r="AG22" i="23"/>
  <c r="AF22" i="23"/>
  <c r="AD22" i="23"/>
  <c r="AG21" i="23"/>
  <c r="AF21" i="23"/>
  <c r="AD21" i="23"/>
  <c r="AG20" i="23"/>
  <c r="AF20" i="23"/>
  <c r="AD20" i="23"/>
  <c r="AG19" i="23"/>
  <c r="AF19" i="23"/>
  <c r="AD19" i="23"/>
  <c r="AG18" i="23"/>
  <c r="AF18" i="23"/>
  <c r="AD18" i="23"/>
  <c r="AG17" i="23"/>
  <c r="AF17" i="23"/>
  <c r="AD17" i="23"/>
  <c r="AG16" i="23"/>
  <c r="AF16" i="23"/>
  <c r="AD16" i="23"/>
  <c r="AG15" i="23"/>
  <c r="AF15" i="23"/>
  <c r="AD15" i="23"/>
  <c r="AG14" i="23"/>
  <c r="AF14" i="23"/>
  <c r="AD14" i="23"/>
  <c r="AG13" i="23"/>
  <c r="AF13" i="23"/>
  <c r="AD13" i="23"/>
  <c r="AG12" i="23"/>
  <c r="AF12" i="23"/>
  <c r="AD12" i="23"/>
  <c r="AG11" i="23"/>
  <c r="AF11" i="23"/>
  <c r="AD11" i="23"/>
  <c r="AG10" i="23"/>
  <c r="AF10" i="23"/>
  <c r="AD10" i="23"/>
  <c r="AG9" i="23"/>
  <c r="AF9" i="23"/>
  <c r="AD9" i="23"/>
  <c r="AG8" i="23"/>
  <c r="AF8" i="23"/>
  <c r="AD8" i="23"/>
  <c r="AG7" i="23"/>
  <c r="AF7" i="23"/>
  <c r="AD7" i="23"/>
  <c r="AG6" i="23"/>
  <c r="AF6" i="23"/>
  <c r="AD6" i="23"/>
  <c r="AG5" i="23"/>
  <c r="AF5" i="23"/>
  <c r="AD5" i="23"/>
  <c r="AG4" i="23"/>
  <c r="AF4" i="23"/>
  <c r="AD4" i="23"/>
  <c r="Y23" i="23"/>
  <c r="X23" i="23"/>
  <c r="V23" i="23"/>
  <c r="Y22" i="23"/>
  <c r="X22" i="23"/>
  <c r="V22" i="23"/>
  <c r="Y21" i="23"/>
  <c r="X21" i="23"/>
  <c r="V21" i="23"/>
  <c r="Y20" i="23"/>
  <c r="X20" i="23"/>
  <c r="V20" i="23"/>
  <c r="Y19" i="23"/>
  <c r="X19" i="23"/>
  <c r="V19" i="23"/>
  <c r="Y18" i="23"/>
  <c r="X18" i="23"/>
  <c r="V18" i="23"/>
  <c r="Y17" i="23"/>
  <c r="X17" i="23"/>
  <c r="V17" i="23"/>
  <c r="Y16" i="23"/>
  <c r="X16" i="23"/>
  <c r="V16" i="23"/>
  <c r="Y15" i="23"/>
  <c r="X15" i="23"/>
  <c r="V15" i="23"/>
  <c r="Y14" i="23"/>
  <c r="X14" i="23"/>
  <c r="V14" i="23"/>
  <c r="Y13" i="23"/>
  <c r="X13" i="23"/>
  <c r="V13" i="23"/>
  <c r="Y12" i="23"/>
  <c r="X12" i="23"/>
  <c r="V12" i="23"/>
  <c r="Y11" i="23"/>
  <c r="X11" i="23"/>
  <c r="V11" i="23"/>
  <c r="Y10" i="23"/>
  <c r="X10" i="23"/>
  <c r="V10" i="23"/>
  <c r="Y9" i="23"/>
  <c r="X9" i="23"/>
  <c r="V9" i="23"/>
  <c r="Y8" i="23"/>
  <c r="X8" i="23"/>
  <c r="V8" i="23"/>
  <c r="Y7" i="23"/>
  <c r="X7" i="23"/>
  <c r="V7" i="23"/>
  <c r="Y6" i="23"/>
  <c r="X6" i="23"/>
  <c r="V6" i="23"/>
  <c r="Y5" i="23"/>
  <c r="X5" i="23"/>
  <c r="V5" i="23"/>
  <c r="Y4" i="23"/>
  <c r="X4" i="23"/>
  <c r="V4" i="23"/>
  <c r="P25" i="23"/>
  <c r="O25" i="23"/>
  <c r="M25" i="23"/>
  <c r="P24" i="23"/>
  <c r="O24" i="23"/>
  <c r="M24" i="23"/>
  <c r="P23" i="23"/>
  <c r="O23" i="23"/>
  <c r="M23" i="23"/>
  <c r="P22" i="23"/>
  <c r="O22" i="23"/>
  <c r="M22" i="23"/>
  <c r="P21" i="23"/>
  <c r="O21" i="23"/>
  <c r="M21" i="23"/>
  <c r="P20" i="23"/>
  <c r="O20" i="23"/>
  <c r="M20" i="23"/>
  <c r="P19" i="23"/>
  <c r="O19" i="23"/>
  <c r="M19" i="23"/>
  <c r="P18" i="23"/>
  <c r="O18" i="23"/>
  <c r="M18" i="23"/>
  <c r="P17" i="23"/>
  <c r="O17" i="23"/>
  <c r="M17" i="23"/>
  <c r="P16" i="23"/>
  <c r="O16" i="23"/>
  <c r="M16" i="23"/>
  <c r="P15" i="23"/>
  <c r="O15" i="23"/>
  <c r="M15" i="23"/>
  <c r="P14" i="23"/>
  <c r="O14" i="23"/>
  <c r="M14" i="23"/>
  <c r="P13" i="23"/>
  <c r="O13" i="23"/>
  <c r="M13" i="23"/>
  <c r="P12" i="23"/>
  <c r="O12" i="23"/>
  <c r="M12" i="23"/>
  <c r="P11" i="23"/>
  <c r="O11" i="23"/>
  <c r="M11" i="23"/>
  <c r="P10" i="23"/>
  <c r="O10" i="23"/>
  <c r="M10" i="23"/>
  <c r="P9" i="23"/>
  <c r="O9" i="23"/>
  <c r="M9" i="23"/>
  <c r="P8" i="23"/>
  <c r="O8" i="23"/>
  <c r="M8" i="23"/>
  <c r="P7" i="23"/>
  <c r="O7" i="23"/>
  <c r="M7" i="23"/>
  <c r="P6" i="23"/>
  <c r="O6" i="23"/>
  <c r="M6" i="23"/>
  <c r="P5" i="23"/>
  <c r="O5" i="23"/>
  <c r="M5" i="23"/>
  <c r="P4" i="23"/>
  <c r="O4" i="23"/>
  <c r="M4" i="23"/>
  <c r="H19" i="23"/>
  <c r="G19" i="23"/>
  <c r="E19" i="23"/>
  <c r="H18" i="23"/>
  <c r="G18" i="23"/>
  <c r="E18" i="23"/>
  <c r="H17" i="23"/>
  <c r="G17" i="23"/>
  <c r="E17" i="23"/>
  <c r="H16" i="23"/>
  <c r="G16" i="23"/>
  <c r="E16" i="23"/>
  <c r="H15" i="23"/>
  <c r="G15" i="23"/>
  <c r="E15" i="23"/>
  <c r="H14" i="23"/>
  <c r="G14" i="23"/>
  <c r="E14" i="23"/>
  <c r="H13" i="23"/>
  <c r="G13" i="23"/>
  <c r="E13" i="23"/>
  <c r="H12" i="23"/>
  <c r="G12" i="23"/>
  <c r="E12" i="23"/>
  <c r="H11" i="23"/>
  <c r="G11" i="23"/>
  <c r="E11" i="23"/>
  <c r="H10" i="23"/>
  <c r="G10" i="23"/>
  <c r="E10" i="23"/>
  <c r="H9" i="23"/>
  <c r="G9" i="23"/>
  <c r="E9" i="23"/>
  <c r="H8" i="23"/>
  <c r="G8" i="23"/>
  <c r="E8" i="23"/>
  <c r="H7" i="23"/>
  <c r="G7" i="23"/>
  <c r="E7" i="23"/>
  <c r="H6" i="23"/>
  <c r="G6" i="23"/>
  <c r="E6" i="23"/>
  <c r="H5" i="23"/>
  <c r="G5" i="23"/>
  <c r="E5" i="23"/>
  <c r="H4" i="23"/>
  <c r="G4" i="23"/>
  <c r="E4" i="23"/>
  <c r="AG29" i="22"/>
  <c r="AF29" i="22"/>
  <c r="AD29" i="22"/>
  <c r="AG28" i="22"/>
  <c r="AF28" i="22"/>
  <c r="AD28" i="22"/>
  <c r="AG27" i="22"/>
  <c r="AF27" i="22"/>
  <c r="AD27" i="22"/>
  <c r="AG26" i="22"/>
  <c r="AF26" i="22"/>
  <c r="AD26" i="22"/>
  <c r="AG25" i="22"/>
  <c r="AF25" i="22"/>
  <c r="AD25" i="22"/>
  <c r="AG24" i="22"/>
  <c r="AF24" i="22"/>
  <c r="AD24" i="22"/>
  <c r="AG23" i="22"/>
  <c r="AF23" i="22"/>
  <c r="AD23" i="22"/>
  <c r="AG22" i="22"/>
  <c r="AF22" i="22"/>
  <c r="AD22" i="22"/>
  <c r="AG21" i="22"/>
  <c r="AF21" i="22"/>
  <c r="AD21" i="22"/>
  <c r="AG20" i="22"/>
  <c r="AF20" i="22"/>
  <c r="AD20" i="22"/>
  <c r="AG19" i="22"/>
  <c r="AF19" i="22"/>
  <c r="AD19" i="22"/>
  <c r="AG18" i="22"/>
  <c r="AF18" i="22"/>
  <c r="AD18" i="22"/>
  <c r="AG17" i="22"/>
  <c r="AF17" i="22"/>
  <c r="AD17" i="22"/>
  <c r="AG16" i="22"/>
  <c r="AF16" i="22"/>
  <c r="AD16" i="22"/>
  <c r="AG15" i="22"/>
  <c r="AF15" i="22"/>
  <c r="AD15" i="22"/>
  <c r="AG14" i="22"/>
  <c r="AF14" i="22"/>
  <c r="AD14" i="22"/>
  <c r="AG13" i="22"/>
  <c r="AF13" i="22"/>
  <c r="AD13" i="22"/>
  <c r="AG12" i="22"/>
  <c r="AF12" i="22"/>
  <c r="AD12" i="22"/>
  <c r="AG11" i="22"/>
  <c r="AF11" i="22"/>
  <c r="AD11" i="22"/>
  <c r="AG10" i="22"/>
  <c r="AF10" i="22"/>
  <c r="AD10" i="22"/>
  <c r="AG9" i="22"/>
  <c r="AF9" i="22"/>
  <c r="AD9" i="22"/>
  <c r="AG8" i="22"/>
  <c r="AF8" i="22"/>
  <c r="AD8" i="22"/>
  <c r="AG7" i="22"/>
  <c r="AF7" i="22"/>
  <c r="AD7" i="22"/>
  <c r="AG6" i="22"/>
  <c r="AF6" i="22"/>
  <c r="AD6" i="22"/>
  <c r="AG5" i="22"/>
  <c r="AF5" i="22"/>
  <c r="AD5" i="22"/>
  <c r="AG4" i="22"/>
  <c r="AF4" i="22"/>
  <c r="AD4" i="22"/>
  <c r="Y23" i="22"/>
  <c r="X23" i="22"/>
  <c r="V23" i="22"/>
  <c r="Y22" i="22"/>
  <c r="X22" i="22"/>
  <c r="V22" i="22"/>
  <c r="Y21" i="22"/>
  <c r="X21" i="22"/>
  <c r="V21" i="22"/>
  <c r="Y20" i="22"/>
  <c r="X20" i="22"/>
  <c r="V20" i="22"/>
  <c r="Y19" i="22"/>
  <c r="X19" i="22"/>
  <c r="V19" i="22"/>
  <c r="Y18" i="22"/>
  <c r="X18" i="22"/>
  <c r="V18" i="22"/>
  <c r="Y17" i="22"/>
  <c r="X17" i="22"/>
  <c r="V17" i="22"/>
  <c r="Y16" i="22"/>
  <c r="X16" i="22"/>
  <c r="V16" i="22"/>
  <c r="Y15" i="22"/>
  <c r="X15" i="22"/>
  <c r="V15" i="22"/>
  <c r="Y14" i="22"/>
  <c r="X14" i="22"/>
  <c r="V14" i="22"/>
  <c r="Y13" i="22"/>
  <c r="X13" i="22"/>
  <c r="V13" i="22"/>
  <c r="Y12" i="22"/>
  <c r="X12" i="22"/>
  <c r="V12" i="22"/>
  <c r="Y11" i="22"/>
  <c r="X11" i="22"/>
  <c r="V11" i="22"/>
  <c r="Y10" i="22"/>
  <c r="X10" i="22"/>
  <c r="V10" i="22"/>
  <c r="Y9" i="22"/>
  <c r="X9" i="22"/>
  <c r="V9" i="22"/>
  <c r="Y8" i="22"/>
  <c r="X8" i="22"/>
  <c r="V8" i="22"/>
  <c r="Y7" i="22"/>
  <c r="X7" i="22"/>
  <c r="V7" i="22"/>
  <c r="Y6" i="22"/>
  <c r="X6" i="22"/>
  <c r="V6" i="22"/>
  <c r="Y5" i="22"/>
  <c r="X5" i="22"/>
  <c r="V5" i="22"/>
  <c r="Y4" i="22"/>
  <c r="X4" i="22"/>
  <c r="V4" i="22"/>
  <c r="P25" i="22"/>
  <c r="O25" i="22"/>
  <c r="M25" i="22"/>
  <c r="P24" i="22"/>
  <c r="O24" i="22"/>
  <c r="M24" i="22"/>
  <c r="P23" i="22"/>
  <c r="O23" i="22"/>
  <c r="M23" i="22"/>
  <c r="P22" i="22"/>
  <c r="O22" i="22"/>
  <c r="M22" i="22"/>
  <c r="P21" i="22"/>
  <c r="O21" i="22"/>
  <c r="M21" i="22"/>
  <c r="P20" i="22"/>
  <c r="O20" i="22"/>
  <c r="M20" i="22"/>
  <c r="P19" i="22"/>
  <c r="O19" i="22"/>
  <c r="M19" i="22"/>
  <c r="P18" i="22"/>
  <c r="O18" i="22"/>
  <c r="M18" i="22"/>
  <c r="P17" i="22"/>
  <c r="O17" i="22"/>
  <c r="M17" i="22"/>
  <c r="P16" i="22"/>
  <c r="O16" i="22"/>
  <c r="M16" i="22"/>
  <c r="P15" i="22"/>
  <c r="O15" i="22"/>
  <c r="M15" i="22"/>
  <c r="P14" i="22"/>
  <c r="O14" i="22"/>
  <c r="M14" i="22"/>
  <c r="P13" i="22"/>
  <c r="O13" i="22"/>
  <c r="M13" i="22"/>
  <c r="P12" i="22"/>
  <c r="O12" i="22"/>
  <c r="M12" i="22"/>
  <c r="P11" i="22"/>
  <c r="O11" i="22"/>
  <c r="M11" i="22"/>
  <c r="P10" i="22"/>
  <c r="O10" i="22"/>
  <c r="M10" i="22"/>
  <c r="P9" i="22"/>
  <c r="O9" i="22"/>
  <c r="M9" i="22"/>
  <c r="P8" i="22"/>
  <c r="O8" i="22"/>
  <c r="M8" i="22"/>
  <c r="P7" i="22"/>
  <c r="O7" i="22"/>
  <c r="M7" i="22"/>
  <c r="P6" i="22"/>
  <c r="O6" i="22"/>
  <c r="M6" i="22"/>
  <c r="P5" i="22"/>
  <c r="O5" i="22"/>
  <c r="M5" i="22"/>
  <c r="P4" i="22"/>
  <c r="O4" i="22"/>
  <c r="M4" i="22"/>
  <c r="H19" i="22"/>
  <c r="G19" i="22"/>
  <c r="E19" i="22"/>
  <c r="H18" i="22"/>
  <c r="G18" i="22"/>
  <c r="E18" i="22"/>
  <c r="H17" i="22"/>
  <c r="G17" i="22"/>
  <c r="E17" i="22"/>
  <c r="H16" i="22"/>
  <c r="G16" i="22"/>
  <c r="E16" i="22"/>
  <c r="H15" i="22"/>
  <c r="G15" i="22"/>
  <c r="E15" i="22"/>
  <c r="H14" i="22"/>
  <c r="G14" i="22"/>
  <c r="E14" i="22"/>
  <c r="H13" i="22"/>
  <c r="G13" i="22"/>
  <c r="E13" i="22"/>
  <c r="H12" i="22"/>
  <c r="G12" i="22"/>
  <c r="E12" i="22"/>
  <c r="H11" i="22"/>
  <c r="G11" i="22"/>
  <c r="E11" i="22"/>
  <c r="H10" i="22"/>
  <c r="G10" i="22"/>
  <c r="E10" i="22"/>
  <c r="H9" i="22"/>
  <c r="G9" i="22"/>
  <c r="E9" i="22"/>
  <c r="H8" i="22"/>
  <c r="G8" i="22"/>
  <c r="E8" i="22"/>
  <c r="H7" i="22"/>
  <c r="G7" i="22"/>
  <c r="E7" i="22"/>
  <c r="H6" i="22"/>
  <c r="G6" i="22"/>
  <c r="E6" i="22"/>
  <c r="H5" i="22"/>
  <c r="G5" i="22"/>
  <c r="E5" i="22"/>
  <c r="H4" i="22"/>
  <c r="G4" i="22"/>
  <c r="E4" i="22"/>
  <c r="Y23" i="21"/>
  <c r="X23" i="21"/>
  <c r="V23" i="21"/>
  <c r="Y22" i="21"/>
  <c r="X22" i="21"/>
  <c r="V22" i="21"/>
  <c r="Y21" i="21"/>
  <c r="X21" i="21"/>
  <c r="V21" i="21"/>
  <c r="Y20" i="21"/>
  <c r="X20" i="21"/>
  <c r="V20" i="21"/>
  <c r="Y19" i="21"/>
  <c r="X19" i="21"/>
  <c r="V19" i="21"/>
  <c r="Y18" i="21"/>
  <c r="X18" i="21"/>
  <c r="V18" i="21"/>
  <c r="Y17" i="21"/>
  <c r="X17" i="21"/>
  <c r="V17" i="21"/>
  <c r="Y16" i="21"/>
  <c r="X16" i="21"/>
  <c r="V16" i="21"/>
  <c r="Y15" i="21"/>
  <c r="X15" i="21"/>
  <c r="V15" i="21"/>
  <c r="Y14" i="21"/>
  <c r="X14" i="21"/>
  <c r="V14" i="21"/>
  <c r="Y13" i="21"/>
  <c r="X13" i="21"/>
  <c r="V13" i="21"/>
  <c r="Y12" i="21"/>
  <c r="X12" i="21"/>
  <c r="V12" i="21"/>
  <c r="Y11" i="21"/>
  <c r="X11" i="21"/>
  <c r="V11" i="21"/>
  <c r="Y10" i="21"/>
  <c r="X10" i="21"/>
  <c r="V10" i="21"/>
  <c r="Y9" i="21"/>
  <c r="X9" i="21"/>
  <c r="V9" i="21"/>
  <c r="Y8" i="21"/>
  <c r="X8" i="21"/>
  <c r="V8" i="21"/>
  <c r="Y7" i="21"/>
  <c r="X7" i="21"/>
  <c r="V7" i="21"/>
  <c r="Y6" i="21"/>
  <c r="X6" i="21"/>
  <c r="V6" i="21"/>
  <c r="Y5" i="21"/>
  <c r="X5" i="21"/>
  <c r="V5" i="21"/>
  <c r="Y4" i="21"/>
  <c r="X4" i="21"/>
  <c r="V4" i="21"/>
  <c r="AG29" i="21"/>
  <c r="AF29" i="21"/>
  <c r="AD29" i="21"/>
  <c r="AG28" i="21"/>
  <c r="AF28" i="21"/>
  <c r="AD28" i="21"/>
  <c r="AG27" i="21"/>
  <c r="AF27" i="21"/>
  <c r="AD27" i="21"/>
  <c r="AG26" i="21"/>
  <c r="AF26" i="21"/>
  <c r="AD26" i="21"/>
  <c r="AG25" i="21"/>
  <c r="AF25" i="21"/>
  <c r="AD25" i="21"/>
  <c r="AG24" i="21"/>
  <c r="AF24" i="21"/>
  <c r="AD24" i="21"/>
  <c r="AG23" i="21"/>
  <c r="AF23" i="21"/>
  <c r="AD23" i="21"/>
  <c r="AG22" i="21"/>
  <c r="AF22" i="21"/>
  <c r="AD22" i="21"/>
  <c r="AG21" i="21"/>
  <c r="AF21" i="21"/>
  <c r="AD21" i="21"/>
  <c r="AG20" i="21"/>
  <c r="AF20" i="21"/>
  <c r="AD20" i="21"/>
  <c r="AG19" i="21"/>
  <c r="AF19" i="21"/>
  <c r="AD19" i="21"/>
  <c r="AG18" i="21"/>
  <c r="AF18" i="21"/>
  <c r="AD18" i="21"/>
  <c r="AG17" i="21"/>
  <c r="AF17" i="21"/>
  <c r="AD17" i="21"/>
  <c r="AG16" i="21"/>
  <c r="AF16" i="21"/>
  <c r="AD16" i="21"/>
  <c r="AG15" i="21"/>
  <c r="AF15" i="21"/>
  <c r="AD15" i="21"/>
  <c r="AG14" i="21"/>
  <c r="AF14" i="21"/>
  <c r="AD14" i="21"/>
  <c r="AG13" i="21"/>
  <c r="AF13" i="21"/>
  <c r="AD13" i="21"/>
  <c r="AG12" i="21"/>
  <c r="AF12" i="21"/>
  <c r="AD12" i="21"/>
  <c r="AG11" i="21"/>
  <c r="AF11" i="21"/>
  <c r="AD11" i="21"/>
  <c r="AG10" i="21"/>
  <c r="AF10" i="21"/>
  <c r="AD10" i="21"/>
  <c r="AG9" i="21"/>
  <c r="AF9" i="21"/>
  <c r="AD9" i="21"/>
  <c r="AG8" i="21"/>
  <c r="AF8" i="21"/>
  <c r="AD8" i="21"/>
  <c r="AG7" i="21"/>
  <c r="AF7" i="21"/>
  <c r="AD7" i="21"/>
  <c r="AG6" i="21"/>
  <c r="AF6" i="21"/>
  <c r="AD6" i="21"/>
  <c r="AG5" i="21"/>
  <c r="AF5" i="21"/>
  <c r="AD5" i="21"/>
  <c r="AG4" i="21"/>
  <c r="AF4" i="21"/>
  <c r="AD4" i="21"/>
  <c r="P25" i="21"/>
  <c r="O25" i="21"/>
  <c r="M25" i="21"/>
  <c r="P24" i="21"/>
  <c r="O24" i="21"/>
  <c r="M24" i="21"/>
  <c r="P23" i="21"/>
  <c r="O23" i="21"/>
  <c r="M23" i="21"/>
  <c r="P22" i="21"/>
  <c r="O22" i="21"/>
  <c r="M22" i="21"/>
  <c r="P21" i="21"/>
  <c r="O21" i="21"/>
  <c r="M21" i="21"/>
  <c r="P20" i="21"/>
  <c r="O20" i="21"/>
  <c r="M20" i="21"/>
  <c r="P19" i="21"/>
  <c r="O19" i="21"/>
  <c r="M19" i="21"/>
  <c r="P18" i="21"/>
  <c r="O18" i="21"/>
  <c r="M18" i="21"/>
  <c r="P17" i="21"/>
  <c r="O17" i="21"/>
  <c r="M17" i="21"/>
  <c r="P16" i="21"/>
  <c r="O16" i="21"/>
  <c r="M16" i="21"/>
  <c r="P15" i="21"/>
  <c r="O15" i="21"/>
  <c r="M15" i="21"/>
  <c r="P14" i="21"/>
  <c r="O14" i="21"/>
  <c r="M14" i="21"/>
  <c r="P13" i="21"/>
  <c r="O13" i="21"/>
  <c r="M13" i="21"/>
  <c r="P12" i="21"/>
  <c r="O12" i="21"/>
  <c r="M12" i="21"/>
  <c r="P11" i="21"/>
  <c r="O11" i="21"/>
  <c r="M11" i="21"/>
  <c r="P10" i="21"/>
  <c r="O10" i="21"/>
  <c r="M10" i="21"/>
  <c r="P9" i="21"/>
  <c r="O9" i="21"/>
  <c r="M9" i="21"/>
  <c r="P8" i="21"/>
  <c r="O8" i="21"/>
  <c r="M8" i="21"/>
  <c r="P7" i="21"/>
  <c r="O7" i="21"/>
  <c r="M7" i="21"/>
  <c r="P6" i="21"/>
  <c r="O6" i="21"/>
  <c r="M6" i="21"/>
  <c r="P5" i="21"/>
  <c r="O5" i="21"/>
  <c r="M5" i="21"/>
  <c r="P4" i="21"/>
  <c r="O4" i="21"/>
  <c r="M4" i="21"/>
  <c r="H19" i="21"/>
  <c r="G19" i="21"/>
  <c r="E19" i="21"/>
  <c r="H18" i="21"/>
  <c r="G18" i="21"/>
  <c r="E18" i="21"/>
  <c r="H17" i="21"/>
  <c r="G17" i="21"/>
  <c r="E17" i="21"/>
  <c r="H16" i="21"/>
  <c r="G16" i="21"/>
  <c r="E16" i="21"/>
  <c r="H15" i="21"/>
  <c r="G15" i="21"/>
  <c r="E15" i="21"/>
  <c r="H14" i="21"/>
  <c r="G14" i="21"/>
  <c r="E14" i="21"/>
  <c r="H13" i="21"/>
  <c r="G13" i="21"/>
  <c r="E13" i="21"/>
  <c r="H12" i="21"/>
  <c r="G12" i="21"/>
  <c r="E12" i="21"/>
  <c r="H11" i="21"/>
  <c r="G11" i="21"/>
  <c r="E11" i="21"/>
  <c r="H10" i="21"/>
  <c r="G10" i="21"/>
  <c r="E10" i="21"/>
  <c r="H9" i="21"/>
  <c r="G9" i="21"/>
  <c r="E9" i="21"/>
  <c r="H8" i="21"/>
  <c r="G8" i="21"/>
  <c r="E8" i="21"/>
  <c r="H7" i="21"/>
  <c r="G7" i="21"/>
  <c r="E7" i="21"/>
  <c r="H6" i="21"/>
  <c r="G6" i="21"/>
  <c r="E6" i="21"/>
  <c r="H5" i="21"/>
  <c r="G5" i="21"/>
  <c r="E5" i="21"/>
  <c r="H4" i="21"/>
  <c r="G4" i="21"/>
  <c r="E4" i="21"/>
  <c r="Y23" i="20"/>
  <c r="X23" i="20"/>
  <c r="V23" i="20"/>
  <c r="Y22" i="20"/>
  <c r="X22" i="20"/>
  <c r="V22" i="20"/>
  <c r="Y21" i="20"/>
  <c r="X21" i="20"/>
  <c r="V21" i="20"/>
  <c r="Y20" i="20"/>
  <c r="X20" i="20"/>
  <c r="V20" i="20"/>
  <c r="Y19" i="20"/>
  <c r="X19" i="20"/>
  <c r="V19" i="20"/>
  <c r="Y18" i="20"/>
  <c r="X18" i="20"/>
  <c r="V18" i="20"/>
  <c r="Y17" i="20"/>
  <c r="X17" i="20"/>
  <c r="V17" i="20"/>
  <c r="Y16" i="20"/>
  <c r="X16" i="20"/>
  <c r="V16" i="20"/>
  <c r="Y15" i="20"/>
  <c r="X15" i="20"/>
  <c r="V15" i="20"/>
  <c r="Y14" i="20"/>
  <c r="X14" i="20"/>
  <c r="V14" i="20"/>
  <c r="Y13" i="20"/>
  <c r="X13" i="20"/>
  <c r="V13" i="20"/>
  <c r="Y12" i="20"/>
  <c r="X12" i="20"/>
  <c r="V12" i="20"/>
  <c r="Y11" i="20"/>
  <c r="X11" i="20"/>
  <c r="V11" i="20"/>
  <c r="Y10" i="20"/>
  <c r="X10" i="20"/>
  <c r="V10" i="20"/>
  <c r="Y9" i="20"/>
  <c r="X9" i="20"/>
  <c r="V9" i="20"/>
  <c r="Y8" i="20"/>
  <c r="X8" i="20"/>
  <c r="V8" i="20"/>
  <c r="Y7" i="20"/>
  <c r="X7" i="20"/>
  <c r="V7" i="20"/>
  <c r="Y6" i="20"/>
  <c r="X6" i="20"/>
  <c r="V6" i="20"/>
  <c r="Y5" i="20"/>
  <c r="X5" i="20"/>
  <c r="V5" i="20"/>
  <c r="Y4" i="20"/>
  <c r="X4" i="20"/>
  <c r="V4" i="20"/>
  <c r="AG29" i="20"/>
  <c r="AF29" i="20"/>
  <c r="AD29" i="20"/>
  <c r="AG28" i="20"/>
  <c r="AF28" i="20"/>
  <c r="AD28" i="20"/>
  <c r="AG27" i="20"/>
  <c r="AF27" i="20"/>
  <c r="AD27" i="20"/>
  <c r="AG26" i="20"/>
  <c r="AF26" i="20"/>
  <c r="AD26" i="20"/>
  <c r="AG25" i="20"/>
  <c r="AF25" i="20"/>
  <c r="AD25" i="20"/>
  <c r="AG24" i="20"/>
  <c r="AF24" i="20"/>
  <c r="AD24" i="20"/>
  <c r="AG23" i="20"/>
  <c r="AF23" i="20"/>
  <c r="AD23" i="20"/>
  <c r="AG22" i="20"/>
  <c r="AF22" i="20"/>
  <c r="AD22" i="20"/>
  <c r="AG21" i="20"/>
  <c r="AF21" i="20"/>
  <c r="AD21" i="20"/>
  <c r="AG20" i="20"/>
  <c r="AF20" i="20"/>
  <c r="AD20" i="20"/>
  <c r="AG19" i="20"/>
  <c r="AF19" i="20"/>
  <c r="AD19" i="20"/>
  <c r="AG18" i="20"/>
  <c r="AF18" i="20"/>
  <c r="AD18" i="20"/>
  <c r="AG17" i="20"/>
  <c r="AF17" i="20"/>
  <c r="AD17" i="20"/>
  <c r="AG16" i="20"/>
  <c r="AF16" i="20"/>
  <c r="AD16" i="20"/>
  <c r="AG15" i="20"/>
  <c r="AF15" i="20"/>
  <c r="AD15" i="20"/>
  <c r="AG14" i="20"/>
  <c r="AF14" i="20"/>
  <c r="AD14" i="20"/>
  <c r="AG13" i="20"/>
  <c r="AF13" i="20"/>
  <c r="AD13" i="20"/>
  <c r="AG12" i="20"/>
  <c r="AF12" i="20"/>
  <c r="AD12" i="20"/>
  <c r="AG11" i="20"/>
  <c r="AF11" i="20"/>
  <c r="AD11" i="20"/>
  <c r="AG10" i="20"/>
  <c r="AF10" i="20"/>
  <c r="AD10" i="20"/>
  <c r="AG9" i="20"/>
  <c r="AF9" i="20"/>
  <c r="AD9" i="20"/>
  <c r="AG8" i="20"/>
  <c r="AF8" i="20"/>
  <c r="AD8" i="20"/>
  <c r="AG7" i="20"/>
  <c r="AF7" i="20"/>
  <c r="AD7" i="20"/>
  <c r="AG6" i="20"/>
  <c r="AF6" i="20"/>
  <c r="AD6" i="20"/>
  <c r="AG5" i="20"/>
  <c r="AF5" i="20"/>
  <c r="AD5" i="20"/>
  <c r="AG4" i="20"/>
  <c r="AF4" i="20"/>
  <c r="AD4" i="20"/>
  <c r="P25" i="20"/>
  <c r="O25" i="20"/>
  <c r="M25" i="20"/>
  <c r="P24" i="20"/>
  <c r="O24" i="20"/>
  <c r="M24" i="20"/>
  <c r="P23" i="20"/>
  <c r="O23" i="20"/>
  <c r="M23" i="20"/>
  <c r="P22" i="20"/>
  <c r="O22" i="20"/>
  <c r="M22" i="20"/>
  <c r="P21" i="20"/>
  <c r="O21" i="20"/>
  <c r="M21" i="20"/>
  <c r="P20" i="20"/>
  <c r="O20" i="20"/>
  <c r="M20" i="20"/>
  <c r="P19" i="20"/>
  <c r="O19" i="20"/>
  <c r="M19" i="20"/>
  <c r="P18" i="20"/>
  <c r="O18" i="20"/>
  <c r="M18" i="20"/>
  <c r="P17" i="20"/>
  <c r="O17" i="20"/>
  <c r="M17" i="20"/>
  <c r="P16" i="20"/>
  <c r="O16" i="20"/>
  <c r="M16" i="20"/>
  <c r="P15" i="20"/>
  <c r="O15" i="20"/>
  <c r="M15" i="20"/>
  <c r="P14" i="20"/>
  <c r="O14" i="20"/>
  <c r="M14" i="20"/>
  <c r="P13" i="20"/>
  <c r="O13" i="20"/>
  <c r="M13" i="20"/>
  <c r="P12" i="20"/>
  <c r="O12" i="20"/>
  <c r="M12" i="20"/>
  <c r="P11" i="20"/>
  <c r="O11" i="20"/>
  <c r="M11" i="20"/>
  <c r="P10" i="20"/>
  <c r="O10" i="20"/>
  <c r="M10" i="20"/>
  <c r="P9" i="20"/>
  <c r="O9" i="20"/>
  <c r="M9" i="20"/>
  <c r="P8" i="20"/>
  <c r="O8" i="20"/>
  <c r="M8" i="20"/>
  <c r="P7" i="20"/>
  <c r="O7" i="20"/>
  <c r="M7" i="20"/>
  <c r="P6" i="20"/>
  <c r="O6" i="20"/>
  <c r="M6" i="20"/>
  <c r="P5" i="20"/>
  <c r="O5" i="20"/>
  <c r="M5" i="20"/>
  <c r="P4" i="20"/>
  <c r="O4" i="20"/>
  <c r="M4" i="20"/>
  <c r="H19" i="20"/>
  <c r="G19" i="20"/>
  <c r="E19" i="20"/>
  <c r="H18" i="20"/>
  <c r="G18" i="20"/>
  <c r="E18" i="20"/>
  <c r="H17" i="20"/>
  <c r="G17" i="20"/>
  <c r="E17" i="20"/>
  <c r="H16" i="20"/>
  <c r="G16" i="20"/>
  <c r="E16" i="20"/>
  <c r="H15" i="20"/>
  <c r="G15" i="20"/>
  <c r="E15" i="20"/>
  <c r="H14" i="20"/>
  <c r="G14" i="20"/>
  <c r="E14" i="20"/>
  <c r="H13" i="20"/>
  <c r="G13" i="20"/>
  <c r="E13" i="20"/>
  <c r="H12" i="20"/>
  <c r="G12" i="20"/>
  <c r="E12" i="20"/>
  <c r="H11" i="20"/>
  <c r="G11" i="20"/>
  <c r="E11" i="20"/>
  <c r="H10" i="20"/>
  <c r="G10" i="20"/>
  <c r="E10" i="20"/>
  <c r="H9" i="20"/>
  <c r="G9" i="20"/>
  <c r="E9" i="20"/>
  <c r="H8" i="20"/>
  <c r="G8" i="20"/>
  <c r="E8" i="20"/>
  <c r="H7" i="20"/>
  <c r="G7" i="20"/>
  <c r="E7" i="20"/>
  <c r="H6" i="20"/>
  <c r="G6" i="20"/>
  <c r="E6" i="20"/>
  <c r="H5" i="20"/>
  <c r="G5" i="20"/>
  <c r="E5" i="20"/>
  <c r="H4" i="20"/>
  <c r="G4" i="20"/>
  <c r="E4" i="20"/>
  <c r="Y23" i="19"/>
  <c r="X23" i="19"/>
  <c r="V23" i="19"/>
  <c r="Y22" i="19"/>
  <c r="X22" i="19"/>
  <c r="V22" i="19"/>
  <c r="Y21" i="19"/>
  <c r="X21" i="19"/>
  <c r="V21" i="19"/>
  <c r="Y20" i="19"/>
  <c r="X20" i="19"/>
  <c r="V20" i="19"/>
  <c r="Y19" i="19"/>
  <c r="X19" i="19"/>
  <c r="V19" i="19"/>
  <c r="Y18" i="19"/>
  <c r="X18" i="19"/>
  <c r="V18" i="19"/>
  <c r="Y17" i="19"/>
  <c r="X17" i="19"/>
  <c r="V17" i="19"/>
  <c r="Y16" i="19"/>
  <c r="X16" i="19"/>
  <c r="V16" i="19"/>
  <c r="Y15" i="19"/>
  <c r="X15" i="19"/>
  <c r="V15" i="19"/>
  <c r="Y14" i="19"/>
  <c r="X14" i="19"/>
  <c r="V14" i="19"/>
  <c r="Y13" i="19"/>
  <c r="X13" i="19"/>
  <c r="V13" i="19"/>
  <c r="Y12" i="19"/>
  <c r="X12" i="19"/>
  <c r="V12" i="19"/>
  <c r="Y11" i="19"/>
  <c r="X11" i="19"/>
  <c r="V11" i="19"/>
  <c r="Y10" i="19"/>
  <c r="X10" i="19"/>
  <c r="V10" i="19"/>
  <c r="Y9" i="19"/>
  <c r="X9" i="19"/>
  <c r="V9" i="19"/>
  <c r="Y8" i="19"/>
  <c r="X8" i="19"/>
  <c r="V8" i="19"/>
  <c r="Y7" i="19"/>
  <c r="X7" i="19"/>
  <c r="V7" i="19"/>
  <c r="Y6" i="19"/>
  <c r="X6" i="19"/>
  <c r="V6" i="19"/>
  <c r="Y5" i="19"/>
  <c r="X5" i="19"/>
  <c r="V5" i="19"/>
  <c r="Y4" i="19"/>
  <c r="X4" i="19"/>
  <c r="V4" i="19"/>
  <c r="AG29" i="19"/>
  <c r="AF29" i="19"/>
  <c r="AD29" i="19"/>
  <c r="AG28" i="19"/>
  <c r="AF28" i="19"/>
  <c r="AD28" i="19"/>
  <c r="AG27" i="19"/>
  <c r="AF27" i="19"/>
  <c r="AD27" i="19"/>
  <c r="AG26" i="19"/>
  <c r="AF26" i="19"/>
  <c r="AD26" i="19"/>
  <c r="AG25" i="19"/>
  <c r="AF25" i="19"/>
  <c r="AD25" i="19"/>
  <c r="AG24" i="19"/>
  <c r="AF24" i="19"/>
  <c r="AD24" i="19"/>
  <c r="AG23" i="19"/>
  <c r="AF23" i="19"/>
  <c r="AD23" i="19"/>
  <c r="AG22" i="19"/>
  <c r="AF22" i="19"/>
  <c r="AD22" i="19"/>
  <c r="AG21" i="19"/>
  <c r="AF21" i="19"/>
  <c r="AD21" i="19"/>
  <c r="AG20" i="19"/>
  <c r="AF20" i="19"/>
  <c r="AD20" i="19"/>
  <c r="AG19" i="19"/>
  <c r="AF19" i="19"/>
  <c r="AD19" i="19"/>
  <c r="AG18" i="19"/>
  <c r="AF18" i="19"/>
  <c r="AD18" i="19"/>
  <c r="AG17" i="19"/>
  <c r="AF17" i="19"/>
  <c r="AD17" i="19"/>
  <c r="AG16" i="19"/>
  <c r="AF16" i="19"/>
  <c r="AD16" i="19"/>
  <c r="AG15" i="19"/>
  <c r="AF15" i="19"/>
  <c r="AD15" i="19"/>
  <c r="AG14" i="19"/>
  <c r="AF14" i="19"/>
  <c r="AD14" i="19"/>
  <c r="AG13" i="19"/>
  <c r="AF13" i="19"/>
  <c r="AD13" i="19"/>
  <c r="AG12" i="19"/>
  <c r="AF12" i="19"/>
  <c r="AD12" i="19"/>
  <c r="AG11" i="19"/>
  <c r="AF11" i="19"/>
  <c r="AD11" i="19"/>
  <c r="AG10" i="19"/>
  <c r="AF10" i="19"/>
  <c r="AD10" i="19"/>
  <c r="AG9" i="19"/>
  <c r="AF9" i="19"/>
  <c r="AD9" i="19"/>
  <c r="AG8" i="19"/>
  <c r="AF8" i="19"/>
  <c r="AD8" i="19"/>
  <c r="AG7" i="19"/>
  <c r="AF7" i="19"/>
  <c r="AD7" i="19"/>
  <c r="AG6" i="19"/>
  <c r="AF6" i="19"/>
  <c r="AD6" i="19"/>
  <c r="AG5" i="19"/>
  <c r="AF5" i="19"/>
  <c r="AD5" i="19"/>
  <c r="AG4" i="19"/>
  <c r="AF4" i="19"/>
  <c r="AD4" i="19"/>
  <c r="P25" i="19"/>
  <c r="O25" i="19"/>
  <c r="M25" i="19"/>
  <c r="P24" i="19"/>
  <c r="O24" i="19"/>
  <c r="M24" i="19"/>
  <c r="P23" i="19"/>
  <c r="O23" i="19"/>
  <c r="M23" i="19"/>
  <c r="P22" i="19"/>
  <c r="O22" i="19"/>
  <c r="M22" i="19"/>
  <c r="P21" i="19"/>
  <c r="O21" i="19"/>
  <c r="M21" i="19"/>
  <c r="P20" i="19"/>
  <c r="O20" i="19"/>
  <c r="M20" i="19"/>
  <c r="P19" i="19"/>
  <c r="O19" i="19"/>
  <c r="M19" i="19"/>
  <c r="P18" i="19"/>
  <c r="O18" i="19"/>
  <c r="M18" i="19"/>
  <c r="P17" i="19"/>
  <c r="O17" i="19"/>
  <c r="M17" i="19"/>
  <c r="P16" i="19"/>
  <c r="O16" i="19"/>
  <c r="M16" i="19"/>
  <c r="P15" i="19"/>
  <c r="O15" i="19"/>
  <c r="M15" i="19"/>
  <c r="P14" i="19"/>
  <c r="O14" i="19"/>
  <c r="M14" i="19"/>
  <c r="P13" i="19"/>
  <c r="O13" i="19"/>
  <c r="M13" i="19"/>
  <c r="P12" i="19"/>
  <c r="O12" i="19"/>
  <c r="M12" i="19"/>
  <c r="P11" i="19"/>
  <c r="O11" i="19"/>
  <c r="M11" i="19"/>
  <c r="P10" i="19"/>
  <c r="O10" i="19"/>
  <c r="M10" i="19"/>
  <c r="P9" i="19"/>
  <c r="O9" i="19"/>
  <c r="M9" i="19"/>
  <c r="P8" i="19"/>
  <c r="O8" i="19"/>
  <c r="M8" i="19"/>
  <c r="P7" i="19"/>
  <c r="O7" i="19"/>
  <c r="M7" i="19"/>
  <c r="P6" i="19"/>
  <c r="O6" i="19"/>
  <c r="M6" i="19"/>
  <c r="P5" i="19"/>
  <c r="O5" i="19"/>
  <c r="M5" i="19"/>
  <c r="P4" i="19"/>
  <c r="O4" i="19"/>
  <c r="M4" i="19"/>
  <c r="H19" i="19"/>
  <c r="G19" i="19"/>
  <c r="E19" i="19"/>
  <c r="H18" i="19"/>
  <c r="G18" i="19"/>
  <c r="E18" i="19"/>
  <c r="H17" i="19"/>
  <c r="G17" i="19"/>
  <c r="E17" i="19"/>
  <c r="H16" i="19"/>
  <c r="G16" i="19"/>
  <c r="E16" i="19"/>
  <c r="H15" i="19"/>
  <c r="G15" i="19"/>
  <c r="E15" i="19"/>
  <c r="H14" i="19"/>
  <c r="G14" i="19"/>
  <c r="E14" i="19"/>
  <c r="H13" i="19"/>
  <c r="G13" i="19"/>
  <c r="E13" i="19"/>
  <c r="H12" i="19"/>
  <c r="G12" i="19"/>
  <c r="E12" i="19"/>
  <c r="H11" i="19"/>
  <c r="G11" i="19"/>
  <c r="E11" i="19"/>
  <c r="H10" i="19"/>
  <c r="G10" i="19"/>
  <c r="E10" i="19"/>
  <c r="H9" i="19"/>
  <c r="G9" i="19"/>
  <c r="E9" i="19"/>
  <c r="H8" i="19"/>
  <c r="G8" i="19"/>
  <c r="E8" i="19"/>
  <c r="H7" i="19"/>
  <c r="G7" i="19"/>
  <c r="E7" i="19"/>
  <c r="H6" i="19"/>
  <c r="G6" i="19"/>
  <c r="E6" i="19"/>
  <c r="H5" i="19"/>
  <c r="G5" i="19"/>
  <c r="E5" i="19"/>
  <c r="H4" i="19"/>
  <c r="G4" i="19"/>
  <c r="E4" i="19"/>
  <c r="AG29" i="18"/>
  <c r="AF29" i="18"/>
  <c r="AD29" i="18"/>
  <c r="AG28" i="18"/>
  <c r="AF28" i="18"/>
  <c r="AD28" i="18"/>
  <c r="AG27" i="18"/>
  <c r="AF27" i="18"/>
  <c r="AD27" i="18"/>
  <c r="AG26" i="18"/>
  <c r="AF26" i="18"/>
  <c r="AD26" i="18"/>
  <c r="AG25" i="18"/>
  <c r="AF25" i="18"/>
  <c r="AD25" i="18"/>
  <c r="AG24" i="18"/>
  <c r="AF24" i="18"/>
  <c r="AD24" i="18"/>
  <c r="AG23" i="18"/>
  <c r="AF23" i="18"/>
  <c r="AD23" i="18"/>
  <c r="AG22" i="18"/>
  <c r="AF22" i="18"/>
  <c r="AD22" i="18"/>
  <c r="AG21" i="18"/>
  <c r="AF21" i="18"/>
  <c r="AD21" i="18"/>
  <c r="AG20" i="18"/>
  <c r="AF20" i="18"/>
  <c r="AD20" i="18"/>
  <c r="AG19" i="18"/>
  <c r="AF19" i="18"/>
  <c r="AD19" i="18"/>
  <c r="AG18" i="18"/>
  <c r="AF18" i="18"/>
  <c r="AD18" i="18"/>
  <c r="AG17" i="18"/>
  <c r="AF17" i="18"/>
  <c r="AD17" i="18"/>
  <c r="AG16" i="18"/>
  <c r="AF16" i="18"/>
  <c r="AD16" i="18"/>
  <c r="AG15" i="18"/>
  <c r="AF15" i="18"/>
  <c r="AD15" i="18"/>
  <c r="AG14" i="18"/>
  <c r="AF14" i="18"/>
  <c r="AD14" i="18"/>
  <c r="AG13" i="18"/>
  <c r="AF13" i="18"/>
  <c r="AD13" i="18"/>
  <c r="AG12" i="18"/>
  <c r="AF12" i="18"/>
  <c r="AD12" i="18"/>
  <c r="AG11" i="18"/>
  <c r="AF11" i="18"/>
  <c r="AD11" i="18"/>
  <c r="AG10" i="18"/>
  <c r="AF10" i="18"/>
  <c r="AD10" i="18"/>
  <c r="AG9" i="18"/>
  <c r="AF9" i="18"/>
  <c r="AD9" i="18"/>
  <c r="AG8" i="18"/>
  <c r="AF8" i="18"/>
  <c r="AD8" i="18"/>
  <c r="AG7" i="18"/>
  <c r="AF7" i="18"/>
  <c r="AD7" i="18"/>
  <c r="AG6" i="18"/>
  <c r="AF6" i="18"/>
  <c r="AD6" i="18"/>
  <c r="AG5" i="18"/>
  <c r="AF5" i="18"/>
  <c r="AD5" i="18"/>
  <c r="AG4" i="18"/>
  <c r="AF4" i="18"/>
  <c r="AD4" i="18"/>
  <c r="Y23" i="18"/>
  <c r="X23" i="18"/>
  <c r="V23" i="18"/>
  <c r="Y22" i="18"/>
  <c r="X22" i="18"/>
  <c r="V22" i="18"/>
  <c r="Y21" i="18"/>
  <c r="X21" i="18"/>
  <c r="V21" i="18"/>
  <c r="Y20" i="18"/>
  <c r="X20" i="18"/>
  <c r="V20" i="18"/>
  <c r="Y19" i="18"/>
  <c r="X19" i="18"/>
  <c r="V19" i="18"/>
  <c r="Y18" i="18"/>
  <c r="X18" i="18"/>
  <c r="V18" i="18"/>
  <c r="Y17" i="18"/>
  <c r="X17" i="18"/>
  <c r="V17" i="18"/>
  <c r="Y16" i="18"/>
  <c r="X16" i="18"/>
  <c r="V16" i="18"/>
  <c r="Y15" i="18"/>
  <c r="X15" i="18"/>
  <c r="V15" i="18"/>
  <c r="Y14" i="18"/>
  <c r="X14" i="18"/>
  <c r="V14" i="18"/>
  <c r="Y13" i="18"/>
  <c r="X13" i="18"/>
  <c r="V13" i="18"/>
  <c r="Y12" i="18"/>
  <c r="X12" i="18"/>
  <c r="V12" i="18"/>
  <c r="Y11" i="18"/>
  <c r="X11" i="18"/>
  <c r="V11" i="18"/>
  <c r="Y10" i="18"/>
  <c r="X10" i="18"/>
  <c r="V10" i="18"/>
  <c r="Y9" i="18"/>
  <c r="X9" i="18"/>
  <c r="V9" i="18"/>
  <c r="Y8" i="18"/>
  <c r="X8" i="18"/>
  <c r="V8" i="18"/>
  <c r="Y7" i="18"/>
  <c r="X7" i="18"/>
  <c r="V7" i="18"/>
  <c r="Y6" i="18"/>
  <c r="X6" i="18"/>
  <c r="V6" i="18"/>
  <c r="Y5" i="18"/>
  <c r="X5" i="18"/>
  <c r="V5" i="18"/>
  <c r="Y4" i="18"/>
  <c r="X4" i="18"/>
  <c r="V4" i="18"/>
  <c r="P25" i="18"/>
  <c r="O25" i="18"/>
  <c r="M25" i="18"/>
  <c r="P24" i="18"/>
  <c r="O24" i="18"/>
  <c r="M24" i="18"/>
  <c r="P23" i="18"/>
  <c r="O23" i="18"/>
  <c r="M23" i="18"/>
  <c r="P22" i="18"/>
  <c r="O22" i="18"/>
  <c r="M22" i="18"/>
  <c r="P21" i="18"/>
  <c r="O21" i="18"/>
  <c r="M21" i="18"/>
  <c r="P20" i="18"/>
  <c r="O20" i="18"/>
  <c r="M20" i="18"/>
  <c r="P19" i="18"/>
  <c r="O19" i="18"/>
  <c r="M19" i="18"/>
  <c r="P18" i="18"/>
  <c r="O18" i="18"/>
  <c r="M18" i="18"/>
  <c r="P17" i="18"/>
  <c r="O17" i="18"/>
  <c r="M17" i="18"/>
  <c r="P16" i="18"/>
  <c r="O16" i="18"/>
  <c r="M16" i="18"/>
  <c r="P15" i="18"/>
  <c r="O15" i="18"/>
  <c r="M15" i="18"/>
  <c r="P14" i="18"/>
  <c r="O14" i="18"/>
  <c r="M14" i="18"/>
  <c r="P13" i="18"/>
  <c r="O13" i="18"/>
  <c r="M13" i="18"/>
  <c r="P12" i="18"/>
  <c r="O12" i="18"/>
  <c r="M12" i="18"/>
  <c r="P11" i="18"/>
  <c r="O11" i="18"/>
  <c r="M11" i="18"/>
  <c r="P10" i="18"/>
  <c r="O10" i="18"/>
  <c r="M10" i="18"/>
  <c r="P9" i="18"/>
  <c r="O9" i="18"/>
  <c r="M9" i="18"/>
  <c r="P8" i="18"/>
  <c r="O8" i="18"/>
  <c r="M8" i="18"/>
  <c r="P7" i="18"/>
  <c r="O7" i="18"/>
  <c r="M7" i="18"/>
  <c r="P6" i="18"/>
  <c r="O6" i="18"/>
  <c r="M6" i="18"/>
  <c r="P5" i="18"/>
  <c r="O5" i="18"/>
  <c r="M5" i="18"/>
  <c r="P4" i="18"/>
  <c r="O4" i="18"/>
  <c r="M4" i="18"/>
  <c r="H19" i="18"/>
  <c r="G19" i="18"/>
  <c r="E19" i="18"/>
  <c r="H18" i="18"/>
  <c r="G18" i="18"/>
  <c r="E18" i="18"/>
  <c r="H17" i="18"/>
  <c r="G17" i="18"/>
  <c r="E17" i="18"/>
  <c r="H16" i="18"/>
  <c r="G16" i="18"/>
  <c r="E16" i="18"/>
  <c r="H15" i="18"/>
  <c r="G15" i="18"/>
  <c r="E15" i="18"/>
  <c r="H14" i="18"/>
  <c r="G14" i="18"/>
  <c r="E14" i="18"/>
  <c r="H13" i="18"/>
  <c r="G13" i="18"/>
  <c r="E13" i="18"/>
  <c r="H12" i="18"/>
  <c r="G12" i="18"/>
  <c r="E12" i="18"/>
  <c r="H11" i="18"/>
  <c r="G11" i="18"/>
  <c r="E11" i="18"/>
  <c r="H10" i="18"/>
  <c r="G10" i="18"/>
  <c r="E10" i="18"/>
  <c r="H9" i="18"/>
  <c r="G9" i="18"/>
  <c r="E9" i="18"/>
  <c r="H8" i="18"/>
  <c r="G8" i="18"/>
  <c r="E8" i="18"/>
  <c r="H7" i="18"/>
  <c r="G7" i="18"/>
  <c r="E7" i="18"/>
  <c r="H6" i="18"/>
  <c r="G6" i="18"/>
  <c r="E6" i="18"/>
  <c r="H5" i="18"/>
  <c r="G5" i="18"/>
  <c r="E5" i="18"/>
  <c r="H4" i="18"/>
  <c r="G4" i="18"/>
  <c r="E4" i="18"/>
  <c r="AD4" i="17" l="1"/>
  <c r="AF4" i="17"/>
  <c r="AG4" i="17"/>
  <c r="AD5" i="17"/>
  <c r="AF5" i="17"/>
  <c r="AG5" i="17"/>
  <c r="AD6" i="17"/>
  <c r="AF6" i="17"/>
  <c r="AG6" i="17"/>
  <c r="AD7" i="17"/>
  <c r="AF7" i="17"/>
  <c r="AG7" i="17"/>
  <c r="AD8" i="17"/>
  <c r="AF8" i="17"/>
  <c r="AG8" i="17"/>
  <c r="AD9" i="17"/>
  <c r="AF9" i="17"/>
  <c r="AG9" i="17"/>
  <c r="AD10" i="17"/>
  <c r="AF10" i="17"/>
  <c r="AG10" i="17"/>
  <c r="AD11" i="17"/>
  <c r="AF11" i="17"/>
  <c r="AG11" i="17"/>
  <c r="AD12" i="17"/>
  <c r="AF12" i="17"/>
  <c r="AG12" i="17"/>
  <c r="AD13" i="17"/>
  <c r="AF13" i="17"/>
  <c r="AG13" i="17"/>
  <c r="AD14" i="17"/>
  <c r="AF14" i="17"/>
  <c r="AG14" i="17"/>
  <c r="AD15" i="17"/>
  <c r="AF15" i="17"/>
  <c r="AG15" i="17"/>
  <c r="AD16" i="17"/>
  <c r="AF16" i="17"/>
  <c r="AG16" i="17"/>
  <c r="AD17" i="17"/>
  <c r="AF17" i="17"/>
  <c r="AG17" i="17"/>
  <c r="AD18" i="17"/>
  <c r="AF18" i="17"/>
  <c r="AG18" i="17"/>
  <c r="AD19" i="17"/>
  <c r="AF19" i="17"/>
  <c r="AG19" i="17"/>
  <c r="AD20" i="17"/>
  <c r="AF20" i="17"/>
  <c r="AG20" i="17"/>
  <c r="AD21" i="17"/>
  <c r="AF21" i="17"/>
  <c r="AG21" i="17"/>
  <c r="AD22" i="17"/>
  <c r="AF22" i="17"/>
  <c r="AG22" i="17"/>
  <c r="AD23" i="17"/>
  <c r="AF23" i="17"/>
  <c r="AG23" i="17"/>
  <c r="AD24" i="17"/>
  <c r="AF24" i="17"/>
  <c r="AG24" i="17"/>
  <c r="AD25" i="17"/>
  <c r="AF25" i="17"/>
  <c r="AG25" i="17"/>
  <c r="AD26" i="17"/>
  <c r="AF26" i="17"/>
  <c r="AG26" i="17"/>
  <c r="AD27" i="17"/>
  <c r="AF27" i="17"/>
  <c r="AG27" i="17"/>
  <c r="AD28" i="17"/>
  <c r="AF28" i="17"/>
  <c r="AG28" i="17"/>
  <c r="AD29" i="17"/>
  <c r="AF29" i="17"/>
  <c r="AG29" i="17"/>
  <c r="Y23" i="17"/>
  <c r="X23" i="17"/>
  <c r="V23" i="17"/>
  <c r="Y22" i="17"/>
  <c r="X22" i="17"/>
  <c r="V22" i="17"/>
  <c r="Y21" i="17"/>
  <c r="X21" i="17"/>
  <c r="V21" i="17"/>
  <c r="Y20" i="17"/>
  <c r="X20" i="17"/>
  <c r="V20" i="17"/>
  <c r="Y19" i="17"/>
  <c r="X19" i="17"/>
  <c r="V19" i="17"/>
  <c r="Y18" i="17"/>
  <c r="X18" i="17"/>
  <c r="V18" i="17"/>
  <c r="Y17" i="17"/>
  <c r="X17" i="17"/>
  <c r="V17" i="17"/>
  <c r="Y16" i="17"/>
  <c r="X16" i="17"/>
  <c r="V16" i="17"/>
  <c r="Y15" i="17"/>
  <c r="X15" i="17"/>
  <c r="V15" i="17"/>
  <c r="Y14" i="17"/>
  <c r="X14" i="17"/>
  <c r="V14" i="17"/>
  <c r="Y13" i="17"/>
  <c r="X13" i="17"/>
  <c r="V13" i="17"/>
  <c r="Y12" i="17"/>
  <c r="X12" i="17"/>
  <c r="V12" i="17"/>
  <c r="Y11" i="17"/>
  <c r="X11" i="17"/>
  <c r="V11" i="17"/>
  <c r="Y10" i="17"/>
  <c r="X10" i="17"/>
  <c r="V10" i="17"/>
  <c r="Y9" i="17"/>
  <c r="X9" i="17"/>
  <c r="V9" i="17"/>
  <c r="Y8" i="17"/>
  <c r="X8" i="17"/>
  <c r="V8" i="17"/>
  <c r="Y7" i="17"/>
  <c r="X7" i="17"/>
  <c r="V7" i="17"/>
  <c r="Y6" i="17"/>
  <c r="X6" i="17"/>
  <c r="V6" i="17"/>
  <c r="Y5" i="17"/>
  <c r="X5" i="17"/>
  <c r="V5" i="17"/>
  <c r="Y4" i="17"/>
  <c r="X4" i="17"/>
  <c r="V4" i="17"/>
  <c r="P25" i="17"/>
  <c r="O25" i="17"/>
  <c r="M25" i="17"/>
  <c r="P24" i="17"/>
  <c r="O24" i="17"/>
  <c r="M24" i="17"/>
  <c r="P23" i="17"/>
  <c r="O23" i="17"/>
  <c r="M23" i="17"/>
  <c r="P22" i="17"/>
  <c r="O22" i="17"/>
  <c r="M22" i="17"/>
  <c r="P21" i="17"/>
  <c r="O21" i="17"/>
  <c r="M21" i="17"/>
  <c r="P20" i="17"/>
  <c r="O20" i="17"/>
  <c r="M20" i="17"/>
  <c r="P19" i="17"/>
  <c r="O19" i="17"/>
  <c r="M19" i="17"/>
  <c r="P18" i="17"/>
  <c r="O18" i="17"/>
  <c r="M18" i="17"/>
  <c r="P17" i="17"/>
  <c r="O17" i="17"/>
  <c r="M17" i="17"/>
  <c r="P16" i="17"/>
  <c r="O16" i="17"/>
  <c r="M16" i="17"/>
  <c r="P15" i="17"/>
  <c r="O15" i="17"/>
  <c r="M15" i="17"/>
  <c r="P14" i="17"/>
  <c r="O14" i="17"/>
  <c r="M14" i="17"/>
  <c r="P13" i="17"/>
  <c r="O13" i="17"/>
  <c r="M13" i="17"/>
  <c r="P12" i="17"/>
  <c r="O12" i="17"/>
  <c r="M12" i="17"/>
  <c r="P11" i="17"/>
  <c r="O11" i="17"/>
  <c r="M11" i="17"/>
  <c r="P10" i="17"/>
  <c r="O10" i="17"/>
  <c r="M10" i="17"/>
  <c r="P9" i="17"/>
  <c r="O9" i="17"/>
  <c r="M9" i="17"/>
  <c r="P8" i="17"/>
  <c r="O8" i="17"/>
  <c r="M8" i="17"/>
  <c r="P7" i="17"/>
  <c r="O7" i="17"/>
  <c r="M7" i="17"/>
  <c r="P6" i="17"/>
  <c r="O6" i="17"/>
  <c r="M6" i="17"/>
  <c r="P5" i="17"/>
  <c r="O5" i="17"/>
  <c r="M5" i="17"/>
  <c r="P4" i="17"/>
  <c r="O4" i="17"/>
  <c r="M4" i="17"/>
  <c r="H19" i="17"/>
  <c r="G19" i="17"/>
  <c r="E19" i="17"/>
  <c r="H18" i="17"/>
  <c r="G18" i="17"/>
  <c r="E18" i="17"/>
  <c r="H17" i="17"/>
  <c r="G17" i="17"/>
  <c r="E17" i="17"/>
  <c r="H16" i="17"/>
  <c r="G16" i="17"/>
  <c r="E16" i="17"/>
  <c r="H15" i="17"/>
  <c r="G15" i="17"/>
  <c r="E15" i="17"/>
  <c r="H14" i="17"/>
  <c r="G14" i="17"/>
  <c r="E14" i="17"/>
  <c r="H13" i="17"/>
  <c r="G13" i="17"/>
  <c r="E13" i="17"/>
  <c r="H12" i="17"/>
  <c r="G12" i="17"/>
  <c r="E12" i="17"/>
  <c r="H11" i="17"/>
  <c r="G11" i="17"/>
  <c r="E11" i="17"/>
  <c r="H10" i="17"/>
  <c r="G10" i="17"/>
  <c r="E10" i="17"/>
  <c r="H9" i="17"/>
  <c r="G9" i="17"/>
  <c r="E9" i="17"/>
  <c r="H8" i="17"/>
  <c r="G8" i="17"/>
  <c r="E8" i="17"/>
  <c r="H7" i="17"/>
  <c r="G7" i="17"/>
  <c r="E7" i="17"/>
  <c r="H6" i="17"/>
  <c r="G6" i="17"/>
  <c r="E6" i="17"/>
  <c r="H5" i="17"/>
  <c r="G5" i="17"/>
  <c r="E5" i="17"/>
  <c r="H4" i="17"/>
  <c r="G4" i="17"/>
  <c r="E4" i="17"/>
  <c r="Y23" i="16"/>
  <c r="X23" i="16"/>
  <c r="V23" i="16"/>
  <c r="Y22" i="16"/>
  <c r="X22" i="16"/>
  <c r="V22" i="16"/>
  <c r="Y21" i="16"/>
  <c r="X21" i="16"/>
  <c r="V21" i="16"/>
  <c r="Y20" i="16"/>
  <c r="X20" i="16"/>
  <c r="V20" i="16"/>
  <c r="Y19" i="16"/>
  <c r="X19" i="16"/>
  <c r="V19" i="16"/>
  <c r="Y18" i="16"/>
  <c r="X18" i="16"/>
  <c r="V18" i="16"/>
  <c r="Y17" i="16"/>
  <c r="X17" i="16"/>
  <c r="V17" i="16"/>
  <c r="Y16" i="16"/>
  <c r="X16" i="16"/>
  <c r="V16" i="16"/>
  <c r="Y15" i="16"/>
  <c r="X15" i="16"/>
  <c r="V15" i="16"/>
  <c r="Y14" i="16"/>
  <c r="X14" i="16"/>
  <c r="V14" i="16"/>
  <c r="Y13" i="16"/>
  <c r="X13" i="16"/>
  <c r="V13" i="16"/>
  <c r="Y12" i="16"/>
  <c r="X12" i="16"/>
  <c r="V12" i="16"/>
  <c r="Y11" i="16"/>
  <c r="X11" i="16"/>
  <c r="V11" i="16"/>
  <c r="Y10" i="16"/>
  <c r="X10" i="16"/>
  <c r="V10" i="16"/>
  <c r="Y9" i="16"/>
  <c r="X9" i="16"/>
  <c r="V9" i="16"/>
  <c r="Y8" i="16"/>
  <c r="X8" i="16"/>
  <c r="V8" i="16"/>
  <c r="Y7" i="16"/>
  <c r="X7" i="16"/>
  <c r="V7" i="16"/>
  <c r="Y6" i="16"/>
  <c r="X6" i="16"/>
  <c r="V6" i="16"/>
  <c r="Y5" i="16"/>
  <c r="X5" i="16"/>
  <c r="V5" i="16"/>
  <c r="Y4" i="16"/>
  <c r="X4" i="16"/>
  <c r="V4" i="16"/>
  <c r="AG29" i="16"/>
  <c r="AF29" i="16"/>
  <c r="AD29" i="16"/>
  <c r="AG28" i="16"/>
  <c r="AF28" i="16"/>
  <c r="AD28" i="16"/>
  <c r="AG27" i="16"/>
  <c r="AF27" i="16"/>
  <c r="AD27" i="16"/>
  <c r="AG26" i="16"/>
  <c r="AF26" i="16"/>
  <c r="AD26" i="16"/>
  <c r="AG25" i="16"/>
  <c r="AF25" i="16"/>
  <c r="AD25" i="16"/>
  <c r="AG24" i="16"/>
  <c r="AF24" i="16"/>
  <c r="AD24" i="16"/>
  <c r="AG23" i="16"/>
  <c r="AF23" i="16"/>
  <c r="AD23" i="16"/>
  <c r="AG22" i="16"/>
  <c r="AF22" i="16"/>
  <c r="AD22" i="16"/>
  <c r="AG21" i="16"/>
  <c r="AF21" i="16"/>
  <c r="AD21" i="16"/>
  <c r="AG20" i="16"/>
  <c r="AF20" i="16"/>
  <c r="AD20" i="16"/>
  <c r="AG19" i="16"/>
  <c r="AF19" i="16"/>
  <c r="AD19" i="16"/>
  <c r="AG18" i="16"/>
  <c r="AF18" i="16"/>
  <c r="AD18" i="16"/>
  <c r="AG17" i="16"/>
  <c r="AF17" i="16"/>
  <c r="AD17" i="16"/>
  <c r="AG16" i="16"/>
  <c r="AF16" i="16"/>
  <c r="AD16" i="16"/>
  <c r="AG15" i="16"/>
  <c r="AF15" i="16"/>
  <c r="AD15" i="16"/>
  <c r="AG14" i="16"/>
  <c r="AF14" i="16"/>
  <c r="AD14" i="16"/>
  <c r="AG13" i="16"/>
  <c r="AF13" i="16"/>
  <c r="AD13" i="16"/>
  <c r="AG12" i="16"/>
  <c r="AF12" i="16"/>
  <c r="AD12" i="16"/>
  <c r="AG11" i="16"/>
  <c r="AF11" i="16"/>
  <c r="AD11" i="16"/>
  <c r="AG10" i="16"/>
  <c r="AF10" i="16"/>
  <c r="AD10" i="16"/>
  <c r="AG9" i="16"/>
  <c r="AF9" i="16"/>
  <c r="AD9" i="16"/>
  <c r="AG8" i="16"/>
  <c r="AF8" i="16"/>
  <c r="AD8" i="16"/>
  <c r="AG7" i="16"/>
  <c r="AF7" i="16"/>
  <c r="AD7" i="16"/>
  <c r="AG6" i="16"/>
  <c r="AF6" i="16"/>
  <c r="AD6" i="16"/>
  <c r="AG5" i="16"/>
  <c r="AF5" i="16"/>
  <c r="AD5" i="16"/>
  <c r="AG4" i="16"/>
  <c r="AF4" i="16"/>
  <c r="AD4" i="16"/>
  <c r="P25" i="16"/>
  <c r="O25" i="16"/>
  <c r="M25" i="16"/>
  <c r="P24" i="16"/>
  <c r="O24" i="16"/>
  <c r="M24" i="16"/>
  <c r="P23" i="16"/>
  <c r="O23" i="16"/>
  <c r="M23" i="16"/>
  <c r="P22" i="16"/>
  <c r="O22" i="16"/>
  <c r="M22" i="16"/>
  <c r="P21" i="16"/>
  <c r="O21" i="16"/>
  <c r="M21" i="16"/>
  <c r="P20" i="16"/>
  <c r="O20" i="16"/>
  <c r="M20" i="16"/>
  <c r="P19" i="16"/>
  <c r="O19" i="16"/>
  <c r="M19" i="16"/>
  <c r="P18" i="16"/>
  <c r="O18" i="16"/>
  <c r="M18" i="16"/>
  <c r="P17" i="16"/>
  <c r="O17" i="16"/>
  <c r="M17" i="16"/>
  <c r="P16" i="16"/>
  <c r="O16" i="16"/>
  <c r="M16" i="16"/>
  <c r="P15" i="16"/>
  <c r="O15" i="16"/>
  <c r="M15" i="16"/>
  <c r="P14" i="16"/>
  <c r="O14" i="16"/>
  <c r="M14" i="16"/>
  <c r="P13" i="16"/>
  <c r="O13" i="16"/>
  <c r="M13" i="16"/>
  <c r="P12" i="16"/>
  <c r="O12" i="16"/>
  <c r="M12" i="16"/>
  <c r="P11" i="16"/>
  <c r="O11" i="16"/>
  <c r="M11" i="16"/>
  <c r="P10" i="16"/>
  <c r="O10" i="16"/>
  <c r="M10" i="16"/>
  <c r="P9" i="16"/>
  <c r="O9" i="16"/>
  <c r="M9" i="16"/>
  <c r="P8" i="16"/>
  <c r="O8" i="16"/>
  <c r="M8" i="16"/>
  <c r="P7" i="16"/>
  <c r="O7" i="16"/>
  <c r="M7" i="16"/>
  <c r="P6" i="16"/>
  <c r="O6" i="16"/>
  <c r="M6" i="16"/>
  <c r="P5" i="16"/>
  <c r="O5" i="16"/>
  <c r="M5" i="16"/>
  <c r="P4" i="16"/>
  <c r="O4" i="16"/>
  <c r="M4" i="16"/>
  <c r="H19" i="16"/>
  <c r="G19" i="16"/>
  <c r="E19" i="16"/>
  <c r="H18" i="16"/>
  <c r="G18" i="16"/>
  <c r="E18" i="16"/>
  <c r="H17" i="16"/>
  <c r="G17" i="16"/>
  <c r="E17" i="16"/>
  <c r="H16" i="16"/>
  <c r="G16" i="16"/>
  <c r="E16" i="16"/>
  <c r="H15" i="16"/>
  <c r="G15" i="16"/>
  <c r="E15" i="16"/>
  <c r="H14" i="16"/>
  <c r="G14" i="16"/>
  <c r="E14" i="16"/>
  <c r="H13" i="16"/>
  <c r="G13" i="16"/>
  <c r="E13" i="16"/>
  <c r="H12" i="16"/>
  <c r="G12" i="16"/>
  <c r="E12" i="16"/>
  <c r="H11" i="16"/>
  <c r="G11" i="16"/>
  <c r="E11" i="16"/>
  <c r="H10" i="16"/>
  <c r="G10" i="16"/>
  <c r="E10" i="16"/>
  <c r="H9" i="16"/>
  <c r="G9" i="16"/>
  <c r="E9" i="16"/>
  <c r="H8" i="16"/>
  <c r="G8" i="16"/>
  <c r="E8" i="16"/>
  <c r="H7" i="16"/>
  <c r="G7" i="16"/>
  <c r="E7" i="16"/>
  <c r="H6" i="16"/>
  <c r="G6" i="16"/>
  <c r="E6" i="16"/>
  <c r="H5" i="16"/>
  <c r="G5" i="16"/>
  <c r="E5" i="16"/>
  <c r="H4" i="16"/>
  <c r="G4" i="16"/>
  <c r="E4" i="16"/>
  <c r="M4" i="2"/>
  <c r="O4" i="2"/>
  <c r="P4" i="2"/>
  <c r="M5" i="2"/>
  <c r="O5" i="2"/>
  <c r="P5" i="2"/>
  <c r="M6" i="2"/>
  <c r="O6" i="2"/>
  <c r="P6" i="2"/>
  <c r="M7" i="2"/>
  <c r="O7" i="2"/>
  <c r="P7" i="2"/>
  <c r="M8" i="2"/>
  <c r="O8" i="2"/>
  <c r="P8" i="2"/>
  <c r="M9" i="2"/>
  <c r="O9" i="2"/>
  <c r="P9" i="2"/>
  <c r="M10" i="2"/>
  <c r="O10" i="2"/>
  <c r="P10" i="2"/>
  <c r="M11" i="2"/>
  <c r="O11" i="2"/>
  <c r="P11" i="2"/>
  <c r="M12" i="2"/>
  <c r="O12" i="2"/>
  <c r="P12" i="2"/>
  <c r="M13" i="2"/>
  <c r="O13" i="2"/>
  <c r="P13" i="2"/>
  <c r="M14" i="2"/>
  <c r="O14" i="2"/>
  <c r="P14" i="2"/>
  <c r="M15" i="2"/>
  <c r="O15" i="2"/>
  <c r="P15" i="2"/>
  <c r="M16" i="2"/>
  <c r="O16" i="2"/>
  <c r="P16" i="2"/>
  <c r="M17" i="2"/>
  <c r="O17" i="2"/>
  <c r="P17" i="2"/>
  <c r="M18" i="2"/>
  <c r="O18" i="2"/>
  <c r="P18" i="2"/>
  <c r="M19" i="2"/>
  <c r="O19" i="2"/>
  <c r="P19" i="2"/>
  <c r="M20" i="2"/>
  <c r="O20" i="2"/>
  <c r="P20" i="2"/>
  <c r="M21" i="2"/>
  <c r="O21" i="2"/>
  <c r="P21" i="2"/>
  <c r="M22" i="2"/>
  <c r="O22" i="2"/>
  <c r="P22" i="2"/>
  <c r="M23" i="2"/>
  <c r="O23" i="2"/>
  <c r="P23" i="2"/>
  <c r="X23" i="2" l="1"/>
  <c r="W23" i="2"/>
  <c r="U23" i="2"/>
  <c r="X22" i="2"/>
  <c r="W22" i="2"/>
  <c r="U22" i="2"/>
  <c r="X21" i="2"/>
  <c r="W21" i="2"/>
  <c r="U21" i="2"/>
  <c r="X20" i="2"/>
  <c r="W20" i="2"/>
  <c r="U20" i="2"/>
  <c r="X19" i="2"/>
  <c r="W19" i="2"/>
  <c r="U19" i="2"/>
  <c r="X18" i="2"/>
  <c r="W18" i="2"/>
  <c r="U18" i="2"/>
  <c r="X17" i="2"/>
  <c r="W17" i="2"/>
  <c r="U17" i="2"/>
  <c r="X16" i="2"/>
  <c r="W16" i="2"/>
  <c r="U16" i="2"/>
  <c r="X15" i="2"/>
  <c r="W15" i="2"/>
  <c r="U15" i="2"/>
  <c r="X14" i="2"/>
  <c r="W14" i="2"/>
  <c r="U14" i="2"/>
  <c r="X13" i="2"/>
  <c r="W13" i="2"/>
  <c r="U13" i="2"/>
  <c r="X12" i="2"/>
  <c r="W12" i="2"/>
  <c r="U12" i="2"/>
  <c r="X11" i="2"/>
  <c r="W11" i="2"/>
  <c r="U11" i="2"/>
  <c r="X10" i="2"/>
  <c r="W10" i="2"/>
  <c r="U10" i="2"/>
  <c r="X9" i="2"/>
  <c r="W9" i="2"/>
  <c r="U9" i="2"/>
  <c r="X8" i="2"/>
  <c r="W8" i="2"/>
  <c r="U8" i="2"/>
  <c r="X7" i="2"/>
  <c r="W7" i="2"/>
  <c r="U7" i="2"/>
  <c r="X6" i="2"/>
  <c r="W6" i="2"/>
  <c r="U6" i="2"/>
  <c r="X5" i="2"/>
  <c r="W5" i="2"/>
  <c r="U5" i="2"/>
  <c r="X4" i="2"/>
  <c r="W4" i="2"/>
  <c r="U4" i="2"/>
  <c r="AF29" i="2" l="1"/>
  <c r="AE29" i="2"/>
  <c r="AC29" i="2"/>
  <c r="AF28" i="2"/>
  <c r="AE28" i="2"/>
  <c r="AC28" i="2"/>
  <c r="AF27" i="2"/>
  <c r="AE27" i="2"/>
  <c r="AC27" i="2"/>
  <c r="AF26" i="2"/>
  <c r="AE26" i="2"/>
  <c r="AC26" i="2"/>
  <c r="AF25" i="2"/>
  <c r="AE25" i="2"/>
  <c r="AC25" i="2"/>
  <c r="AF24" i="2"/>
  <c r="AE24" i="2"/>
  <c r="AC24" i="2"/>
  <c r="AF23" i="2"/>
  <c r="AE23" i="2"/>
  <c r="AC23" i="2"/>
  <c r="AF22" i="2"/>
  <c r="AE22" i="2"/>
  <c r="AC22" i="2"/>
  <c r="AF21" i="2"/>
  <c r="AE21" i="2"/>
  <c r="AC21" i="2"/>
  <c r="AF20" i="2"/>
  <c r="AE20" i="2"/>
  <c r="AC20" i="2"/>
  <c r="AF19" i="2"/>
  <c r="AE19" i="2"/>
  <c r="AC19" i="2"/>
  <c r="AF18" i="2"/>
  <c r="AE18" i="2"/>
  <c r="AC18" i="2"/>
  <c r="AF17" i="2"/>
  <c r="AE17" i="2"/>
  <c r="AC17" i="2"/>
  <c r="AF16" i="2"/>
  <c r="AE16" i="2"/>
  <c r="AC16" i="2"/>
  <c r="AF15" i="2"/>
  <c r="AE15" i="2"/>
  <c r="AC15" i="2"/>
  <c r="AF14" i="2"/>
  <c r="AE14" i="2"/>
  <c r="AC14" i="2"/>
  <c r="AF13" i="2"/>
  <c r="AE13" i="2"/>
  <c r="AC13" i="2"/>
  <c r="AF12" i="2"/>
  <c r="AE12" i="2"/>
  <c r="AC12" i="2"/>
  <c r="AF11" i="2"/>
  <c r="AE11" i="2"/>
  <c r="AC11" i="2"/>
  <c r="AF10" i="2"/>
  <c r="AE10" i="2"/>
  <c r="AC10" i="2"/>
  <c r="AF9" i="2"/>
  <c r="AE9" i="2"/>
  <c r="AC9" i="2"/>
  <c r="AF8" i="2"/>
  <c r="AE8" i="2"/>
  <c r="AC8" i="2"/>
  <c r="AF7" i="2"/>
  <c r="AE7" i="2"/>
  <c r="AC7" i="2"/>
  <c r="AF6" i="2"/>
  <c r="AE6" i="2"/>
  <c r="AC6" i="2"/>
  <c r="AF5" i="2"/>
  <c r="AE5" i="2"/>
  <c r="AC5" i="2"/>
  <c r="AF4" i="2"/>
  <c r="AE4" i="2"/>
  <c r="AC4" i="2"/>
  <c r="P25" i="2"/>
  <c r="O25" i="2"/>
  <c r="M25" i="2"/>
  <c r="P24" i="2"/>
  <c r="O24" i="2"/>
  <c r="M24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</calcChain>
</file>

<file path=xl/sharedStrings.xml><?xml version="1.0" encoding="utf-8"?>
<sst xmlns="http://schemas.openxmlformats.org/spreadsheetml/2006/main" count="1482" uniqueCount="38">
  <si>
    <t>brain1L</t>
  </si>
  <si>
    <t>brain1R</t>
  </si>
  <si>
    <t>brain2L</t>
  </si>
  <si>
    <t>brain2R</t>
  </si>
  <si>
    <t>CD8gfp Int Density</t>
  </si>
  <si>
    <t>Volume ("area")</t>
  </si>
  <si>
    <t>nc82 Int Density</t>
  </si>
  <si>
    <t>Norm. CD8gfp</t>
  </si>
  <si>
    <t>Avg. Intensity/unit volume (CD8gfp)</t>
  </si>
  <si>
    <t>Avg. Intensity/unit volume (nc82)</t>
  </si>
  <si>
    <t>brain3L</t>
  </si>
  <si>
    <t>brain3R</t>
  </si>
  <si>
    <t>brain4L</t>
  </si>
  <si>
    <t>brain4R</t>
  </si>
  <si>
    <t>brain5L</t>
  </si>
  <si>
    <t>brain5R</t>
  </si>
  <si>
    <t>brain6L</t>
  </si>
  <si>
    <t>brain6R</t>
  </si>
  <si>
    <t>brain7L</t>
  </si>
  <si>
    <t>brain7R</t>
  </si>
  <si>
    <t>brain8L</t>
  </si>
  <si>
    <t>brain8R</t>
  </si>
  <si>
    <t>brain9L</t>
  </si>
  <si>
    <t>brain9R</t>
  </si>
  <si>
    <t>brain10L</t>
  </si>
  <si>
    <t>brain10R</t>
  </si>
  <si>
    <t>brain11L</t>
  </si>
  <si>
    <t>brain11R</t>
  </si>
  <si>
    <t>brain12L</t>
  </si>
  <si>
    <t>brain12R</t>
  </si>
  <si>
    <t>brain13L</t>
  </si>
  <si>
    <t>brain13R</t>
  </si>
  <si>
    <t>SOLVENT (E2-hex control)</t>
  </si>
  <si>
    <t>exposure cond</t>
  </si>
  <si>
    <r>
      <rPr>
        <i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(brains)</t>
    </r>
  </si>
  <si>
    <t>SOLVENT (2-but control)</t>
  </si>
  <si>
    <t>E2-HEXENAL exposed</t>
  </si>
  <si>
    <t>2-BUTANONE exposed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</si>
</sst>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2" defaultPivotStyle="PivotStyleLight16"/>
  <colors>
    <mruColors>
      <color rgb="FFC766FF"/>
      <color rgb="FFFF8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G29"/>
  <sheetViews>
    <sheetView workbookViewId="0"/>
  </sheetViews>
  <sheetFormatPr baseColWidth="10" defaultRowHeight="15" x14ac:dyDescent="0.2"/>
  <cols>
    <col min="1" max="1" width="13.1640625" customWidth="1"/>
    <col min="7" max="7" width="11.5" customWidth="1"/>
  </cols>
  <sheetData>
    <row r="1" spans="1:33" x14ac:dyDescent="0.2">
      <c r="A1" s="3" t="s">
        <v>33</v>
      </c>
      <c r="B1" s="1" t="s">
        <v>32</v>
      </c>
      <c r="J1" s="1" t="s">
        <v>36</v>
      </c>
      <c r="R1" s="1" t="s">
        <v>35</v>
      </c>
      <c r="Z1" s="1" t="s">
        <v>37</v>
      </c>
    </row>
    <row r="2" spans="1:33" x14ac:dyDescent="0.2">
      <c r="A2" s="2" t="s">
        <v>34</v>
      </c>
      <c r="B2" s="1">
        <v>8</v>
      </c>
      <c r="J2" s="1">
        <v>11</v>
      </c>
      <c r="R2" s="1">
        <v>10</v>
      </c>
      <c r="Z2" s="1">
        <v>13</v>
      </c>
    </row>
    <row r="3" spans="1:33" s="1" customFormat="1" ht="64" x14ac:dyDescent="0.2">
      <c r="B3" s="4"/>
      <c r="C3" s="4" t="s">
        <v>5</v>
      </c>
      <c r="D3" s="4" t="s">
        <v>4</v>
      </c>
      <c r="E3" s="4" t="s">
        <v>8</v>
      </c>
      <c r="F3" s="4" t="s">
        <v>6</v>
      </c>
      <c r="G3" s="4" t="s">
        <v>9</v>
      </c>
      <c r="H3" s="4" t="s">
        <v>7</v>
      </c>
      <c r="I3" s="4"/>
      <c r="J3"/>
      <c r="K3" s="4" t="s">
        <v>5</v>
      </c>
      <c r="L3" s="4" t="s">
        <v>4</v>
      </c>
      <c r="M3" s="4" t="s">
        <v>8</v>
      </c>
      <c r="N3" s="4" t="s">
        <v>6</v>
      </c>
      <c r="O3" s="4" t="s">
        <v>9</v>
      </c>
      <c r="P3" s="4" t="s">
        <v>7</v>
      </c>
      <c r="Q3" s="4"/>
      <c r="R3" s="4"/>
      <c r="S3" s="4" t="s">
        <v>5</v>
      </c>
      <c r="T3" s="4" t="s">
        <v>4</v>
      </c>
      <c r="U3" s="4" t="s">
        <v>8</v>
      </c>
      <c r="V3" s="4" t="s">
        <v>6</v>
      </c>
      <c r="W3" s="4" t="s">
        <v>9</v>
      </c>
      <c r="X3" s="4" t="s">
        <v>7</v>
      </c>
      <c r="Y3" s="4"/>
      <c r="Z3" s="4"/>
      <c r="AA3" s="4" t="s">
        <v>5</v>
      </c>
      <c r="AB3" s="4" t="s">
        <v>4</v>
      </c>
      <c r="AC3" s="4" t="s">
        <v>8</v>
      </c>
      <c r="AD3" s="4" t="s">
        <v>6</v>
      </c>
      <c r="AE3" s="4" t="s">
        <v>9</v>
      </c>
      <c r="AF3" s="4" t="s">
        <v>7</v>
      </c>
      <c r="AG3" s="4"/>
    </row>
    <row r="4" spans="1:33" x14ac:dyDescent="0.2">
      <c r="B4" t="s">
        <v>0</v>
      </c>
      <c r="C4">
        <v>1932.5777603092399</v>
      </c>
      <c r="D4">
        <v>3951321</v>
      </c>
      <c r="E4">
        <f t="shared" ref="E4:E19" si="0">D4/C4</f>
        <v>2044.5857761333921</v>
      </c>
      <c r="F4">
        <v>3404306</v>
      </c>
      <c r="G4">
        <f t="shared" ref="G4:G19" si="1">F4/C4</f>
        <v>1761.5363634606158</v>
      </c>
      <c r="H4">
        <f t="shared" ref="H4:H19" si="2">D4/F4</f>
        <v>1.1606832640779061</v>
      </c>
      <c r="J4" t="s">
        <v>0</v>
      </c>
      <c r="K4">
        <v>2136.5814</v>
      </c>
      <c r="L4">
        <v>4731971</v>
      </c>
      <c r="M4">
        <f t="shared" ref="M4:M25" si="3">L4/K4</f>
        <v>2214.7393963085142</v>
      </c>
      <c r="N4">
        <v>2268607</v>
      </c>
      <c r="O4">
        <f t="shared" ref="O4:O25" si="4">N4/K4</f>
        <v>1061.7929183507822</v>
      </c>
      <c r="P4">
        <f t="shared" ref="P4:P25" si="5">L4/N4</f>
        <v>2.0858487168557622</v>
      </c>
      <c r="R4" t="s">
        <v>0</v>
      </c>
      <c r="S4">
        <v>2928.56086</v>
      </c>
      <c r="T4">
        <v>8874160</v>
      </c>
      <c r="U4">
        <f t="shared" ref="U4:U23" si="6">T4/S4</f>
        <v>3030.2119109793744</v>
      </c>
      <c r="V4">
        <v>5034522</v>
      </c>
      <c r="W4">
        <f t="shared" ref="W4:W23" si="7">V4/S4</f>
        <v>1719.1112770659647</v>
      </c>
      <c r="X4">
        <f t="shared" ref="X4:X23" si="8">T4/V4</f>
        <v>1.7626618773341343</v>
      </c>
      <c r="Z4" t="s">
        <v>0</v>
      </c>
      <c r="AA4">
        <v>3154.3939399999999</v>
      </c>
      <c r="AB4">
        <v>6993180</v>
      </c>
      <c r="AC4">
        <f t="shared" ref="AC4:AC29" si="9">AB4/AA4</f>
        <v>2216.9646952846988</v>
      </c>
      <c r="AD4">
        <v>4186663</v>
      </c>
      <c r="AE4">
        <f t="shared" ref="AE4:AE29" si="10">AD4/AA4</f>
        <v>1327.2479847586824</v>
      </c>
      <c r="AF4">
        <f t="shared" ref="AF4:AF29" si="11">AB4/AD4</f>
        <v>1.6703470042847968</v>
      </c>
    </row>
    <row r="5" spans="1:33" x14ac:dyDescent="0.2">
      <c r="B5" t="s">
        <v>1</v>
      </c>
      <c r="C5">
        <v>2407.00106413407</v>
      </c>
      <c r="D5">
        <v>4393214</v>
      </c>
      <c r="E5">
        <f t="shared" si="0"/>
        <v>1825.1815777989609</v>
      </c>
      <c r="F5">
        <v>4861114</v>
      </c>
      <c r="G5">
        <f t="shared" si="1"/>
        <v>2019.5728503962289</v>
      </c>
      <c r="H5">
        <f t="shared" si="2"/>
        <v>0.90374634291645906</v>
      </c>
      <c r="J5" t="s">
        <v>1</v>
      </c>
      <c r="K5">
        <v>2197.4341199999999</v>
      </c>
      <c r="L5">
        <v>5987426</v>
      </c>
      <c r="M5">
        <f t="shared" si="3"/>
        <v>2724.7351561101636</v>
      </c>
      <c r="N5">
        <v>2377372</v>
      </c>
      <c r="O5">
        <f t="shared" si="4"/>
        <v>1081.8854491983586</v>
      </c>
      <c r="P5">
        <f t="shared" si="5"/>
        <v>2.5185061488063289</v>
      </c>
      <c r="R5" t="s">
        <v>1</v>
      </c>
      <c r="S5">
        <v>1055.0752199999999</v>
      </c>
      <c r="T5">
        <v>2854119</v>
      </c>
      <c r="U5">
        <f t="shared" si="6"/>
        <v>2705.1331942001257</v>
      </c>
      <c r="V5">
        <v>1575522</v>
      </c>
      <c r="W5">
        <f t="shared" si="7"/>
        <v>1493.2793132986292</v>
      </c>
      <c r="X5">
        <f t="shared" si="8"/>
        <v>1.8115386519515437</v>
      </c>
      <c r="Z5" t="s">
        <v>1</v>
      </c>
      <c r="AA5">
        <v>3687.3647599999999</v>
      </c>
      <c r="AB5">
        <v>7919866</v>
      </c>
      <c r="AC5">
        <f t="shared" si="9"/>
        <v>2147.8390437294302</v>
      </c>
      <c r="AD5">
        <v>4560236</v>
      </c>
      <c r="AE5">
        <f t="shared" si="10"/>
        <v>1236.7195264945799</v>
      </c>
      <c r="AF5">
        <f t="shared" si="11"/>
        <v>1.736722836274263</v>
      </c>
    </row>
    <row r="6" spans="1:33" x14ac:dyDescent="0.2">
      <c r="B6" t="s">
        <v>2</v>
      </c>
      <c r="C6">
        <v>2042.34036691141</v>
      </c>
      <c r="D6">
        <v>6949952</v>
      </c>
      <c r="E6">
        <f t="shared" si="0"/>
        <v>3402.9352367501169</v>
      </c>
      <c r="F6">
        <v>4516670</v>
      </c>
      <c r="G6">
        <f t="shared" si="1"/>
        <v>2211.5167839680262</v>
      </c>
      <c r="H6">
        <f t="shared" si="2"/>
        <v>1.5387336245508305</v>
      </c>
      <c r="J6" t="s">
        <v>2</v>
      </c>
      <c r="K6">
        <v>3906.9188600000002</v>
      </c>
      <c r="L6">
        <v>4961227</v>
      </c>
      <c r="M6">
        <f t="shared" si="3"/>
        <v>1269.8566767777716</v>
      </c>
      <c r="N6">
        <v>3992373</v>
      </c>
      <c r="O6">
        <f t="shared" si="4"/>
        <v>1021.8725146495619</v>
      </c>
      <c r="P6">
        <f t="shared" si="5"/>
        <v>1.2426762228879917</v>
      </c>
      <c r="R6" t="s">
        <v>2</v>
      </c>
      <c r="S6">
        <v>1901.7097799999999</v>
      </c>
      <c r="T6">
        <v>5884566</v>
      </c>
      <c r="U6">
        <f t="shared" si="6"/>
        <v>3094.3554383992287</v>
      </c>
      <c r="V6">
        <v>3067098</v>
      </c>
      <c r="W6">
        <f t="shared" si="7"/>
        <v>1612.810762323576</v>
      </c>
      <c r="X6">
        <f t="shared" si="8"/>
        <v>1.9186103606731835</v>
      </c>
      <c r="Z6" t="s">
        <v>2</v>
      </c>
      <c r="AA6">
        <v>1123.14462</v>
      </c>
      <c r="AB6">
        <v>2930085</v>
      </c>
      <c r="AC6">
        <f t="shared" si="9"/>
        <v>2608.822539701076</v>
      </c>
      <c r="AD6">
        <v>1614317</v>
      </c>
      <c r="AE6">
        <f t="shared" si="10"/>
        <v>1437.3189091178658</v>
      </c>
      <c r="AF6">
        <f t="shared" si="11"/>
        <v>1.8150617257948718</v>
      </c>
    </row>
    <row r="7" spans="1:33" x14ac:dyDescent="0.2">
      <c r="B7" t="s">
        <v>3</v>
      </c>
      <c r="C7">
        <v>1939.41143683476</v>
      </c>
      <c r="D7">
        <v>5472156</v>
      </c>
      <c r="E7">
        <f t="shared" si="0"/>
        <v>2821.5549810982338</v>
      </c>
      <c r="F7">
        <v>3876157</v>
      </c>
      <c r="G7">
        <f t="shared" si="1"/>
        <v>1998.625421290765</v>
      </c>
      <c r="H7">
        <f t="shared" si="2"/>
        <v>1.4117477697626799</v>
      </c>
      <c r="J7" t="s">
        <v>3</v>
      </c>
      <c r="K7">
        <v>2698.6389899999999</v>
      </c>
      <c r="L7">
        <v>4618074</v>
      </c>
      <c r="M7">
        <f t="shared" si="3"/>
        <v>1711.2603861104076</v>
      </c>
      <c r="N7">
        <v>2648522</v>
      </c>
      <c r="O7">
        <f t="shared" si="4"/>
        <v>981.42879051784541</v>
      </c>
      <c r="P7">
        <f t="shared" si="5"/>
        <v>1.7436419255720739</v>
      </c>
      <c r="R7" t="s">
        <v>3</v>
      </c>
      <c r="S7">
        <v>1839.98831</v>
      </c>
      <c r="T7">
        <v>4719123</v>
      </c>
      <c r="U7">
        <f t="shared" si="6"/>
        <v>2564.7570554402055</v>
      </c>
      <c r="V7">
        <v>2077075</v>
      </c>
      <c r="W7">
        <f t="shared" si="7"/>
        <v>1128.8522805886739</v>
      </c>
      <c r="X7">
        <f t="shared" si="8"/>
        <v>2.2720041404378755</v>
      </c>
      <c r="Z7" t="s">
        <v>3</v>
      </c>
      <c r="AA7">
        <v>1762.20054</v>
      </c>
      <c r="AB7">
        <v>5151102</v>
      </c>
      <c r="AC7">
        <f t="shared" si="9"/>
        <v>2923.1077184892929</v>
      </c>
      <c r="AD7">
        <v>2230134</v>
      </c>
      <c r="AE7">
        <f t="shared" si="10"/>
        <v>1265.5392785204799</v>
      </c>
      <c r="AF7">
        <f t="shared" si="11"/>
        <v>2.3097724172628191</v>
      </c>
    </row>
    <row r="8" spans="1:33" x14ac:dyDescent="0.2">
      <c r="B8" t="s">
        <v>10</v>
      </c>
      <c r="C8">
        <v>3824.4924099999998</v>
      </c>
      <c r="D8">
        <v>5660987</v>
      </c>
      <c r="E8">
        <f t="shared" si="0"/>
        <v>1480.1930277592053</v>
      </c>
      <c r="F8">
        <v>4777540</v>
      </c>
      <c r="G8">
        <f t="shared" si="1"/>
        <v>1249.1958377294832</v>
      </c>
      <c r="H8">
        <f t="shared" si="2"/>
        <v>1.1849167144597428</v>
      </c>
      <c r="J8" t="s">
        <v>10</v>
      </c>
      <c r="K8">
        <v>1932.5777603092399</v>
      </c>
      <c r="L8">
        <v>3764231</v>
      </c>
      <c r="M8">
        <f t="shared" si="3"/>
        <v>1947.7772523873346</v>
      </c>
      <c r="N8">
        <v>2110404</v>
      </c>
      <c r="O8">
        <f t="shared" si="4"/>
        <v>1092.0150502313063</v>
      </c>
      <c r="P8">
        <f t="shared" si="5"/>
        <v>1.7836542197607661</v>
      </c>
      <c r="R8" t="s">
        <v>10</v>
      </c>
      <c r="S8">
        <v>3013.27198</v>
      </c>
      <c r="T8">
        <v>5639658</v>
      </c>
      <c r="U8">
        <f t="shared" si="6"/>
        <v>1871.6060274121023</v>
      </c>
      <c r="V8">
        <v>4298771</v>
      </c>
      <c r="W8">
        <f t="shared" si="7"/>
        <v>1426.612343171226</v>
      </c>
      <c r="X8">
        <f t="shared" si="8"/>
        <v>1.3119233380889561</v>
      </c>
      <c r="Z8" t="s">
        <v>10</v>
      </c>
      <c r="AA8">
        <v>5210.3074999999999</v>
      </c>
      <c r="AB8">
        <v>6617307</v>
      </c>
      <c r="AC8">
        <f t="shared" si="9"/>
        <v>1270.0415474518538</v>
      </c>
      <c r="AD8">
        <v>2671308</v>
      </c>
      <c r="AE8">
        <f t="shared" si="10"/>
        <v>512.69680340363789</v>
      </c>
      <c r="AF8">
        <f t="shared" si="11"/>
        <v>2.4771785956542636</v>
      </c>
    </row>
    <row r="9" spans="1:33" x14ac:dyDescent="0.2">
      <c r="B9" t="s">
        <v>11</v>
      </c>
      <c r="C9">
        <v>850.87305800000001</v>
      </c>
      <c r="D9">
        <v>1257507</v>
      </c>
      <c r="E9">
        <f t="shared" si="0"/>
        <v>1477.9020068584659</v>
      </c>
      <c r="F9">
        <v>919681</v>
      </c>
      <c r="G9">
        <f t="shared" si="1"/>
        <v>1080.8674588448421</v>
      </c>
      <c r="H9">
        <f t="shared" si="2"/>
        <v>1.3673295414388249</v>
      </c>
      <c r="J9" t="s">
        <v>11</v>
      </c>
      <c r="K9">
        <v>2407.00106413407</v>
      </c>
      <c r="L9">
        <v>3299540</v>
      </c>
      <c r="M9">
        <f t="shared" si="3"/>
        <v>1370.8095310655897</v>
      </c>
      <c r="N9">
        <v>2256431</v>
      </c>
      <c r="O9">
        <f t="shared" si="4"/>
        <v>937.44495323343847</v>
      </c>
      <c r="P9">
        <f t="shared" si="5"/>
        <v>1.4622826933329669</v>
      </c>
      <c r="R9" t="s">
        <v>11</v>
      </c>
      <c r="S9">
        <v>3012.5905600000001</v>
      </c>
      <c r="T9">
        <v>5976964</v>
      </c>
      <c r="U9">
        <f t="shared" si="6"/>
        <v>1983.9947981513956</v>
      </c>
      <c r="V9">
        <v>3233710</v>
      </c>
      <c r="W9">
        <f t="shared" si="7"/>
        <v>1073.3984375228208</v>
      </c>
      <c r="X9">
        <f t="shared" si="8"/>
        <v>1.8483302460641182</v>
      </c>
      <c r="Z9" t="s">
        <v>11</v>
      </c>
      <c r="AA9">
        <v>2510.3096799999998</v>
      </c>
      <c r="AB9">
        <v>4212571</v>
      </c>
      <c r="AC9">
        <f t="shared" si="9"/>
        <v>1678.1080970057847</v>
      </c>
      <c r="AD9">
        <v>2612700</v>
      </c>
      <c r="AE9">
        <f t="shared" si="10"/>
        <v>1040.7879238230082</v>
      </c>
      <c r="AF9">
        <f t="shared" si="11"/>
        <v>1.6123439353925058</v>
      </c>
    </row>
    <row r="10" spans="1:33" x14ac:dyDescent="0.2">
      <c r="B10" t="s">
        <v>12</v>
      </c>
      <c r="C10">
        <v>4769.4691999999995</v>
      </c>
      <c r="D10">
        <v>8575047</v>
      </c>
      <c r="E10">
        <f t="shared" si="0"/>
        <v>1797.9038422137207</v>
      </c>
      <c r="F10">
        <v>5040538</v>
      </c>
      <c r="G10">
        <f t="shared" si="1"/>
        <v>1056.8341651100295</v>
      </c>
      <c r="H10">
        <f t="shared" si="2"/>
        <v>1.7012166161627984</v>
      </c>
      <c r="J10" t="s">
        <v>12</v>
      </c>
      <c r="K10">
        <v>1810.74064</v>
      </c>
      <c r="L10">
        <v>4470241</v>
      </c>
      <c r="M10">
        <f t="shared" si="3"/>
        <v>2468.7362183465434</v>
      </c>
      <c r="N10">
        <v>3113190</v>
      </c>
      <c r="O10">
        <f t="shared" si="4"/>
        <v>1719.2909526788994</v>
      </c>
      <c r="P10">
        <f t="shared" si="5"/>
        <v>1.4359036872147219</v>
      </c>
      <c r="R10" t="s">
        <v>12</v>
      </c>
      <c r="S10">
        <v>1612.6482599999999</v>
      </c>
      <c r="T10">
        <v>4602321</v>
      </c>
      <c r="U10">
        <f t="shared" si="6"/>
        <v>2853.8901595317507</v>
      </c>
      <c r="V10">
        <v>2612010</v>
      </c>
      <c r="W10">
        <f t="shared" si="7"/>
        <v>1619.7022405865494</v>
      </c>
      <c r="X10">
        <f t="shared" si="8"/>
        <v>1.7619844487578531</v>
      </c>
      <c r="Z10" t="s">
        <v>12</v>
      </c>
      <c r="AA10">
        <v>1838.3750299999999</v>
      </c>
      <c r="AB10">
        <v>5010084</v>
      </c>
      <c r="AC10">
        <f t="shared" si="9"/>
        <v>2725.2785303551477</v>
      </c>
      <c r="AD10">
        <v>3235436</v>
      </c>
      <c r="AE10">
        <f t="shared" si="10"/>
        <v>1759.9433995793559</v>
      </c>
      <c r="AF10">
        <f t="shared" si="11"/>
        <v>1.5485035092642847</v>
      </c>
    </row>
    <row r="11" spans="1:33" x14ac:dyDescent="0.2">
      <c r="B11" t="s">
        <v>13</v>
      </c>
      <c r="C11">
        <v>6699.8920399999997</v>
      </c>
      <c r="D11">
        <v>9428880</v>
      </c>
      <c r="E11">
        <f t="shared" si="0"/>
        <v>1407.3181991153399</v>
      </c>
      <c r="F11">
        <v>5306131</v>
      </c>
      <c r="G11">
        <f t="shared" si="1"/>
        <v>791.97261214376226</v>
      </c>
      <c r="H11">
        <f t="shared" si="2"/>
        <v>1.7769783671002468</v>
      </c>
      <c r="J11" t="s">
        <v>13</v>
      </c>
      <c r="K11">
        <v>1240.85816</v>
      </c>
      <c r="L11">
        <v>3247318</v>
      </c>
      <c r="M11">
        <f t="shared" si="3"/>
        <v>2616.9937102238987</v>
      </c>
      <c r="N11">
        <v>1910799</v>
      </c>
      <c r="O11">
        <f t="shared" si="4"/>
        <v>1539.9012244880591</v>
      </c>
      <c r="P11">
        <f t="shared" si="5"/>
        <v>1.6994555680634122</v>
      </c>
      <c r="R11" t="s">
        <v>13</v>
      </c>
      <c r="S11">
        <v>2022.7858200000001</v>
      </c>
      <c r="T11">
        <v>5591480</v>
      </c>
      <c r="U11">
        <f t="shared" si="6"/>
        <v>2764.2471806530657</v>
      </c>
      <c r="V11">
        <v>3807468</v>
      </c>
      <c r="W11">
        <f t="shared" si="7"/>
        <v>1882.289248003528</v>
      </c>
      <c r="X11">
        <f t="shared" si="8"/>
        <v>1.4685560062487721</v>
      </c>
      <c r="Z11" t="s">
        <v>13</v>
      </c>
      <c r="AA11">
        <v>1666.40842</v>
      </c>
      <c r="AB11">
        <v>4761035</v>
      </c>
      <c r="AC11">
        <f t="shared" si="9"/>
        <v>2857.0636963056154</v>
      </c>
      <c r="AD11">
        <v>2143091</v>
      </c>
      <c r="AE11">
        <f t="shared" si="10"/>
        <v>1286.0538714752774</v>
      </c>
      <c r="AF11">
        <f t="shared" si="11"/>
        <v>2.2215738855699549</v>
      </c>
    </row>
    <row r="12" spans="1:33" x14ac:dyDescent="0.2">
      <c r="B12" t="s">
        <v>14</v>
      </c>
      <c r="C12">
        <v>3018.3158600000002</v>
      </c>
      <c r="D12">
        <v>6379119</v>
      </c>
      <c r="E12">
        <f t="shared" si="0"/>
        <v>2113.4696618530838</v>
      </c>
      <c r="F12">
        <v>6663492</v>
      </c>
      <c r="G12">
        <f t="shared" si="1"/>
        <v>2207.6854474733468</v>
      </c>
      <c r="H12">
        <f t="shared" si="2"/>
        <v>0.95732372755906359</v>
      </c>
      <c r="J12" t="s">
        <v>14</v>
      </c>
      <c r="K12">
        <v>2214.1117899999999</v>
      </c>
      <c r="L12">
        <v>5005946</v>
      </c>
      <c r="M12">
        <f t="shared" si="3"/>
        <v>2260.9273942757877</v>
      </c>
      <c r="N12">
        <v>2548169</v>
      </c>
      <c r="O12">
        <f t="shared" si="4"/>
        <v>1150.8763972572497</v>
      </c>
      <c r="P12">
        <f t="shared" si="5"/>
        <v>1.9645266856319183</v>
      </c>
      <c r="R12" t="s">
        <v>14</v>
      </c>
      <c r="S12">
        <v>2345.81131</v>
      </c>
      <c r="T12">
        <v>7319418</v>
      </c>
      <c r="U12">
        <f t="shared" si="6"/>
        <v>3120.2074816494937</v>
      </c>
      <c r="V12">
        <v>4537882</v>
      </c>
      <c r="W12">
        <f t="shared" si="7"/>
        <v>1934.4616426118262</v>
      </c>
      <c r="X12">
        <f t="shared" si="8"/>
        <v>1.612959085317776</v>
      </c>
      <c r="Z12" t="s">
        <v>14</v>
      </c>
      <c r="AA12">
        <v>2988.4893000000002</v>
      </c>
      <c r="AB12">
        <v>5594717</v>
      </c>
      <c r="AC12">
        <f t="shared" si="9"/>
        <v>1872.0886837372982</v>
      </c>
      <c r="AD12">
        <v>3614169</v>
      </c>
      <c r="AE12">
        <f t="shared" si="10"/>
        <v>1209.3632056838885</v>
      </c>
      <c r="AF12">
        <f t="shared" si="11"/>
        <v>1.5479954036460386</v>
      </c>
    </row>
    <row r="13" spans="1:33" x14ac:dyDescent="0.2">
      <c r="B13" t="s">
        <v>15</v>
      </c>
      <c r="C13">
        <v>3929.6250300000002</v>
      </c>
      <c r="D13">
        <v>5238977</v>
      </c>
      <c r="E13">
        <f t="shared" si="0"/>
        <v>1333.2002315752757</v>
      </c>
      <c r="F13">
        <v>4188463</v>
      </c>
      <c r="G13">
        <f t="shared" si="1"/>
        <v>1065.8683635267867</v>
      </c>
      <c r="H13">
        <f t="shared" si="2"/>
        <v>1.2508113358050434</v>
      </c>
      <c r="J13" t="s">
        <v>15</v>
      </c>
      <c r="K13">
        <v>1376.08953</v>
      </c>
      <c r="L13">
        <v>3132638</v>
      </c>
      <c r="M13">
        <f t="shared" si="3"/>
        <v>2276.4783334991293</v>
      </c>
      <c r="N13">
        <v>1580457</v>
      </c>
      <c r="O13">
        <f t="shared" si="4"/>
        <v>1148.5132075672432</v>
      </c>
      <c r="P13">
        <f t="shared" si="5"/>
        <v>1.9821089722782714</v>
      </c>
      <c r="R13" t="s">
        <v>15</v>
      </c>
      <c r="S13">
        <v>2287.6761900000001</v>
      </c>
      <c r="T13">
        <v>6871301</v>
      </c>
      <c r="U13">
        <f t="shared" si="6"/>
        <v>3003.616084320045</v>
      </c>
      <c r="V13">
        <v>5227946</v>
      </c>
      <c r="W13">
        <f t="shared" si="7"/>
        <v>2285.2648564742894</v>
      </c>
      <c r="X13">
        <f t="shared" si="8"/>
        <v>1.3143404694692715</v>
      </c>
      <c r="Z13" t="s">
        <v>15</v>
      </c>
      <c r="AA13">
        <v>2896.35536</v>
      </c>
      <c r="AB13">
        <v>6081860</v>
      </c>
      <c r="AC13">
        <f t="shared" si="9"/>
        <v>2099.8321145234058</v>
      </c>
      <c r="AD13">
        <v>4007998</v>
      </c>
      <c r="AE13">
        <f t="shared" si="10"/>
        <v>1383.8074068369842</v>
      </c>
      <c r="AF13">
        <f t="shared" si="11"/>
        <v>1.5174308969216053</v>
      </c>
    </row>
    <row r="14" spans="1:33" x14ac:dyDescent="0.2">
      <c r="B14" t="s">
        <v>16</v>
      </c>
      <c r="C14">
        <v>2766.99289</v>
      </c>
      <c r="D14">
        <v>7265849</v>
      </c>
      <c r="E14">
        <f t="shared" si="0"/>
        <v>2625.9008565793606</v>
      </c>
      <c r="F14">
        <v>5923606</v>
      </c>
      <c r="G14">
        <f t="shared" si="1"/>
        <v>2140.8099823487441</v>
      </c>
      <c r="H14">
        <f t="shared" si="2"/>
        <v>1.2265922142694838</v>
      </c>
      <c r="J14" t="s">
        <v>16</v>
      </c>
      <c r="K14">
        <v>2665.2426500000001</v>
      </c>
      <c r="L14">
        <v>5159792</v>
      </c>
      <c r="M14">
        <f t="shared" si="3"/>
        <v>1935.9558125036006</v>
      </c>
      <c r="N14">
        <v>4029966</v>
      </c>
      <c r="O14">
        <f t="shared" si="4"/>
        <v>1512.0446913154417</v>
      </c>
      <c r="P14">
        <f t="shared" si="5"/>
        <v>1.2803562114419824</v>
      </c>
      <c r="R14" t="s">
        <v>16</v>
      </c>
      <c r="S14">
        <v>2093.0784199999998</v>
      </c>
      <c r="T14">
        <v>6599319</v>
      </c>
      <c r="U14">
        <f t="shared" si="6"/>
        <v>3152.9248674782098</v>
      </c>
      <c r="V14">
        <v>3036682</v>
      </c>
      <c r="W14">
        <f t="shared" si="7"/>
        <v>1450.8209396186887</v>
      </c>
      <c r="X14">
        <f t="shared" si="8"/>
        <v>2.1732005524450702</v>
      </c>
      <c r="Z14" t="s">
        <v>16</v>
      </c>
      <c r="AA14">
        <v>2187.4368399999998</v>
      </c>
      <c r="AB14">
        <v>5301300</v>
      </c>
      <c r="AC14">
        <f t="shared" si="9"/>
        <v>2423.5214032511221</v>
      </c>
      <c r="AD14">
        <v>3254676</v>
      </c>
      <c r="AE14">
        <f t="shared" si="10"/>
        <v>1487.8948459147284</v>
      </c>
      <c r="AF14">
        <f t="shared" si="11"/>
        <v>1.6288257264317554</v>
      </c>
    </row>
    <row r="15" spans="1:33" x14ac:dyDescent="0.2">
      <c r="B15" t="s">
        <v>17</v>
      </c>
      <c r="C15">
        <v>2004.8582100000001</v>
      </c>
      <c r="D15">
        <v>5954011</v>
      </c>
      <c r="E15">
        <f t="shared" si="0"/>
        <v>2969.7915644618079</v>
      </c>
      <c r="F15">
        <v>4193270</v>
      </c>
      <c r="G15">
        <f t="shared" si="1"/>
        <v>2091.5543947619117</v>
      </c>
      <c r="H15">
        <f t="shared" si="2"/>
        <v>1.4198968823853459</v>
      </c>
      <c r="J15" t="s">
        <v>17</v>
      </c>
      <c r="K15">
        <v>843.84932700000002</v>
      </c>
      <c r="L15">
        <v>3223019</v>
      </c>
      <c r="M15">
        <f t="shared" si="3"/>
        <v>3819.4247442944279</v>
      </c>
      <c r="N15">
        <v>1380309</v>
      </c>
      <c r="O15">
        <f t="shared" si="4"/>
        <v>1635.7292182802203</v>
      </c>
      <c r="P15">
        <f t="shared" si="5"/>
        <v>2.3349981779442142</v>
      </c>
      <c r="R15" t="s">
        <v>17</v>
      </c>
      <c r="S15">
        <v>2565.6905200000001</v>
      </c>
      <c r="T15">
        <v>6163476</v>
      </c>
      <c r="U15">
        <f t="shared" si="6"/>
        <v>2402.2679087577562</v>
      </c>
      <c r="V15">
        <v>4267064</v>
      </c>
      <c r="W15">
        <f t="shared" si="7"/>
        <v>1663.1249820418714</v>
      </c>
      <c r="X15">
        <f t="shared" si="8"/>
        <v>1.4444301749399586</v>
      </c>
      <c r="Z15" t="s">
        <v>17</v>
      </c>
      <c r="AA15">
        <v>2471.26244</v>
      </c>
      <c r="AB15">
        <v>4054879</v>
      </c>
      <c r="AC15">
        <f t="shared" si="9"/>
        <v>1640.8127823121854</v>
      </c>
      <c r="AD15">
        <v>3191247</v>
      </c>
      <c r="AE15">
        <f t="shared" si="10"/>
        <v>1291.3428166698475</v>
      </c>
      <c r="AF15">
        <f t="shared" si="11"/>
        <v>1.2706252446144093</v>
      </c>
    </row>
    <row r="16" spans="1:33" x14ac:dyDescent="0.2">
      <c r="B16" t="s">
        <v>18</v>
      </c>
      <c r="C16">
        <v>2950.2756599999998</v>
      </c>
      <c r="D16">
        <v>3615891</v>
      </c>
      <c r="E16">
        <f t="shared" si="0"/>
        <v>1225.6112366123782</v>
      </c>
      <c r="F16">
        <v>2916907</v>
      </c>
      <c r="G16">
        <f t="shared" si="1"/>
        <v>988.68964671592767</v>
      </c>
      <c r="H16">
        <f t="shared" si="2"/>
        <v>1.2396319114733518</v>
      </c>
      <c r="J16" t="s">
        <v>18</v>
      </c>
      <c r="K16">
        <v>1623.5749699999999</v>
      </c>
      <c r="L16">
        <v>4645219</v>
      </c>
      <c r="M16">
        <f t="shared" si="3"/>
        <v>2861.1053298019251</v>
      </c>
      <c r="N16">
        <v>3484381</v>
      </c>
      <c r="O16">
        <f t="shared" si="4"/>
        <v>2146.1164802263488</v>
      </c>
      <c r="P16">
        <f t="shared" si="5"/>
        <v>1.3331547267649548</v>
      </c>
      <c r="R16" t="s">
        <v>18</v>
      </c>
      <c r="S16">
        <v>4450.4378682613597</v>
      </c>
      <c r="T16">
        <v>6290825</v>
      </c>
      <c r="U16">
        <f t="shared" si="6"/>
        <v>1413.5294517565346</v>
      </c>
      <c r="V16">
        <v>5876489</v>
      </c>
      <c r="W16">
        <f t="shared" si="7"/>
        <v>1320.4293990729843</v>
      </c>
      <c r="X16">
        <f t="shared" si="8"/>
        <v>1.0705074067185356</v>
      </c>
      <c r="Z16" t="s">
        <v>18</v>
      </c>
      <c r="AA16">
        <v>1791.6444100000001</v>
      </c>
      <c r="AB16">
        <v>4912692</v>
      </c>
      <c r="AC16">
        <f t="shared" si="9"/>
        <v>2742.0016899447137</v>
      </c>
      <c r="AD16">
        <v>2091316</v>
      </c>
      <c r="AE16">
        <f t="shared" si="10"/>
        <v>1167.2606396265874</v>
      </c>
      <c r="AF16">
        <f t="shared" si="11"/>
        <v>2.3490911942528054</v>
      </c>
    </row>
    <row r="17" spans="2:32" x14ac:dyDescent="0.2">
      <c r="B17" t="s">
        <v>19</v>
      </c>
      <c r="C17">
        <v>2755.6582800000001</v>
      </c>
      <c r="D17">
        <v>5360494</v>
      </c>
      <c r="E17">
        <f t="shared" si="0"/>
        <v>1945.2680468058616</v>
      </c>
      <c r="F17">
        <v>3419512</v>
      </c>
      <c r="G17">
        <f t="shared" si="1"/>
        <v>1240.9056757211565</v>
      </c>
      <c r="H17">
        <f t="shared" si="2"/>
        <v>1.5676195901637426</v>
      </c>
      <c r="J17" t="s">
        <v>19</v>
      </c>
      <c r="K17">
        <v>1400.82095</v>
      </c>
      <c r="L17">
        <v>4414165</v>
      </c>
      <c r="M17">
        <f t="shared" si="3"/>
        <v>3151.1272015170816</v>
      </c>
      <c r="N17">
        <v>2916160</v>
      </c>
      <c r="O17">
        <f t="shared" si="4"/>
        <v>2081.7507048277653</v>
      </c>
      <c r="P17">
        <f t="shared" si="5"/>
        <v>1.5136909497421267</v>
      </c>
      <c r="R17" t="s">
        <v>19</v>
      </c>
      <c r="S17">
        <v>2602.8819447092401</v>
      </c>
      <c r="T17">
        <v>4090828</v>
      </c>
      <c r="U17">
        <f t="shared" si="6"/>
        <v>1571.6533008019208</v>
      </c>
      <c r="V17">
        <v>2692554</v>
      </c>
      <c r="W17">
        <f t="shared" si="7"/>
        <v>1034.4510650869249</v>
      </c>
      <c r="X17">
        <f t="shared" si="8"/>
        <v>1.5193114047109175</v>
      </c>
      <c r="Z17" t="s">
        <v>19</v>
      </c>
      <c r="AA17">
        <v>2375.6493999999998</v>
      </c>
      <c r="AB17">
        <v>4217334</v>
      </c>
      <c r="AC17">
        <f t="shared" si="9"/>
        <v>1775.2341738642076</v>
      </c>
      <c r="AD17">
        <v>3013149</v>
      </c>
      <c r="AE17">
        <f t="shared" si="10"/>
        <v>1268.3475095272897</v>
      </c>
      <c r="AF17">
        <f t="shared" si="11"/>
        <v>1.3996433631393601</v>
      </c>
    </row>
    <row r="18" spans="2:32" x14ac:dyDescent="0.2">
      <c r="B18" t="s">
        <v>20</v>
      </c>
      <c r="C18">
        <v>9834.3874199999991</v>
      </c>
      <c r="D18">
        <v>20300000</v>
      </c>
      <c r="E18">
        <f t="shared" si="0"/>
        <v>2064.1855087706117</v>
      </c>
      <c r="F18">
        <v>13700000</v>
      </c>
      <c r="G18">
        <f t="shared" si="1"/>
        <v>1393.0710083821368</v>
      </c>
      <c r="H18">
        <f t="shared" si="2"/>
        <v>1.4817518248175183</v>
      </c>
      <c r="J18" t="s">
        <v>20</v>
      </c>
      <c r="K18">
        <v>3508.8702800000001</v>
      </c>
      <c r="L18">
        <v>7833649</v>
      </c>
      <c r="M18">
        <f t="shared" si="3"/>
        <v>2232.527387703828</v>
      </c>
      <c r="N18">
        <v>5376295</v>
      </c>
      <c r="O18">
        <f t="shared" si="4"/>
        <v>1532.2011277088304</v>
      </c>
      <c r="P18">
        <f t="shared" si="5"/>
        <v>1.4570720170675158</v>
      </c>
      <c r="R18" t="s">
        <v>20</v>
      </c>
      <c r="S18">
        <v>2097.38301</v>
      </c>
      <c r="T18">
        <v>6586290</v>
      </c>
      <c r="U18">
        <f t="shared" si="6"/>
        <v>3140.2418960187915</v>
      </c>
      <c r="V18">
        <v>4661662</v>
      </c>
      <c r="W18">
        <f t="shared" si="7"/>
        <v>2222.6088309926758</v>
      </c>
      <c r="X18">
        <f t="shared" si="8"/>
        <v>1.4128630518471739</v>
      </c>
      <c r="Z18" t="s">
        <v>20</v>
      </c>
      <c r="AA18">
        <v>3129.5198700000001</v>
      </c>
      <c r="AB18">
        <v>4534698</v>
      </c>
      <c r="AC18">
        <f t="shared" si="9"/>
        <v>1449.0075757211919</v>
      </c>
      <c r="AD18">
        <v>4002119</v>
      </c>
      <c r="AE18">
        <f t="shared" si="10"/>
        <v>1278.8284357497944</v>
      </c>
      <c r="AF18">
        <f t="shared" si="11"/>
        <v>1.1330742539139891</v>
      </c>
    </row>
    <row r="19" spans="2:32" x14ac:dyDescent="0.2">
      <c r="B19" t="s">
        <v>21</v>
      </c>
      <c r="C19">
        <v>8826.1114799999996</v>
      </c>
      <c r="D19">
        <v>11600000</v>
      </c>
      <c r="E19">
        <f t="shared" si="0"/>
        <v>1314.2820625238694</v>
      </c>
      <c r="F19">
        <v>7337125</v>
      </c>
      <c r="G19">
        <f t="shared" si="1"/>
        <v>831.29756706857279</v>
      </c>
      <c r="H19">
        <f t="shared" si="2"/>
        <v>1.5810007325757705</v>
      </c>
      <c r="J19" t="s">
        <v>21</v>
      </c>
      <c r="K19">
        <v>1788.6164200000001</v>
      </c>
      <c r="L19">
        <v>4232164</v>
      </c>
      <c r="M19">
        <f t="shared" si="3"/>
        <v>2366.1663577929135</v>
      </c>
      <c r="N19">
        <v>2532146</v>
      </c>
      <c r="O19">
        <f t="shared" si="4"/>
        <v>1415.7009695796039</v>
      </c>
      <c r="P19">
        <f t="shared" si="5"/>
        <v>1.6713743994224661</v>
      </c>
      <c r="R19" t="s">
        <v>21</v>
      </c>
      <c r="S19">
        <v>2197.5504299999998</v>
      </c>
      <c r="T19">
        <v>5892131</v>
      </c>
      <c r="U19">
        <f t="shared" si="6"/>
        <v>2681.2267511876853</v>
      </c>
      <c r="V19">
        <v>4361145</v>
      </c>
      <c r="W19">
        <f t="shared" si="7"/>
        <v>1984.548313642113</v>
      </c>
      <c r="X19">
        <f t="shared" si="8"/>
        <v>1.3510513867344471</v>
      </c>
      <c r="Z19" t="s">
        <v>21</v>
      </c>
      <c r="AA19">
        <v>3149.0759699999999</v>
      </c>
      <c r="AB19">
        <v>5410151</v>
      </c>
      <c r="AC19">
        <f t="shared" si="9"/>
        <v>1718.0122205816458</v>
      </c>
      <c r="AD19">
        <v>4634661</v>
      </c>
      <c r="AE19">
        <f t="shared" si="10"/>
        <v>1471.7526805172631</v>
      </c>
      <c r="AF19">
        <f t="shared" si="11"/>
        <v>1.1673239962966007</v>
      </c>
    </row>
    <row r="20" spans="2:32" x14ac:dyDescent="0.2">
      <c r="J20" t="s">
        <v>22</v>
      </c>
      <c r="K20">
        <v>2191.3441699999998</v>
      </c>
      <c r="L20">
        <v>5364254</v>
      </c>
      <c r="M20">
        <f t="shared" si="3"/>
        <v>2447.9285697965011</v>
      </c>
      <c r="N20">
        <v>3238634</v>
      </c>
      <c r="O20">
        <f t="shared" si="4"/>
        <v>1477.9211975634116</v>
      </c>
      <c r="P20">
        <f t="shared" si="5"/>
        <v>1.6563322684810942</v>
      </c>
      <c r="R20" t="s">
        <v>22</v>
      </c>
      <c r="S20">
        <v>2747.37923</v>
      </c>
      <c r="T20">
        <v>5734465</v>
      </c>
      <c r="U20">
        <f t="shared" si="6"/>
        <v>2087.249163632936</v>
      </c>
      <c r="V20">
        <v>4790997</v>
      </c>
      <c r="W20">
        <f t="shared" si="7"/>
        <v>1743.8426219739601</v>
      </c>
      <c r="X20">
        <f t="shared" si="8"/>
        <v>1.1969251911449745</v>
      </c>
      <c r="Z20" t="s">
        <v>22</v>
      </c>
      <c r="AA20">
        <v>2941.3450600000001</v>
      </c>
      <c r="AB20">
        <v>4800934</v>
      </c>
      <c r="AC20">
        <f t="shared" si="9"/>
        <v>1632.224000267415</v>
      </c>
      <c r="AD20">
        <v>6005134</v>
      </c>
      <c r="AE20">
        <f t="shared" si="10"/>
        <v>2041.6285330358348</v>
      </c>
      <c r="AF20">
        <f t="shared" si="11"/>
        <v>0.79947158548002428</v>
      </c>
    </row>
    <row r="21" spans="2:32" x14ac:dyDescent="0.2">
      <c r="J21" t="s">
        <v>23</v>
      </c>
      <c r="K21">
        <v>2321.8447099999998</v>
      </c>
      <c r="L21">
        <v>5223463</v>
      </c>
      <c r="M21">
        <f t="shared" si="3"/>
        <v>2249.7038572403062</v>
      </c>
      <c r="N21">
        <v>2952653</v>
      </c>
      <c r="O21">
        <f t="shared" si="4"/>
        <v>1271.6840998380121</v>
      </c>
      <c r="P21">
        <f t="shared" si="5"/>
        <v>1.7690744560908445</v>
      </c>
      <c r="R21" t="s">
        <v>23</v>
      </c>
      <c r="S21">
        <v>2508.32395</v>
      </c>
      <c r="T21">
        <v>5312931</v>
      </c>
      <c r="U21">
        <f t="shared" si="6"/>
        <v>2118.1199501762921</v>
      </c>
      <c r="V21">
        <v>5217579</v>
      </c>
      <c r="W21">
        <f t="shared" si="7"/>
        <v>2080.1057215915034</v>
      </c>
      <c r="X21">
        <f t="shared" si="8"/>
        <v>1.0182751425517467</v>
      </c>
      <c r="Z21" t="s">
        <v>23</v>
      </c>
      <c r="AA21">
        <v>2418.7627900000002</v>
      </c>
      <c r="AB21">
        <v>6103991</v>
      </c>
      <c r="AC21">
        <f t="shared" si="9"/>
        <v>2523.6005056948966</v>
      </c>
      <c r="AD21">
        <v>6798715</v>
      </c>
      <c r="AE21">
        <f t="shared" si="10"/>
        <v>2810.8233796667591</v>
      </c>
      <c r="AF21">
        <f t="shared" si="11"/>
        <v>0.89781539599762605</v>
      </c>
    </row>
    <row r="22" spans="2:32" x14ac:dyDescent="0.2">
      <c r="J22" t="s">
        <v>24</v>
      </c>
      <c r="K22">
        <v>1873.9618499999999</v>
      </c>
      <c r="L22">
        <v>4771112</v>
      </c>
      <c r="M22">
        <f t="shared" si="3"/>
        <v>2546.0027374623451</v>
      </c>
      <c r="N22">
        <v>2624683</v>
      </c>
      <c r="O22">
        <f t="shared" si="4"/>
        <v>1400.6064210965662</v>
      </c>
      <c r="P22">
        <f t="shared" si="5"/>
        <v>1.8177859954897411</v>
      </c>
      <c r="R22" t="s">
        <v>24</v>
      </c>
      <c r="S22">
        <v>3191.33779</v>
      </c>
      <c r="T22">
        <v>6268507</v>
      </c>
      <c r="U22">
        <f t="shared" si="6"/>
        <v>1964.2254792464323</v>
      </c>
      <c r="V22">
        <v>6409786</v>
      </c>
      <c r="W22">
        <f t="shared" si="7"/>
        <v>2008.4950017152523</v>
      </c>
      <c r="X22">
        <f t="shared" si="8"/>
        <v>0.97795885853287456</v>
      </c>
      <c r="Z22" t="s">
        <v>24</v>
      </c>
      <c r="AA22">
        <v>2210.7084</v>
      </c>
      <c r="AB22">
        <v>6242187</v>
      </c>
      <c r="AC22">
        <f t="shared" si="9"/>
        <v>2823.6139148880966</v>
      </c>
      <c r="AD22">
        <v>5207441</v>
      </c>
      <c r="AE22">
        <f t="shared" si="10"/>
        <v>2355.5530887746208</v>
      </c>
      <c r="AF22">
        <f t="shared" si="11"/>
        <v>1.1987052757774883</v>
      </c>
    </row>
    <row r="23" spans="2:32" x14ac:dyDescent="0.2">
      <c r="J23" t="s">
        <v>25</v>
      </c>
      <c r="K23">
        <v>2607.3842399999999</v>
      </c>
      <c r="L23">
        <v>5002746</v>
      </c>
      <c r="M23">
        <f t="shared" si="3"/>
        <v>1918.6838377146901</v>
      </c>
      <c r="N23">
        <v>3506925</v>
      </c>
      <c r="O23">
        <f t="shared" si="4"/>
        <v>1344.997390948409</v>
      </c>
      <c r="P23">
        <f t="shared" si="5"/>
        <v>1.4265335015718899</v>
      </c>
      <c r="R23" t="s">
        <v>25</v>
      </c>
      <c r="S23">
        <v>4103.0865000000003</v>
      </c>
      <c r="T23">
        <v>6409086</v>
      </c>
      <c r="U23">
        <f t="shared" si="6"/>
        <v>1562.0158141925594</v>
      </c>
      <c r="V23">
        <v>7137513</v>
      </c>
      <c r="W23">
        <f t="shared" si="7"/>
        <v>1739.5472895830978</v>
      </c>
      <c r="X23">
        <f t="shared" si="8"/>
        <v>0.89794386363989809</v>
      </c>
      <c r="Z23" t="s">
        <v>25</v>
      </c>
      <c r="AA23">
        <v>1943.6952100000001</v>
      </c>
      <c r="AB23">
        <v>5558940</v>
      </c>
      <c r="AC23">
        <f t="shared" si="9"/>
        <v>2859.9854397953677</v>
      </c>
      <c r="AD23">
        <v>3709955</v>
      </c>
      <c r="AE23">
        <f t="shared" si="10"/>
        <v>1908.7123232659505</v>
      </c>
      <c r="AF23">
        <f t="shared" si="11"/>
        <v>1.4983847512975226</v>
      </c>
    </row>
    <row r="24" spans="2:32" x14ac:dyDescent="0.2">
      <c r="J24" t="s">
        <v>26</v>
      </c>
      <c r="K24">
        <v>5210.3074999999999</v>
      </c>
      <c r="L24">
        <v>6834344</v>
      </c>
      <c r="M24">
        <f t="shared" si="3"/>
        <v>1311.696862421268</v>
      </c>
      <c r="N24">
        <v>6484306</v>
      </c>
      <c r="O24">
        <f t="shared" si="4"/>
        <v>1244.5150310226411</v>
      </c>
      <c r="P24">
        <f t="shared" si="5"/>
        <v>1.0539823382795321</v>
      </c>
      <c r="Z24" t="s">
        <v>26</v>
      </c>
      <c r="AA24">
        <v>1913.45578</v>
      </c>
      <c r="AB24">
        <v>3963301</v>
      </c>
      <c r="AC24">
        <f t="shared" si="9"/>
        <v>2071.2791178273269</v>
      </c>
      <c r="AD24">
        <v>4300318</v>
      </c>
      <c r="AE24">
        <f t="shared" si="10"/>
        <v>2247.4091353185072</v>
      </c>
      <c r="AF24">
        <f t="shared" si="11"/>
        <v>0.9216297492418003</v>
      </c>
    </row>
    <row r="25" spans="2:32" x14ac:dyDescent="0.2">
      <c r="J25" t="s">
        <v>27</v>
      </c>
      <c r="K25">
        <v>2510.3096799999998</v>
      </c>
      <c r="L25">
        <v>3875252</v>
      </c>
      <c r="M25">
        <f t="shared" si="3"/>
        <v>1543.7346359593371</v>
      </c>
      <c r="N25">
        <v>2904187</v>
      </c>
      <c r="O25">
        <f t="shared" si="4"/>
        <v>1156.9038764970226</v>
      </c>
      <c r="P25">
        <f t="shared" si="5"/>
        <v>1.3343672428807098</v>
      </c>
      <c r="Z25" t="s">
        <v>27</v>
      </c>
      <c r="AA25">
        <v>1856.5982300000001</v>
      </c>
      <c r="AB25">
        <v>4148906</v>
      </c>
      <c r="AC25">
        <f t="shared" si="9"/>
        <v>2234.6816521526039</v>
      </c>
      <c r="AD25">
        <v>4096912</v>
      </c>
      <c r="AE25">
        <f t="shared" si="10"/>
        <v>2206.6766701592728</v>
      </c>
      <c r="AF25">
        <f t="shared" si="11"/>
        <v>1.0126910219209004</v>
      </c>
    </row>
    <row r="26" spans="2:32" x14ac:dyDescent="0.2">
      <c r="Z26" t="s">
        <v>28</v>
      </c>
      <c r="AA26">
        <v>1625.9081900000001</v>
      </c>
      <c r="AB26">
        <v>2661768</v>
      </c>
      <c r="AC26">
        <f t="shared" si="9"/>
        <v>1637.0961265654241</v>
      </c>
      <c r="AD26">
        <v>2898468</v>
      </c>
      <c r="AE26">
        <f t="shared" si="10"/>
        <v>1782.67630228248</v>
      </c>
      <c r="AF26">
        <f t="shared" si="11"/>
        <v>0.9183361693142722</v>
      </c>
    </row>
    <row r="27" spans="2:32" x14ac:dyDescent="0.2">
      <c r="Z27" t="s">
        <v>29</v>
      </c>
      <c r="AA27">
        <v>2735.8976299999999</v>
      </c>
      <c r="AB27">
        <v>4951774</v>
      </c>
      <c r="AC27">
        <f t="shared" si="9"/>
        <v>1809.9266382273229</v>
      </c>
      <c r="AD27">
        <v>4170652</v>
      </c>
      <c r="AE27">
        <f t="shared" si="10"/>
        <v>1524.4181486424989</v>
      </c>
      <c r="AF27">
        <f t="shared" si="11"/>
        <v>1.1872901407261982</v>
      </c>
    </row>
    <row r="28" spans="2:32" x14ac:dyDescent="0.2">
      <c r="Z28" t="s">
        <v>30</v>
      </c>
      <c r="AA28">
        <v>2937.3628600000002</v>
      </c>
      <c r="AB28">
        <v>5076253</v>
      </c>
      <c r="AC28">
        <f t="shared" si="9"/>
        <v>1728.1668087816702</v>
      </c>
      <c r="AD28">
        <v>4175291</v>
      </c>
      <c r="AE28">
        <f t="shared" si="10"/>
        <v>1421.4420209561715</v>
      </c>
      <c r="AF28">
        <f t="shared" si="11"/>
        <v>1.2157842411463058</v>
      </c>
    </row>
    <row r="29" spans="2:32" x14ac:dyDescent="0.2">
      <c r="Z29" t="s">
        <v>31</v>
      </c>
      <c r="AA29">
        <v>2072.8382499999998</v>
      </c>
      <c r="AB29">
        <v>3584732</v>
      </c>
      <c r="AC29">
        <f t="shared" si="9"/>
        <v>1729.3833708443003</v>
      </c>
      <c r="AD29">
        <v>3126487</v>
      </c>
      <c r="AE29">
        <f t="shared" si="10"/>
        <v>1508.3120933338625</v>
      </c>
      <c r="AF29">
        <f t="shared" si="11"/>
        <v>1.1465686567703623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52C9A-6026-244C-8AFD-6961579AB3D3}">
  <sheetPr codeName="Sheet10"/>
  <dimension ref="A1:AH29"/>
  <sheetViews>
    <sheetView workbookViewId="0"/>
  </sheetViews>
  <sheetFormatPr baseColWidth="10" defaultRowHeight="15" x14ac:dyDescent="0.2"/>
  <cols>
    <col min="1" max="1" width="13.1640625" customWidth="1"/>
    <col min="7" max="7" width="11.5" customWidth="1"/>
  </cols>
  <sheetData>
    <row r="1" spans="1:34" x14ac:dyDescent="0.2">
      <c r="A1" s="3" t="s">
        <v>33</v>
      </c>
      <c r="B1" s="1" t="s">
        <v>32</v>
      </c>
      <c r="J1" s="1" t="s">
        <v>36</v>
      </c>
      <c r="S1" s="1" t="s">
        <v>35</v>
      </c>
      <c r="AA1" s="1" t="s">
        <v>37</v>
      </c>
    </row>
    <row r="2" spans="1:34" x14ac:dyDescent="0.2">
      <c r="A2" s="2" t="s">
        <v>34</v>
      </c>
      <c r="B2" s="1">
        <v>8</v>
      </c>
      <c r="J2" s="1">
        <v>11</v>
      </c>
      <c r="S2" s="1">
        <v>10</v>
      </c>
      <c r="AA2" s="1">
        <v>13</v>
      </c>
    </row>
    <row r="3" spans="1:34" s="1" customFormat="1" ht="64" x14ac:dyDescent="0.2">
      <c r="B3" s="4"/>
      <c r="C3" s="4" t="s">
        <v>5</v>
      </c>
      <c r="D3" s="4" t="s">
        <v>4</v>
      </c>
      <c r="E3" s="4" t="s">
        <v>8</v>
      </c>
      <c r="F3" s="4" t="s">
        <v>6</v>
      </c>
      <c r="G3" s="4" t="s">
        <v>9</v>
      </c>
      <c r="H3" s="4" t="s">
        <v>7</v>
      </c>
      <c r="I3" s="4"/>
      <c r="J3"/>
      <c r="K3" s="4" t="s">
        <v>5</v>
      </c>
      <c r="L3" s="4" t="s">
        <v>4</v>
      </c>
      <c r="M3" s="4" t="s">
        <v>8</v>
      </c>
      <c r="N3" s="4" t="s">
        <v>6</v>
      </c>
      <c r="O3" s="4" t="s">
        <v>9</v>
      </c>
      <c r="P3" s="4" t="s">
        <v>7</v>
      </c>
      <c r="Q3" s="4"/>
      <c r="R3" s="4"/>
      <c r="S3" s="4"/>
      <c r="T3" s="4" t="s">
        <v>5</v>
      </c>
      <c r="U3" s="4" t="s">
        <v>4</v>
      </c>
      <c r="V3" s="4" t="s">
        <v>8</v>
      </c>
      <c r="W3" s="4" t="s">
        <v>6</v>
      </c>
      <c r="X3" s="4" t="s">
        <v>9</v>
      </c>
      <c r="Y3" s="4" t="s">
        <v>7</v>
      </c>
      <c r="Z3" s="4"/>
      <c r="AA3" s="4"/>
      <c r="AB3" s="4" t="s">
        <v>5</v>
      </c>
      <c r="AC3" s="4" t="s">
        <v>4</v>
      </c>
      <c r="AD3" s="4" t="s">
        <v>8</v>
      </c>
      <c r="AE3" s="4" t="s">
        <v>6</v>
      </c>
      <c r="AF3" s="4" t="s">
        <v>9</v>
      </c>
      <c r="AG3" s="4" t="s">
        <v>7</v>
      </c>
      <c r="AH3" s="4"/>
    </row>
    <row r="4" spans="1:34" x14ac:dyDescent="0.2">
      <c r="B4" t="s">
        <v>0</v>
      </c>
      <c r="C4">
        <v>2594.1800780307899</v>
      </c>
      <c r="D4">
        <v>7174138</v>
      </c>
      <c r="E4">
        <f t="shared" ref="E4:E19" si="0">D4/C4</f>
        <v>2765.4741707236453</v>
      </c>
      <c r="F4">
        <v>7181844</v>
      </c>
      <c r="G4">
        <f t="shared" ref="G4:G19" si="1">F4/C4</f>
        <v>2768.4446661280545</v>
      </c>
      <c r="H4">
        <f t="shared" ref="H4:H19" si="2">D4/F4</f>
        <v>0.99892701651553562</v>
      </c>
      <c r="J4" t="s">
        <v>0</v>
      </c>
      <c r="K4">
        <v>2739.8694300000002</v>
      </c>
      <c r="L4">
        <v>8029296</v>
      </c>
      <c r="M4">
        <f t="shared" ref="M4:M25" si="3">L4/K4</f>
        <v>2930.5396498401747</v>
      </c>
      <c r="N4">
        <v>5273886</v>
      </c>
      <c r="O4">
        <f t="shared" ref="O4:O25" si="4">N4/K4</f>
        <v>1924.8676386742998</v>
      </c>
      <c r="P4">
        <f t="shared" ref="P4:P25" si="5">L4/N4</f>
        <v>1.5224629428849998</v>
      </c>
      <c r="S4" t="s">
        <v>0</v>
      </c>
      <c r="T4">
        <v>3473.9765400000001</v>
      </c>
      <c r="U4">
        <v>10400000</v>
      </c>
      <c r="V4">
        <f t="shared" ref="V4:V23" si="6">U4/T4</f>
        <v>2993.6874588105306</v>
      </c>
      <c r="W4">
        <v>8469046</v>
      </c>
      <c r="X4">
        <f t="shared" ref="X4:X23" si="7">W4/T4</f>
        <v>2437.8535382970663</v>
      </c>
      <c r="Y4">
        <f t="shared" ref="Y4:Y23" si="8">U4/W4</f>
        <v>1.2280013593030432</v>
      </c>
      <c r="AA4" t="s">
        <v>0</v>
      </c>
      <c r="AB4">
        <v>3358.5661300000002</v>
      </c>
      <c r="AC4">
        <v>9620789</v>
      </c>
      <c r="AD4">
        <f t="shared" ref="AD4:AD29" si="9">AC4/AB4</f>
        <v>2864.5524987772087</v>
      </c>
      <c r="AE4">
        <v>8425463</v>
      </c>
      <c r="AF4">
        <f t="shared" ref="AF4:AF29" si="10">AE4/AB4</f>
        <v>2508.6488322324622</v>
      </c>
      <c r="AG4">
        <f t="shared" ref="AG4:AG29" si="11">AC4/AE4</f>
        <v>1.1418706604016895</v>
      </c>
    </row>
    <row r="5" spans="1:34" x14ac:dyDescent="0.2">
      <c r="B5" t="s">
        <v>1</v>
      </c>
      <c r="C5">
        <v>2406.5454823895302</v>
      </c>
      <c r="D5">
        <v>3990701</v>
      </c>
      <c r="E5">
        <f t="shared" si="0"/>
        <v>1658.2695108830917</v>
      </c>
      <c r="F5">
        <v>5016587</v>
      </c>
      <c r="G5">
        <f t="shared" si="1"/>
        <v>2084.5593971566591</v>
      </c>
      <c r="H5">
        <f t="shared" si="2"/>
        <v>0.79550120430483917</v>
      </c>
      <c r="J5" t="s">
        <v>1</v>
      </c>
      <c r="K5">
        <v>1058.73975</v>
      </c>
      <c r="L5">
        <v>3414591</v>
      </c>
      <c r="M5">
        <f t="shared" si="3"/>
        <v>3225.1466897318251</v>
      </c>
      <c r="N5">
        <v>2104026</v>
      </c>
      <c r="O5">
        <f t="shared" si="4"/>
        <v>1987.2929112182669</v>
      </c>
      <c r="P5">
        <f t="shared" si="5"/>
        <v>1.6228844130253144</v>
      </c>
      <c r="S5" t="s">
        <v>1</v>
      </c>
      <c r="T5">
        <v>2340.86184</v>
      </c>
      <c r="U5">
        <v>8282589</v>
      </c>
      <c r="V5">
        <f t="shared" si="6"/>
        <v>3538.2647785825752</v>
      </c>
      <c r="W5">
        <v>5201429</v>
      </c>
      <c r="X5">
        <f t="shared" si="7"/>
        <v>2222.0145209424236</v>
      </c>
      <c r="Y5">
        <f t="shared" si="8"/>
        <v>1.5923679819526519</v>
      </c>
      <c r="AA5" t="s">
        <v>1</v>
      </c>
      <c r="AB5">
        <v>3394.2864</v>
      </c>
      <c r="AC5">
        <v>9282233</v>
      </c>
      <c r="AD5">
        <f t="shared" si="9"/>
        <v>2734.6640519197204</v>
      </c>
      <c r="AE5">
        <v>7386683</v>
      </c>
      <c r="AF5">
        <f t="shared" si="10"/>
        <v>2176.2108819102596</v>
      </c>
      <c r="AG5">
        <f t="shared" si="11"/>
        <v>1.256617212353637</v>
      </c>
    </row>
    <row r="6" spans="1:34" x14ac:dyDescent="0.2">
      <c r="B6" t="s">
        <v>2</v>
      </c>
      <c r="C6">
        <v>3215.23553818956</v>
      </c>
      <c r="D6">
        <v>10564790</v>
      </c>
      <c r="E6">
        <f t="shared" si="0"/>
        <v>3285.852583586719</v>
      </c>
      <c r="F6">
        <v>8932155</v>
      </c>
      <c r="G6">
        <f t="shared" si="1"/>
        <v>2778.0717443268659</v>
      </c>
      <c r="H6">
        <f t="shared" si="2"/>
        <v>1.1827817587133229</v>
      </c>
      <c r="J6" t="s">
        <v>2</v>
      </c>
      <c r="K6">
        <v>2853.4584500000001</v>
      </c>
      <c r="L6">
        <v>7254439</v>
      </c>
      <c r="M6">
        <f t="shared" si="3"/>
        <v>2542.3320952859854</v>
      </c>
      <c r="N6">
        <v>6934303</v>
      </c>
      <c r="O6">
        <f t="shared" si="4"/>
        <v>2430.1398185769972</v>
      </c>
      <c r="P6">
        <f t="shared" si="5"/>
        <v>1.0461670048164899</v>
      </c>
      <c r="S6" t="s">
        <v>2</v>
      </c>
      <c r="T6">
        <v>3036.0434700000001</v>
      </c>
      <c r="U6">
        <v>10700000</v>
      </c>
      <c r="V6">
        <f t="shared" si="6"/>
        <v>3524.3237146403571</v>
      </c>
      <c r="W6">
        <v>7101077</v>
      </c>
      <c r="X6">
        <f t="shared" si="7"/>
        <v>2338.9246794941309</v>
      </c>
      <c r="Y6">
        <f t="shared" si="8"/>
        <v>1.5068136847410611</v>
      </c>
      <c r="AA6" t="s">
        <v>2</v>
      </c>
      <c r="AB6">
        <v>2283.30062</v>
      </c>
      <c r="AC6">
        <v>6458807</v>
      </c>
      <c r="AD6">
        <f t="shared" si="9"/>
        <v>2828.7151255623976</v>
      </c>
      <c r="AE6">
        <v>4586435</v>
      </c>
      <c r="AF6">
        <f t="shared" si="10"/>
        <v>2008.6864426989032</v>
      </c>
      <c r="AG6">
        <f t="shared" si="11"/>
        <v>1.4082412592787208</v>
      </c>
    </row>
    <row r="7" spans="1:34" x14ac:dyDescent="0.2">
      <c r="B7" t="s">
        <v>3</v>
      </c>
      <c r="C7">
        <v>3112.4042327699499</v>
      </c>
      <c r="D7">
        <v>9496531</v>
      </c>
      <c r="E7">
        <f t="shared" si="0"/>
        <v>3051.1881779406144</v>
      </c>
      <c r="F7">
        <v>9138266</v>
      </c>
      <c r="G7">
        <f t="shared" si="1"/>
        <v>2936.0794153229922</v>
      </c>
      <c r="H7">
        <f t="shared" si="2"/>
        <v>1.0392049213712973</v>
      </c>
      <c r="J7" t="s">
        <v>3</v>
      </c>
      <c r="K7">
        <v>849.93167300000005</v>
      </c>
      <c r="L7">
        <v>2238385</v>
      </c>
      <c r="M7">
        <f t="shared" si="3"/>
        <v>2633.6058192762512</v>
      </c>
      <c r="N7">
        <v>1809315</v>
      </c>
      <c r="O7">
        <f t="shared" si="4"/>
        <v>2128.777003466254</v>
      </c>
      <c r="P7">
        <f t="shared" si="5"/>
        <v>1.2371449968634538</v>
      </c>
      <c r="S7" t="s">
        <v>3</v>
      </c>
      <c r="T7">
        <v>2426.5394999999999</v>
      </c>
      <c r="U7">
        <v>7644204</v>
      </c>
      <c r="V7">
        <f t="shared" si="6"/>
        <v>3150.249151105927</v>
      </c>
      <c r="W7">
        <v>5507029</v>
      </c>
      <c r="X7">
        <f t="shared" si="7"/>
        <v>2269.4990128947006</v>
      </c>
      <c r="Y7">
        <f t="shared" si="8"/>
        <v>1.3880813048197131</v>
      </c>
      <c r="AA7" t="s">
        <v>3</v>
      </c>
      <c r="AB7">
        <v>2311.2384699999998</v>
      </c>
      <c r="AC7">
        <v>6685530</v>
      </c>
      <c r="AD7">
        <f t="shared" si="9"/>
        <v>2892.6179997341428</v>
      </c>
      <c r="AE7">
        <v>4627358</v>
      </c>
      <c r="AF7">
        <f t="shared" si="10"/>
        <v>2002.1118807355265</v>
      </c>
      <c r="AG7">
        <f t="shared" si="11"/>
        <v>1.4447833947578725</v>
      </c>
    </row>
    <row r="8" spans="1:34" x14ac:dyDescent="0.2">
      <c r="B8" t="s">
        <v>10</v>
      </c>
      <c r="C8">
        <v>3525.9715999999999</v>
      </c>
      <c r="D8">
        <v>6402874</v>
      </c>
      <c r="E8">
        <f t="shared" si="0"/>
        <v>1815.9176324619291</v>
      </c>
      <c r="F8">
        <v>5425823</v>
      </c>
      <c r="G8">
        <f t="shared" si="1"/>
        <v>1538.8164215503041</v>
      </c>
      <c r="H8">
        <f t="shared" si="2"/>
        <v>1.1800742486439384</v>
      </c>
      <c r="J8" t="s">
        <v>10</v>
      </c>
      <c r="K8">
        <v>2594.1800780307899</v>
      </c>
      <c r="L8">
        <v>1754094</v>
      </c>
      <c r="M8">
        <f t="shared" si="3"/>
        <v>676.16508771107021</v>
      </c>
      <c r="N8">
        <v>1467773</v>
      </c>
      <c r="O8">
        <f t="shared" si="4"/>
        <v>565.79456932464313</v>
      </c>
      <c r="P8">
        <f t="shared" si="5"/>
        <v>1.1950717174931</v>
      </c>
      <c r="S8" t="s">
        <v>10</v>
      </c>
      <c r="T8">
        <v>3146.9361600000002</v>
      </c>
      <c r="U8">
        <v>9542545</v>
      </c>
      <c r="V8">
        <f t="shared" si="6"/>
        <v>3032.3287524205766</v>
      </c>
      <c r="W8">
        <v>7733393</v>
      </c>
      <c r="X8">
        <f t="shared" si="7"/>
        <v>2457.4356157259954</v>
      </c>
      <c r="Y8">
        <f t="shared" si="8"/>
        <v>1.2339402639953769</v>
      </c>
      <c r="AA8" t="s">
        <v>10</v>
      </c>
      <c r="AB8">
        <v>1327.09745</v>
      </c>
      <c r="AC8">
        <v>11500000</v>
      </c>
      <c r="AD8">
        <f t="shared" si="9"/>
        <v>8665.5279158286376</v>
      </c>
      <c r="AE8">
        <v>8084154</v>
      </c>
      <c r="AF8">
        <f t="shared" si="10"/>
        <v>6091.6054054658907</v>
      </c>
      <c r="AG8">
        <f t="shared" si="11"/>
        <v>1.4225359883050224</v>
      </c>
    </row>
    <row r="9" spans="1:34" x14ac:dyDescent="0.2">
      <c r="B9" t="s">
        <v>11</v>
      </c>
      <c r="C9">
        <v>2874.4987099999998</v>
      </c>
      <c r="D9">
        <v>6276248</v>
      </c>
      <c r="E9">
        <f t="shared" si="0"/>
        <v>2183.4234881253437</v>
      </c>
      <c r="F9">
        <v>5015508</v>
      </c>
      <c r="G9">
        <f t="shared" si="1"/>
        <v>1744.8287531150083</v>
      </c>
      <c r="H9">
        <f t="shared" si="2"/>
        <v>1.2513683559073179</v>
      </c>
      <c r="J9" t="s">
        <v>11</v>
      </c>
      <c r="K9">
        <v>2406.5454823895302</v>
      </c>
      <c r="L9">
        <v>6120424</v>
      </c>
      <c r="M9">
        <f t="shared" si="3"/>
        <v>2543.240526633575</v>
      </c>
      <c r="N9">
        <v>6818826</v>
      </c>
      <c r="O9">
        <f t="shared" si="4"/>
        <v>2833.4498765547478</v>
      </c>
      <c r="P9">
        <f t="shared" si="5"/>
        <v>0.89757738355546834</v>
      </c>
      <c r="S9" t="s">
        <v>11</v>
      </c>
      <c r="T9">
        <v>2734.3596200000002</v>
      </c>
      <c r="U9">
        <v>7472691</v>
      </c>
      <c r="V9">
        <f t="shared" si="6"/>
        <v>2732.8852230490443</v>
      </c>
      <c r="W9">
        <v>6616738</v>
      </c>
      <c r="X9">
        <f t="shared" si="7"/>
        <v>2419.8492223199228</v>
      </c>
      <c r="Y9">
        <f t="shared" si="8"/>
        <v>1.1293617791727586</v>
      </c>
      <c r="AA9" t="s">
        <v>11</v>
      </c>
      <c r="AB9">
        <v>2988.7397500000002</v>
      </c>
      <c r="AC9">
        <v>4827030</v>
      </c>
      <c r="AD9">
        <f t="shared" si="9"/>
        <v>1615.0720383064465</v>
      </c>
      <c r="AE9">
        <v>4096379</v>
      </c>
      <c r="AF9">
        <f t="shared" si="10"/>
        <v>1370.6041149952919</v>
      </c>
      <c r="AG9">
        <f t="shared" si="11"/>
        <v>1.1783650878007137</v>
      </c>
    </row>
    <row r="10" spans="1:34" x14ac:dyDescent="0.2">
      <c r="B10" t="s">
        <v>12</v>
      </c>
      <c r="C10">
        <v>2905.21452</v>
      </c>
      <c r="D10">
        <v>4280317</v>
      </c>
      <c r="E10">
        <f t="shared" si="0"/>
        <v>1473.3221834510175</v>
      </c>
      <c r="F10">
        <v>3296473</v>
      </c>
      <c r="G10">
        <f t="shared" si="1"/>
        <v>1134.6745575263062</v>
      </c>
      <c r="H10">
        <f t="shared" si="2"/>
        <v>1.2984535289686887</v>
      </c>
      <c r="J10" t="s">
        <v>12</v>
      </c>
      <c r="K10">
        <v>1967.2778000000001</v>
      </c>
      <c r="L10">
        <v>4811857</v>
      </c>
      <c r="M10">
        <f t="shared" si="3"/>
        <v>2445.9468815232908</v>
      </c>
      <c r="N10">
        <v>4294671</v>
      </c>
      <c r="O10">
        <f t="shared" si="4"/>
        <v>2183.0526425906905</v>
      </c>
      <c r="P10">
        <f t="shared" si="5"/>
        <v>1.1204250570066951</v>
      </c>
      <c r="S10" t="s">
        <v>12</v>
      </c>
      <c r="T10">
        <v>3415.1590799999999</v>
      </c>
      <c r="U10">
        <v>11000000</v>
      </c>
      <c r="V10">
        <f t="shared" si="6"/>
        <v>3220.9334154940743</v>
      </c>
      <c r="W10">
        <v>9364736</v>
      </c>
      <c r="X10">
        <f t="shared" si="7"/>
        <v>2742.1082826982106</v>
      </c>
      <c r="Y10">
        <f t="shared" si="8"/>
        <v>1.174619337907657</v>
      </c>
      <c r="AA10" t="s">
        <v>12</v>
      </c>
      <c r="AB10">
        <v>2904.3528000000001</v>
      </c>
      <c r="AC10">
        <v>8299285</v>
      </c>
      <c r="AD10">
        <f t="shared" si="9"/>
        <v>2857.5333547632367</v>
      </c>
      <c r="AE10">
        <v>7540802</v>
      </c>
      <c r="AF10">
        <f t="shared" si="10"/>
        <v>2596.3794756614966</v>
      </c>
      <c r="AG10">
        <f t="shared" si="11"/>
        <v>1.1005838636261767</v>
      </c>
    </row>
    <row r="11" spans="1:34" x14ac:dyDescent="0.2">
      <c r="B11" t="s">
        <v>13</v>
      </c>
      <c r="C11">
        <v>2764.8708299999998</v>
      </c>
      <c r="D11">
        <v>3705623</v>
      </c>
      <c r="E11">
        <f t="shared" si="0"/>
        <v>1340.2517614177298</v>
      </c>
      <c r="F11">
        <v>2652043</v>
      </c>
      <c r="G11">
        <f t="shared" si="1"/>
        <v>959.19236849122535</v>
      </c>
      <c r="H11">
        <f t="shared" si="2"/>
        <v>1.3972710849710959</v>
      </c>
      <c r="J11" t="s">
        <v>13</v>
      </c>
      <c r="K11">
        <v>2189.8758499999999</v>
      </c>
      <c r="L11">
        <v>5300235</v>
      </c>
      <c r="M11">
        <f t="shared" si="3"/>
        <v>2420.3358377599352</v>
      </c>
      <c r="N11">
        <v>4483613</v>
      </c>
      <c r="O11">
        <f t="shared" si="4"/>
        <v>2047.427939807638</v>
      </c>
      <c r="P11">
        <f t="shared" si="5"/>
        <v>1.1821348095832536</v>
      </c>
      <c r="S11" t="s">
        <v>13</v>
      </c>
      <c r="T11">
        <v>2664.7823600000002</v>
      </c>
      <c r="U11">
        <v>9055542</v>
      </c>
      <c r="V11">
        <f t="shared" si="6"/>
        <v>3398.2294899310273</v>
      </c>
      <c r="W11">
        <v>7873435</v>
      </c>
      <c r="X11">
        <f t="shared" si="7"/>
        <v>2954.6259079859715</v>
      </c>
      <c r="Y11">
        <f t="shared" si="8"/>
        <v>1.1501386624770511</v>
      </c>
      <c r="AA11" t="s">
        <v>13</v>
      </c>
      <c r="AB11">
        <v>2285.20129</v>
      </c>
      <c r="AC11">
        <v>7755334</v>
      </c>
      <c r="AD11">
        <f t="shared" si="9"/>
        <v>3393.720296735873</v>
      </c>
      <c r="AE11">
        <v>5311391</v>
      </c>
      <c r="AF11">
        <f t="shared" si="10"/>
        <v>2324.2552081703052</v>
      </c>
      <c r="AG11">
        <f t="shared" si="11"/>
        <v>1.4601323834001301</v>
      </c>
    </row>
    <row r="12" spans="1:34" x14ac:dyDescent="0.2">
      <c r="B12" t="s">
        <v>14</v>
      </c>
      <c r="C12">
        <v>2638.0759899999998</v>
      </c>
      <c r="D12">
        <v>5742346</v>
      </c>
      <c r="E12">
        <f t="shared" si="0"/>
        <v>2176.7174341327445</v>
      </c>
      <c r="F12">
        <v>7026373</v>
      </c>
      <c r="G12">
        <f t="shared" si="1"/>
        <v>2663.4460215075155</v>
      </c>
      <c r="H12">
        <f t="shared" si="2"/>
        <v>0.81725607222958419</v>
      </c>
      <c r="J12" t="s">
        <v>14</v>
      </c>
      <c r="K12">
        <v>3021.7131599999998</v>
      </c>
      <c r="L12">
        <v>8647244</v>
      </c>
      <c r="M12">
        <f t="shared" si="3"/>
        <v>2861.7024654980819</v>
      </c>
      <c r="N12">
        <v>6588045</v>
      </c>
      <c r="O12">
        <f t="shared" si="4"/>
        <v>2180.2350690361359</v>
      </c>
      <c r="P12">
        <f t="shared" si="5"/>
        <v>1.3125660192060011</v>
      </c>
      <c r="S12" t="s">
        <v>14</v>
      </c>
      <c r="T12">
        <v>2063.4202300000002</v>
      </c>
      <c r="U12">
        <v>6798890</v>
      </c>
      <c r="V12">
        <f t="shared" si="6"/>
        <v>3294.9613952364903</v>
      </c>
      <c r="W12">
        <v>5293674</v>
      </c>
      <c r="X12">
        <f t="shared" si="7"/>
        <v>2565.4851702214819</v>
      </c>
      <c r="Y12">
        <f t="shared" si="8"/>
        <v>1.284342405671373</v>
      </c>
      <c r="AA12" t="s">
        <v>14</v>
      </c>
      <c r="AB12">
        <v>3317.3597599999998</v>
      </c>
      <c r="AC12">
        <v>8566394</v>
      </c>
      <c r="AD12">
        <f t="shared" si="9"/>
        <v>2582.2927327001762</v>
      </c>
      <c r="AE12">
        <v>7154213</v>
      </c>
      <c r="AF12">
        <f t="shared" si="10"/>
        <v>2156.5984751680958</v>
      </c>
      <c r="AG12">
        <f t="shared" si="11"/>
        <v>1.1973915230088901</v>
      </c>
    </row>
    <row r="13" spans="1:34" x14ac:dyDescent="0.2">
      <c r="B13" t="s">
        <v>15</v>
      </c>
      <c r="C13">
        <v>2992.19416</v>
      </c>
      <c r="D13">
        <v>5960831</v>
      </c>
      <c r="E13">
        <f t="shared" si="0"/>
        <v>1992.1270750692195</v>
      </c>
      <c r="F13">
        <v>6620012</v>
      </c>
      <c r="G13">
        <f t="shared" si="1"/>
        <v>2212.4272844647221</v>
      </c>
      <c r="H13">
        <f t="shared" si="2"/>
        <v>0.90042601131236621</v>
      </c>
      <c r="J13" t="s">
        <v>15</v>
      </c>
      <c r="K13">
        <v>3305.9393700000001</v>
      </c>
      <c r="L13">
        <v>8611810</v>
      </c>
      <c r="M13">
        <f t="shared" si="3"/>
        <v>2604.9509794851442</v>
      </c>
      <c r="N13">
        <v>5832025</v>
      </c>
      <c r="O13">
        <f t="shared" si="4"/>
        <v>1764.1052503633784</v>
      </c>
      <c r="P13">
        <f t="shared" si="5"/>
        <v>1.4766414753023178</v>
      </c>
      <c r="S13" t="s">
        <v>15</v>
      </c>
      <c r="T13">
        <v>1765.6436000000001</v>
      </c>
      <c r="U13">
        <v>5060989</v>
      </c>
      <c r="V13">
        <f t="shared" si="6"/>
        <v>2866.3706537378212</v>
      </c>
      <c r="W13">
        <v>4571272</v>
      </c>
      <c r="X13">
        <f t="shared" si="7"/>
        <v>2589.0117348710692</v>
      </c>
      <c r="Y13">
        <f t="shared" si="8"/>
        <v>1.1071292629272553</v>
      </c>
      <c r="AA13" t="s">
        <v>15</v>
      </c>
      <c r="AB13">
        <v>2590.2224999999999</v>
      </c>
      <c r="AC13">
        <v>6654134</v>
      </c>
      <c r="AD13">
        <f t="shared" si="9"/>
        <v>2568.9430155131463</v>
      </c>
      <c r="AE13">
        <v>5861271</v>
      </c>
      <c r="AF13">
        <f t="shared" si="10"/>
        <v>2262.8446011877359</v>
      </c>
      <c r="AG13">
        <f t="shared" si="11"/>
        <v>1.1352715136358651</v>
      </c>
    </row>
    <row r="14" spans="1:34" x14ac:dyDescent="0.2">
      <c r="B14" t="s">
        <v>16</v>
      </c>
      <c r="C14">
        <v>1598.8205399999999</v>
      </c>
      <c r="D14">
        <v>5075128</v>
      </c>
      <c r="E14">
        <f t="shared" si="0"/>
        <v>3174.2949712167197</v>
      </c>
      <c r="F14">
        <v>5980030</v>
      </c>
      <c r="G14">
        <f t="shared" si="1"/>
        <v>3740.2759411634779</v>
      </c>
      <c r="H14">
        <f t="shared" si="2"/>
        <v>0.84867935445139908</v>
      </c>
      <c r="J14" t="s">
        <v>16</v>
      </c>
      <c r="K14">
        <v>2184.5137800000002</v>
      </c>
      <c r="L14">
        <v>5368930</v>
      </c>
      <c r="M14">
        <f t="shared" si="3"/>
        <v>2457.7231094417721</v>
      </c>
      <c r="N14">
        <v>5670862</v>
      </c>
      <c r="O14">
        <f t="shared" si="4"/>
        <v>2595.9378475515955</v>
      </c>
      <c r="P14">
        <f t="shared" si="5"/>
        <v>0.94675730074193309</v>
      </c>
      <c r="S14" t="s">
        <v>16</v>
      </c>
      <c r="T14">
        <v>387.54335700000001</v>
      </c>
      <c r="U14">
        <v>1046953</v>
      </c>
      <c r="V14">
        <f t="shared" si="6"/>
        <v>2701.5119239935775</v>
      </c>
      <c r="W14">
        <v>765499</v>
      </c>
      <c r="X14">
        <f t="shared" si="7"/>
        <v>1975.2602803613531</v>
      </c>
      <c r="Y14">
        <f t="shared" si="8"/>
        <v>1.3676738963734767</v>
      </c>
      <c r="AA14" t="s">
        <v>16</v>
      </c>
      <c r="AB14">
        <v>2433.8207000000002</v>
      </c>
      <c r="AC14">
        <v>5243629</v>
      </c>
      <c r="AD14">
        <f t="shared" si="9"/>
        <v>2154.4845107119022</v>
      </c>
      <c r="AE14">
        <v>5213889</v>
      </c>
      <c r="AF14">
        <f t="shared" si="10"/>
        <v>2142.2650403129528</v>
      </c>
      <c r="AG14">
        <f t="shared" si="11"/>
        <v>1.0057039956163241</v>
      </c>
    </row>
    <row r="15" spans="1:34" x14ac:dyDescent="0.2">
      <c r="B15" t="s">
        <v>17</v>
      </c>
      <c r="C15">
        <v>2384.9900600000001</v>
      </c>
      <c r="D15">
        <v>8507731</v>
      </c>
      <c r="E15">
        <f t="shared" si="0"/>
        <v>3567.1976762871705</v>
      </c>
      <c r="F15">
        <v>7925241</v>
      </c>
      <c r="G15">
        <f t="shared" si="1"/>
        <v>3322.9660504329313</v>
      </c>
      <c r="H15">
        <f t="shared" si="2"/>
        <v>1.0734980803738334</v>
      </c>
      <c r="J15" t="s">
        <v>17</v>
      </c>
      <c r="K15">
        <v>2143.1184800000001</v>
      </c>
      <c r="L15">
        <v>3845211</v>
      </c>
      <c r="M15">
        <f t="shared" si="3"/>
        <v>1794.2129825692136</v>
      </c>
      <c r="N15">
        <v>5688030</v>
      </c>
      <c r="O15">
        <f t="shared" si="4"/>
        <v>2654.0903142228512</v>
      </c>
      <c r="P15">
        <f t="shared" si="5"/>
        <v>0.67601805897648215</v>
      </c>
      <c r="S15" t="s">
        <v>17</v>
      </c>
      <c r="T15">
        <v>2613.4968600000002</v>
      </c>
      <c r="U15">
        <v>6239652</v>
      </c>
      <c r="V15">
        <f t="shared" si="6"/>
        <v>2387.4725451171958</v>
      </c>
      <c r="W15">
        <v>5729125</v>
      </c>
      <c r="X15">
        <f t="shared" si="7"/>
        <v>2192.1300490868007</v>
      </c>
      <c r="Y15">
        <f t="shared" si="8"/>
        <v>1.0891108153513844</v>
      </c>
      <c r="AA15" t="s">
        <v>17</v>
      </c>
      <c r="AB15">
        <v>703.00094899999999</v>
      </c>
      <c r="AC15">
        <v>632084</v>
      </c>
      <c r="AD15">
        <f t="shared" si="9"/>
        <v>899.1225415827995</v>
      </c>
      <c r="AE15">
        <v>1054027</v>
      </c>
      <c r="AF15">
        <f t="shared" si="10"/>
        <v>1499.3251452922293</v>
      </c>
      <c r="AG15">
        <f t="shared" si="11"/>
        <v>0.59968482780801635</v>
      </c>
    </row>
    <row r="16" spans="1:34" x14ac:dyDescent="0.2">
      <c r="B16" t="s">
        <v>18</v>
      </c>
      <c r="C16">
        <v>3260.4976999999999</v>
      </c>
      <c r="D16">
        <v>6867097</v>
      </c>
      <c r="E16">
        <f t="shared" si="0"/>
        <v>2106.1499291963923</v>
      </c>
      <c r="F16">
        <v>8224734</v>
      </c>
      <c r="G16">
        <f t="shared" si="1"/>
        <v>2522.5394270328729</v>
      </c>
      <c r="H16">
        <f t="shared" si="2"/>
        <v>0.83493241240385407</v>
      </c>
      <c r="J16" t="s">
        <v>18</v>
      </c>
      <c r="K16">
        <v>1518.18868</v>
      </c>
      <c r="L16">
        <v>5459062</v>
      </c>
      <c r="M16">
        <f t="shared" si="3"/>
        <v>3595.7730892842646</v>
      </c>
      <c r="N16">
        <v>4356437</v>
      </c>
      <c r="O16">
        <f t="shared" si="4"/>
        <v>2869.4964317610379</v>
      </c>
      <c r="P16">
        <f t="shared" si="5"/>
        <v>1.2531024780112738</v>
      </c>
      <c r="S16" t="s">
        <v>18</v>
      </c>
      <c r="T16">
        <v>4143.9464302095603</v>
      </c>
      <c r="U16">
        <v>6936212</v>
      </c>
      <c r="V16">
        <f t="shared" si="6"/>
        <v>1673.8179696133848</v>
      </c>
      <c r="W16">
        <v>7609507</v>
      </c>
      <c r="X16">
        <f t="shared" si="7"/>
        <v>1836.2947321245138</v>
      </c>
      <c r="Y16">
        <f t="shared" si="8"/>
        <v>0.91151923508316635</v>
      </c>
      <c r="AA16" t="s">
        <v>18</v>
      </c>
      <c r="AB16">
        <v>2379.5226899999998</v>
      </c>
      <c r="AC16">
        <v>7014551</v>
      </c>
      <c r="AD16">
        <f t="shared" si="9"/>
        <v>2947.8815350149071</v>
      </c>
      <c r="AE16">
        <v>4871467</v>
      </c>
      <c r="AF16">
        <f t="shared" si="10"/>
        <v>2047.2454498847417</v>
      </c>
      <c r="AG16">
        <f t="shared" si="11"/>
        <v>1.4399257964797874</v>
      </c>
    </row>
    <row r="17" spans="2:33" x14ac:dyDescent="0.2">
      <c r="B17" t="s">
        <v>19</v>
      </c>
      <c r="C17">
        <v>3423.2365399999999</v>
      </c>
      <c r="D17">
        <v>9731437</v>
      </c>
      <c r="E17">
        <f t="shared" si="0"/>
        <v>2842.7591509641925</v>
      </c>
      <c r="F17">
        <v>8058687</v>
      </c>
      <c r="G17">
        <f t="shared" si="1"/>
        <v>2354.113397025144</v>
      </c>
      <c r="H17">
        <f t="shared" si="2"/>
        <v>1.207571034834831</v>
      </c>
      <c r="J17" t="s">
        <v>19</v>
      </c>
      <c r="K17">
        <v>2078.47388</v>
      </c>
      <c r="L17">
        <v>8673326</v>
      </c>
      <c r="M17">
        <f t="shared" si="3"/>
        <v>4172.9299961181132</v>
      </c>
      <c r="N17">
        <v>6998487</v>
      </c>
      <c r="O17">
        <f t="shared" si="4"/>
        <v>3367.1277119922238</v>
      </c>
      <c r="P17">
        <f t="shared" si="5"/>
        <v>1.2393144403926162</v>
      </c>
      <c r="S17" t="s">
        <v>19</v>
      </c>
      <c r="T17">
        <v>997.44206354979701</v>
      </c>
      <c r="U17">
        <v>1880388</v>
      </c>
      <c r="V17">
        <f t="shared" si="6"/>
        <v>1885.2102480096801</v>
      </c>
      <c r="W17">
        <v>2350591</v>
      </c>
      <c r="X17">
        <f t="shared" si="7"/>
        <v>2356.6190818487048</v>
      </c>
      <c r="Y17">
        <f t="shared" si="8"/>
        <v>0.79996392396635574</v>
      </c>
      <c r="AA17" t="s">
        <v>19</v>
      </c>
      <c r="AB17">
        <v>2432.5651499999999</v>
      </c>
      <c r="AC17">
        <v>5023797</v>
      </c>
      <c r="AD17">
        <f t="shared" si="9"/>
        <v>2065.2260844894536</v>
      </c>
      <c r="AE17">
        <v>4372475</v>
      </c>
      <c r="AF17">
        <f t="shared" si="10"/>
        <v>1797.4749823247284</v>
      </c>
      <c r="AG17">
        <f t="shared" si="11"/>
        <v>1.1489595709523783</v>
      </c>
    </row>
    <row r="18" spans="2:33" x14ac:dyDescent="0.2">
      <c r="B18" t="s">
        <v>20</v>
      </c>
      <c r="C18">
        <v>9535.1752500000002</v>
      </c>
      <c r="D18">
        <v>13000000</v>
      </c>
      <c r="E18">
        <f t="shared" si="0"/>
        <v>1363.3729490184253</v>
      </c>
      <c r="F18">
        <v>14400000</v>
      </c>
      <c r="G18">
        <f t="shared" si="1"/>
        <v>1510.1977281434863</v>
      </c>
      <c r="H18">
        <f t="shared" si="2"/>
        <v>0.90277777777777779</v>
      </c>
      <c r="J18" t="s">
        <v>20</v>
      </c>
      <c r="K18">
        <v>3415.78926</v>
      </c>
      <c r="L18">
        <v>8355544</v>
      </c>
      <c r="M18">
        <f t="shared" si="3"/>
        <v>2446.153250098339</v>
      </c>
      <c r="N18">
        <v>8127753</v>
      </c>
      <c r="O18">
        <f t="shared" si="4"/>
        <v>2379.4655879912216</v>
      </c>
      <c r="P18">
        <f t="shared" si="5"/>
        <v>1.0280263192053203</v>
      </c>
      <c r="S18" t="s">
        <v>20</v>
      </c>
      <c r="T18">
        <v>2455.0879199999999</v>
      </c>
      <c r="U18">
        <v>9390286</v>
      </c>
      <c r="V18">
        <f t="shared" si="6"/>
        <v>3824.8267703585948</v>
      </c>
      <c r="W18">
        <v>7912858</v>
      </c>
      <c r="X18">
        <f t="shared" si="7"/>
        <v>3223.0446557693949</v>
      </c>
      <c r="Y18">
        <f t="shared" si="8"/>
        <v>1.1867123105204214</v>
      </c>
      <c r="AA18" t="s">
        <v>20</v>
      </c>
      <c r="AB18">
        <v>2666.9093600000001</v>
      </c>
      <c r="AC18">
        <v>4879627</v>
      </c>
      <c r="AD18">
        <f t="shared" si="9"/>
        <v>1829.6936045850466</v>
      </c>
      <c r="AE18">
        <v>6069140</v>
      </c>
      <c r="AF18">
        <f t="shared" si="10"/>
        <v>2275.7203866876075</v>
      </c>
      <c r="AG18">
        <f t="shared" si="11"/>
        <v>0.80400633368154306</v>
      </c>
    </row>
    <row r="19" spans="2:33" x14ac:dyDescent="0.2">
      <c r="B19" t="s">
        <v>21</v>
      </c>
      <c r="C19">
        <v>4333.9350599999998</v>
      </c>
      <c r="D19">
        <v>7535721</v>
      </c>
      <c r="E19">
        <f t="shared" si="0"/>
        <v>1738.7710927076052</v>
      </c>
      <c r="F19">
        <v>6795270</v>
      </c>
      <c r="G19">
        <f t="shared" si="1"/>
        <v>1567.9215091884648</v>
      </c>
      <c r="H19">
        <f t="shared" si="2"/>
        <v>1.1089656481640906</v>
      </c>
      <c r="J19" t="s">
        <v>21</v>
      </c>
      <c r="K19">
        <v>3046.05575</v>
      </c>
      <c r="L19">
        <v>8852366</v>
      </c>
      <c r="M19">
        <f t="shared" si="3"/>
        <v>2906.1733357966282</v>
      </c>
      <c r="N19">
        <v>7537133</v>
      </c>
      <c r="O19">
        <f t="shared" si="4"/>
        <v>2474.3910218977444</v>
      </c>
      <c r="P19">
        <f t="shared" si="5"/>
        <v>1.1745004367045135</v>
      </c>
      <c r="S19" t="s">
        <v>21</v>
      </c>
      <c r="T19">
        <v>2380.9934400000002</v>
      </c>
      <c r="U19">
        <v>8831533</v>
      </c>
      <c r="V19">
        <f t="shared" si="6"/>
        <v>3709.1798959345301</v>
      </c>
      <c r="W19">
        <v>7842090</v>
      </c>
      <c r="X19">
        <f t="shared" si="7"/>
        <v>3293.6210021645416</v>
      </c>
      <c r="Y19">
        <f t="shared" si="8"/>
        <v>1.1261708294600037</v>
      </c>
      <c r="AA19" t="s">
        <v>21</v>
      </c>
      <c r="AB19">
        <v>2181.0850399999999</v>
      </c>
      <c r="AC19">
        <v>3585919</v>
      </c>
      <c r="AD19">
        <f t="shared" si="9"/>
        <v>1644.0986638466879</v>
      </c>
      <c r="AE19">
        <v>4622781</v>
      </c>
      <c r="AF19">
        <f t="shared" si="10"/>
        <v>2119.4868220268936</v>
      </c>
      <c r="AG19">
        <f t="shared" si="11"/>
        <v>0.77570600900194064</v>
      </c>
    </row>
    <row r="20" spans="2:33" x14ac:dyDescent="0.2">
      <c r="J20" t="s">
        <v>22</v>
      </c>
      <c r="K20">
        <v>2908.9712399999999</v>
      </c>
      <c r="L20">
        <v>8316102</v>
      </c>
      <c r="M20">
        <f t="shared" si="3"/>
        <v>2858.7776618925941</v>
      </c>
      <c r="N20">
        <v>6891343</v>
      </c>
      <c r="O20">
        <f t="shared" si="4"/>
        <v>2368.9966078867114</v>
      </c>
      <c r="P20">
        <f t="shared" si="5"/>
        <v>1.206746203171138</v>
      </c>
      <c r="S20" t="s">
        <v>22</v>
      </c>
      <c r="T20">
        <v>3357.7107700000001</v>
      </c>
      <c r="U20">
        <v>7248298</v>
      </c>
      <c r="V20">
        <f t="shared" si="6"/>
        <v>2158.7023113369587</v>
      </c>
      <c r="W20">
        <v>8471027</v>
      </c>
      <c r="X20">
        <f t="shared" si="7"/>
        <v>2522.8578577064277</v>
      </c>
      <c r="Y20">
        <f t="shared" si="8"/>
        <v>0.85565752535082229</v>
      </c>
      <c r="AA20" t="s">
        <v>22</v>
      </c>
      <c r="AB20">
        <v>2558.0094199999999</v>
      </c>
      <c r="AC20">
        <v>6718761</v>
      </c>
      <c r="AD20">
        <f t="shared" si="9"/>
        <v>2626.5583494215593</v>
      </c>
      <c r="AE20">
        <v>8421786</v>
      </c>
      <c r="AF20">
        <f t="shared" si="10"/>
        <v>3292.3201666708483</v>
      </c>
      <c r="AG20">
        <f t="shared" si="11"/>
        <v>0.79778339178886759</v>
      </c>
    </row>
    <row r="21" spans="2:33" x14ac:dyDescent="0.2">
      <c r="J21" t="s">
        <v>23</v>
      </c>
      <c r="K21">
        <v>3260.13897</v>
      </c>
      <c r="L21">
        <v>8896119</v>
      </c>
      <c r="M21">
        <f t="shared" si="3"/>
        <v>2728.7545352706238</v>
      </c>
      <c r="N21">
        <v>6985988</v>
      </c>
      <c r="O21">
        <f t="shared" si="4"/>
        <v>2142.8497571071334</v>
      </c>
      <c r="P21">
        <f t="shared" si="5"/>
        <v>1.2734231722127207</v>
      </c>
      <c r="S21" t="s">
        <v>23</v>
      </c>
      <c r="T21">
        <v>1400.50683</v>
      </c>
      <c r="U21">
        <v>2727457</v>
      </c>
      <c r="V21">
        <f t="shared" si="6"/>
        <v>1947.4785424645161</v>
      </c>
      <c r="W21">
        <v>3483990</v>
      </c>
      <c r="X21">
        <f t="shared" si="7"/>
        <v>2487.6636981484767</v>
      </c>
      <c r="Y21">
        <f t="shared" si="8"/>
        <v>0.78285442839962227</v>
      </c>
      <c r="AA21" t="s">
        <v>23</v>
      </c>
      <c r="AB21">
        <v>1154.75109</v>
      </c>
      <c r="AC21">
        <v>3379390</v>
      </c>
      <c r="AD21">
        <f t="shared" si="9"/>
        <v>2926.5094696728106</v>
      </c>
      <c r="AE21">
        <v>4432903</v>
      </c>
      <c r="AF21">
        <f t="shared" si="10"/>
        <v>3838.8385500463137</v>
      </c>
      <c r="AG21">
        <f t="shared" si="11"/>
        <v>0.76234241985443851</v>
      </c>
    </row>
    <row r="22" spans="2:33" x14ac:dyDescent="0.2">
      <c r="J22" t="s">
        <v>24</v>
      </c>
      <c r="K22">
        <v>2900.1559299999999</v>
      </c>
      <c r="L22">
        <v>8607457</v>
      </c>
      <c r="M22">
        <f t="shared" si="3"/>
        <v>2967.9290382155418</v>
      </c>
      <c r="N22">
        <v>8085850</v>
      </c>
      <c r="O22">
        <f t="shared" si="4"/>
        <v>2788.0742260641136</v>
      </c>
      <c r="P22">
        <f t="shared" si="5"/>
        <v>1.0645086169048399</v>
      </c>
      <c r="S22" t="s">
        <v>24</v>
      </c>
      <c r="T22">
        <v>3305.1977299999999</v>
      </c>
      <c r="U22">
        <v>5743528</v>
      </c>
      <c r="V22">
        <f t="shared" si="6"/>
        <v>1737.725990753358</v>
      </c>
      <c r="W22">
        <v>7651385</v>
      </c>
      <c r="X22">
        <f t="shared" si="7"/>
        <v>2314.9552992098902</v>
      </c>
      <c r="Y22">
        <f t="shared" si="8"/>
        <v>0.75065207148771107</v>
      </c>
      <c r="AA22" t="s">
        <v>24</v>
      </c>
      <c r="AB22">
        <v>2437.1607899999999</v>
      </c>
      <c r="AC22">
        <v>7668533</v>
      </c>
      <c r="AD22">
        <f t="shared" si="9"/>
        <v>3146.502697509753</v>
      </c>
      <c r="AE22">
        <v>8082069</v>
      </c>
      <c r="AF22">
        <f t="shared" si="10"/>
        <v>3316.1821054900529</v>
      </c>
      <c r="AG22">
        <f t="shared" si="11"/>
        <v>0.94883290404969323</v>
      </c>
    </row>
    <row r="23" spans="2:33" x14ac:dyDescent="0.2">
      <c r="J23" t="s">
        <v>25</v>
      </c>
      <c r="K23">
        <v>3040.69497</v>
      </c>
      <c r="L23">
        <v>8015390</v>
      </c>
      <c r="M23">
        <f t="shared" si="3"/>
        <v>2636.0388263476489</v>
      </c>
      <c r="N23">
        <v>6905292</v>
      </c>
      <c r="O23">
        <f t="shared" si="4"/>
        <v>2270.9584710497943</v>
      </c>
      <c r="P23">
        <f t="shared" si="5"/>
        <v>1.1607604718236391</v>
      </c>
      <c r="S23" t="s">
        <v>25</v>
      </c>
      <c r="T23">
        <v>4688.4294600000003</v>
      </c>
      <c r="U23">
        <v>6250004</v>
      </c>
      <c r="V23">
        <f t="shared" si="6"/>
        <v>1333.0698591762539</v>
      </c>
      <c r="W23">
        <v>10400000</v>
      </c>
      <c r="X23">
        <f t="shared" si="7"/>
        <v>2218.2268260041178</v>
      </c>
      <c r="Y23">
        <f t="shared" si="8"/>
        <v>0.60096192307692309</v>
      </c>
      <c r="AA23" t="s">
        <v>25</v>
      </c>
      <c r="AB23">
        <v>2194.9548799999998</v>
      </c>
      <c r="AC23">
        <v>6946460</v>
      </c>
      <c r="AD23">
        <f t="shared" si="9"/>
        <v>3164.7393134568674</v>
      </c>
      <c r="AE23">
        <v>6300992</v>
      </c>
      <c r="AF23">
        <f t="shared" si="10"/>
        <v>2870.6703984730661</v>
      </c>
      <c r="AG23">
        <f t="shared" si="11"/>
        <v>1.1024391080007721</v>
      </c>
    </row>
    <row r="24" spans="2:33" x14ac:dyDescent="0.2">
      <c r="J24" t="s">
        <v>26</v>
      </c>
      <c r="K24">
        <v>1327.09745</v>
      </c>
      <c r="L24">
        <v>2312860</v>
      </c>
      <c r="M24">
        <f t="shared" si="3"/>
        <v>1742.7959039481239</v>
      </c>
      <c r="N24">
        <v>2842026</v>
      </c>
      <c r="O24">
        <f t="shared" si="4"/>
        <v>2141.5352730878958</v>
      </c>
      <c r="P24">
        <f t="shared" si="5"/>
        <v>0.81380677024066639</v>
      </c>
      <c r="AA24" t="s">
        <v>26</v>
      </c>
      <c r="AB24">
        <v>1984.32853</v>
      </c>
      <c r="AC24">
        <v>3878607</v>
      </c>
      <c r="AD24">
        <f t="shared" si="9"/>
        <v>1954.6193794834971</v>
      </c>
      <c r="AE24">
        <v>5143175</v>
      </c>
      <c r="AF24">
        <f t="shared" si="10"/>
        <v>2591.8969173920004</v>
      </c>
      <c r="AG24">
        <f t="shared" si="11"/>
        <v>0.7541269740967399</v>
      </c>
    </row>
    <row r="25" spans="2:33" x14ac:dyDescent="0.2">
      <c r="J25" t="s">
        <v>27</v>
      </c>
      <c r="K25">
        <v>2988.7397500000002</v>
      </c>
      <c r="L25">
        <v>6804459</v>
      </c>
      <c r="M25">
        <f t="shared" si="3"/>
        <v>2276.6983977109412</v>
      </c>
      <c r="N25">
        <v>7535567</v>
      </c>
      <c r="O25">
        <f t="shared" si="4"/>
        <v>2521.3192282800801</v>
      </c>
      <c r="P25">
        <f t="shared" si="5"/>
        <v>0.90297903263284629</v>
      </c>
      <c r="AA25" t="s">
        <v>27</v>
      </c>
      <c r="AB25">
        <v>2587.9239499999999</v>
      </c>
      <c r="AC25">
        <v>5763830</v>
      </c>
      <c r="AD25">
        <f t="shared" si="9"/>
        <v>2227.2022328940539</v>
      </c>
      <c r="AE25">
        <v>6876254</v>
      </c>
      <c r="AF25">
        <f t="shared" si="10"/>
        <v>2657.054122475276</v>
      </c>
      <c r="AG25">
        <f t="shared" si="11"/>
        <v>0.83822238096498469</v>
      </c>
    </row>
    <row r="26" spans="2:33" x14ac:dyDescent="0.2">
      <c r="AA26" t="s">
        <v>28</v>
      </c>
      <c r="AB26">
        <v>2977.4516199999998</v>
      </c>
      <c r="AC26">
        <v>5688216</v>
      </c>
      <c r="AD26">
        <f t="shared" si="9"/>
        <v>1910.4310416973292</v>
      </c>
      <c r="AE26">
        <v>6583640</v>
      </c>
      <c r="AF26">
        <f t="shared" si="10"/>
        <v>2211.1660709368639</v>
      </c>
      <c r="AG26">
        <f t="shared" si="11"/>
        <v>0.86399256338438923</v>
      </c>
    </row>
    <row r="27" spans="2:33" x14ac:dyDescent="0.2">
      <c r="AA27" t="s">
        <v>29</v>
      </c>
      <c r="AB27">
        <v>2965.68174</v>
      </c>
      <c r="AC27">
        <v>6330298</v>
      </c>
      <c r="AD27">
        <f t="shared" si="9"/>
        <v>2134.5169694439296</v>
      </c>
      <c r="AE27">
        <v>6969828</v>
      </c>
      <c r="AF27">
        <f t="shared" si="10"/>
        <v>2350.1604727147828</v>
      </c>
      <c r="AG27">
        <f t="shared" si="11"/>
        <v>0.90824307285631722</v>
      </c>
    </row>
    <row r="28" spans="2:33" x14ac:dyDescent="0.2">
      <c r="AA28" t="s">
        <v>30</v>
      </c>
      <c r="AB28">
        <v>2494.6344199999999</v>
      </c>
      <c r="AC28">
        <v>4984322</v>
      </c>
      <c r="AD28">
        <f t="shared" si="9"/>
        <v>1998.0170080391981</v>
      </c>
      <c r="AE28">
        <v>6420919</v>
      </c>
      <c r="AF28">
        <f t="shared" si="10"/>
        <v>2573.8917688789047</v>
      </c>
      <c r="AG28">
        <f t="shared" si="11"/>
        <v>0.77626302403129521</v>
      </c>
    </row>
    <row r="29" spans="2:33" x14ac:dyDescent="0.2">
      <c r="AA29" t="s">
        <v>31</v>
      </c>
      <c r="AB29">
        <v>2688.0949700000001</v>
      </c>
      <c r="AC29">
        <v>6003191</v>
      </c>
      <c r="AD29">
        <f t="shared" si="9"/>
        <v>2233.2510818990891</v>
      </c>
      <c r="AE29">
        <v>7272577</v>
      </c>
      <c r="AF29">
        <f t="shared" si="10"/>
        <v>2705.4762131413831</v>
      </c>
      <c r="AG29">
        <f t="shared" si="11"/>
        <v>0.82545581848084937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B1FBA-3488-9A4E-BCE0-7EB0C5B7382C}">
  <sheetPr codeName="Sheet11"/>
  <dimension ref="A1:AH29"/>
  <sheetViews>
    <sheetView workbookViewId="0"/>
  </sheetViews>
  <sheetFormatPr baseColWidth="10" defaultRowHeight="15" x14ac:dyDescent="0.2"/>
  <cols>
    <col min="1" max="1" width="13.1640625" customWidth="1"/>
    <col min="7" max="7" width="11.5" customWidth="1"/>
  </cols>
  <sheetData>
    <row r="1" spans="1:34" x14ac:dyDescent="0.2">
      <c r="A1" s="3" t="s">
        <v>33</v>
      </c>
      <c r="B1" s="1" t="s">
        <v>32</v>
      </c>
      <c r="J1" s="1" t="s">
        <v>36</v>
      </c>
      <c r="S1" s="1" t="s">
        <v>35</v>
      </c>
      <c r="AA1" s="1" t="s">
        <v>37</v>
      </c>
    </row>
    <row r="2" spans="1:34" x14ac:dyDescent="0.2">
      <c r="A2" s="2" t="s">
        <v>34</v>
      </c>
      <c r="B2" s="1">
        <v>8</v>
      </c>
      <c r="J2" s="1">
        <v>11</v>
      </c>
      <c r="S2" s="1">
        <v>10</v>
      </c>
      <c r="AA2" s="1">
        <v>13</v>
      </c>
    </row>
    <row r="3" spans="1:34" s="1" customFormat="1" ht="64" x14ac:dyDescent="0.2">
      <c r="B3" s="4"/>
      <c r="C3" s="4" t="s">
        <v>5</v>
      </c>
      <c r="D3" s="4" t="s">
        <v>4</v>
      </c>
      <c r="E3" s="4" t="s">
        <v>8</v>
      </c>
      <c r="F3" s="4" t="s">
        <v>6</v>
      </c>
      <c r="G3" s="4" t="s">
        <v>9</v>
      </c>
      <c r="H3" s="4" t="s">
        <v>7</v>
      </c>
      <c r="I3" s="4"/>
      <c r="J3"/>
      <c r="K3" s="4" t="s">
        <v>5</v>
      </c>
      <c r="L3" s="4" t="s">
        <v>4</v>
      </c>
      <c r="M3" s="4" t="s">
        <v>8</v>
      </c>
      <c r="N3" s="4" t="s">
        <v>6</v>
      </c>
      <c r="O3" s="4" t="s">
        <v>9</v>
      </c>
      <c r="P3" s="4" t="s">
        <v>7</v>
      </c>
      <c r="Q3" s="4"/>
      <c r="R3" s="4"/>
      <c r="S3" s="4"/>
      <c r="T3" s="4" t="s">
        <v>5</v>
      </c>
      <c r="U3" s="4" t="s">
        <v>4</v>
      </c>
      <c r="V3" s="4" t="s">
        <v>8</v>
      </c>
      <c r="W3" s="4" t="s">
        <v>6</v>
      </c>
      <c r="X3" s="4" t="s">
        <v>9</v>
      </c>
      <c r="Y3" s="4" t="s">
        <v>7</v>
      </c>
      <c r="Z3" s="4"/>
      <c r="AA3" s="4"/>
      <c r="AB3" s="4" t="s">
        <v>5</v>
      </c>
      <c r="AC3" s="4" t="s">
        <v>4</v>
      </c>
      <c r="AD3" s="4" t="s">
        <v>8</v>
      </c>
      <c r="AE3" s="4" t="s">
        <v>6</v>
      </c>
      <c r="AF3" s="4" t="s">
        <v>9</v>
      </c>
      <c r="AG3" s="4" t="s">
        <v>7</v>
      </c>
      <c r="AH3" s="4"/>
    </row>
    <row r="4" spans="1:34" x14ac:dyDescent="0.2">
      <c r="B4" t="s">
        <v>0</v>
      </c>
      <c r="C4">
        <v>1046.73159961789</v>
      </c>
      <c r="D4">
        <v>2995228</v>
      </c>
      <c r="E4">
        <f t="shared" ref="E4:E19" si="0">D4/C4</f>
        <v>2861.505280908124</v>
      </c>
      <c r="F4">
        <v>2277404</v>
      </c>
      <c r="G4">
        <f t="shared" ref="G4:G19" si="1">F4/C4</f>
        <v>2175.7287167325107</v>
      </c>
      <c r="H4">
        <f t="shared" ref="H4:H19" si="2">D4/F4</f>
        <v>1.3151939664635699</v>
      </c>
      <c r="J4" t="s">
        <v>0</v>
      </c>
      <c r="K4">
        <v>891.21578399999999</v>
      </c>
      <c r="L4">
        <v>2823163</v>
      </c>
      <c r="M4">
        <f t="shared" ref="M4:M25" si="3">L4/K4</f>
        <v>3167.7659335530798</v>
      </c>
      <c r="N4">
        <v>1543704</v>
      </c>
      <c r="O4">
        <f t="shared" ref="O4:O25" si="4">N4/K4</f>
        <v>1732.1326975061743</v>
      </c>
      <c r="P4">
        <f t="shared" ref="P4:P25" si="5">L4/N4</f>
        <v>1.828824049170048</v>
      </c>
      <c r="S4" t="s">
        <v>0</v>
      </c>
      <c r="T4">
        <v>1585.2129399999999</v>
      </c>
      <c r="U4">
        <v>5101316</v>
      </c>
      <c r="V4">
        <f t="shared" ref="V4:V23" si="6">U4/T4</f>
        <v>3218.0635618581314</v>
      </c>
      <c r="W4">
        <v>3482473</v>
      </c>
      <c r="X4">
        <f t="shared" ref="X4:X23" si="7">W4/T4</f>
        <v>2196.8487085400652</v>
      </c>
      <c r="Y4">
        <f t="shared" ref="Y4:Y23" si="8">U4/W4</f>
        <v>1.4648544295964392</v>
      </c>
      <c r="AA4" t="s">
        <v>0</v>
      </c>
      <c r="AB4">
        <v>1125.94165</v>
      </c>
      <c r="AC4">
        <v>3563471</v>
      </c>
      <c r="AD4">
        <f t="shared" ref="AD4:AD29" si="9">AC4/AB4</f>
        <v>3164.880702299271</v>
      </c>
      <c r="AE4">
        <v>3099781</v>
      </c>
      <c r="AF4">
        <f t="shared" ref="AF4:AF29" si="10">AE4/AB4</f>
        <v>2753.0565194031146</v>
      </c>
      <c r="AG4">
        <f t="shared" ref="AG4:AG29" si="11">AC4/AE4</f>
        <v>1.1495879870223089</v>
      </c>
    </row>
    <row r="5" spans="1:34" x14ac:dyDescent="0.2">
      <c r="B5" t="s">
        <v>1</v>
      </c>
      <c r="C5">
        <v>744.32294590747995</v>
      </c>
      <c r="D5">
        <v>1328750</v>
      </c>
      <c r="E5">
        <f t="shared" si="0"/>
        <v>1785.1794134600882</v>
      </c>
      <c r="F5">
        <v>1349289</v>
      </c>
      <c r="G5">
        <f t="shared" si="1"/>
        <v>1812.7736185197734</v>
      </c>
      <c r="H5">
        <f t="shared" si="2"/>
        <v>0.98477790895797712</v>
      </c>
      <c r="J5" t="s">
        <v>1</v>
      </c>
      <c r="K5">
        <v>623.78922</v>
      </c>
      <c r="L5">
        <v>2175241</v>
      </c>
      <c r="M5">
        <f t="shared" si="3"/>
        <v>3487.1410570384655</v>
      </c>
      <c r="N5">
        <v>997026</v>
      </c>
      <c r="O5">
        <f t="shared" si="4"/>
        <v>1598.337977049363</v>
      </c>
      <c r="P5">
        <f t="shared" si="5"/>
        <v>2.1817294634242237</v>
      </c>
      <c r="S5" t="s">
        <v>1</v>
      </c>
      <c r="T5">
        <v>1154.3819000000001</v>
      </c>
      <c r="U5">
        <v>3277268</v>
      </c>
      <c r="V5">
        <f t="shared" si="6"/>
        <v>2838.9807567149137</v>
      </c>
      <c r="W5">
        <v>1656931</v>
      </c>
      <c r="X5">
        <f t="shared" si="7"/>
        <v>1435.3404189722655</v>
      </c>
      <c r="Y5">
        <f t="shared" si="8"/>
        <v>1.9779145902877067</v>
      </c>
      <c r="AA5" t="s">
        <v>1</v>
      </c>
      <c r="AB5">
        <v>1119.55791</v>
      </c>
      <c r="AC5">
        <v>3127729</v>
      </c>
      <c r="AD5">
        <f t="shared" si="9"/>
        <v>2793.717923890154</v>
      </c>
      <c r="AE5">
        <v>2234603</v>
      </c>
      <c r="AF5">
        <f t="shared" si="10"/>
        <v>1995.9691053408751</v>
      </c>
      <c r="AG5">
        <f t="shared" si="11"/>
        <v>1.3996799431487383</v>
      </c>
    </row>
    <row r="6" spans="1:34" x14ac:dyDescent="0.2">
      <c r="B6" t="s">
        <v>2</v>
      </c>
      <c r="C6">
        <v>405.955865541018</v>
      </c>
      <c r="D6">
        <v>1204362</v>
      </c>
      <c r="E6">
        <f t="shared" si="0"/>
        <v>2966.7313672015675</v>
      </c>
      <c r="F6">
        <v>1010488</v>
      </c>
      <c r="G6">
        <f t="shared" si="1"/>
        <v>2489.157284753901</v>
      </c>
      <c r="H6">
        <f t="shared" si="2"/>
        <v>1.1918617539248364</v>
      </c>
      <c r="J6" t="s">
        <v>2</v>
      </c>
      <c r="K6">
        <v>1746.3635099999999</v>
      </c>
      <c r="L6">
        <v>3961819</v>
      </c>
      <c r="M6">
        <f t="shared" si="3"/>
        <v>2268.6107315652744</v>
      </c>
      <c r="N6">
        <v>3299347</v>
      </c>
      <c r="O6">
        <f t="shared" si="4"/>
        <v>1889.2670289474843</v>
      </c>
      <c r="P6">
        <f t="shared" si="5"/>
        <v>1.200788822757958</v>
      </c>
      <c r="S6" t="s">
        <v>2</v>
      </c>
      <c r="T6">
        <v>803.347396</v>
      </c>
      <c r="U6">
        <v>2949489</v>
      </c>
      <c r="V6">
        <f t="shared" si="6"/>
        <v>3671.4987995056622</v>
      </c>
      <c r="W6">
        <v>1666759</v>
      </c>
      <c r="X6">
        <f t="shared" si="7"/>
        <v>2074.7674148183833</v>
      </c>
      <c r="Y6">
        <f t="shared" si="8"/>
        <v>1.7695953644168112</v>
      </c>
      <c r="AA6" t="s">
        <v>2</v>
      </c>
      <c r="AB6">
        <v>879.88090099999999</v>
      </c>
      <c r="AC6">
        <v>3018020</v>
      </c>
      <c r="AD6">
        <f t="shared" si="9"/>
        <v>3430.0324016238646</v>
      </c>
      <c r="AE6">
        <v>1740823</v>
      </c>
      <c r="AF6">
        <f t="shared" si="10"/>
        <v>1978.4757209998811</v>
      </c>
      <c r="AG6">
        <f t="shared" si="11"/>
        <v>1.7336742448830238</v>
      </c>
    </row>
    <row r="7" spans="1:34" x14ac:dyDescent="0.2">
      <c r="B7" t="s">
        <v>3</v>
      </c>
      <c r="C7">
        <v>1427.9558585815901</v>
      </c>
      <c r="D7">
        <v>4238523</v>
      </c>
      <c r="E7">
        <f t="shared" si="0"/>
        <v>2968.2451138301913</v>
      </c>
      <c r="F7">
        <v>3489221</v>
      </c>
      <c r="G7">
        <f t="shared" si="1"/>
        <v>2443.5076049660915</v>
      </c>
      <c r="H7">
        <f t="shared" si="2"/>
        <v>1.2147476471109167</v>
      </c>
      <c r="J7" t="s">
        <v>3</v>
      </c>
      <c r="K7">
        <v>1068.16374</v>
      </c>
      <c r="L7">
        <v>3015895</v>
      </c>
      <c r="M7">
        <f t="shared" si="3"/>
        <v>2823.438848429736</v>
      </c>
      <c r="N7">
        <v>2099271</v>
      </c>
      <c r="O7">
        <f t="shared" si="4"/>
        <v>1965.3082401018407</v>
      </c>
      <c r="P7">
        <f t="shared" si="5"/>
        <v>1.4366391952253901</v>
      </c>
      <c r="S7" t="s">
        <v>3</v>
      </c>
      <c r="T7">
        <v>1076.7365600000001</v>
      </c>
      <c r="U7">
        <v>3714261</v>
      </c>
      <c r="V7">
        <f t="shared" si="6"/>
        <v>3449.5540859130851</v>
      </c>
      <c r="W7">
        <v>2442612</v>
      </c>
      <c r="X7">
        <f t="shared" si="7"/>
        <v>2268.5326111709255</v>
      </c>
      <c r="Y7">
        <f t="shared" si="8"/>
        <v>1.5206103138771119</v>
      </c>
      <c r="AA7" t="s">
        <v>3</v>
      </c>
      <c r="AB7">
        <v>826.15702399999998</v>
      </c>
      <c r="AC7">
        <v>2759964</v>
      </c>
      <c r="AD7">
        <f t="shared" si="9"/>
        <v>3340.7256972011173</v>
      </c>
      <c r="AE7">
        <v>1413076</v>
      </c>
      <c r="AF7">
        <f t="shared" si="10"/>
        <v>1710.4206088551032</v>
      </c>
      <c r="AG7">
        <f t="shared" si="11"/>
        <v>1.9531603395712616</v>
      </c>
    </row>
    <row r="8" spans="1:34" x14ac:dyDescent="0.2">
      <c r="B8" t="s">
        <v>10</v>
      </c>
      <c r="C8">
        <v>1707.4318800000001</v>
      </c>
      <c r="D8">
        <v>3910461</v>
      </c>
      <c r="E8">
        <f t="shared" si="0"/>
        <v>2290.2588652614359</v>
      </c>
      <c r="F8">
        <v>2908747</v>
      </c>
      <c r="G8">
        <f t="shared" si="1"/>
        <v>1703.5801158872587</v>
      </c>
      <c r="H8">
        <f t="shared" si="2"/>
        <v>1.344379899661263</v>
      </c>
      <c r="J8" t="s">
        <v>10</v>
      </c>
      <c r="K8">
        <v>1046.73159961789</v>
      </c>
      <c r="L8">
        <v>3681369</v>
      </c>
      <c r="M8">
        <f t="shared" si="3"/>
        <v>3517.0133407111107</v>
      </c>
      <c r="N8">
        <v>2516192</v>
      </c>
      <c r="O8">
        <f t="shared" si="4"/>
        <v>2403.8559654820178</v>
      </c>
      <c r="P8">
        <f t="shared" si="5"/>
        <v>1.4630715780035863</v>
      </c>
      <c r="S8" t="s">
        <v>10</v>
      </c>
      <c r="T8">
        <v>1343.02558</v>
      </c>
      <c r="U8">
        <v>4238944</v>
      </c>
      <c r="V8">
        <f t="shared" si="6"/>
        <v>3156.2645292281031</v>
      </c>
      <c r="W8">
        <v>2596984</v>
      </c>
      <c r="X8">
        <f t="shared" si="7"/>
        <v>1933.6817099194791</v>
      </c>
      <c r="Y8">
        <f t="shared" si="8"/>
        <v>1.6322564944566467</v>
      </c>
      <c r="AA8" t="s">
        <v>10</v>
      </c>
      <c r="AB8">
        <v>1039.5069000000001</v>
      </c>
      <c r="AC8">
        <v>3444420</v>
      </c>
      <c r="AD8">
        <f t="shared" si="9"/>
        <v>3313.513359074384</v>
      </c>
      <c r="AE8">
        <v>1900221</v>
      </c>
      <c r="AF8">
        <f t="shared" si="10"/>
        <v>1828.0022960886549</v>
      </c>
      <c r="AG8">
        <f t="shared" si="11"/>
        <v>1.8126417927177945</v>
      </c>
    </row>
    <row r="9" spans="1:34" x14ac:dyDescent="0.2">
      <c r="B9" t="s">
        <v>11</v>
      </c>
      <c r="C9">
        <v>848.37421800000004</v>
      </c>
      <c r="D9">
        <v>1774893</v>
      </c>
      <c r="E9">
        <f t="shared" si="0"/>
        <v>2092.1109604016751</v>
      </c>
      <c r="F9">
        <v>1161211</v>
      </c>
      <c r="G9">
        <f t="shared" si="1"/>
        <v>1368.748572696489</v>
      </c>
      <c r="H9">
        <f t="shared" si="2"/>
        <v>1.5284844873153975</v>
      </c>
      <c r="J9" t="s">
        <v>11</v>
      </c>
      <c r="K9">
        <v>744.32294590747995</v>
      </c>
      <c r="L9">
        <v>3106285</v>
      </c>
      <c r="M9">
        <f t="shared" si="3"/>
        <v>4173.3027539716804</v>
      </c>
      <c r="N9">
        <v>2605296</v>
      </c>
      <c r="O9">
        <f t="shared" si="4"/>
        <v>3500.2226040789569</v>
      </c>
      <c r="P9">
        <f t="shared" si="5"/>
        <v>1.1922963839809373</v>
      </c>
      <c r="S9" t="s">
        <v>11</v>
      </c>
      <c r="T9">
        <v>1259.1044099999999</v>
      </c>
      <c r="U9">
        <v>3612160</v>
      </c>
      <c r="V9">
        <f t="shared" si="6"/>
        <v>2868.8327761476112</v>
      </c>
      <c r="W9">
        <v>2193832</v>
      </c>
      <c r="X9">
        <f t="shared" si="7"/>
        <v>1742.3749631692579</v>
      </c>
      <c r="Y9">
        <f t="shared" si="8"/>
        <v>1.6465071163151965</v>
      </c>
      <c r="AA9" t="s">
        <v>11</v>
      </c>
      <c r="AB9">
        <v>1067.13977</v>
      </c>
      <c r="AC9">
        <v>2309094</v>
      </c>
      <c r="AD9">
        <f t="shared" si="9"/>
        <v>2163.8158982679465</v>
      </c>
      <c r="AE9">
        <v>1886679</v>
      </c>
      <c r="AF9">
        <f t="shared" si="10"/>
        <v>1767.9774037472148</v>
      </c>
      <c r="AG9">
        <f t="shared" si="11"/>
        <v>1.2238934127109062</v>
      </c>
    </row>
    <row r="10" spans="1:34" x14ac:dyDescent="0.2">
      <c r="B10" t="s">
        <v>12</v>
      </c>
      <c r="C10">
        <v>851.74965699999996</v>
      </c>
      <c r="D10">
        <v>1184800</v>
      </c>
      <c r="E10">
        <f t="shared" si="0"/>
        <v>1391.0190515051772</v>
      </c>
      <c r="F10">
        <v>712313</v>
      </c>
      <c r="G10">
        <f t="shared" si="1"/>
        <v>836.2938501306611</v>
      </c>
      <c r="H10">
        <f t="shared" si="2"/>
        <v>1.6633137398868194</v>
      </c>
      <c r="J10" t="s">
        <v>12</v>
      </c>
      <c r="K10">
        <v>848.31772599999999</v>
      </c>
      <c r="L10">
        <v>2430794</v>
      </c>
      <c r="M10">
        <f t="shared" si="3"/>
        <v>2865.4287485677273</v>
      </c>
      <c r="N10">
        <v>1678538</v>
      </c>
      <c r="O10">
        <f t="shared" si="4"/>
        <v>1978.6666582044286</v>
      </c>
      <c r="P10">
        <f t="shared" si="5"/>
        <v>1.4481614357256136</v>
      </c>
      <c r="S10" t="s">
        <v>12</v>
      </c>
      <c r="T10">
        <v>1400.98056</v>
      </c>
      <c r="U10">
        <v>4661609</v>
      </c>
      <c r="V10">
        <f t="shared" si="6"/>
        <v>3327.3902101825024</v>
      </c>
      <c r="W10">
        <v>2956381</v>
      </c>
      <c r="X10">
        <f t="shared" si="7"/>
        <v>2110.2227142966208</v>
      </c>
      <c r="Y10">
        <f t="shared" si="8"/>
        <v>1.5767957512918667</v>
      </c>
      <c r="AA10" t="s">
        <v>12</v>
      </c>
      <c r="AB10">
        <v>1299.88105</v>
      </c>
      <c r="AC10">
        <v>4267034</v>
      </c>
      <c r="AD10">
        <f t="shared" si="9"/>
        <v>3282.6342071838035</v>
      </c>
      <c r="AE10">
        <v>2926127</v>
      </c>
      <c r="AF10">
        <f t="shared" si="10"/>
        <v>2251.0728962469298</v>
      </c>
      <c r="AG10">
        <f t="shared" si="11"/>
        <v>1.4582531790315321</v>
      </c>
    </row>
    <row r="11" spans="1:34" x14ac:dyDescent="0.2">
      <c r="B11" t="s">
        <v>13</v>
      </c>
      <c r="C11">
        <v>642.59251400000005</v>
      </c>
      <c r="D11">
        <v>865693</v>
      </c>
      <c r="E11">
        <f t="shared" si="0"/>
        <v>1347.1881186589733</v>
      </c>
      <c r="F11">
        <v>507115</v>
      </c>
      <c r="G11">
        <f t="shared" si="1"/>
        <v>789.17041352274441</v>
      </c>
      <c r="H11">
        <f t="shared" si="2"/>
        <v>1.7070940516450903</v>
      </c>
      <c r="J11" t="s">
        <v>13</v>
      </c>
      <c r="K11">
        <v>969.35787700000003</v>
      </c>
      <c r="L11">
        <v>2759601</v>
      </c>
      <c r="M11">
        <f t="shared" si="3"/>
        <v>2846.8340387767848</v>
      </c>
      <c r="N11">
        <v>1888082</v>
      </c>
      <c r="O11">
        <f t="shared" si="4"/>
        <v>1947.7656754008096</v>
      </c>
      <c r="P11">
        <f t="shared" si="5"/>
        <v>1.4615895919774671</v>
      </c>
      <c r="S11" t="s">
        <v>13</v>
      </c>
      <c r="T11">
        <v>1346.6470099999999</v>
      </c>
      <c r="U11">
        <v>4514187</v>
      </c>
      <c r="V11">
        <f t="shared" si="6"/>
        <v>3352.1679894421632</v>
      </c>
      <c r="W11">
        <v>2916027</v>
      </c>
      <c r="X11">
        <f t="shared" si="7"/>
        <v>2165.3981914681563</v>
      </c>
      <c r="Y11">
        <f t="shared" si="8"/>
        <v>1.5480607689846493</v>
      </c>
      <c r="AA11" t="s">
        <v>13</v>
      </c>
      <c r="AB11">
        <v>561.08812499999999</v>
      </c>
      <c r="AC11">
        <v>2045758</v>
      </c>
      <c r="AD11">
        <f t="shared" si="9"/>
        <v>3646.0547084292684</v>
      </c>
      <c r="AE11">
        <v>1304426</v>
      </c>
      <c r="AF11">
        <f t="shared" si="10"/>
        <v>2324.8148408059787</v>
      </c>
      <c r="AG11">
        <f t="shared" si="11"/>
        <v>1.5683204719930453</v>
      </c>
    </row>
    <row r="12" spans="1:34" x14ac:dyDescent="0.2">
      <c r="B12" t="s">
        <v>14</v>
      </c>
      <c r="C12">
        <v>2175.22534</v>
      </c>
      <c r="D12">
        <v>5089469</v>
      </c>
      <c r="E12">
        <f t="shared" si="0"/>
        <v>2339.7433389590801</v>
      </c>
      <c r="F12">
        <v>4393678</v>
      </c>
      <c r="G12">
        <f t="shared" si="1"/>
        <v>2019.8725709953342</v>
      </c>
      <c r="H12">
        <f t="shared" si="2"/>
        <v>1.1583618553749273</v>
      </c>
      <c r="J12" t="s">
        <v>14</v>
      </c>
      <c r="K12">
        <v>1350.3872799999999</v>
      </c>
      <c r="L12">
        <v>3706851</v>
      </c>
      <c r="M12">
        <f t="shared" si="3"/>
        <v>2745.0280781673241</v>
      </c>
      <c r="N12">
        <v>2763638</v>
      </c>
      <c r="O12">
        <f t="shared" si="4"/>
        <v>2046.552156504318</v>
      </c>
      <c r="P12">
        <f t="shared" si="5"/>
        <v>1.3412939755496198</v>
      </c>
      <c r="S12" t="s">
        <v>14</v>
      </c>
      <c r="T12">
        <v>1125.47586</v>
      </c>
      <c r="U12">
        <v>4274867</v>
      </c>
      <c r="V12">
        <f t="shared" si="6"/>
        <v>3798.2751580295999</v>
      </c>
      <c r="W12">
        <v>3027309</v>
      </c>
      <c r="X12">
        <f t="shared" si="7"/>
        <v>2689.8035822820757</v>
      </c>
      <c r="Y12">
        <f t="shared" si="8"/>
        <v>1.4121013084557936</v>
      </c>
      <c r="AA12" t="s">
        <v>14</v>
      </c>
      <c r="AB12">
        <v>1123.0729100000001</v>
      </c>
      <c r="AC12">
        <v>3106339</v>
      </c>
      <c r="AD12">
        <f t="shared" si="9"/>
        <v>2765.9281711282661</v>
      </c>
      <c r="AE12">
        <v>2215486</v>
      </c>
      <c r="AF12">
        <f t="shared" si="10"/>
        <v>1972.7000627234431</v>
      </c>
      <c r="AG12">
        <f t="shared" si="11"/>
        <v>1.4021027440480327</v>
      </c>
    </row>
    <row r="13" spans="1:34" x14ac:dyDescent="0.2">
      <c r="B13" t="s">
        <v>15</v>
      </c>
      <c r="C13">
        <v>1489.1169</v>
      </c>
      <c r="D13">
        <v>2563602</v>
      </c>
      <c r="E13">
        <f t="shared" si="0"/>
        <v>1721.5585962391535</v>
      </c>
      <c r="F13">
        <v>3218456</v>
      </c>
      <c r="G13">
        <f t="shared" si="1"/>
        <v>2161.3185640428901</v>
      </c>
      <c r="H13">
        <f t="shared" si="2"/>
        <v>0.79653162883071882</v>
      </c>
      <c r="J13" t="s">
        <v>15</v>
      </c>
      <c r="K13">
        <v>1132.2219399999999</v>
      </c>
      <c r="L13">
        <v>2848756</v>
      </c>
      <c r="M13">
        <f t="shared" si="3"/>
        <v>2516.0756026331728</v>
      </c>
      <c r="N13">
        <v>1713015</v>
      </c>
      <c r="O13">
        <f t="shared" si="4"/>
        <v>1512.9675017602999</v>
      </c>
      <c r="P13">
        <f t="shared" si="5"/>
        <v>1.6630070372997316</v>
      </c>
      <c r="S13" t="s">
        <v>15</v>
      </c>
      <c r="T13">
        <v>974.99161000000004</v>
      </c>
      <c r="U13">
        <v>3422866</v>
      </c>
      <c r="V13">
        <f t="shared" si="6"/>
        <v>3510.662004568429</v>
      </c>
      <c r="W13">
        <v>2582871</v>
      </c>
      <c r="X13">
        <f t="shared" si="7"/>
        <v>2649.1212575665136</v>
      </c>
      <c r="Y13">
        <f t="shared" si="8"/>
        <v>1.3252175582907548</v>
      </c>
      <c r="AA13" t="s">
        <v>15</v>
      </c>
      <c r="AB13">
        <v>1072.03881</v>
      </c>
      <c r="AC13">
        <v>2973437</v>
      </c>
      <c r="AD13">
        <f t="shared" si="9"/>
        <v>2773.6281301233862</v>
      </c>
      <c r="AE13">
        <v>2327105</v>
      </c>
      <c r="AF13">
        <f t="shared" si="10"/>
        <v>2170.7283153303006</v>
      </c>
      <c r="AG13">
        <f t="shared" si="11"/>
        <v>1.2777407981161142</v>
      </c>
    </row>
    <row r="14" spans="1:34" x14ac:dyDescent="0.2">
      <c r="B14" t="s">
        <v>16</v>
      </c>
      <c r="C14">
        <v>1433.0593100000001</v>
      </c>
      <c r="D14">
        <v>4685282</v>
      </c>
      <c r="E14">
        <f t="shared" si="0"/>
        <v>3269.426441254549</v>
      </c>
      <c r="F14">
        <v>3810714</v>
      </c>
      <c r="G14">
        <f t="shared" si="1"/>
        <v>2659.1460474863388</v>
      </c>
      <c r="H14">
        <f t="shared" si="2"/>
        <v>1.2295023977133943</v>
      </c>
      <c r="J14" t="s">
        <v>16</v>
      </c>
      <c r="K14">
        <v>412.77337</v>
      </c>
      <c r="L14">
        <v>1204585</v>
      </c>
      <c r="M14">
        <f t="shared" si="3"/>
        <v>2918.2720774840682</v>
      </c>
      <c r="N14">
        <v>1020341</v>
      </c>
      <c r="O14">
        <f t="shared" si="4"/>
        <v>2471.9157633642885</v>
      </c>
      <c r="P14">
        <f t="shared" si="5"/>
        <v>1.1805710051835612</v>
      </c>
      <c r="S14" t="s">
        <v>16</v>
      </c>
      <c r="T14">
        <v>765.51110100000005</v>
      </c>
      <c r="U14">
        <v>2640379</v>
      </c>
      <c r="V14">
        <f t="shared" si="6"/>
        <v>3449.1714052883472</v>
      </c>
      <c r="W14">
        <v>1575127</v>
      </c>
      <c r="X14">
        <f t="shared" si="7"/>
        <v>2057.6148379068377</v>
      </c>
      <c r="Y14">
        <f t="shared" si="8"/>
        <v>1.6762959431207769</v>
      </c>
      <c r="AA14" t="s">
        <v>16</v>
      </c>
      <c r="AB14">
        <v>1333.2343800000001</v>
      </c>
      <c r="AC14">
        <v>3235664</v>
      </c>
      <c r="AD14">
        <f t="shared" si="9"/>
        <v>2426.9281144700153</v>
      </c>
      <c r="AE14">
        <v>2459000</v>
      </c>
      <c r="AF14">
        <f t="shared" si="10"/>
        <v>1844.386881172386</v>
      </c>
      <c r="AG14">
        <f t="shared" si="11"/>
        <v>1.3158454656364376</v>
      </c>
    </row>
    <row r="15" spans="1:34" x14ac:dyDescent="0.2">
      <c r="B15" t="s">
        <v>17</v>
      </c>
      <c r="C15">
        <v>813.62248799999998</v>
      </c>
      <c r="D15">
        <v>3416331</v>
      </c>
      <c r="E15">
        <f t="shared" si="0"/>
        <v>4198.9141775048874</v>
      </c>
      <c r="F15">
        <v>2697110</v>
      </c>
      <c r="G15">
        <f t="shared" si="1"/>
        <v>3314.9403313935936</v>
      </c>
      <c r="H15">
        <f t="shared" si="2"/>
        <v>1.2666635769397614</v>
      </c>
      <c r="J15" t="s">
        <v>17</v>
      </c>
      <c r="K15">
        <v>454.81212299999999</v>
      </c>
      <c r="L15">
        <v>1446934</v>
      </c>
      <c r="M15">
        <f t="shared" si="3"/>
        <v>3181.3883729743943</v>
      </c>
      <c r="N15">
        <v>1173062</v>
      </c>
      <c r="O15">
        <f t="shared" si="4"/>
        <v>2579.2232455509989</v>
      </c>
      <c r="P15">
        <f t="shared" si="5"/>
        <v>1.2334676257520916</v>
      </c>
      <c r="S15" t="s">
        <v>17</v>
      </c>
      <c r="T15">
        <v>1260.1076599999999</v>
      </c>
      <c r="U15">
        <v>3572844</v>
      </c>
      <c r="V15">
        <f t="shared" si="6"/>
        <v>2835.3482114377434</v>
      </c>
      <c r="W15">
        <v>2854833</v>
      </c>
      <c r="X15">
        <f t="shared" si="7"/>
        <v>2265.5468977944315</v>
      </c>
      <c r="Y15">
        <f t="shared" si="8"/>
        <v>1.2515071809804637</v>
      </c>
      <c r="AA15" t="s">
        <v>17</v>
      </c>
      <c r="AB15">
        <v>788.71527800000001</v>
      </c>
      <c r="AC15">
        <v>1488778</v>
      </c>
      <c r="AD15">
        <f t="shared" si="9"/>
        <v>1887.5987844120345</v>
      </c>
      <c r="AE15">
        <v>1401807</v>
      </c>
      <c r="AF15">
        <f t="shared" si="10"/>
        <v>1777.3295878769575</v>
      </c>
      <c r="AG15">
        <f t="shared" si="11"/>
        <v>1.0620420642784634</v>
      </c>
    </row>
    <row r="16" spans="1:34" x14ac:dyDescent="0.2">
      <c r="B16" t="s">
        <v>18</v>
      </c>
      <c r="C16">
        <v>1508.97729</v>
      </c>
      <c r="D16">
        <v>3438643</v>
      </c>
      <c r="E16">
        <f t="shared" si="0"/>
        <v>2278.790425003679</v>
      </c>
      <c r="F16">
        <v>3025571</v>
      </c>
      <c r="G16">
        <f t="shared" si="1"/>
        <v>2005.0474053191349</v>
      </c>
      <c r="H16">
        <f t="shared" si="2"/>
        <v>1.1365269563993046</v>
      </c>
      <c r="J16" t="s">
        <v>18</v>
      </c>
      <c r="K16">
        <v>1089.55539</v>
      </c>
      <c r="L16">
        <v>3763363</v>
      </c>
      <c r="M16">
        <f t="shared" si="3"/>
        <v>3454.0355034175914</v>
      </c>
      <c r="N16">
        <v>2465326</v>
      </c>
      <c r="O16">
        <f t="shared" si="4"/>
        <v>2262.689921620231</v>
      </c>
      <c r="P16">
        <f t="shared" si="5"/>
        <v>1.5265173855303518</v>
      </c>
      <c r="S16" t="s">
        <v>18</v>
      </c>
      <c r="T16">
        <v>1810.15005298248</v>
      </c>
      <c r="U16">
        <v>3653228</v>
      </c>
      <c r="V16">
        <f t="shared" si="6"/>
        <v>2018.190698600255</v>
      </c>
      <c r="W16">
        <v>3336526</v>
      </c>
      <c r="X16">
        <f t="shared" si="7"/>
        <v>1843.231722421353</v>
      </c>
      <c r="Y16">
        <f t="shared" si="8"/>
        <v>1.0949196859248211</v>
      </c>
      <c r="AA16" t="s">
        <v>18</v>
      </c>
      <c r="AB16">
        <v>1120.634</v>
      </c>
      <c r="AC16">
        <v>3915153</v>
      </c>
      <c r="AD16">
        <f t="shared" si="9"/>
        <v>3493.694640712311</v>
      </c>
      <c r="AE16">
        <v>2043705</v>
      </c>
      <c r="AF16">
        <f t="shared" si="10"/>
        <v>1823.704260266956</v>
      </c>
      <c r="AG16">
        <f t="shared" si="11"/>
        <v>1.9157133735054717</v>
      </c>
    </row>
    <row r="17" spans="2:33" x14ac:dyDescent="0.2">
      <c r="B17" t="s">
        <v>19</v>
      </c>
      <c r="C17">
        <v>1728.2771399999999</v>
      </c>
      <c r="D17">
        <v>5234720</v>
      </c>
      <c r="E17">
        <f t="shared" si="0"/>
        <v>3028.8660764210535</v>
      </c>
      <c r="F17">
        <v>2925189</v>
      </c>
      <c r="G17">
        <f t="shared" si="1"/>
        <v>1692.5462544739787</v>
      </c>
      <c r="H17">
        <f t="shared" si="2"/>
        <v>1.7895322319344151</v>
      </c>
      <c r="J17" t="s">
        <v>19</v>
      </c>
      <c r="K17">
        <v>918.03730700000006</v>
      </c>
      <c r="L17">
        <v>3911625</v>
      </c>
      <c r="M17">
        <f t="shared" si="3"/>
        <v>4260.8562529801411</v>
      </c>
      <c r="N17">
        <v>2647043</v>
      </c>
      <c r="O17">
        <f t="shared" si="4"/>
        <v>2883.3719281519348</v>
      </c>
      <c r="P17">
        <f t="shared" si="5"/>
        <v>1.4777338335644719</v>
      </c>
      <c r="S17" t="s">
        <v>19</v>
      </c>
      <c r="T17">
        <v>1249.85099650188</v>
      </c>
      <c r="U17">
        <v>2131166</v>
      </c>
      <c r="V17">
        <f t="shared" si="6"/>
        <v>1705.1360569898097</v>
      </c>
      <c r="W17">
        <v>2104281</v>
      </c>
      <c r="X17">
        <f t="shared" si="7"/>
        <v>1683.6254928703693</v>
      </c>
      <c r="Y17">
        <f t="shared" si="8"/>
        <v>1.0127763354799098</v>
      </c>
      <c r="AA17" t="s">
        <v>19</v>
      </c>
      <c r="AB17">
        <v>1138.35069</v>
      </c>
      <c r="AC17">
        <v>3019379</v>
      </c>
      <c r="AD17">
        <f t="shared" si="9"/>
        <v>2652.4154871817227</v>
      </c>
      <c r="AE17">
        <v>2225367</v>
      </c>
      <c r="AF17">
        <f t="shared" si="10"/>
        <v>1954.9045997415787</v>
      </c>
      <c r="AG17">
        <f t="shared" si="11"/>
        <v>1.3568004738094885</v>
      </c>
    </row>
    <row r="18" spans="2:33" x14ac:dyDescent="0.2">
      <c r="B18" t="s">
        <v>20</v>
      </c>
      <c r="C18">
        <v>2571.5120299999999</v>
      </c>
      <c r="D18">
        <v>4791783</v>
      </c>
      <c r="E18">
        <f t="shared" si="0"/>
        <v>1863.4106876023443</v>
      </c>
      <c r="F18">
        <v>3851840</v>
      </c>
      <c r="G18">
        <f t="shared" si="1"/>
        <v>1497.8891621206999</v>
      </c>
      <c r="H18">
        <f t="shared" si="2"/>
        <v>1.2440244143058903</v>
      </c>
      <c r="J18" t="s">
        <v>20</v>
      </c>
      <c r="K18">
        <v>1384.7376099999999</v>
      </c>
      <c r="L18">
        <v>3794247</v>
      </c>
      <c r="M18">
        <f t="shared" si="3"/>
        <v>2740.0476253403708</v>
      </c>
      <c r="N18">
        <v>3274898</v>
      </c>
      <c r="O18">
        <f t="shared" si="4"/>
        <v>2364.9953437749123</v>
      </c>
      <c r="P18">
        <f t="shared" si="5"/>
        <v>1.1585847864574714</v>
      </c>
      <c r="S18" t="s">
        <v>20</v>
      </c>
      <c r="T18">
        <v>1455.52973</v>
      </c>
      <c r="U18">
        <v>5884488</v>
      </c>
      <c r="V18">
        <f t="shared" si="6"/>
        <v>4042.8497465318005</v>
      </c>
      <c r="W18">
        <v>4377664</v>
      </c>
      <c r="X18">
        <f t="shared" si="7"/>
        <v>3007.6087830923248</v>
      </c>
      <c r="Y18">
        <f t="shared" si="8"/>
        <v>1.3442073215303869</v>
      </c>
      <c r="AA18" t="s">
        <v>20</v>
      </c>
      <c r="AB18">
        <v>1467.3596700000001</v>
      </c>
      <c r="AC18">
        <v>3271527</v>
      </c>
      <c r="AD18">
        <f t="shared" si="9"/>
        <v>2229.5331314373661</v>
      </c>
      <c r="AE18">
        <v>3290929</v>
      </c>
      <c r="AF18">
        <f t="shared" si="10"/>
        <v>2242.7555201922646</v>
      </c>
      <c r="AG18">
        <f t="shared" si="11"/>
        <v>0.99410440030763347</v>
      </c>
    </row>
    <row r="19" spans="2:33" x14ac:dyDescent="0.2">
      <c r="B19" t="s">
        <v>21</v>
      </c>
      <c r="C19">
        <v>2395.6403300000002</v>
      </c>
      <c r="D19">
        <v>4657858</v>
      </c>
      <c r="E19">
        <f t="shared" si="0"/>
        <v>1944.3060553250912</v>
      </c>
      <c r="F19">
        <v>3243829</v>
      </c>
      <c r="G19">
        <f t="shared" si="1"/>
        <v>1354.0550972440842</v>
      </c>
      <c r="H19">
        <f t="shared" si="2"/>
        <v>1.4359135453810914</v>
      </c>
      <c r="J19" t="s">
        <v>21</v>
      </c>
      <c r="K19">
        <v>732.41487500000005</v>
      </c>
      <c r="L19">
        <v>1764139</v>
      </c>
      <c r="M19">
        <f t="shared" si="3"/>
        <v>2408.6608017075018</v>
      </c>
      <c r="N19">
        <v>1459268</v>
      </c>
      <c r="O19">
        <f t="shared" si="4"/>
        <v>1992.4062847576654</v>
      </c>
      <c r="P19">
        <f t="shared" si="5"/>
        <v>1.2089204998670566</v>
      </c>
      <c r="S19" t="s">
        <v>21</v>
      </c>
      <c r="T19">
        <v>1078.3866800000001</v>
      </c>
      <c r="U19">
        <v>4202825</v>
      </c>
      <c r="V19">
        <f t="shared" si="6"/>
        <v>3897.3265137139861</v>
      </c>
      <c r="W19">
        <v>3242011</v>
      </c>
      <c r="X19">
        <f t="shared" si="7"/>
        <v>3006.3529716446424</v>
      </c>
      <c r="Y19">
        <f t="shared" si="8"/>
        <v>1.2963635842074563</v>
      </c>
      <c r="AA19" t="s">
        <v>21</v>
      </c>
      <c r="AB19">
        <v>1185.4620500000001</v>
      </c>
      <c r="AC19">
        <v>2323706</v>
      </c>
      <c r="AD19">
        <f t="shared" si="9"/>
        <v>1960.1690328256395</v>
      </c>
      <c r="AE19">
        <v>2030143</v>
      </c>
      <c r="AF19">
        <f t="shared" si="10"/>
        <v>1712.5331004902264</v>
      </c>
      <c r="AG19">
        <f t="shared" si="11"/>
        <v>1.1446021290125867</v>
      </c>
    </row>
    <row r="20" spans="2:33" x14ac:dyDescent="0.2">
      <c r="J20" t="s">
        <v>22</v>
      </c>
      <c r="K20">
        <v>1176.6997200000001</v>
      </c>
      <c r="L20">
        <v>3673971</v>
      </c>
      <c r="M20">
        <f t="shared" si="3"/>
        <v>3122.2672509856634</v>
      </c>
      <c r="N20">
        <v>2395593</v>
      </c>
      <c r="O20">
        <f t="shared" si="4"/>
        <v>2035.8575423133439</v>
      </c>
      <c r="P20">
        <f t="shared" si="5"/>
        <v>1.5336373916604364</v>
      </c>
      <c r="S20" t="s">
        <v>22</v>
      </c>
      <c r="T20">
        <v>800.09819300000004</v>
      </c>
      <c r="U20">
        <v>2044546</v>
      </c>
      <c r="V20">
        <f t="shared" si="6"/>
        <v>2555.3688508330374</v>
      </c>
      <c r="W20">
        <v>2013691</v>
      </c>
      <c r="X20">
        <f t="shared" si="7"/>
        <v>2516.8048342286406</v>
      </c>
      <c r="Y20">
        <f t="shared" si="8"/>
        <v>1.015322609079546</v>
      </c>
      <c r="AA20" t="s">
        <v>22</v>
      </c>
      <c r="AB20">
        <v>1355.96156</v>
      </c>
      <c r="AC20">
        <v>2876337</v>
      </c>
      <c r="AD20">
        <f t="shared" si="9"/>
        <v>2121.2526113203385</v>
      </c>
      <c r="AE20">
        <v>3551297</v>
      </c>
      <c r="AF20">
        <f t="shared" si="10"/>
        <v>2619.0248343028252</v>
      </c>
      <c r="AG20">
        <f t="shared" si="11"/>
        <v>0.80993986140838126</v>
      </c>
    </row>
    <row r="21" spans="2:33" x14ac:dyDescent="0.2">
      <c r="J21" t="s">
        <v>23</v>
      </c>
      <c r="K21">
        <v>805.81479000000002</v>
      </c>
      <c r="L21">
        <v>2484704</v>
      </c>
      <c r="M21">
        <f t="shared" si="3"/>
        <v>3083.4678524577589</v>
      </c>
      <c r="N21">
        <v>1646006</v>
      </c>
      <c r="O21">
        <f t="shared" si="4"/>
        <v>2042.6604480664844</v>
      </c>
      <c r="P21">
        <f t="shared" si="5"/>
        <v>1.5095352021803079</v>
      </c>
      <c r="S21" t="s">
        <v>23</v>
      </c>
      <c r="T21">
        <v>1192.27053</v>
      </c>
      <c r="U21">
        <v>2708572</v>
      </c>
      <c r="V21">
        <f t="shared" si="6"/>
        <v>2271.7763559919576</v>
      </c>
      <c r="W21">
        <v>2877027</v>
      </c>
      <c r="X21">
        <f t="shared" si="7"/>
        <v>2413.0655984594368</v>
      </c>
      <c r="Y21">
        <f t="shared" si="8"/>
        <v>0.94144823805963584</v>
      </c>
      <c r="AA21" t="s">
        <v>23</v>
      </c>
      <c r="AB21">
        <v>1078.26504</v>
      </c>
      <c r="AC21">
        <v>2945394</v>
      </c>
      <c r="AD21">
        <f t="shared" si="9"/>
        <v>2731.6048380832231</v>
      </c>
      <c r="AE21">
        <v>3225463</v>
      </c>
      <c r="AF21">
        <f t="shared" si="10"/>
        <v>2991.3452447646823</v>
      </c>
      <c r="AG21">
        <f t="shared" si="11"/>
        <v>0.91316936514230673</v>
      </c>
    </row>
    <row r="22" spans="2:33" x14ac:dyDescent="0.2">
      <c r="J22" t="s">
        <v>24</v>
      </c>
      <c r="K22">
        <v>1067.03171</v>
      </c>
      <c r="L22">
        <v>3267202</v>
      </c>
      <c r="M22">
        <f t="shared" si="3"/>
        <v>3061.9539882277727</v>
      </c>
      <c r="N22">
        <v>2251884</v>
      </c>
      <c r="O22">
        <f t="shared" si="4"/>
        <v>2110.4190052608651</v>
      </c>
      <c r="P22">
        <f t="shared" si="5"/>
        <v>1.4508749118515873</v>
      </c>
      <c r="S22" t="s">
        <v>24</v>
      </c>
      <c r="T22">
        <v>1535.11742</v>
      </c>
      <c r="U22">
        <v>2796771</v>
      </c>
      <c r="V22">
        <f t="shared" si="6"/>
        <v>1821.86128797887</v>
      </c>
      <c r="W22">
        <v>3268068</v>
      </c>
      <c r="X22">
        <f t="shared" si="7"/>
        <v>2128.8716794054749</v>
      </c>
      <c r="Y22">
        <f t="shared" si="8"/>
        <v>0.85578727248025444</v>
      </c>
      <c r="AA22" t="s">
        <v>24</v>
      </c>
      <c r="AB22">
        <v>1113.4663599999999</v>
      </c>
      <c r="AC22">
        <v>3922509</v>
      </c>
      <c r="AD22">
        <f t="shared" si="9"/>
        <v>3522.7907558877669</v>
      </c>
      <c r="AE22">
        <v>3800983</v>
      </c>
      <c r="AF22">
        <f t="shared" si="10"/>
        <v>3413.6487069083978</v>
      </c>
      <c r="AG22">
        <f t="shared" si="11"/>
        <v>1.0319722555980912</v>
      </c>
    </row>
    <row r="23" spans="2:33" x14ac:dyDescent="0.2">
      <c r="J23" t="s">
        <v>25</v>
      </c>
      <c r="K23">
        <v>914.87103300000001</v>
      </c>
      <c r="L23">
        <v>2457801</v>
      </c>
      <c r="M23">
        <f t="shared" si="3"/>
        <v>2686.4999670396164</v>
      </c>
      <c r="N23">
        <v>1970608</v>
      </c>
      <c r="O23">
        <f t="shared" si="4"/>
        <v>2153.9735426293687</v>
      </c>
      <c r="P23">
        <f t="shared" si="5"/>
        <v>1.2472297889788329</v>
      </c>
      <c r="S23" t="s">
        <v>25</v>
      </c>
      <c r="T23">
        <v>2420.4654</v>
      </c>
      <c r="U23">
        <v>3901464</v>
      </c>
      <c r="V23">
        <f t="shared" si="6"/>
        <v>1611.8652222832848</v>
      </c>
      <c r="W23">
        <v>4940127</v>
      </c>
      <c r="X23">
        <f t="shared" si="7"/>
        <v>2040.9822838202933</v>
      </c>
      <c r="Y23">
        <f t="shared" si="8"/>
        <v>0.78974973720311237</v>
      </c>
      <c r="AA23" t="s">
        <v>25</v>
      </c>
      <c r="AB23">
        <v>1278.6429700000001</v>
      </c>
      <c r="AC23">
        <v>4203114</v>
      </c>
      <c r="AD23">
        <f t="shared" si="9"/>
        <v>3287.1678010320579</v>
      </c>
      <c r="AE23">
        <v>3837007</v>
      </c>
      <c r="AF23">
        <f t="shared" si="10"/>
        <v>3000.8431517048107</v>
      </c>
      <c r="AG23">
        <f t="shared" si="11"/>
        <v>1.0954147334107027</v>
      </c>
    </row>
    <row r="24" spans="2:33" x14ac:dyDescent="0.2">
      <c r="J24" t="s">
        <v>26</v>
      </c>
      <c r="K24">
        <v>1039.5069000000001</v>
      </c>
      <c r="L24">
        <v>2420607</v>
      </c>
      <c r="M24">
        <f t="shared" si="3"/>
        <v>2328.6108057579991</v>
      </c>
      <c r="N24">
        <v>2023455</v>
      </c>
      <c r="O24">
        <f t="shared" si="4"/>
        <v>1946.5527357249864</v>
      </c>
      <c r="P24">
        <f t="shared" si="5"/>
        <v>1.1962741943853459</v>
      </c>
      <c r="AA24" t="s">
        <v>26</v>
      </c>
      <c r="AB24">
        <v>496.43522899999999</v>
      </c>
      <c r="AC24">
        <v>792497</v>
      </c>
      <c r="AD24">
        <f t="shared" si="9"/>
        <v>1596.3754256449033</v>
      </c>
      <c r="AE24">
        <v>1142600</v>
      </c>
      <c r="AF24">
        <f t="shared" si="10"/>
        <v>2301.6094210348638</v>
      </c>
      <c r="AG24">
        <f t="shared" si="11"/>
        <v>0.69359093295991603</v>
      </c>
    </row>
    <row r="25" spans="2:33" x14ac:dyDescent="0.2">
      <c r="J25" t="s">
        <v>27</v>
      </c>
      <c r="K25">
        <v>1067.13977</v>
      </c>
      <c r="L25">
        <v>2811940</v>
      </c>
      <c r="M25">
        <f t="shared" si="3"/>
        <v>2635.0250258220626</v>
      </c>
      <c r="N25">
        <v>2092970</v>
      </c>
      <c r="O25">
        <f t="shared" si="4"/>
        <v>1961.2894756982021</v>
      </c>
      <c r="P25">
        <f t="shared" si="5"/>
        <v>1.3435166294786833</v>
      </c>
      <c r="AA25" t="s">
        <v>27</v>
      </c>
      <c r="AB25">
        <v>700.76026300000001</v>
      </c>
      <c r="AC25">
        <v>1563500</v>
      </c>
      <c r="AD25">
        <f t="shared" si="9"/>
        <v>2231.1482008219978</v>
      </c>
      <c r="AE25">
        <v>1614855</v>
      </c>
      <c r="AF25">
        <f t="shared" si="10"/>
        <v>2304.4328927652109</v>
      </c>
      <c r="AG25">
        <f t="shared" si="11"/>
        <v>0.96819838313656648</v>
      </c>
    </row>
    <row r="26" spans="2:33" x14ac:dyDescent="0.2">
      <c r="AA26" t="s">
        <v>28</v>
      </c>
      <c r="AB26">
        <v>1049.94499</v>
      </c>
      <c r="AC26">
        <v>2423859</v>
      </c>
      <c r="AD26">
        <f t="shared" si="9"/>
        <v>2308.5580893147553</v>
      </c>
      <c r="AE26">
        <v>1847043</v>
      </c>
      <c r="AF26">
        <f t="shared" si="10"/>
        <v>1759.1807357450223</v>
      </c>
      <c r="AG26">
        <f t="shared" si="11"/>
        <v>1.3122915925617324</v>
      </c>
    </row>
    <row r="27" spans="2:33" x14ac:dyDescent="0.2">
      <c r="AA27" t="s">
        <v>29</v>
      </c>
      <c r="AB27">
        <v>1200.0923399999999</v>
      </c>
      <c r="AC27">
        <v>2461035</v>
      </c>
      <c r="AD27">
        <f t="shared" si="9"/>
        <v>2050.7046982734678</v>
      </c>
      <c r="AE27">
        <v>2300496</v>
      </c>
      <c r="AF27">
        <f t="shared" si="10"/>
        <v>1916.9324920447373</v>
      </c>
      <c r="AG27">
        <f t="shared" si="11"/>
        <v>1.069784516034803</v>
      </c>
    </row>
    <row r="28" spans="2:33" x14ac:dyDescent="0.2">
      <c r="AA28" t="s">
        <v>30</v>
      </c>
      <c r="AB28">
        <v>1057.62301</v>
      </c>
      <c r="AC28">
        <v>2369801</v>
      </c>
      <c r="AD28">
        <f t="shared" si="9"/>
        <v>2240.6859321262309</v>
      </c>
      <c r="AE28">
        <v>2117116</v>
      </c>
      <c r="AF28">
        <f t="shared" si="10"/>
        <v>2001.7680969327623</v>
      </c>
      <c r="AG28">
        <f t="shared" si="11"/>
        <v>1.119353403403498</v>
      </c>
    </row>
    <row r="29" spans="2:33" x14ac:dyDescent="0.2">
      <c r="AA29" t="s">
        <v>31</v>
      </c>
      <c r="AB29">
        <v>443.742459</v>
      </c>
      <c r="AC29">
        <v>1042836</v>
      </c>
      <c r="AD29">
        <f t="shared" si="9"/>
        <v>2350.092894761734</v>
      </c>
      <c r="AE29">
        <v>954764</v>
      </c>
      <c r="AF29">
        <f t="shared" si="10"/>
        <v>2151.6174092324127</v>
      </c>
      <c r="AG29">
        <f t="shared" si="11"/>
        <v>1.092244785098726</v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A2C52-68CD-8947-BAD3-6F7112FFD723}">
  <sheetPr codeName="Sheet15"/>
  <dimension ref="A1:AH29"/>
  <sheetViews>
    <sheetView workbookViewId="0"/>
  </sheetViews>
  <sheetFormatPr baseColWidth="10" defaultRowHeight="15" x14ac:dyDescent="0.2"/>
  <cols>
    <col min="1" max="1" width="13.1640625" customWidth="1"/>
    <col min="7" max="7" width="11.5" customWidth="1"/>
  </cols>
  <sheetData>
    <row r="1" spans="1:34" x14ac:dyDescent="0.2">
      <c r="A1" s="3" t="s">
        <v>33</v>
      </c>
      <c r="B1" s="1" t="s">
        <v>32</v>
      </c>
      <c r="J1" s="1" t="s">
        <v>36</v>
      </c>
      <c r="S1" s="1" t="s">
        <v>35</v>
      </c>
      <c r="AA1" s="1" t="s">
        <v>37</v>
      </c>
    </row>
    <row r="2" spans="1:34" x14ac:dyDescent="0.2">
      <c r="A2" s="2" t="s">
        <v>34</v>
      </c>
      <c r="B2" s="1">
        <v>8</v>
      </c>
      <c r="J2" s="1">
        <v>11</v>
      </c>
      <c r="S2" s="1">
        <v>10</v>
      </c>
      <c r="AA2" s="1">
        <v>13</v>
      </c>
    </row>
    <row r="3" spans="1:34" s="1" customFormat="1" ht="64" x14ac:dyDescent="0.2">
      <c r="B3" s="4"/>
      <c r="C3" s="4" t="s">
        <v>5</v>
      </c>
      <c r="D3" s="4" t="s">
        <v>4</v>
      </c>
      <c r="E3" s="4" t="s">
        <v>8</v>
      </c>
      <c r="F3" s="4" t="s">
        <v>6</v>
      </c>
      <c r="G3" s="4" t="s">
        <v>9</v>
      </c>
      <c r="H3" s="4" t="s">
        <v>7</v>
      </c>
      <c r="I3" s="4"/>
      <c r="J3"/>
      <c r="K3" s="4" t="s">
        <v>5</v>
      </c>
      <c r="L3" s="4" t="s">
        <v>4</v>
      </c>
      <c r="M3" s="4" t="s">
        <v>8</v>
      </c>
      <c r="N3" s="4" t="s">
        <v>6</v>
      </c>
      <c r="O3" s="4" t="s">
        <v>9</v>
      </c>
      <c r="P3" s="4" t="s">
        <v>7</v>
      </c>
      <c r="Q3" s="4"/>
      <c r="R3" s="4"/>
      <c r="S3" s="4"/>
      <c r="T3" s="4" t="s">
        <v>5</v>
      </c>
      <c r="U3" s="4" t="s">
        <v>4</v>
      </c>
      <c r="V3" s="4" t="s">
        <v>8</v>
      </c>
      <c r="W3" s="4" t="s">
        <v>6</v>
      </c>
      <c r="X3" s="4" t="s">
        <v>9</v>
      </c>
      <c r="Y3" s="4" t="s">
        <v>7</v>
      </c>
      <c r="Z3" s="4"/>
      <c r="AA3" s="4"/>
      <c r="AB3" s="4" t="s">
        <v>5</v>
      </c>
      <c r="AC3" s="4" t="s">
        <v>4</v>
      </c>
      <c r="AD3" s="4" t="s">
        <v>8</v>
      </c>
      <c r="AE3" s="4" t="s">
        <v>6</v>
      </c>
      <c r="AF3" s="4" t="s">
        <v>9</v>
      </c>
      <c r="AG3" s="4" t="s">
        <v>7</v>
      </c>
      <c r="AH3" s="4"/>
    </row>
    <row r="4" spans="1:34" x14ac:dyDescent="0.2">
      <c r="B4" t="s">
        <v>0</v>
      </c>
      <c r="C4">
        <v>2960.4678006353702</v>
      </c>
      <c r="D4">
        <v>6389930</v>
      </c>
      <c r="E4">
        <f t="shared" ref="E4:E19" si="0">D4/C4</f>
        <v>2158.4190169636722</v>
      </c>
      <c r="F4">
        <v>6509731</v>
      </c>
      <c r="G4">
        <f t="shared" ref="G4:G19" si="1">F4/C4</f>
        <v>2198.8859323526144</v>
      </c>
      <c r="H4">
        <f t="shared" ref="H4:H19" si="2">D4/F4</f>
        <v>0.98159662818632598</v>
      </c>
      <c r="J4" t="s">
        <v>0</v>
      </c>
      <c r="K4">
        <v>1132.9670599999999</v>
      </c>
      <c r="L4">
        <v>3713011</v>
      </c>
      <c r="M4">
        <f t="shared" ref="M4:M25" si="3">L4/K4</f>
        <v>3277.2453243256696</v>
      </c>
      <c r="N4">
        <v>1958343</v>
      </c>
      <c r="O4">
        <f t="shared" ref="O4:O25" si="4">N4/K4</f>
        <v>1728.5083292712854</v>
      </c>
      <c r="P4">
        <f t="shared" ref="P4:P25" si="5">L4/N4</f>
        <v>1.8959962580610241</v>
      </c>
      <c r="S4" t="s">
        <v>0</v>
      </c>
      <c r="T4">
        <v>3010.61708</v>
      </c>
      <c r="U4">
        <v>9796210</v>
      </c>
      <c r="V4">
        <f t="shared" ref="V4:V23" si="6">U4/T4</f>
        <v>3253.8877378587117</v>
      </c>
      <c r="W4">
        <v>7299458</v>
      </c>
      <c r="X4">
        <f t="shared" ref="X4:X23" si="7">W4/T4</f>
        <v>2424.5720415563442</v>
      </c>
      <c r="Y4">
        <f t="shared" ref="Y4:Y23" si="8">U4/W4</f>
        <v>1.3420462176780796</v>
      </c>
      <c r="AA4" t="s">
        <v>0</v>
      </c>
      <c r="AB4">
        <v>3246.7788999999998</v>
      </c>
      <c r="AC4">
        <v>8908610</v>
      </c>
      <c r="AD4">
        <f t="shared" ref="AD4:AD29" si="9">AC4/AB4</f>
        <v>2743.8302004488205</v>
      </c>
      <c r="AE4">
        <v>7985615</v>
      </c>
      <c r="AF4">
        <f t="shared" ref="AF4:AF29" si="10">AE4/AB4</f>
        <v>2459.5499866036462</v>
      </c>
      <c r="AG4">
        <f t="shared" ref="AG4:AG29" si="11">AC4/AE4</f>
        <v>1.1155822062546217</v>
      </c>
    </row>
    <row r="5" spans="1:34" x14ac:dyDescent="0.2">
      <c r="B5" t="s">
        <v>1</v>
      </c>
      <c r="C5">
        <v>1262.5146387606501</v>
      </c>
      <c r="D5">
        <v>1559602</v>
      </c>
      <c r="E5">
        <f t="shared" si="0"/>
        <v>1235.3139932943559</v>
      </c>
      <c r="F5">
        <v>1963344</v>
      </c>
      <c r="G5">
        <f t="shared" si="1"/>
        <v>1555.1059288526908</v>
      </c>
      <c r="H5">
        <f t="shared" si="2"/>
        <v>0.79436003064159921</v>
      </c>
      <c r="J5" t="s">
        <v>1</v>
      </c>
      <c r="K5">
        <v>1735.1161400000001</v>
      </c>
      <c r="L5">
        <v>4479005</v>
      </c>
      <c r="M5">
        <f t="shared" si="3"/>
        <v>2581.3862811511854</v>
      </c>
      <c r="N5">
        <v>3127543</v>
      </c>
      <c r="O5">
        <f t="shared" si="4"/>
        <v>1802.4977855372838</v>
      </c>
      <c r="P5">
        <f t="shared" si="5"/>
        <v>1.4321162011201765</v>
      </c>
      <c r="S5" t="s">
        <v>1</v>
      </c>
      <c r="T5">
        <v>2148.5246299999999</v>
      </c>
      <c r="U5">
        <v>6001384</v>
      </c>
      <c r="V5">
        <f t="shared" si="6"/>
        <v>2793.2581810802885</v>
      </c>
      <c r="W5">
        <v>4294335</v>
      </c>
      <c r="X5">
        <f t="shared" si="7"/>
        <v>1998.7366865791994</v>
      </c>
      <c r="Y5">
        <f t="shared" si="8"/>
        <v>1.397511838270652</v>
      </c>
      <c r="AA5" t="s">
        <v>1</v>
      </c>
      <c r="AB5">
        <v>3256.8566000000001</v>
      </c>
      <c r="AC5">
        <v>9107649</v>
      </c>
      <c r="AD5">
        <f t="shared" si="9"/>
        <v>2796.453795355927</v>
      </c>
      <c r="AE5">
        <v>6941541</v>
      </c>
      <c r="AF5">
        <f t="shared" si="10"/>
        <v>2131.3621852432802</v>
      </c>
      <c r="AG5">
        <f t="shared" si="11"/>
        <v>1.3120500188646873</v>
      </c>
    </row>
    <row r="6" spans="1:34" x14ac:dyDescent="0.2">
      <c r="B6" t="s">
        <v>2</v>
      </c>
      <c r="C6">
        <v>3817.3844228365401</v>
      </c>
      <c r="D6">
        <v>13087989</v>
      </c>
      <c r="E6">
        <f t="shared" si="0"/>
        <v>3428.5226611457847</v>
      </c>
      <c r="F6">
        <v>11816051</v>
      </c>
      <c r="G6">
        <f t="shared" si="1"/>
        <v>3095.3264568570703</v>
      </c>
      <c r="H6">
        <f t="shared" si="2"/>
        <v>1.107644931458065</v>
      </c>
      <c r="J6" t="s">
        <v>2</v>
      </c>
      <c r="K6">
        <v>2774.14743</v>
      </c>
      <c r="L6">
        <v>6032730</v>
      </c>
      <c r="M6">
        <f t="shared" si="3"/>
        <v>2174.6248720458234</v>
      </c>
      <c r="N6">
        <v>5674965</v>
      </c>
      <c r="O6">
        <f t="shared" si="4"/>
        <v>2045.6609258146025</v>
      </c>
      <c r="P6">
        <f t="shared" si="5"/>
        <v>1.0630426795583761</v>
      </c>
      <c r="S6" t="s">
        <v>2</v>
      </c>
      <c r="T6">
        <v>1739.6774800000001</v>
      </c>
      <c r="U6">
        <v>6163920</v>
      </c>
      <c r="V6">
        <f t="shared" si="6"/>
        <v>3543.1395019265292</v>
      </c>
      <c r="W6">
        <v>3898854</v>
      </c>
      <c r="X6">
        <f t="shared" si="7"/>
        <v>2241.1360983991126</v>
      </c>
      <c r="Y6">
        <f t="shared" si="8"/>
        <v>1.5809568657867157</v>
      </c>
      <c r="AA6" t="s">
        <v>2</v>
      </c>
      <c r="AB6">
        <v>1564.9141199999999</v>
      </c>
      <c r="AC6">
        <v>4213744</v>
      </c>
      <c r="AD6">
        <f t="shared" si="9"/>
        <v>2692.6359383861909</v>
      </c>
      <c r="AE6">
        <v>2766119</v>
      </c>
      <c r="AF6">
        <f t="shared" si="10"/>
        <v>1767.5851758561678</v>
      </c>
      <c r="AG6">
        <f t="shared" si="11"/>
        <v>1.5233415482124955</v>
      </c>
    </row>
    <row r="7" spans="1:34" x14ac:dyDescent="0.2">
      <c r="B7" t="s">
        <v>3</v>
      </c>
      <c r="C7">
        <v>2987.96533659129</v>
      </c>
      <c r="D7">
        <v>9199026</v>
      </c>
      <c r="E7">
        <f t="shared" si="0"/>
        <v>3078.6923420250819</v>
      </c>
      <c r="F7">
        <v>9280555</v>
      </c>
      <c r="G7">
        <f t="shared" si="1"/>
        <v>3105.9781337983586</v>
      </c>
      <c r="H7">
        <f t="shared" si="2"/>
        <v>0.99121507280545185</v>
      </c>
      <c r="J7" t="s">
        <v>3</v>
      </c>
      <c r="K7">
        <v>1933.8127500000001</v>
      </c>
      <c r="L7">
        <v>4249205</v>
      </c>
      <c r="M7">
        <f t="shared" si="3"/>
        <v>2197.3197766950288</v>
      </c>
      <c r="N7">
        <v>3585965</v>
      </c>
      <c r="O7">
        <f t="shared" si="4"/>
        <v>1854.3496520022427</v>
      </c>
      <c r="P7">
        <f t="shared" si="5"/>
        <v>1.1849543986067907</v>
      </c>
      <c r="S7" t="s">
        <v>3</v>
      </c>
      <c r="T7">
        <v>1195.94757</v>
      </c>
      <c r="U7">
        <v>3438895</v>
      </c>
      <c r="V7">
        <f t="shared" si="6"/>
        <v>2875.4563212164894</v>
      </c>
      <c r="W7">
        <v>3656790</v>
      </c>
      <c r="X7">
        <f t="shared" si="7"/>
        <v>3057.6507630681499</v>
      </c>
      <c r="Y7">
        <f t="shared" si="8"/>
        <v>0.94041358677966191</v>
      </c>
      <c r="AA7" t="s">
        <v>3</v>
      </c>
      <c r="AB7">
        <v>2015.21919</v>
      </c>
      <c r="AC7">
        <v>5978888</v>
      </c>
      <c r="AD7">
        <f t="shared" si="9"/>
        <v>2966.867341115385</v>
      </c>
      <c r="AE7">
        <v>3268349</v>
      </c>
      <c r="AF7">
        <f t="shared" si="10"/>
        <v>1621.8330076541201</v>
      </c>
      <c r="AG7">
        <f t="shared" si="11"/>
        <v>1.8293297319227537</v>
      </c>
    </row>
    <row r="8" spans="1:34" x14ac:dyDescent="0.2">
      <c r="B8" t="s">
        <v>10</v>
      </c>
      <c r="C8">
        <v>1419.9204500000001</v>
      </c>
      <c r="D8">
        <v>2136310</v>
      </c>
      <c r="E8">
        <f t="shared" si="0"/>
        <v>1504.5279473226826</v>
      </c>
      <c r="F8">
        <v>1935328</v>
      </c>
      <c r="G8">
        <f t="shared" si="1"/>
        <v>1362.9833981192396</v>
      </c>
      <c r="H8">
        <f t="shared" si="2"/>
        <v>1.1038490633112319</v>
      </c>
      <c r="J8" t="s">
        <v>10</v>
      </c>
      <c r="K8">
        <v>2960.4678006353702</v>
      </c>
      <c r="L8">
        <v>3315225</v>
      </c>
      <c r="M8">
        <f t="shared" si="3"/>
        <v>1119.831466935223</v>
      </c>
      <c r="N8">
        <v>2836492</v>
      </c>
      <c r="O8">
        <f t="shared" si="4"/>
        <v>958.12290185734741</v>
      </c>
      <c r="P8">
        <f t="shared" si="5"/>
        <v>1.1687764322973588</v>
      </c>
      <c r="S8" t="s">
        <v>10</v>
      </c>
      <c r="T8">
        <v>3740.51703</v>
      </c>
      <c r="U8">
        <v>9316483</v>
      </c>
      <c r="V8">
        <f t="shared" si="6"/>
        <v>2490.6939135095986</v>
      </c>
      <c r="W8">
        <v>6881073</v>
      </c>
      <c r="X8">
        <f t="shared" si="7"/>
        <v>1839.6047778453772</v>
      </c>
      <c r="Y8">
        <f t="shared" si="8"/>
        <v>1.3539288131371372</v>
      </c>
      <c r="AA8" t="s">
        <v>10</v>
      </c>
      <c r="AB8">
        <v>2318.3187800000001</v>
      </c>
      <c r="AC8">
        <v>6403900</v>
      </c>
      <c r="AD8">
        <f t="shared" si="9"/>
        <v>2762.3034654449029</v>
      </c>
      <c r="AE8">
        <v>4278858</v>
      </c>
      <c r="AF8">
        <f t="shared" si="10"/>
        <v>1845.6728371065517</v>
      </c>
      <c r="AG8">
        <f t="shared" si="11"/>
        <v>1.4966376542526068</v>
      </c>
    </row>
    <row r="9" spans="1:34" x14ac:dyDescent="0.2">
      <c r="B9" t="s">
        <v>11</v>
      </c>
      <c r="C9">
        <v>1936.8543500000001</v>
      </c>
      <c r="D9">
        <v>3644842</v>
      </c>
      <c r="E9">
        <f t="shared" si="0"/>
        <v>1881.8358747522755</v>
      </c>
      <c r="F9">
        <v>2488752</v>
      </c>
      <c r="G9">
        <f t="shared" si="1"/>
        <v>1284.9453548223696</v>
      </c>
      <c r="H9">
        <f t="shared" si="2"/>
        <v>1.4645259953583161</v>
      </c>
      <c r="J9" t="s">
        <v>11</v>
      </c>
      <c r="K9">
        <v>1262.5146387606501</v>
      </c>
      <c r="L9">
        <v>2818400</v>
      </c>
      <c r="M9">
        <f t="shared" si="3"/>
        <v>2232.3701551426666</v>
      </c>
      <c r="N9">
        <v>2947796</v>
      </c>
      <c r="O9">
        <f t="shared" si="4"/>
        <v>2334.8608479452637</v>
      </c>
      <c r="P9">
        <f t="shared" si="5"/>
        <v>0.95610415374740998</v>
      </c>
      <c r="S9" t="s">
        <v>11</v>
      </c>
      <c r="T9">
        <v>1498.4590499999999</v>
      </c>
      <c r="U9">
        <v>3567352</v>
      </c>
      <c r="V9">
        <f t="shared" si="6"/>
        <v>2380.6803395795168</v>
      </c>
      <c r="W9">
        <v>2375984</v>
      </c>
      <c r="X9">
        <f t="shared" si="7"/>
        <v>1585.6182389502069</v>
      </c>
      <c r="Y9">
        <f t="shared" si="8"/>
        <v>1.5014208849891244</v>
      </c>
      <c r="AA9" t="s">
        <v>11</v>
      </c>
      <c r="AB9">
        <v>2532.6894200000002</v>
      </c>
      <c r="AC9">
        <v>5458828</v>
      </c>
      <c r="AD9">
        <f t="shared" si="9"/>
        <v>2155.3483648224028</v>
      </c>
      <c r="AE9">
        <v>3904274</v>
      </c>
      <c r="AF9">
        <f t="shared" si="10"/>
        <v>1541.5526156381227</v>
      </c>
      <c r="AG9">
        <f t="shared" si="11"/>
        <v>1.3981672392869968</v>
      </c>
    </row>
    <row r="10" spans="1:34" x14ac:dyDescent="0.2">
      <c r="B10" t="s">
        <v>12</v>
      </c>
      <c r="C10">
        <v>1791.61628</v>
      </c>
      <c r="D10">
        <v>2814506</v>
      </c>
      <c r="E10">
        <f t="shared" si="0"/>
        <v>1570.9312487381505</v>
      </c>
      <c r="F10">
        <v>1451924</v>
      </c>
      <c r="G10">
        <f t="shared" si="1"/>
        <v>810.39897672731581</v>
      </c>
      <c r="H10">
        <f t="shared" si="2"/>
        <v>1.9384664762067436</v>
      </c>
      <c r="J10" t="s">
        <v>12</v>
      </c>
      <c r="K10">
        <v>2694.94859</v>
      </c>
      <c r="L10">
        <v>7060154</v>
      </c>
      <c r="M10">
        <f t="shared" si="3"/>
        <v>2619.7731660625109</v>
      </c>
      <c r="N10">
        <v>5500122</v>
      </c>
      <c r="O10">
        <f t="shared" si="4"/>
        <v>2040.9005279020926</v>
      </c>
      <c r="P10">
        <f t="shared" si="5"/>
        <v>1.2836358902584342</v>
      </c>
      <c r="S10" t="s">
        <v>12</v>
      </c>
      <c r="T10">
        <v>2073.6047199999998</v>
      </c>
      <c r="U10">
        <v>5920848</v>
      </c>
      <c r="V10">
        <f t="shared" si="6"/>
        <v>2855.340722796966</v>
      </c>
      <c r="W10">
        <v>4101350</v>
      </c>
      <c r="X10">
        <f t="shared" si="7"/>
        <v>1977.8841938592811</v>
      </c>
      <c r="Y10">
        <f t="shared" si="8"/>
        <v>1.4436339254148025</v>
      </c>
      <c r="AA10" t="s">
        <v>12</v>
      </c>
      <c r="AB10">
        <v>2749.0628299999998</v>
      </c>
      <c r="AC10">
        <v>8431380</v>
      </c>
      <c r="AD10">
        <f t="shared" si="9"/>
        <v>3067.001564311282</v>
      </c>
      <c r="AE10">
        <v>6430460</v>
      </c>
      <c r="AF10">
        <f t="shared" si="10"/>
        <v>2339.1462464319161</v>
      </c>
      <c r="AG10">
        <f t="shared" si="11"/>
        <v>1.3111628095035193</v>
      </c>
    </row>
    <row r="11" spans="1:34" x14ac:dyDescent="0.2">
      <c r="B11" t="s">
        <v>13</v>
      </c>
      <c r="C11">
        <v>2926.37689</v>
      </c>
      <c r="D11">
        <v>4219380</v>
      </c>
      <c r="E11">
        <f t="shared" si="0"/>
        <v>1441.8443551883024</v>
      </c>
      <c r="F11">
        <v>2434237</v>
      </c>
      <c r="G11">
        <f t="shared" si="1"/>
        <v>831.82621087470386</v>
      </c>
      <c r="H11">
        <f t="shared" si="2"/>
        <v>1.7333480675875028</v>
      </c>
      <c r="J11" t="s">
        <v>13</v>
      </c>
      <c r="K11">
        <v>1764.4122199999999</v>
      </c>
      <c r="L11">
        <v>3881141</v>
      </c>
      <c r="M11">
        <f t="shared" si="3"/>
        <v>2199.6792790292511</v>
      </c>
      <c r="N11">
        <v>3558743</v>
      </c>
      <c r="O11">
        <f t="shared" si="4"/>
        <v>2016.9566724039125</v>
      </c>
      <c r="P11">
        <f t="shared" si="5"/>
        <v>1.0905932235061651</v>
      </c>
      <c r="S11" t="s">
        <v>13</v>
      </c>
      <c r="T11">
        <v>3006.59953</v>
      </c>
      <c r="U11">
        <v>8365706</v>
      </c>
      <c r="V11">
        <f t="shared" si="6"/>
        <v>2782.4477176047453</v>
      </c>
      <c r="W11">
        <v>6362857</v>
      </c>
      <c r="X11">
        <f t="shared" si="7"/>
        <v>2116.2968119003199</v>
      </c>
      <c r="Y11">
        <f t="shared" si="8"/>
        <v>1.3147719648579246</v>
      </c>
      <c r="AA11" t="s">
        <v>13</v>
      </c>
      <c r="AB11">
        <v>2102.4755700000001</v>
      </c>
      <c r="AC11">
        <v>6717808</v>
      </c>
      <c r="AD11">
        <f t="shared" si="9"/>
        <v>3195.1895640813555</v>
      </c>
      <c r="AE11">
        <v>4243941</v>
      </c>
      <c r="AF11">
        <f t="shared" si="10"/>
        <v>2018.5447386672845</v>
      </c>
      <c r="AG11">
        <f t="shared" si="11"/>
        <v>1.5829173874000604</v>
      </c>
    </row>
    <row r="12" spans="1:34" x14ac:dyDescent="0.2">
      <c r="B12" t="s">
        <v>14</v>
      </c>
      <c r="C12">
        <v>3454.39716</v>
      </c>
      <c r="D12">
        <v>8080577</v>
      </c>
      <c r="E12">
        <f t="shared" si="0"/>
        <v>2339.2148110728531</v>
      </c>
      <c r="F12">
        <v>7447711</v>
      </c>
      <c r="G12">
        <f t="shared" si="1"/>
        <v>2156.0088938933704</v>
      </c>
      <c r="H12">
        <f t="shared" si="2"/>
        <v>1.0849745646682585</v>
      </c>
      <c r="J12" t="s">
        <v>14</v>
      </c>
      <c r="K12">
        <v>1576.66723</v>
      </c>
      <c r="L12">
        <v>4045550</v>
      </c>
      <c r="M12">
        <f t="shared" si="3"/>
        <v>2565.8870324843374</v>
      </c>
      <c r="N12">
        <v>3152992</v>
      </c>
      <c r="O12">
        <f t="shared" si="4"/>
        <v>1999.7827950036103</v>
      </c>
      <c r="P12">
        <f t="shared" si="5"/>
        <v>1.2830828622463997</v>
      </c>
      <c r="S12" t="s">
        <v>14</v>
      </c>
      <c r="T12">
        <v>1637.0362299999999</v>
      </c>
      <c r="U12">
        <v>5087097</v>
      </c>
      <c r="V12">
        <f t="shared" si="6"/>
        <v>3107.5042242650916</v>
      </c>
      <c r="W12">
        <v>3903650</v>
      </c>
      <c r="X12">
        <f t="shared" si="7"/>
        <v>2384.5837547529418</v>
      </c>
      <c r="Y12">
        <f t="shared" si="8"/>
        <v>1.3031642181035696</v>
      </c>
      <c r="AA12" t="s">
        <v>14</v>
      </c>
      <c r="AB12">
        <v>2867.9512800000002</v>
      </c>
      <c r="AC12">
        <v>7378798</v>
      </c>
      <c r="AD12">
        <f t="shared" si="9"/>
        <v>2572.8463560231748</v>
      </c>
      <c r="AE12">
        <v>5874042</v>
      </c>
      <c r="AF12">
        <f t="shared" si="10"/>
        <v>2048.1665922860443</v>
      </c>
      <c r="AG12">
        <f t="shared" si="11"/>
        <v>1.2561704529862061</v>
      </c>
    </row>
    <row r="13" spans="1:34" x14ac:dyDescent="0.2">
      <c r="B13" t="s">
        <v>15</v>
      </c>
      <c r="C13">
        <v>3554.53035</v>
      </c>
      <c r="D13">
        <v>7815858</v>
      </c>
      <c r="E13">
        <f t="shared" si="0"/>
        <v>2198.8440751392095</v>
      </c>
      <c r="F13">
        <v>6996205</v>
      </c>
      <c r="G13">
        <f t="shared" si="1"/>
        <v>1968.2501796615691</v>
      </c>
      <c r="H13">
        <f t="shared" si="2"/>
        <v>1.1171568014373507</v>
      </c>
      <c r="J13" t="s">
        <v>15</v>
      </c>
      <c r="K13">
        <v>2431.77666</v>
      </c>
      <c r="L13">
        <v>5677606</v>
      </c>
      <c r="M13">
        <f t="shared" si="3"/>
        <v>2334.7563505276839</v>
      </c>
      <c r="N13">
        <v>4049240</v>
      </c>
      <c r="O13">
        <f t="shared" si="4"/>
        <v>1665.1364685768469</v>
      </c>
      <c r="P13">
        <f t="shared" si="5"/>
        <v>1.4021411425353894</v>
      </c>
      <c r="S13" t="s">
        <v>15</v>
      </c>
      <c r="T13">
        <v>1974.44229</v>
      </c>
      <c r="U13">
        <v>5929269</v>
      </c>
      <c r="V13">
        <f t="shared" si="6"/>
        <v>3003.0095232613762</v>
      </c>
      <c r="W13">
        <v>4552210</v>
      </c>
      <c r="X13">
        <f t="shared" si="7"/>
        <v>2305.5675129405781</v>
      </c>
      <c r="Y13">
        <f t="shared" si="8"/>
        <v>1.3025033994477409</v>
      </c>
      <c r="AA13" t="s">
        <v>15</v>
      </c>
      <c r="AB13">
        <v>3008.50126</v>
      </c>
      <c r="AC13">
        <v>7578718</v>
      </c>
      <c r="AD13">
        <f t="shared" si="9"/>
        <v>2519.1008229792133</v>
      </c>
      <c r="AE13">
        <v>6680024</v>
      </c>
      <c r="AF13">
        <f t="shared" si="10"/>
        <v>2220.382649931149</v>
      </c>
      <c r="AG13">
        <f t="shared" si="11"/>
        <v>1.1345345465824674</v>
      </c>
    </row>
    <row r="14" spans="1:34" x14ac:dyDescent="0.2">
      <c r="B14" t="s">
        <v>16</v>
      </c>
      <c r="C14">
        <v>1962.8692000000001</v>
      </c>
      <c r="D14">
        <v>5926980</v>
      </c>
      <c r="E14">
        <f t="shared" si="0"/>
        <v>3019.549137558427</v>
      </c>
      <c r="F14">
        <v>5522689</v>
      </c>
      <c r="G14">
        <f t="shared" si="1"/>
        <v>2813.5797331783492</v>
      </c>
      <c r="H14">
        <f t="shared" si="2"/>
        <v>1.0732054620493749</v>
      </c>
      <c r="J14" t="s">
        <v>16</v>
      </c>
      <c r="K14">
        <v>1383.2751699999999</v>
      </c>
      <c r="L14">
        <v>3068542</v>
      </c>
      <c r="M14">
        <f t="shared" si="3"/>
        <v>2218.3164033805365</v>
      </c>
      <c r="N14">
        <v>3418198</v>
      </c>
      <c r="O14">
        <f t="shared" si="4"/>
        <v>2471.0904049553642</v>
      </c>
      <c r="P14">
        <f t="shared" si="5"/>
        <v>0.89770750553361744</v>
      </c>
      <c r="S14" t="s">
        <v>16</v>
      </c>
      <c r="T14">
        <v>2405.4155599999999</v>
      </c>
      <c r="U14">
        <v>7481141</v>
      </c>
      <c r="V14">
        <f t="shared" si="6"/>
        <v>3110.1241400467202</v>
      </c>
      <c r="W14">
        <v>4839821</v>
      </c>
      <c r="X14">
        <f t="shared" si="7"/>
        <v>2012.0519217062022</v>
      </c>
      <c r="Y14">
        <f t="shared" si="8"/>
        <v>1.5457474563625391</v>
      </c>
      <c r="AA14" t="s">
        <v>16</v>
      </c>
      <c r="AB14">
        <v>2095.1594500000001</v>
      </c>
      <c r="AC14">
        <v>4800231</v>
      </c>
      <c r="AD14">
        <f t="shared" si="9"/>
        <v>2291.1053380686608</v>
      </c>
      <c r="AE14">
        <v>3925205</v>
      </c>
      <c r="AF14">
        <f t="shared" si="10"/>
        <v>1873.4636163371717</v>
      </c>
      <c r="AG14">
        <f t="shared" si="11"/>
        <v>1.2229249172973131</v>
      </c>
    </row>
    <row r="15" spans="1:34" x14ac:dyDescent="0.2">
      <c r="B15" t="s">
        <v>17</v>
      </c>
      <c r="C15">
        <v>893.46277099999998</v>
      </c>
      <c r="D15">
        <v>3584454</v>
      </c>
      <c r="E15">
        <f t="shared" si="0"/>
        <v>4011.8672163453803</v>
      </c>
      <c r="F15">
        <v>2548159</v>
      </c>
      <c r="G15">
        <f t="shared" si="1"/>
        <v>2852.0035559489475</v>
      </c>
      <c r="H15">
        <f t="shared" si="2"/>
        <v>1.4066838058378617</v>
      </c>
      <c r="J15" t="s">
        <v>17</v>
      </c>
      <c r="K15">
        <v>963.49533599999995</v>
      </c>
      <c r="L15">
        <v>2413451</v>
      </c>
      <c r="M15">
        <f t="shared" si="3"/>
        <v>2504.8912120525306</v>
      </c>
      <c r="N15">
        <v>2470203</v>
      </c>
      <c r="O15">
        <f t="shared" si="4"/>
        <v>2563.7934172625824</v>
      </c>
      <c r="P15">
        <f t="shared" si="5"/>
        <v>0.97702536997971423</v>
      </c>
      <c r="S15" t="s">
        <v>17</v>
      </c>
      <c r="T15">
        <v>1439.67731</v>
      </c>
      <c r="U15">
        <v>3149215</v>
      </c>
      <c r="V15">
        <f t="shared" si="6"/>
        <v>2187.4450462791556</v>
      </c>
      <c r="W15">
        <v>3089721</v>
      </c>
      <c r="X15">
        <f t="shared" si="7"/>
        <v>2146.120508074132</v>
      </c>
      <c r="Y15">
        <f t="shared" si="8"/>
        <v>1.0192554602826598</v>
      </c>
      <c r="AA15" t="s">
        <v>17</v>
      </c>
      <c r="AB15">
        <v>1287.18534</v>
      </c>
      <c r="AC15">
        <v>2856354</v>
      </c>
      <c r="AD15">
        <f t="shared" si="9"/>
        <v>2219.0697106603156</v>
      </c>
      <c r="AE15">
        <v>2163636</v>
      </c>
      <c r="AF15">
        <f t="shared" si="10"/>
        <v>1680.9047871847267</v>
      </c>
      <c r="AG15">
        <f t="shared" si="11"/>
        <v>1.3201638353216529</v>
      </c>
    </row>
    <row r="16" spans="1:34" x14ac:dyDescent="0.2">
      <c r="B16" t="s">
        <v>18</v>
      </c>
      <c r="C16">
        <v>2390.3863999999999</v>
      </c>
      <c r="D16">
        <v>4187788</v>
      </c>
      <c r="E16">
        <f t="shared" si="0"/>
        <v>1751.9293115121473</v>
      </c>
      <c r="F16">
        <v>4770762</v>
      </c>
      <c r="G16">
        <f t="shared" si="1"/>
        <v>1995.8120578329931</v>
      </c>
      <c r="H16">
        <f t="shared" si="2"/>
        <v>0.87780274933019087</v>
      </c>
      <c r="J16" t="s">
        <v>18</v>
      </c>
      <c r="K16">
        <v>2090.2034600000002</v>
      </c>
      <c r="L16">
        <v>6589358</v>
      </c>
      <c r="M16">
        <f t="shared" si="3"/>
        <v>3152.4959775925349</v>
      </c>
      <c r="N16">
        <v>4047962</v>
      </c>
      <c r="O16">
        <f t="shared" si="4"/>
        <v>1936.63539337936</v>
      </c>
      <c r="P16">
        <f t="shared" si="5"/>
        <v>1.6278211109689271</v>
      </c>
      <c r="S16" t="s">
        <v>18</v>
      </c>
      <c r="T16">
        <v>1906.1572586535201</v>
      </c>
      <c r="U16">
        <v>3363513</v>
      </c>
      <c r="V16">
        <f t="shared" si="6"/>
        <v>1764.5516836191855</v>
      </c>
      <c r="W16">
        <v>3568003</v>
      </c>
      <c r="X16">
        <f t="shared" si="7"/>
        <v>1871.8303454775719</v>
      </c>
      <c r="Y16">
        <f t="shared" si="8"/>
        <v>0.94268782845754329</v>
      </c>
      <c r="AA16" t="s">
        <v>18</v>
      </c>
      <c r="AB16">
        <v>2191.13051</v>
      </c>
      <c r="AC16">
        <v>6390925</v>
      </c>
      <c r="AD16">
        <f t="shared" si="9"/>
        <v>2916.7249375757174</v>
      </c>
      <c r="AE16">
        <v>4022847</v>
      </c>
      <c r="AF16">
        <f t="shared" si="10"/>
        <v>1835.9686844942887</v>
      </c>
      <c r="AG16">
        <f t="shared" si="11"/>
        <v>1.5886572370264145</v>
      </c>
    </row>
    <row r="17" spans="2:33" x14ac:dyDescent="0.2">
      <c r="B17" t="s">
        <v>19</v>
      </c>
      <c r="C17">
        <v>1776.7425900000001</v>
      </c>
      <c r="D17">
        <v>4056227</v>
      </c>
      <c r="E17">
        <f t="shared" si="0"/>
        <v>2282.9570376877159</v>
      </c>
      <c r="F17">
        <v>3394946</v>
      </c>
      <c r="G17">
        <f t="shared" si="1"/>
        <v>1910.7697530906826</v>
      </c>
      <c r="H17">
        <f t="shared" si="2"/>
        <v>1.1947839523809805</v>
      </c>
      <c r="J17" t="s">
        <v>19</v>
      </c>
      <c r="K17">
        <v>2020.2937400000001</v>
      </c>
      <c r="L17">
        <v>7195377</v>
      </c>
      <c r="M17">
        <f t="shared" si="3"/>
        <v>3561.5499160037984</v>
      </c>
      <c r="N17">
        <v>5030704</v>
      </c>
      <c r="O17">
        <f t="shared" si="4"/>
        <v>2490.0854268845083</v>
      </c>
      <c r="P17">
        <f t="shared" si="5"/>
        <v>1.43029226128192</v>
      </c>
      <c r="S17" t="s">
        <v>19</v>
      </c>
      <c r="T17">
        <v>1724.0053731088101</v>
      </c>
      <c r="U17">
        <v>3139210</v>
      </c>
      <c r="V17">
        <f t="shared" si="6"/>
        <v>1820.8817959419839</v>
      </c>
      <c r="W17">
        <v>2951737</v>
      </c>
      <c r="X17">
        <f t="shared" si="7"/>
        <v>1712.1390954120316</v>
      </c>
      <c r="Y17">
        <f t="shared" si="8"/>
        <v>1.0635127723099991</v>
      </c>
      <c r="AA17" t="s">
        <v>19</v>
      </c>
      <c r="AB17">
        <v>1858.53027</v>
      </c>
      <c r="AC17">
        <v>3472225</v>
      </c>
      <c r="AD17">
        <f t="shared" si="9"/>
        <v>1868.2638943513145</v>
      </c>
      <c r="AE17">
        <v>2950539</v>
      </c>
      <c r="AF17">
        <f t="shared" si="10"/>
        <v>1587.5657489291257</v>
      </c>
      <c r="AG17">
        <f t="shared" si="11"/>
        <v>1.1768104065053877</v>
      </c>
    </row>
    <row r="18" spans="2:33" x14ac:dyDescent="0.2">
      <c r="B18" t="s">
        <v>20</v>
      </c>
      <c r="C18">
        <v>9497.3599599999998</v>
      </c>
      <c r="D18">
        <v>13000000</v>
      </c>
      <c r="E18">
        <f t="shared" si="0"/>
        <v>1368.8014411112201</v>
      </c>
      <c r="F18">
        <v>13700000</v>
      </c>
      <c r="G18">
        <f t="shared" si="1"/>
        <v>1442.506134094132</v>
      </c>
      <c r="H18">
        <f t="shared" si="2"/>
        <v>0.94890510948905105</v>
      </c>
      <c r="J18" t="s">
        <v>20</v>
      </c>
      <c r="K18">
        <v>2410.28395</v>
      </c>
      <c r="L18">
        <v>5574150</v>
      </c>
      <c r="M18">
        <f t="shared" si="3"/>
        <v>2312.652830800288</v>
      </c>
      <c r="N18">
        <v>5620465</v>
      </c>
      <c r="O18">
        <f t="shared" si="4"/>
        <v>2331.868409114204</v>
      </c>
      <c r="P18">
        <f t="shared" si="5"/>
        <v>0.9917595786113782</v>
      </c>
      <c r="S18" t="s">
        <v>20</v>
      </c>
      <c r="T18">
        <v>1749.5764999999999</v>
      </c>
      <c r="U18">
        <v>6548139</v>
      </c>
      <c r="V18">
        <f t="shared" si="6"/>
        <v>3742.6994475520223</v>
      </c>
      <c r="W18">
        <v>5680846</v>
      </c>
      <c r="X18">
        <f t="shared" si="7"/>
        <v>3246.9834842889122</v>
      </c>
      <c r="Y18">
        <f t="shared" si="8"/>
        <v>1.1526696903947053</v>
      </c>
      <c r="AA18" t="s">
        <v>20</v>
      </c>
      <c r="AB18">
        <v>2327.9368899999999</v>
      </c>
      <c r="AC18">
        <v>3558268</v>
      </c>
      <c r="AD18">
        <f t="shared" si="9"/>
        <v>1528.5070721998825</v>
      </c>
      <c r="AE18">
        <v>4080132</v>
      </c>
      <c r="AF18">
        <f t="shared" si="10"/>
        <v>1752.6815342489804</v>
      </c>
      <c r="AG18">
        <f t="shared" si="11"/>
        <v>0.8720962949237917</v>
      </c>
    </row>
    <row r="19" spans="2:33" x14ac:dyDescent="0.2">
      <c r="B19" t="s">
        <v>21</v>
      </c>
      <c r="C19">
        <v>3853.7419799999998</v>
      </c>
      <c r="D19">
        <v>6335092</v>
      </c>
      <c r="E19">
        <f t="shared" si="0"/>
        <v>1643.8806834701477</v>
      </c>
      <c r="F19">
        <v>6239388</v>
      </c>
      <c r="G19">
        <f t="shared" si="1"/>
        <v>1619.0466389241762</v>
      </c>
      <c r="H19">
        <f t="shared" si="2"/>
        <v>1.0153386838580964</v>
      </c>
      <c r="J19" t="s">
        <v>21</v>
      </c>
      <c r="K19">
        <v>3106.5026499999999</v>
      </c>
      <c r="L19">
        <v>8537829</v>
      </c>
      <c r="M19">
        <f t="shared" si="3"/>
        <v>2748.3733194304536</v>
      </c>
      <c r="N19">
        <v>6517749</v>
      </c>
      <c r="O19">
        <f t="shared" si="4"/>
        <v>2098.0986447895029</v>
      </c>
      <c r="P19">
        <f t="shared" si="5"/>
        <v>1.3099352245690958</v>
      </c>
      <c r="S19" t="s">
        <v>21</v>
      </c>
      <c r="T19">
        <v>2713.8089100000002</v>
      </c>
      <c r="U19">
        <v>9401492</v>
      </c>
      <c r="V19">
        <f t="shared" si="6"/>
        <v>3464.3161371299348</v>
      </c>
      <c r="W19">
        <v>8505057</v>
      </c>
      <c r="X19">
        <f t="shared" si="7"/>
        <v>3133.99258461422</v>
      </c>
      <c r="Y19">
        <f t="shared" si="8"/>
        <v>1.1054002342371132</v>
      </c>
      <c r="AA19" t="s">
        <v>21</v>
      </c>
      <c r="AB19">
        <v>1747.37411</v>
      </c>
      <c r="AC19">
        <v>3420230</v>
      </c>
      <c r="AD19">
        <f t="shared" si="9"/>
        <v>1957.354169565898</v>
      </c>
      <c r="AE19">
        <v>3016758</v>
      </c>
      <c r="AF19">
        <f t="shared" si="10"/>
        <v>1726.4522707160861</v>
      </c>
      <c r="AG19">
        <f t="shared" si="11"/>
        <v>1.1337435750564016</v>
      </c>
    </row>
    <row r="20" spans="2:33" x14ac:dyDescent="0.2">
      <c r="J20" t="s">
        <v>22</v>
      </c>
      <c r="K20">
        <v>2232.8654299999998</v>
      </c>
      <c r="L20">
        <v>6525441</v>
      </c>
      <c r="M20">
        <f t="shared" si="3"/>
        <v>2922.4515334988191</v>
      </c>
      <c r="N20">
        <v>4780766</v>
      </c>
      <c r="O20">
        <f t="shared" si="4"/>
        <v>2141.0900700809366</v>
      </c>
      <c r="P20">
        <f t="shared" si="5"/>
        <v>1.36493628845252</v>
      </c>
      <c r="S20" t="s">
        <v>22</v>
      </c>
      <c r="T20">
        <v>1991.6806300000001</v>
      </c>
      <c r="U20">
        <v>3680876</v>
      </c>
      <c r="V20">
        <f t="shared" si="6"/>
        <v>1848.1256204213826</v>
      </c>
      <c r="W20">
        <v>4633902</v>
      </c>
      <c r="X20">
        <f t="shared" si="7"/>
        <v>2326.6290439346189</v>
      </c>
      <c r="Y20">
        <f t="shared" si="8"/>
        <v>0.79433617715696192</v>
      </c>
      <c r="AA20" t="s">
        <v>22</v>
      </c>
      <c r="AB20">
        <v>1781.74117</v>
      </c>
      <c r="AC20">
        <v>5133972</v>
      </c>
      <c r="AD20">
        <f t="shared" si="9"/>
        <v>2881.4353546087727</v>
      </c>
      <c r="AE20">
        <v>5841522</v>
      </c>
      <c r="AF20">
        <f t="shared" si="10"/>
        <v>3278.5469058898157</v>
      </c>
      <c r="AG20">
        <f t="shared" si="11"/>
        <v>0.87887574505411437</v>
      </c>
    </row>
    <row r="21" spans="2:33" x14ac:dyDescent="0.2">
      <c r="J21" t="s">
        <v>23</v>
      </c>
      <c r="K21">
        <v>2117.0808299999999</v>
      </c>
      <c r="L21">
        <v>5667187</v>
      </c>
      <c r="M21">
        <f t="shared" si="3"/>
        <v>2676.8874006572532</v>
      </c>
      <c r="N21">
        <v>4295200</v>
      </c>
      <c r="O21">
        <f t="shared" si="4"/>
        <v>2028.8313696553571</v>
      </c>
      <c r="P21">
        <f t="shared" si="5"/>
        <v>1.3194233097411063</v>
      </c>
      <c r="S21" t="s">
        <v>23</v>
      </c>
      <c r="T21">
        <v>2686.6466599999999</v>
      </c>
      <c r="U21">
        <v>5051484</v>
      </c>
      <c r="V21">
        <f t="shared" si="6"/>
        <v>1880.2189641119387</v>
      </c>
      <c r="W21">
        <v>6308234</v>
      </c>
      <c r="X21">
        <f t="shared" si="7"/>
        <v>2347.9954003329935</v>
      </c>
      <c r="Y21">
        <f t="shared" si="8"/>
        <v>0.80077625528793006</v>
      </c>
      <c r="AA21" t="s">
        <v>23</v>
      </c>
      <c r="AB21">
        <v>1932.21444</v>
      </c>
      <c r="AC21">
        <v>4206317</v>
      </c>
      <c r="AD21">
        <f t="shared" si="9"/>
        <v>2176.9410852762285</v>
      </c>
      <c r="AE21">
        <v>4897374</v>
      </c>
      <c r="AF21">
        <f t="shared" si="10"/>
        <v>2534.59134691075</v>
      </c>
      <c r="AG21">
        <f t="shared" si="11"/>
        <v>0.85889233699529588</v>
      </c>
    </row>
    <row r="22" spans="2:33" x14ac:dyDescent="0.2">
      <c r="J22" t="s">
        <v>24</v>
      </c>
      <c r="K22">
        <v>3051.4890599999999</v>
      </c>
      <c r="L22">
        <v>8863075</v>
      </c>
      <c r="M22">
        <f t="shared" si="3"/>
        <v>2904.508200989585</v>
      </c>
      <c r="N22">
        <v>7458807</v>
      </c>
      <c r="O22">
        <f t="shared" si="4"/>
        <v>2444.3171361066588</v>
      </c>
      <c r="P22">
        <f t="shared" si="5"/>
        <v>1.1882697863076495</v>
      </c>
      <c r="S22" t="s">
        <v>24</v>
      </c>
      <c r="T22">
        <v>2228.6345700000002</v>
      </c>
      <c r="U22">
        <v>3371705</v>
      </c>
      <c r="V22">
        <f t="shared" si="6"/>
        <v>1512.90168670407</v>
      </c>
      <c r="W22">
        <v>4477782</v>
      </c>
      <c r="X22">
        <f t="shared" si="7"/>
        <v>2009.2042276809875</v>
      </c>
      <c r="Y22">
        <f t="shared" si="8"/>
        <v>0.75298551827668248</v>
      </c>
      <c r="AA22" t="s">
        <v>24</v>
      </c>
      <c r="AB22">
        <v>1966.0398700000001</v>
      </c>
      <c r="AC22">
        <v>5823571</v>
      </c>
      <c r="AD22">
        <f t="shared" si="9"/>
        <v>2962.0818422161497</v>
      </c>
      <c r="AE22">
        <v>6599749</v>
      </c>
      <c r="AF22">
        <f t="shared" si="10"/>
        <v>3356.8744462949267</v>
      </c>
      <c r="AG22">
        <f t="shared" si="11"/>
        <v>0.88239280008982157</v>
      </c>
    </row>
    <row r="23" spans="2:33" x14ac:dyDescent="0.2">
      <c r="J23" t="s">
        <v>25</v>
      </c>
      <c r="K23">
        <v>1565.0709899999999</v>
      </c>
      <c r="L23">
        <v>4299673</v>
      </c>
      <c r="M23">
        <f t="shared" si="3"/>
        <v>2747.2702691907925</v>
      </c>
      <c r="N23">
        <v>3573021</v>
      </c>
      <c r="O23">
        <f t="shared" si="4"/>
        <v>2282.9769530134859</v>
      </c>
      <c r="P23">
        <f t="shared" si="5"/>
        <v>1.2033718805459022</v>
      </c>
      <c r="S23" t="s">
        <v>25</v>
      </c>
      <c r="T23">
        <v>3662.16894</v>
      </c>
      <c r="U23">
        <v>4146289</v>
      </c>
      <c r="V23">
        <f t="shared" si="6"/>
        <v>1132.1949008720499</v>
      </c>
      <c r="W23">
        <v>6658440</v>
      </c>
      <c r="X23">
        <f t="shared" si="7"/>
        <v>1818.1684430975486</v>
      </c>
      <c r="Y23">
        <f t="shared" si="8"/>
        <v>0.6227117763319937</v>
      </c>
      <c r="AA23" t="s">
        <v>25</v>
      </c>
      <c r="AB23">
        <v>2548.15976</v>
      </c>
      <c r="AC23">
        <v>7310370</v>
      </c>
      <c r="AD23">
        <f t="shared" si="9"/>
        <v>2868.8821300592235</v>
      </c>
      <c r="AE23">
        <v>7003583</v>
      </c>
      <c r="AF23">
        <f t="shared" si="10"/>
        <v>2748.4866176522619</v>
      </c>
      <c r="AG23">
        <f t="shared" si="11"/>
        <v>1.0438042927455846</v>
      </c>
    </row>
    <row r="24" spans="2:33" x14ac:dyDescent="0.2">
      <c r="J24" t="s">
        <v>26</v>
      </c>
      <c r="K24">
        <v>2318.3187800000001</v>
      </c>
      <c r="L24">
        <v>4017465</v>
      </c>
      <c r="M24">
        <f t="shared" si="3"/>
        <v>1732.9217339127106</v>
      </c>
      <c r="N24">
        <v>4048541</v>
      </c>
      <c r="O24">
        <f t="shared" si="4"/>
        <v>1746.3262752847129</v>
      </c>
      <c r="P24">
        <f t="shared" si="5"/>
        <v>0.99232414837839111</v>
      </c>
      <c r="AA24" t="s">
        <v>26</v>
      </c>
      <c r="AB24">
        <v>1782.75584</v>
      </c>
      <c r="AC24">
        <v>3541272</v>
      </c>
      <c r="AD24">
        <f t="shared" si="9"/>
        <v>1986.4032530668921</v>
      </c>
      <c r="AE24">
        <v>3961018</v>
      </c>
      <c r="AF24">
        <f t="shared" si="10"/>
        <v>2221.8510864617333</v>
      </c>
      <c r="AG24">
        <f t="shared" si="11"/>
        <v>0.89403077693663602</v>
      </c>
    </row>
    <row r="25" spans="2:33" x14ac:dyDescent="0.2">
      <c r="J25" t="s">
        <v>27</v>
      </c>
      <c r="K25">
        <v>2532.6894200000002</v>
      </c>
      <c r="L25">
        <v>5287188</v>
      </c>
      <c r="M25">
        <f t="shared" si="3"/>
        <v>2087.5785077508635</v>
      </c>
      <c r="N25">
        <v>4806488</v>
      </c>
      <c r="O25">
        <f t="shared" si="4"/>
        <v>1897.7802655329131</v>
      </c>
      <c r="P25">
        <f t="shared" si="5"/>
        <v>1.1000106522683506</v>
      </c>
      <c r="AA25" t="s">
        <v>27</v>
      </c>
      <c r="AB25">
        <v>1286.4292499999999</v>
      </c>
      <c r="AC25">
        <v>2625089</v>
      </c>
      <c r="AD25">
        <f t="shared" si="9"/>
        <v>2040.6011446023947</v>
      </c>
      <c r="AE25">
        <v>3102408</v>
      </c>
      <c r="AF25">
        <f t="shared" si="10"/>
        <v>2411.6429255631433</v>
      </c>
      <c r="AG25">
        <f t="shared" si="11"/>
        <v>0.84614563912934726</v>
      </c>
    </row>
    <row r="26" spans="2:33" x14ac:dyDescent="0.2">
      <c r="AA26" t="s">
        <v>28</v>
      </c>
      <c r="AB26">
        <v>1920.1912</v>
      </c>
      <c r="AC26">
        <v>3625196</v>
      </c>
      <c r="AD26">
        <f t="shared" si="9"/>
        <v>1887.9349098152309</v>
      </c>
      <c r="AE26">
        <v>3998043</v>
      </c>
      <c r="AF26">
        <f t="shared" si="10"/>
        <v>2082.1067193725294</v>
      </c>
      <c r="AG26">
        <f t="shared" si="11"/>
        <v>0.90674262382870818</v>
      </c>
    </row>
    <row r="27" spans="2:33" x14ac:dyDescent="0.2">
      <c r="AA27" t="s">
        <v>29</v>
      </c>
      <c r="AB27">
        <v>3467.6215099999999</v>
      </c>
      <c r="AC27">
        <v>6723724</v>
      </c>
      <c r="AD27">
        <f t="shared" si="9"/>
        <v>1939.001699179101</v>
      </c>
      <c r="AE27">
        <v>7777377</v>
      </c>
      <c r="AF27">
        <f t="shared" si="10"/>
        <v>2242.8563721765586</v>
      </c>
      <c r="AG27">
        <f t="shared" si="11"/>
        <v>0.86452334765307126</v>
      </c>
    </row>
    <row r="28" spans="2:33" x14ac:dyDescent="0.2">
      <c r="AA28" t="s">
        <v>30</v>
      </c>
      <c r="AB28">
        <v>2543.6333199999999</v>
      </c>
      <c r="AC28">
        <v>4649295</v>
      </c>
      <c r="AD28">
        <f t="shared" si="9"/>
        <v>1827.816518774019</v>
      </c>
      <c r="AE28">
        <v>4801379</v>
      </c>
      <c r="AF28">
        <f t="shared" si="10"/>
        <v>1887.6065831689923</v>
      </c>
      <c r="AG28">
        <f t="shared" si="11"/>
        <v>0.96832493331603275</v>
      </c>
    </row>
    <row r="29" spans="2:33" x14ac:dyDescent="0.2">
      <c r="AA29" t="s">
        <v>31</v>
      </c>
      <c r="AB29">
        <v>1619.0642399999999</v>
      </c>
      <c r="AC29">
        <v>3090477</v>
      </c>
      <c r="AD29">
        <f t="shared" si="9"/>
        <v>1908.8044338500122</v>
      </c>
      <c r="AE29">
        <v>3303633</v>
      </c>
      <c r="AF29">
        <f t="shared" si="10"/>
        <v>2040.4582587779223</v>
      </c>
      <c r="AG29">
        <f t="shared" si="11"/>
        <v>0.93547830524758657</v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E221F-3718-164C-82FE-1A62990C6CBA}">
  <sheetPr codeName="Sheet16"/>
  <dimension ref="A1:AH29"/>
  <sheetViews>
    <sheetView workbookViewId="0"/>
  </sheetViews>
  <sheetFormatPr baseColWidth="10" defaultRowHeight="15" x14ac:dyDescent="0.2"/>
  <cols>
    <col min="1" max="1" width="13.1640625" customWidth="1"/>
    <col min="7" max="7" width="11.5" customWidth="1"/>
  </cols>
  <sheetData>
    <row r="1" spans="1:34" x14ac:dyDescent="0.2">
      <c r="A1" s="3" t="s">
        <v>33</v>
      </c>
      <c r="B1" s="1" t="s">
        <v>32</v>
      </c>
      <c r="J1" s="1" t="s">
        <v>36</v>
      </c>
      <c r="S1" s="1" t="s">
        <v>35</v>
      </c>
      <c r="AA1" s="1" t="s">
        <v>37</v>
      </c>
    </row>
    <row r="2" spans="1:34" x14ac:dyDescent="0.2">
      <c r="A2" s="2" t="s">
        <v>34</v>
      </c>
      <c r="B2" s="1">
        <v>8</v>
      </c>
      <c r="J2" s="1">
        <v>11</v>
      </c>
      <c r="S2" s="1">
        <v>10</v>
      </c>
      <c r="AA2" s="1">
        <v>13</v>
      </c>
    </row>
    <row r="3" spans="1:34" s="1" customFormat="1" ht="64" x14ac:dyDescent="0.2">
      <c r="B3" s="4"/>
      <c r="C3" s="4" t="s">
        <v>5</v>
      </c>
      <c r="D3" s="4" t="s">
        <v>4</v>
      </c>
      <c r="E3" s="4" t="s">
        <v>8</v>
      </c>
      <c r="F3" s="4" t="s">
        <v>6</v>
      </c>
      <c r="G3" s="4" t="s">
        <v>9</v>
      </c>
      <c r="H3" s="4" t="s">
        <v>7</v>
      </c>
      <c r="I3" s="4"/>
      <c r="J3"/>
      <c r="K3" s="4" t="s">
        <v>5</v>
      </c>
      <c r="L3" s="4" t="s">
        <v>4</v>
      </c>
      <c r="M3" s="4" t="s">
        <v>8</v>
      </c>
      <c r="N3" s="4" t="s">
        <v>6</v>
      </c>
      <c r="O3" s="4" t="s">
        <v>9</v>
      </c>
      <c r="P3" s="4" t="s">
        <v>7</v>
      </c>
      <c r="Q3" s="4"/>
      <c r="R3" s="4"/>
      <c r="S3" s="4"/>
      <c r="T3" s="4" t="s">
        <v>5</v>
      </c>
      <c r="U3" s="4" t="s">
        <v>4</v>
      </c>
      <c r="V3" s="4" t="s">
        <v>8</v>
      </c>
      <c r="W3" s="4" t="s">
        <v>6</v>
      </c>
      <c r="X3" s="4" t="s">
        <v>9</v>
      </c>
      <c r="Y3" s="4" t="s">
        <v>7</v>
      </c>
      <c r="Z3" s="4"/>
      <c r="AA3" s="4"/>
      <c r="AB3" s="4" t="s">
        <v>5</v>
      </c>
      <c r="AC3" s="4" t="s">
        <v>4</v>
      </c>
      <c r="AD3" s="4" t="s">
        <v>8</v>
      </c>
      <c r="AE3" s="4" t="s">
        <v>6</v>
      </c>
      <c r="AF3" s="4" t="s">
        <v>9</v>
      </c>
      <c r="AG3" s="4" t="s">
        <v>7</v>
      </c>
      <c r="AH3" s="4"/>
    </row>
    <row r="4" spans="1:34" x14ac:dyDescent="0.2">
      <c r="B4" t="s">
        <v>0</v>
      </c>
      <c r="C4">
        <v>1257.2103655921601</v>
      </c>
      <c r="D4">
        <v>4245012</v>
      </c>
      <c r="E4">
        <f t="shared" ref="E4:E19" si="0">D4/C4</f>
        <v>3376.5327714272798</v>
      </c>
      <c r="F4">
        <v>2833770</v>
      </c>
      <c r="G4">
        <f t="shared" ref="G4:G19" si="1">F4/C4</f>
        <v>2254.0141869298564</v>
      </c>
      <c r="H4">
        <f t="shared" ref="H4:H19" si="2">D4/F4</f>
        <v>1.4980086598418361</v>
      </c>
      <c r="J4" t="s">
        <v>0</v>
      </c>
      <c r="K4">
        <v>742.4683</v>
      </c>
      <c r="L4">
        <v>2018370</v>
      </c>
      <c r="M4">
        <f t="shared" ref="M4:M25" si="3">L4/K4</f>
        <v>2718.4594951730601</v>
      </c>
      <c r="N4">
        <v>915558</v>
      </c>
      <c r="O4">
        <f t="shared" ref="O4:O25" si="4">N4/K4</f>
        <v>1233.127394125783</v>
      </c>
      <c r="P4">
        <f t="shared" ref="P4:P25" si="5">L4/N4</f>
        <v>2.2045244539395648</v>
      </c>
      <c r="S4" t="s">
        <v>0</v>
      </c>
      <c r="T4">
        <v>1519.3671300000001</v>
      </c>
      <c r="U4">
        <v>6138197</v>
      </c>
      <c r="V4">
        <f t="shared" ref="V4:V23" si="6">U4/T4</f>
        <v>4039.9695891802003</v>
      </c>
      <c r="W4">
        <v>3472934</v>
      </c>
      <c r="X4">
        <f t="shared" ref="X4:X23" si="7">W4/T4</f>
        <v>2285.7767102017006</v>
      </c>
      <c r="Y4">
        <f t="shared" ref="Y4:Y23" si="8">U4/W4</f>
        <v>1.7674384252623285</v>
      </c>
      <c r="AA4" t="s">
        <v>0</v>
      </c>
      <c r="AB4">
        <v>1259.39057</v>
      </c>
      <c r="AC4">
        <v>4623195</v>
      </c>
      <c r="AD4">
        <f t="shared" ref="AD4:AD29" si="9">AC4/AB4</f>
        <v>3670.9779397506527</v>
      </c>
      <c r="AE4">
        <v>2913326</v>
      </c>
      <c r="AF4">
        <f t="shared" ref="AF4:AF29" si="10">AE4/AB4</f>
        <v>2313.2823679948629</v>
      </c>
      <c r="AG4">
        <f t="shared" ref="AG4:AG29" si="11">AC4/AE4</f>
        <v>1.5869130334195349</v>
      </c>
    </row>
    <row r="5" spans="1:34" x14ac:dyDescent="0.2">
      <c r="B5" t="s">
        <v>1</v>
      </c>
      <c r="C5">
        <v>507.48552185665</v>
      </c>
      <c r="D5">
        <v>722516</v>
      </c>
      <c r="E5">
        <f t="shared" si="0"/>
        <v>1423.7174636168043</v>
      </c>
      <c r="F5">
        <v>919773</v>
      </c>
      <c r="G5">
        <f t="shared" si="1"/>
        <v>1812.4122962857832</v>
      </c>
      <c r="H5">
        <f t="shared" si="2"/>
        <v>0.78553730105145514</v>
      </c>
      <c r="J5" t="s">
        <v>1</v>
      </c>
      <c r="K5">
        <v>1145.4955600000001</v>
      </c>
      <c r="L5">
        <v>3749501</v>
      </c>
      <c r="M5">
        <f t="shared" si="3"/>
        <v>3273.2566855169653</v>
      </c>
      <c r="N5">
        <v>1831636</v>
      </c>
      <c r="O5">
        <f t="shared" si="4"/>
        <v>1598.99004759128</v>
      </c>
      <c r="P5">
        <f t="shared" si="5"/>
        <v>2.0470775852844123</v>
      </c>
      <c r="S5" t="s">
        <v>1</v>
      </c>
      <c r="T5">
        <v>1582.5948900000001</v>
      </c>
      <c r="U5">
        <v>6508458</v>
      </c>
      <c r="V5">
        <f t="shared" si="6"/>
        <v>4112.5230727871231</v>
      </c>
      <c r="W5">
        <v>3223321</v>
      </c>
      <c r="X5">
        <f t="shared" si="7"/>
        <v>2036.7315858071549</v>
      </c>
      <c r="Y5">
        <f t="shared" si="8"/>
        <v>2.0191777362540062</v>
      </c>
      <c r="AA5" t="s">
        <v>1</v>
      </c>
      <c r="AB5">
        <v>1364.2202400000001</v>
      </c>
      <c r="AC5">
        <v>4861210</v>
      </c>
      <c r="AD5">
        <f t="shared" si="9"/>
        <v>3563.3615874222769</v>
      </c>
      <c r="AE5">
        <v>2826636</v>
      </c>
      <c r="AF5">
        <f t="shared" si="10"/>
        <v>2071.9792282219769</v>
      </c>
      <c r="AG5">
        <f t="shared" si="11"/>
        <v>1.7197863467386674</v>
      </c>
    </row>
    <row r="6" spans="1:34" x14ac:dyDescent="0.2">
      <c r="B6" t="s">
        <v>2</v>
      </c>
      <c r="C6">
        <v>1016.89096932194</v>
      </c>
      <c r="D6">
        <v>4664045</v>
      </c>
      <c r="E6">
        <f t="shared" si="0"/>
        <v>4586.5733305803396</v>
      </c>
      <c r="F6">
        <v>3385832</v>
      </c>
      <c r="G6">
        <f t="shared" si="1"/>
        <v>3329.5919642768222</v>
      </c>
      <c r="H6">
        <f t="shared" si="2"/>
        <v>1.3775181402975694</v>
      </c>
      <c r="J6" t="s">
        <v>2</v>
      </c>
      <c r="K6">
        <v>1372.94983</v>
      </c>
      <c r="L6">
        <v>3877161</v>
      </c>
      <c r="M6">
        <f t="shared" si="3"/>
        <v>2823.9640774055088</v>
      </c>
      <c r="N6">
        <v>2585418</v>
      </c>
      <c r="O6">
        <f t="shared" si="4"/>
        <v>1883.1117812950238</v>
      </c>
      <c r="P6">
        <f t="shared" si="5"/>
        <v>1.4996263660266929</v>
      </c>
      <c r="S6" t="s">
        <v>2</v>
      </c>
      <c r="T6">
        <v>968.89434200000005</v>
      </c>
      <c r="U6">
        <v>3985591</v>
      </c>
      <c r="V6">
        <f t="shared" si="6"/>
        <v>4113.5455407582513</v>
      </c>
      <c r="W6">
        <v>2280537</v>
      </c>
      <c r="X6">
        <f t="shared" si="7"/>
        <v>2353.7520048806309</v>
      </c>
      <c r="Y6">
        <f t="shared" si="8"/>
        <v>1.7476546094187466</v>
      </c>
      <c r="AA6" t="s">
        <v>2</v>
      </c>
      <c r="AB6">
        <v>1206.6712600000001</v>
      </c>
      <c r="AC6">
        <v>4317197</v>
      </c>
      <c r="AD6">
        <f t="shared" si="9"/>
        <v>3577.7739497997159</v>
      </c>
      <c r="AE6">
        <v>2720869</v>
      </c>
      <c r="AF6">
        <f t="shared" si="10"/>
        <v>2254.8552287555103</v>
      </c>
      <c r="AG6">
        <f t="shared" si="11"/>
        <v>1.5866978527815929</v>
      </c>
    </row>
    <row r="7" spans="1:34" x14ac:dyDescent="0.2">
      <c r="B7" t="s">
        <v>3</v>
      </c>
      <c r="C7">
        <v>789.19772754314897</v>
      </c>
      <c r="D7">
        <v>3160478</v>
      </c>
      <c r="E7">
        <f t="shared" si="0"/>
        <v>4004.6719468375591</v>
      </c>
      <c r="F7">
        <v>2513444</v>
      </c>
      <c r="G7">
        <f t="shared" si="1"/>
        <v>3184.808967740697</v>
      </c>
      <c r="H7">
        <f t="shared" si="2"/>
        <v>1.2574292484734093</v>
      </c>
      <c r="J7" t="s">
        <v>3</v>
      </c>
      <c r="K7">
        <v>332.30955899999998</v>
      </c>
      <c r="L7">
        <v>885354</v>
      </c>
      <c r="M7">
        <f t="shared" si="3"/>
        <v>2664.2447561973386</v>
      </c>
      <c r="N7">
        <v>560132</v>
      </c>
      <c r="O7">
        <f t="shared" si="4"/>
        <v>1685.5729389355304</v>
      </c>
      <c r="P7">
        <f t="shared" si="5"/>
        <v>1.5806167117750816</v>
      </c>
      <c r="S7" t="s">
        <v>3</v>
      </c>
      <c r="T7">
        <v>838.60143600000004</v>
      </c>
      <c r="U7">
        <v>3140750</v>
      </c>
      <c r="V7">
        <f t="shared" si="6"/>
        <v>3745.2237322426909</v>
      </c>
      <c r="W7">
        <v>1977901</v>
      </c>
      <c r="X7">
        <f t="shared" si="7"/>
        <v>2358.5709671978188</v>
      </c>
      <c r="Y7">
        <f t="shared" si="8"/>
        <v>1.5879207301073208</v>
      </c>
      <c r="AA7" t="s">
        <v>3</v>
      </c>
      <c r="AB7">
        <v>1000.41892</v>
      </c>
      <c r="AC7">
        <v>3612565</v>
      </c>
      <c r="AD7">
        <f t="shared" si="9"/>
        <v>3611.052257988084</v>
      </c>
      <c r="AE7">
        <v>1637767</v>
      </c>
      <c r="AF7">
        <f t="shared" si="10"/>
        <v>1637.0811939462321</v>
      </c>
      <c r="AG7">
        <f t="shared" si="11"/>
        <v>2.2057869037537086</v>
      </c>
    </row>
    <row r="8" spans="1:34" x14ac:dyDescent="0.2">
      <c r="B8" t="s">
        <v>10</v>
      </c>
      <c r="C8">
        <v>1569.92326</v>
      </c>
      <c r="D8">
        <v>3896679</v>
      </c>
      <c r="E8">
        <f t="shared" si="0"/>
        <v>2482.0824681583481</v>
      </c>
      <c r="F8">
        <v>2372040</v>
      </c>
      <c r="G8">
        <f t="shared" si="1"/>
        <v>1510.9273557740651</v>
      </c>
      <c r="H8">
        <f t="shared" si="2"/>
        <v>1.6427543380381444</v>
      </c>
      <c r="J8" t="s">
        <v>10</v>
      </c>
      <c r="K8">
        <v>1257.2103655921601</v>
      </c>
      <c r="L8">
        <v>5150267</v>
      </c>
      <c r="M8">
        <f t="shared" si="3"/>
        <v>4096.5833093287984</v>
      </c>
      <c r="N8">
        <v>3054471</v>
      </c>
      <c r="O8">
        <f t="shared" si="4"/>
        <v>2429.5623736456469</v>
      </c>
      <c r="P8">
        <f t="shared" si="5"/>
        <v>1.6861404151488097</v>
      </c>
      <c r="S8" t="s">
        <v>10</v>
      </c>
      <c r="T8">
        <v>1331.36986</v>
      </c>
      <c r="U8">
        <v>4718799</v>
      </c>
      <c r="V8">
        <f t="shared" si="6"/>
        <v>3544.3186313381016</v>
      </c>
      <c r="W8">
        <v>2593644</v>
      </c>
      <c r="X8">
        <f t="shared" si="7"/>
        <v>1948.101784428258</v>
      </c>
      <c r="Y8">
        <f t="shared" si="8"/>
        <v>1.8193703530631036</v>
      </c>
      <c r="AA8" t="s">
        <v>10</v>
      </c>
      <c r="AB8">
        <v>629.97910400000001</v>
      </c>
      <c r="AC8">
        <v>4015135</v>
      </c>
      <c r="AD8">
        <f t="shared" si="9"/>
        <v>6373.441554658295</v>
      </c>
      <c r="AE8">
        <v>2087503</v>
      </c>
      <c r="AF8">
        <f t="shared" si="10"/>
        <v>3313.6067319464614</v>
      </c>
      <c r="AG8">
        <f t="shared" si="11"/>
        <v>1.9234151998823474</v>
      </c>
    </row>
    <row r="9" spans="1:34" x14ac:dyDescent="0.2">
      <c r="B9" t="s">
        <v>11</v>
      </c>
      <c r="C9">
        <v>2712.5449199999998</v>
      </c>
      <c r="D9">
        <v>6532727</v>
      </c>
      <c r="E9">
        <f t="shared" si="0"/>
        <v>2408.3387345342103</v>
      </c>
      <c r="F9">
        <v>4629893</v>
      </c>
      <c r="G9">
        <f t="shared" si="1"/>
        <v>1706.8447294137345</v>
      </c>
      <c r="H9">
        <f t="shared" si="2"/>
        <v>1.4109887636712122</v>
      </c>
      <c r="J9" t="s">
        <v>11</v>
      </c>
      <c r="K9">
        <v>507.48552185665</v>
      </c>
      <c r="L9">
        <v>5050440</v>
      </c>
      <c r="M9">
        <f t="shared" si="3"/>
        <v>9951.8898224383302</v>
      </c>
      <c r="N9">
        <v>3264248</v>
      </c>
      <c r="O9">
        <f t="shared" si="4"/>
        <v>6432.1992636512214</v>
      </c>
      <c r="P9">
        <f t="shared" si="5"/>
        <v>1.5471986197127179</v>
      </c>
      <c r="S9" t="s">
        <v>11</v>
      </c>
      <c r="T9">
        <v>606.42008799999996</v>
      </c>
      <c r="U9">
        <v>1815868</v>
      </c>
      <c r="V9">
        <f t="shared" si="6"/>
        <v>2994.4060824053709</v>
      </c>
      <c r="W9">
        <v>975225</v>
      </c>
      <c r="X9">
        <f t="shared" si="7"/>
        <v>1608.1673732417651</v>
      </c>
      <c r="Y9">
        <f t="shared" si="8"/>
        <v>1.8619990258658259</v>
      </c>
      <c r="AA9" t="s">
        <v>11</v>
      </c>
      <c r="AB9">
        <v>1618.21407</v>
      </c>
      <c r="AC9">
        <v>956382</v>
      </c>
      <c r="AD9">
        <f t="shared" si="9"/>
        <v>591.01080489307571</v>
      </c>
      <c r="AE9">
        <v>573822</v>
      </c>
      <c r="AF9">
        <f t="shared" si="10"/>
        <v>354.6020335863227</v>
      </c>
      <c r="AG9">
        <f t="shared" si="11"/>
        <v>1.6666875790750442</v>
      </c>
    </row>
    <row r="10" spans="1:34" x14ac:dyDescent="0.2">
      <c r="B10" t="s">
        <v>12</v>
      </c>
      <c r="C10">
        <v>2384.9490900000001</v>
      </c>
      <c r="D10">
        <v>4879451</v>
      </c>
      <c r="E10">
        <f t="shared" si="0"/>
        <v>2045.9350769621669</v>
      </c>
      <c r="F10">
        <v>1974855</v>
      </c>
      <c r="G10">
        <f t="shared" si="1"/>
        <v>828.04912200452884</v>
      </c>
      <c r="H10">
        <f t="shared" si="2"/>
        <v>2.4707895010013394</v>
      </c>
      <c r="J10" t="s">
        <v>12</v>
      </c>
      <c r="K10">
        <v>1555.5410999999999</v>
      </c>
      <c r="L10">
        <v>5065942</v>
      </c>
      <c r="M10">
        <f t="shared" si="3"/>
        <v>3256.7072641153618</v>
      </c>
      <c r="N10">
        <v>3439225</v>
      </c>
      <c r="O10">
        <f t="shared" si="4"/>
        <v>2210.9509031937505</v>
      </c>
      <c r="P10">
        <f t="shared" si="5"/>
        <v>1.4729894089511446</v>
      </c>
      <c r="S10" t="s">
        <v>12</v>
      </c>
      <c r="T10">
        <v>1083.4431300000001</v>
      </c>
      <c r="U10">
        <v>4428878</v>
      </c>
      <c r="V10">
        <f t="shared" si="6"/>
        <v>4087.780777196861</v>
      </c>
      <c r="W10">
        <v>2283416</v>
      </c>
      <c r="X10">
        <f t="shared" si="7"/>
        <v>2107.5550130628449</v>
      </c>
      <c r="Y10">
        <f t="shared" si="8"/>
        <v>1.9395843770911652</v>
      </c>
      <c r="AA10" t="s">
        <v>12</v>
      </c>
      <c r="AB10">
        <v>989.58802300000002</v>
      </c>
      <c r="AC10">
        <v>3550248</v>
      </c>
      <c r="AD10">
        <f t="shared" si="9"/>
        <v>3587.6020298196354</v>
      </c>
      <c r="AE10">
        <v>2356663</v>
      </c>
      <c r="AF10">
        <f t="shared" si="10"/>
        <v>2381.4586931394178</v>
      </c>
      <c r="AG10">
        <f t="shared" si="11"/>
        <v>1.5064724994621632</v>
      </c>
    </row>
    <row r="11" spans="1:34" x14ac:dyDescent="0.2">
      <c r="B11" t="s">
        <v>13</v>
      </c>
      <c r="C11">
        <v>1594.47021</v>
      </c>
      <c r="D11">
        <v>3251168</v>
      </c>
      <c r="E11">
        <f t="shared" si="0"/>
        <v>2039.0271198607093</v>
      </c>
      <c r="F11">
        <v>1246178</v>
      </c>
      <c r="G11">
        <f t="shared" si="1"/>
        <v>781.56242254284575</v>
      </c>
      <c r="H11">
        <f t="shared" si="2"/>
        <v>2.6089114075196322</v>
      </c>
      <c r="J11" t="s">
        <v>13</v>
      </c>
      <c r="K11">
        <v>1005.39109</v>
      </c>
      <c r="L11">
        <v>3197964</v>
      </c>
      <c r="M11">
        <f t="shared" si="3"/>
        <v>3180.8159350208684</v>
      </c>
      <c r="N11">
        <v>2386095</v>
      </c>
      <c r="O11">
        <f t="shared" si="4"/>
        <v>2373.3003243543762</v>
      </c>
      <c r="P11">
        <f t="shared" si="5"/>
        <v>1.3402500738654579</v>
      </c>
      <c r="S11" t="s">
        <v>13</v>
      </c>
      <c r="T11">
        <v>1531.66797</v>
      </c>
      <c r="U11">
        <v>5665155</v>
      </c>
      <c r="V11">
        <f t="shared" si="6"/>
        <v>3698.6834685849049</v>
      </c>
      <c r="W11">
        <v>3434343</v>
      </c>
      <c r="X11">
        <f t="shared" si="7"/>
        <v>2242.2242073783132</v>
      </c>
      <c r="Y11">
        <f t="shared" si="8"/>
        <v>1.6495600468561236</v>
      </c>
      <c r="AA11" t="s">
        <v>13</v>
      </c>
      <c r="AB11">
        <v>1141.07644</v>
      </c>
      <c r="AC11">
        <v>4467310</v>
      </c>
      <c r="AD11">
        <f t="shared" si="9"/>
        <v>3914.9962644045127</v>
      </c>
      <c r="AE11">
        <v>2379902</v>
      </c>
      <c r="AF11">
        <f t="shared" si="10"/>
        <v>2085.6639542921416</v>
      </c>
      <c r="AG11">
        <f t="shared" si="11"/>
        <v>1.8770983006863309</v>
      </c>
    </row>
    <row r="12" spans="1:34" x14ac:dyDescent="0.2">
      <c r="B12" t="s">
        <v>14</v>
      </c>
      <c r="C12">
        <v>1825.28089</v>
      </c>
      <c r="D12">
        <v>5421690</v>
      </c>
      <c r="E12">
        <f t="shared" si="0"/>
        <v>2970.331870400506</v>
      </c>
      <c r="F12">
        <v>3742709</v>
      </c>
      <c r="G12">
        <f t="shared" si="1"/>
        <v>2050.4838573092165</v>
      </c>
      <c r="H12">
        <f t="shared" si="2"/>
        <v>1.4486004655985811</v>
      </c>
      <c r="J12" t="s">
        <v>14</v>
      </c>
      <c r="K12">
        <v>1592.43175</v>
      </c>
      <c r="L12">
        <v>5518298</v>
      </c>
      <c r="M12">
        <f t="shared" si="3"/>
        <v>3465.327791913217</v>
      </c>
      <c r="N12">
        <v>3245264</v>
      </c>
      <c r="O12">
        <f t="shared" si="4"/>
        <v>2037.9297260306446</v>
      </c>
      <c r="P12">
        <f t="shared" si="5"/>
        <v>1.7004157442969201</v>
      </c>
      <c r="S12" t="s">
        <v>14</v>
      </c>
      <c r="T12">
        <v>1417.0480600000001</v>
      </c>
      <c r="U12">
        <v>5613447</v>
      </c>
      <c r="V12">
        <f t="shared" si="6"/>
        <v>3961.3667019875102</v>
      </c>
      <c r="W12">
        <v>3394042</v>
      </c>
      <c r="X12">
        <f t="shared" si="7"/>
        <v>2395.1495336015632</v>
      </c>
      <c r="Y12">
        <f t="shared" si="8"/>
        <v>1.6539120611942928</v>
      </c>
      <c r="AA12" t="s">
        <v>14</v>
      </c>
      <c r="AB12">
        <v>1343.95766</v>
      </c>
      <c r="AC12">
        <v>4147998</v>
      </c>
      <c r="AD12">
        <f t="shared" si="9"/>
        <v>3086.4052666659154</v>
      </c>
      <c r="AE12">
        <v>2595804</v>
      </c>
      <c r="AF12">
        <f t="shared" si="10"/>
        <v>1931.4626325356112</v>
      </c>
      <c r="AG12">
        <f t="shared" si="11"/>
        <v>1.597962712130808</v>
      </c>
    </row>
    <row r="13" spans="1:34" x14ac:dyDescent="0.2">
      <c r="B13" t="s">
        <v>15</v>
      </c>
      <c r="C13">
        <v>1573.23885</v>
      </c>
      <c r="D13">
        <v>4153014</v>
      </c>
      <c r="E13">
        <f t="shared" si="0"/>
        <v>2639.7860693562202</v>
      </c>
      <c r="F13">
        <v>2811028</v>
      </c>
      <c r="G13">
        <f t="shared" si="1"/>
        <v>1786.7776402801139</v>
      </c>
      <c r="H13">
        <f t="shared" si="2"/>
        <v>1.4774004385584205</v>
      </c>
      <c r="J13" t="s">
        <v>15</v>
      </c>
      <c r="K13">
        <v>1589.5719799999999</v>
      </c>
      <c r="L13">
        <v>5106188</v>
      </c>
      <c r="M13">
        <f t="shared" si="3"/>
        <v>3212.3037297121959</v>
      </c>
      <c r="N13">
        <v>2765498</v>
      </c>
      <c r="O13">
        <f t="shared" si="4"/>
        <v>1739.7752569845879</v>
      </c>
      <c r="P13">
        <f t="shared" si="5"/>
        <v>1.8463900534370301</v>
      </c>
      <c r="S13" t="s">
        <v>15</v>
      </c>
      <c r="T13">
        <v>1200.6821199999999</v>
      </c>
      <c r="U13">
        <v>4720803</v>
      </c>
      <c r="V13">
        <f t="shared" si="6"/>
        <v>3931.7675522643749</v>
      </c>
      <c r="W13">
        <v>2450542</v>
      </c>
      <c r="X13">
        <f t="shared" si="7"/>
        <v>2040.9581846692279</v>
      </c>
      <c r="Y13">
        <f t="shared" si="8"/>
        <v>1.9264321933678346</v>
      </c>
      <c r="AA13" t="s">
        <v>15</v>
      </c>
      <c r="AB13">
        <v>1719.8813500000001</v>
      </c>
      <c r="AC13">
        <v>5297323</v>
      </c>
      <c r="AD13">
        <f t="shared" si="9"/>
        <v>3080.0514233147533</v>
      </c>
      <c r="AE13">
        <v>3483623</v>
      </c>
      <c r="AF13">
        <f t="shared" si="10"/>
        <v>2025.5019336072223</v>
      </c>
      <c r="AG13">
        <f t="shared" si="11"/>
        <v>1.5206361308327565</v>
      </c>
    </row>
    <row r="14" spans="1:34" x14ac:dyDescent="0.2">
      <c r="B14" t="s">
        <v>16</v>
      </c>
      <c r="C14">
        <v>1776.70714</v>
      </c>
      <c r="D14">
        <v>6737316</v>
      </c>
      <c r="E14">
        <f t="shared" si="0"/>
        <v>3792.0239347943411</v>
      </c>
      <c r="F14">
        <v>4813928</v>
      </c>
      <c r="G14">
        <f t="shared" si="1"/>
        <v>2709.4662320094012</v>
      </c>
      <c r="H14">
        <f t="shared" si="2"/>
        <v>1.3995464826229225</v>
      </c>
      <c r="J14" t="s">
        <v>16</v>
      </c>
      <c r="K14">
        <v>1858.17724</v>
      </c>
      <c r="L14">
        <v>5168378</v>
      </c>
      <c r="M14">
        <f t="shared" si="3"/>
        <v>2781.4235847598693</v>
      </c>
      <c r="N14">
        <v>4276619</v>
      </c>
      <c r="O14">
        <f t="shared" si="4"/>
        <v>2301.512960087704</v>
      </c>
      <c r="P14">
        <f t="shared" si="5"/>
        <v>1.2085196273037182</v>
      </c>
      <c r="S14" t="s">
        <v>16</v>
      </c>
      <c r="T14">
        <v>903.69401400000004</v>
      </c>
      <c r="U14">
        <v>3526928</v>
      </c>
      <c r="V14">
        <f t="shared" si="6"/>
        <v>3902.7900432678975</v>
      </c>
      <c r="W14">
        <v>1882194</v>
      </c>
      <c r="X14">
        <f t="shared" si="7"/>
        <v>2082.7779877271601</v>
      </c>
      <c r="Y14">
        <f t="shared" si="8"/>
        <v>1.8738387222571107</v>
      </c>
      <c r="AA14" t="s">
        <v>16</v>
      </c>
      <c r="AB14">
        <v>284.11251499999997</v>
      </c>
      <c r="AC14">
        <v>768641</v>
      </c>
      <c r="AD14">
        <f t="shared" si="9"/>
        <v>2705.4105659513102</v>
      </c>
      <c r="AE14">
        <v>519120</v>
      </c>
      <c r="AF14">
        <f t="shared" si="10"/>
        <v>1827.1634391043985</v>
      </c>
      <c r="AG14">
        <f t="shared" si="11"/>
        <v>1.4806615040838342</v>
      </c>
    </row>
    <row r="15" spans="1:34" x14ac:dyDescent="0.2">
      <c r="B15" t="s">
        <v>17</v>
      </c>
      <c r="C15">
        <v>1043.8244400000001</v>
      </c>
      <c r="D15">
        <v>3852806</v>
      </c>
      <c r="E15">
        <f t="shared" si="0"/>
        <v>3691.0478930729</v>
      </c>
      <c r="F15">
        <v>2822184</v>
      </c>
      <c r="G15">
        <f t="shared" si="1"/>
        <v>2703.6960353218014</v>
      </c>
      <c r="H15">
        <f t="shared" si="2"/>
        <v>1.3651859694477753</v>
      </c>
      <c r="J15" t="s">
        <v>17</v>
      </c>
      <c r="K15">
        <v>1498.16679</v>
      </c>
      <c r="L15">
        <v>3759183</v>
      </c>
      <c r="M15">
        <f t="shared" si="3"/>
        <v>2509.1885797308323</v>
      </c>
      <c r="N15">
        <v>3064963</v>
      </c>
      <c r="O15">
        <f t="shared" si="4"/>
        <v>2045.8089315943253</v>
      </c>
      <c r="P15">
        <f t="shared" si="5"/>
        <v>1.2265019186202248</v>
      </c>
      <c r="S15" t="s">
        <v>17</v>
      </c>
      <c r="T15">
        <v>1177.2983300000001</v>
      </c>
      <c r="U15">
        <v>3773059</v>
      </c>
      <c r="V15">
        <f t="shared" si="6"/>
        <v>3204.8452833531155</v>
      </c>
      <c r="W15">
        <v>2479921</v>
      </c>
      <c r="X15">
        <f t="shared" si="7"/>
        <v>2106.4507922983294</v>
      </c>
      <c r="Y15">
        <f t="shared" si="8"/>
        <v>1.5214432233930033</v>
      </c>
      <c r="AA15" t="s">
        <v>17</v>
      </c>
      <c r="AB15">
        <v>801.23172199999999</v>
      </c>
      <c r="AC15">
        <v>2013798</v>
      </c>
      <c r="AD15">
        <f t="shared" si="9"/>
        <v>2513.3777716304648</v>
      </c>
      <c r="AE15">
        <v>1327093</v>
      </c>
      <c r="AF15">
        <f t="shared" si="10"/>
        <v>1656.3160987777267</v>
      </c>
      <c r="AG15">
        <f t="shared" si="11"/>
        <v>1.5174505479269351</v>
      </c>
    </row>
    <row r="16" spans="1:34" x14ac:dyDescent="0.2">
      <c r="B16" t="s">
        <v>18</v>
      </c>
      <c r="C16">
        <v>2068.3628199999998</v>
      </c>
      <c r="D16">
        <v>5125925</v>
      </c>
      <c r="E16">
        <f t="shared" si="0"/>
        <v>2478.2523406604264</v>
      </c>
      <c r="F16">
        <v>3817546</v>
      </c>
      <c r="G16">
        <f t="shared" si="1"/>
        <v>1845.6848881087508</v>
      </c>
      <c r="H16">
        <f t="shared" si="2"/>
        <v>1.342727762808883</v>
      </c>
      <c r="J16" t="s">
        <v>18</v>
      </c>
      <c r="K16">
        <v>1364.94859</v>
      </c>
      <c r="L16">
        <v>5132482</v>
      </c>
      <c r="M16">
        <f t="shared" si="3"/>
        <v>3760.2016937502385</v>
      </c>
      <c r="N16">
        <v>2638319</v>
      </c>
      <c r="O16">
        <f t="shared" si="4"/>
        <v>1932.907231326566</v>
      </c>
      <c r="P16">
        <f t="shared" si="5"/>
        <v>1.9453606633617846</v>
      </c>
      <c r="S16" t="s">
        <v>18</v>
      </c>
      <c r="T16">
        <v>2142.24819437724</v>
      </c>
      <c r="U16">
        <v>4880845</v>
      </c>
      <c r="V16">
        <f t="shared" si="6"/>
        <v>2278.3751260991871</v>
      </c>
      <c r="W16">
        <v>3520867</v>
      </c>
      <c r="X16">
        <f t="shared" si="7"/>
        <v>1643.5383207423031</v>
      </c>
      <c r="Y16">
        <f t="shared" si="8"/>
        <v>1.3862622473385107</v>
      </c>
      <c r="AA16" t="s">
        <v>18</v>
      </c>
      <c r="AB16">
        <v>1425.58331</v>
      </c>
      <c r="AC16">
        <v>5245014</v>
      </c>
      <c r="AD16">
        <f t="shared" si="9"/>
        <v>3679.2055316640876</v>
      </c>
      <c r="AE16">
        <v>2884975</v>
      </c>
      <c r="AF16">
        <f t="shared" si="10"/>
        <v>2023.7154712480465</v>
      </c>
      <c r="AG16">
        <f t="shared" si="11"/>
        <v>1.818044870406156</v>
      </c>
    </row>
    <row r="17" spans="2:33" x14ac:dyDescent="0.2">
      <c r="B17" t="s">
        <v>19</v>
      </c>
      <c r="C17">
        <v>1737.70398</v>
      </c>
      <c r="D17">
        <v>5843210</v>
      </c>
      <c r="E17">
        <f t="shared" si="0"/>
        <v>3362.603796303672</v>
      </c>
      <c r="F17">
        <v>3282991</v>
      </c>
      <c r="G17">
        <f t="shared" si="1"/>
        <v>1889.2694255094011</v>
      </c>
      <c r="H17">
        <f t="shared" si="2"/>
        <v>1.7798434415446158</v>
      </c>
      <c r="J17" t="s">
        <v>19</v>
      </c>
      <c r="K17">
        <v>1159.42913</v>
      </c>
      <c r="L17">
        <v>4845265</v>
      </c>
      <c r="M17">
        <f t="shared" si="3"/>
        <v>4179.0091991219851</v>
      </c>
      <c r="N17">
        <v>3462977</v>
      </c>
      <c r="O17">
        <f t="shared" si="4"/>
        <v>2986.794889309017</v>
      </c>
      <c r="P17">
        <f t="shared" si="5"/>
        <v>1.3991617616865488</v>
      </c>
      <c r="S17" t="s">
        <v>19</v>
      </c>
      <c r="T17">
        <v>736.60515400723705</v>
      </c>
      <c r="U17">
        <v>1755452</v>
      </c>
      <c r="V17">
        <f t="shared" si="6"/>
        <v>2383.1655133691243</v>
      </c>
      <c r="W17">
        <v>1394037</v>
      </c>
      <c r="X17">
        <f t="shared" si="7"/>
        <v>1892.5159461839767</v>
      </c>
      <c r="Y17">
        <f t="shared" si="8"/>
        <v>1.2592578245771096</v>
      </c>
      <c r="AA17" t="s">
        <v>19</v>
      </c>
      <c r="AB17">
        <v>1653.4973199999999</v>
      </c>
      <c r="AC17">
        <v>4499030</v>
      </c>
      <c r="AD17">
        <f t="shared" si="9"/>
        <v>2720.9176244688442</v>
      </c>
      <c r="AE17">
        <v>2522238</v>
      </c>
      <c r="AF17">
        <f t="shared" si="10"/>
        <v>1525.3958802908735</v>
      </c>
      <c r="AG17">
        <f t="shared" si="11"/>
        <v>1.7837452294351286</v>
      </c>
    </row>
    <row r="18" spans="2:33" x14ac:dyDescent="0.2">
      <c r="B18" t="s">
        <v>20</v>
      </c>
      <c r="C18">
        <v>3475.55305</v>
      </c>
      <c r="D18">
        <v>6803298</v>
      </c>
      <c r="E18">
        <f t="shared" si="0"/>
        <v>1957.472063331043</v>
      </c>
      <c r="F18">
        <v>4660469</v>
      </c>
      <c r="G18">
        <f t="shared" si="1"/>
        <v>1340.9287480160892</v>
      </c>
      <c r="H18">
        <f t="shared" si="2"/>
        <v>1.4597882745277353</v>
      </c>
      <c r="J18" t="s">
        <v>20</v>
      </c>
      <c r="K18">
        <v>2056.4537300000002</v>
      </c>
      <c r="L18">
        <v>6444420</v>
      </c>
      <c r="M18">
        <f t="shared" si="3"/>
        <v>3133.7539503016192</v>
      </c>
      <c r="N18">
        <v>4744906</v>
      </c>
      <c r="O18">
        <f t="shared" si="4"/>
        <v>2307.3244638477713</v>
      </c>
      <c r="P18">
        <f t="shared" si="5"/>
        <v>1.3581765371115888</v>
      </c>
      <c r="S18" t="s">
        <v>20</v>
      </c>
      <c r="T18">
        <v>1517.17949</v>
      </c>
      <c r="U18">
        <v>6494832</v>
      </c>
      <c r="V18">
        <f t="shared" si="6"/>
        <v>4280.8593464442365</v>
      </c>
      <c r="W18">
        <v>4383620</v>
      </c>
      <c r="X18">
        <f t="shared" si="7"/>
        <v>2889.3219483213552</v>
      </c>
      <c r="Y18">
        <f t="shared" si="8"/>
        <v>1.4816138260159413</v>
      </c>
      <c r="AA18" t="s">
        <v>20</v>
      </c>
      <c r="AB18">
        <v>834.75592200000006</v>
      </c>
      <c r="AC18">
        <v>1867349</v>
      </c>
      <c r="AD18">
        <f t="shared" si="9"/>
        <v>2237.0000029781158</v>
      </c>
      <c r="AE18">
        <v>1550313</v>
      </c>
      <c r="AF18">
        <f t="shared" si="10"/>
        <v>1857.2051531968646</v>
      </c>
      <c r="AG18">
        <f t="shared" si="11"/>
        <v>1.2044980594241292</v>
      </c>
    </row>
    <row r="19" spans="2:33" x14ac:dyDescent="0.2">
      <c r="B19" t="s">
        <v>21</v>
      </c>
      <c r="C19">
        <v>1814.7743700000001</v>
      </c>
      <c r="D19">
        <v>3762522</v>
      </c>
      <c r="E19">
        <f t="shared" si="0"/>
        <v>2073.2726129474704</v>
      </c>
      <c r="F19">
        <v>2626349</v>
      </c>
      <c r="G19">
        <f t="shared" si="1"/>
        <v>1447.2041502327365</v>
      </c>
      <c r="H19">
        <f t="shared" si="2"/>
        <v>1.4326054915017006</v>
      </c>
      <c r="J19" t="s">
        <v>21</v>
      </c>
      <c r="K19">
        <v>2173.2097899999999</v>
      </c>
      <c r="L19">
        <v>7334168</v>
      </c>
      <c r="M19">
        <f t="shared" si="3"/>
        <v>3374.8090192433747</v>
      </c>
      <c r="N19">
        <v>4735081</v>
      </c>
      <c r="O19">
        <f t="shared" si="4"/>
        <v>2178.8421080138796</v>
      </c>
      <c r="P19">
        <f t="shared" si="5"/>
        <v>1.5489002194471435</v>
      </c>
      <c r="S19" t="s">
        <v>21</v>
      </c>
      <c r="T19">
        <v>1177.1195499999999</v>
      </c>
      <c r="U19">
        <v>4866299</v>
      </c>
      <c r="V19">
        <f t="shared" si="6"/>
        <v>4134.0737225883304</v>
      </c>
      <c r="W19">
        <v>3423699</v>
      </c>
      <c r="X19">
        <f t="shared" si="7"/>
        <v>2908.5397485752405</v>
      </c>
      <c r="Y19">
        <f t="shared" si="8"/>
        <v>1.4213571344910869</v>
      </c>
      <c r="AA19" t="s">
        <v>21</v>
      </c>
      <c r="AB19">
        <v>259.77024799999998</v>
      </c>
      <c r="AC19">
        <v>521023</v>
      </c>
      <c r="AD19">
        <f t="shared" si="9"/>
        <v>2005.7069815015923</v>
      </c>
      <c r="AE19">
        <v>489879</v>
      </c>
      <c r="AF19">
        <f t="shared" si="10"/>
        <v>1885.8164234419949</v>
      </c>
      <c r="AG19">
        <f t="shared" si="11"/>
        <v>1.0635748827771756</v>
      </c>
    </row>
    <row r="20" spans="2:33" x14ac:dyDescent="0.2">
      <c r="J20" t="s">
        <v>22</v>
      </c>
      <c r="K20">
        <v>1946.67813</v>
      </c>
      <c r="L20">
        <v>6491621</v>
      </c>
      <c r="M20">
        <f t="shared" si="3"/>
        <v>3334.7171779240157</v>
      </c>
      <c r="N20">
        <v>4137924</v>
      </c>
      <c r="O20">
        <f t="shared" si="4"/>
        <v>2125.6333731966261</v>
      </c>
      <c r="P20">
        <f t="shared" si="5"/>
        <v>1.5688110753121614</v>
      </c>
      <c r="S20" t="s">
        <v>22</v>
      </c>
      <c r="T20">
        <v>1664.5504599999999</v>
      </c>
      <c r="U20">
        <v>4099034</v>
      </c>
      <c r="V20">
        <f t="shared" si="6"/>
        <v>2462.5471552241197</v>
      </c>
      <c r="W20">
        <v>3323225</v>
      </c>
      <c r="X20">
        <f t="shared" si="7"/>
        <v>1996.4699658308948</v>
      </c>
      <c r="Y20">
        <f t="shared" si="8"/>
        <v>1.2334506390629585</v>
      </c>
      <c r="AA20" t="s">
        <v>22</v>
      </c>
      <c r="AB20">
        <v>1265.7862399999999</v>
      </c>
      <c r="AC20">
        <v>3526821</v>
      </c>
      <c r="AD20">
        <f t="shared" si="9"/>
        <v>2786.2690307014241</v>
      </c>
      <c r="AE20">
        <v>3279797</v>
      </c>
      <c r="AF20">
        <f t="shared" si="10"/>
        <v>2591.1144365102282</v>
      </c>
      <c r="AG20">
        <f t="shared" si="11"/>
        <v>1.07531685650057</v>
      </c>
    </row>
    <row r="21" spans="2:33" x14ac:dyDescent="0.2">
      <c r="J21" t="s">
        <v>23</v>
      </c>
      <c r="K21">
        <v>1528.7309700000001</v>
      </c>
      <c r="L21">
        <v>4897059</v>
      </c>
      <c r="M21">
        <f t="shared" si="3"/>
        <v>3203.3491151160492</v>
      </c>
      <c r="N21">
        <v>2858314</v>
      </c>
      <c r="O21">
        <f t="shared" si="4"/>
        <v>1869.7298976025845</v>
      </c>
      <c r="P21">
        <f t="shared" si="5"/>
        <v>1.713268381290509</v>
      </c>
      <c r="S21" t="s">
        <v>23</v>
      </c>
      <c r="T21">
        <v>1350.5301099999999</v>
      </c>
      <c r="U21">
        <v>3327546</v>
      </c>
      <c r="V21">
        <f t="shared" si="6"/>
        <v>2463.8813865467982</v>
      </c>
      <c r="W21">
        <v>2909035</v>
      </c>
      <c r="X21">
        <f t="shared" si="7"/>
        <v>2153.9949227788784</v>
      </c>
      <c r="Y21">
        <f t="shared" si="8"/>
        <v>1.1438659211731725</v>
      </c>
      <c r="AA21" t="s">
        <v>23</v>
      </c>
      <c r="AB21">
        <v>1452.00371</v>
      </c>
      <c r="AC21">
        <v>5480459</v>
      </c>
      <c r="AD21">
        <f t="shared" si="9"/>
        <v>3774.4111549136469</v>
      </c>
      <c r="AE21">
        <v>4614153</v>
      </c>
      <c r="AF21">
        <f t="shared" si="10"/>
        <v>3177.783202771569</v>
      </c>
      <c r="AG21">
        <f t="shared" si="11"/>
        <v>1.1877497343499446</v>
      </c>
    </row>
    <row r="22" spans="2:33" x14ac:dyDescent="0.2">
      <c r="J22" t="s">
        <v>24</v>
      </c>
      <c r="K22">
        <v>1485.1227699999999</v>
      </c>
      <c r="L22">
        <v>5470074</v>
      </c>
      <c r="M22">
        <f t="shared" si="3"/>
        <v>3683.2470085957943</v>
      </c>
      <c r="N22">
        <v>3940601</v>
      </c>
      <c r="O22">
        <f t="shared" si="4"/>
        <v>2653.3840027245697</v>
      </c>
      <c r="P22">
        <f t="shared" si="5"/>
        <v>1.388131911858115</v>
      </c>
      <c r="S22" t="s">
        <v>24</v>
      </c>
      <c r="T22">
        <v>784.70651099999998</v>
      </c>
      <c r="U22">
        <v>1590326</v>
      </c>
      <c r="V22">
        <f t="shared" si="6"/>
        <v>2026.6507002386782</v>
      </c>
      <c r="W22">
        <v>1642502</v>
      </c>
      <c r="X22">
        <f t="shared" si="7"/>
        <v>2093.141801393821</v>
      </c>
      <c r="Y22">
        <f t="shared" si="8"/>
        <v>0.9682338286346075</v>
      </c>
      <c r="AA22" t="s">
        <v>24</v>
      </c>
      <c r="AB22">
        <v>961.6893</v>
      </c>
      <c r="AC22">
        <v>3581747</v>
      </c>
      <c r="AD22">
        <f t="shared" si="9"/>
        <v>3724.4326208059088</v>
      </c>
      <c r="AE22">
        <v>3085912</v>
      </c>
      <c r="AF22">
        <f t="shared" si="10"/>
        <v>3208.8451020511511</v>
      </c>
      <c r="AG22">
        <f t="shared" si="11"/>
        <v>1.16067697329023</v>
      </c>
    </row>
    <row r="23" spans="2:33" x14ac:dyDescent="0.2">
      <c r="J23" t="s">
        <v>25</v>
      </c>
      <c r="K23">
        <v>783.36304399999995</v>
      </c>
      <c r="L23">
        <v>2736545</v>
      </c>
      <c r="M23">
        <f t="shared" si="3"/>
        <v>3493.3292053537316</v>
      </c>
      <c r="N23">
        <v>1838328</v>
      </c>
      <c r="O23">
        <f t="shared" si="4"/>
        <v>2346.7126948102496</v>
      </c>
      <c r="P23">
        <f t="shared" si="5"/>
        <v>1.4886054066521317</v>
      </c>
      <c r="S23" t="s">
        <v>25</v>
      </c>
      <c r="T23">
        <v>939.272109</v>
      </c>
      <c r="U23">
        <v>1147297</v>
      </c>
      <c r="V23">
        <f t="shared" si="6"/>
        <v>1221.4745748401649</v>
      </c>
      <c r="W23">
        <v>1734560</v>
      </c>
      <c r="X23">
        <f t="shared" si="7"/>
        <v>1846.7065969271744</v>
      </c>
      <c r="Y23">
        <f t="shared" si="8"/>
        <v>0.66143402361405779</v>
      </c>
      <c r="AA23" t="s">
        <v>25</v>
      </c>
      <c r="AB23">
        <v>1054.54456</v>
      </c>
      <c r="AC23">
        <v>3896445</v>
      </c>
      <c r="AD23">
        <f t="shared" si="9"/>
        <v>3694.9078756804738</v>
      </c>
      <c r="AE23">
        <v>2914743</v>
      </c>
      <c r="AF23">
        <f t="shared" si="10"/>
        <v>2763.9827756543546</v>
      </c>
      <c r="AG23">
        <f t="shared" si="11"/>
        <v>1.3368056806380528</v>
      </c>
    </row>
    <row r="24" spans="2:33" x14ac:dyDescent="0.2">
      <c r="J24" t="s">
        <v>26</v>
      </c>
      <c r="K24">
        <v>629.97910400000001</v>
      </c>
      <c r="L24">
        <v>1340569</v>
      </c>
      <c r="M24">
        <f t="shared" si="3"/>
        <v>2127.9578822347735</v>
      </c>
      <c r="N24">
        <v>1019053</v>
      </c>
      <c r="O24">
        <f t="shared" si="4"/>
        <v>1617.5980973489559</v>
      </c>
      <c r="P24">
        <f t="shared" si="5"/>
        <v>1.3155046891574824</v>
      </c>
      <c r="AA24" t="s">
        <v>26</v>
      </c>
      <c r="AB24">
        <v>937.96851800000002</v>
      </c>
      <c r="AC24">
        <v>2623315</v>
      </c>
      <c r="AD24">
        <f t="shared" si="9"/>
        <v>2796.8049563045142</v>
      </c>
      <c r="AE24">
        <v>2181082</v>
      </c>
      <c r="AF24">
        <f t="shared" si="10"/>
        <v>2325.3253794174784</v>
      </c>
      <c r="AG24">
        <f t="shared" si="11"/>
        <v>1.2027585391104048</v>
      </c>
    </row>
    <row r="25" spans="2:33" x14ac:dyDescent="0.2">
      <c r="J25" t="s">
        <v>27</v>
      </c>
      <c r="K25">
        <v>1618.21407</v>
      </c>
      <c r="L25">
        <v>4618219</v>
      </c>
      <c r="M25">
        <f t="shared" si="3"/>
        <v>2853.8986810317379</v>
      </c>
      <c r="N25">
        <v>3106900</v>
      </c>
      <c r="O25">
        <f t="shared" si="4"/>
        <v>1919.9561155712854</v>
      </c>
      <c r="P25">
        <f t="shared" si="5"/>
        <v>1.4864395378029547</v>
      </c>
      <c r="AA25" t="s">
        <v>27</v>
      </c>
      <c r="AB25">
        <v>861.44622100000004</v>
      </c>
      <c r="AC25">
        <v>2257280</v>
      </c>
      <c r="AD25">
        <f t="shared" si="9"/>
        <v>2620.337689077865</v>
      </c>
      <c r="AE25">
        <v>1957941</v>
      </c>
      <c r="AF25">
        <f t="shared" si="10"/>
        <v>2272.8534321354923</v>
      </c>
      <c r="AG25">
        <f t="shared" si="11"/>
        <v>1.1528845864099071</v>
      </c>
    </row>
    <row r="26" spans="2:33" x14ac:dyDescent="0.2">
      <c r="AA26" t="s">
        <v>28</v>
      </c>
      <c r="AB26">
        <v>1142.1845699999999</v>
      </c>
      <c r="AC26">
        <v>2874764</v>
      </c>
      <c r="AD26">
        <f t="shared" si="9"/>
        <v>2516.8996986187622</v>
      </c>
      <c r="AE26">
        <v>2246413</v>
      </c>
      <c r="AF26">
        <f t="shared" si="10"/>
        <v>1966.7688209095666</v>
      </c>
      <c r="AG26">
        <f t="shared" si="11"/>
        <v>1.2797130358487063</v>
      </c>
    </row>
    <row r="27" spans="2:33" x14ac:dyDescent="0.2">
      <c r="AA27" t="s">
        <v>29</v>
      </c>
      <c r="AB27">
        <v>1906.4657199999999</v>
      </c>
      <c r="AC27">
        <v>4887953</v>
      </c>
      <c r="AD27">
        <f t="shared" si="9"/>
        <v>2563.8819249265075</v>
      </c>
      <c r="AE27">
        <v>4116360</v>
      </c>
      <c r="AF27">
        <f t="shared" si="10"/>
        <v>2159.157627025153</v>
      </c>
      <c r="AG27">
        <f t="shared" si="11"/>
        <v>1.1874454615242593</v>
      </c>
    </row>
    <row r="28" spans="2:33" x14ac:dyDescent="0.2">
      <c r="AA28" t="s">
        <v>30</v>
      </c>
      <c r="AB28">
        <v>1073.5576100000001</v>
      </c>
      <c r="AC28">
        <v>2525598</v>
      </c>
      <c r="AD28">
        <f t="shared" si="9"/>
        <v>2352.5500415389911</v>
      </c>
      <c r="AE28">
        <v>2075783</v>
      </c>
      <c r="AF28">
        <f t="shared" si="10"/>
        <v>1933.5552937862365</v>
      </c>
      <c r="AG28">
        <f t="shared" si="11"/>
        <v>1.2166965429430725</v>
      </c>
    </row>
    <row r="29" spans="2:33" x14ac:dyDescent="0.2">
      <c r="AA29" t="s">
        <v>31</v>
      </c>
      <c r="AB29">
        <v>716.83981300000005</v>
      </c>
      <c r="AC29">
        <v>1516370</v>
      </c>
      <c r="AD29">
        <f t="shared" si="9"/>
        <v>2115.3540477250249</v>
      </c>
      <c r="AE29">
        <v>1428373</v>
      </c>
      <c r="AF29">
        <f t="shared" si="10"/>
        <v>1992.5971940958584</v>
      </c>
      <c r="AG29">
        <f t="shared" si="11"/>
        <v>1.0616064571368964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36E88-D8C4-254F-A084-5614BCCAD840}">
  <sheetPr codeName="Sheet2"/>
  <dimension ref="A1:AH29"/>
  <sheetViews>
    <sheetView tabSelected="1" workbookViewId="0"/>
  </sheetViews>
  <sheetFormatPr baseColWidth="10" defaultRowHeight="15" x14ac:dyDescent="0.2"/>
  <cols>
    <col min="1" max="1" width="13.1640625" customWidth="1"/>
    <col min="7" max="7" width="11.5" customWidth="1"/>
  </cols>
  <sheetData>
    <row r="1" spans="1:34" x14ac:dyDescent="0.2">
      <c r="A1" s="3" t="s">
        <v>33</v>
      </c>
      <c r="B1" s="1" t="s">
        <v>32</v>
      </c>
      <c r="J1" s="1" t="s">
        <v>36</v>
      </c>
      <c r="S1" s="1" t="s">
        <v>35</v>
      </c>
      <c r="AA1" s="1" t="s">
        <v>37</v>
      </c>
    </row>
    <row r="2" spans="1:34" x14ac:dyDescent="0.2">
      <c r="A2" s="2" t="s">
        <v>34</v>
      </c>
      <c r="B2" s="1">
        <v>8</v>
      </c>
      <c r="J2" s="1">
        <v>11</v>
      </c>
      <c r="S2" s="1">
        <v>10</v>
      </c>
      <c r="AA2" s="1">
        <v>13</v>
      </c>
    </row>
    <row r="3" spans="1:34" s="1" customFormat="1" ht="64" x14ac:dyDescent="0.2">
      <c r="B3" s="4"/>
      <c r="C3" s="4" t="s">
        <v>5</v>
      </c>
      <c r="D3" s="4" t="s">
        <v>4</v>
      </c>
      <c r="E3" s="4" t="s">
        <v>8</v>
      </c>
      <c r="F3" s="4" t="s">
        <v>6</v>
      </c>
      <c r="G3" s="4" t="s">
        <v>9</v>
      </c>
      <c r="H3" s="4" t="s">
        <v>7</v>
      </c>
      <c r="I3" s="4"/>
      <c r="J3"/>
      <c r="K3" s="4" t="s">
        <v>5</v>
      </c>
      <c r="L3" s="4" t="s">
        <v>4</v>
      </c>
      <c r="M3" s="4" t="s">
        <v>8</v>
      </c>
      <c r="N3" s="4" t="s">
        <v>6</v>
      </c>
      <c r="O3" s="4" t="s">
        <v>9</v>
      </c>
      <c r="P3" s="4" t="s">
        <v>7</v>
      </c>
      <c r="Q3" s="4"/>
      <c r="R3" s="4"/>
      <c r="S3" s="4"/>
      <c r="T3" s="4" t="s">
        <v>5</v>
      </c>
      <c r="U3" s="4" t="s">
        <v>4</v>
      </c>
      <c r="V3" s="4" t="s">
        <v>8</v>
      </c>
      <c r="W3" s="4" t="s">
        <v>6</v>
      </c>
      <c r="X3" s="4" t="s">
        <v>9</v>
      </c>
      <c r="Y3" s="4" t="s">
        <v>7</v>
      </c>
      <c r="Z3" s="4"/>
      <c r="AA3" s="4"/>
      <c r="AB3" s="4" t="s">
        <v>5</v>
      </c>
      <c r="AC3" s="4" t="s">
        <v>4</v>
      </c>
      <c r="AD3" s="4" t="s">
        <v>8</v>
      </c>
      <c r="AE3" s="4" t="s">
        <v>6</v>
      </c>
      <c r="AF3" s="4" t="s">
        <v>9</v>
      </c>
      <c r="AG3" s="4" t="s">
        <v>7</v>
      </c>
      <c r="AH3" s="4"/>
    </row>
    <row r="4" spans="1:34" x14ac:dyDescent="0.2">
      <c r="B4" t="s">
        <v>0</v>
      </c>
      <c r="C4">
        <v>2176.1187443153499</v>
      </c>
      <c r="D4">
        <v>5770030</v>
      </c>
      <c r="E4">
        <f t="shared" ref="E4:E19" si="0">D4/C4</f>
        <v>2651.5235048974159</v>
      </c>
      <c r="F4">
        <v>4115897</v>
      </c>
      <c r="G4">
        <f t="shared" ref="G4:G19" si="1">F4/C4</f>
        <v>1891.3935697451761</v>
      </c>
      <c r="H4">
        <f t="shared" ref="H4:H19" si="2">D4/F4</f>
        <v>1.4018888227766633</v>
      </c>
      <c r="J4" t="s">
        <v>0</v>
      </c>
      <c r="K4">
        <v>2689.7554300000002</v>
      </c>
      <c r="L4">
        <v>6636813</v>
      </c>
      <c r="M4">
        <f t="shared" ref="M4:M25" si="3">L4/K4</f>
        <v>2467.4410639632019</v>
      </c>
      <c r="N4">
        <v>3209640</v>
      </c>
      <c r="O4">
        <f t="shared" ref="O4:O25" si="4">N4/K4</f>
        <v>1193.2832123699811</v>
      </c>
      <c r="P4">
        <f t="shared" ref="P4:P25" si="5">L4/N4</f>
        <v>2.0677748906419411</v>
      </c>
      <c r="S4" t="s">
        <v>0</v>
      </c>
      <c r="T4">
        <v>1980.6464800000001</v>
      </c>
      <c r="U4">
        <v>6266799</v>
      </c>
      <c r="V4">
        <f t="shared" ref="V4:V23" si="6">U4/T4</f>
        <v>3164.0169324916578</v>
      </c>
      <c r="W4">
        <v>3345500</v>
      </c>
      <c r="X4">
        <f t="shared" ref="X4:X23" si="7">W4/T4</f>
        <v>1689.0949666090839</v>
      </c>
      <c r="Y4">
        <f t="shared" ref="Y4:Y23" si="8">U4/W4</f>
        <v>1.8732025108354506</v>
      </c>
      <c r="AA4" t="s">
        <v>0</v>
      </c>
      <c r="AB4">
        <v>2253.3178499999999</v>
      </c>
      <c r="AC4">
        <v>5753836</v>
      </c>
      <c r="AD4">
        <f t="shared" ref="AD4:AD29" si="9">AC4/AB4</f>
        <v>2553.4950606280422</v>
      </c>
      <c r="AE4">
        <v>4145640</v>
      </c>
      <c r="AF4">
        <f t="shared" ref="AF4:AF29" si="10">AE4/AB4</f>
        <v>1839.7937068665215</v>
      </c>
      <c r="AG4">
        <f t="shared" ref="AG4:AG29" si="11">AC4/AE4</f>
        <v>1.3879246630194615</v>
      </c>
    </row>
    <row r="5" spans="1:34" x14ac:dyDescent="0.2">
      <c r="B5" t="s">
        <v>1</v>
      </c>
      <c r="C5">
        <v>3437.98255201239</v>
      </c>
      <c r="D5">
        <v>4060963</v>
      </c>
      <c r="E5">
        <f t="shared" si="0"/>
        <v>1181.2052384102283</v>
      </c>
      <c r="F5">
        <v>4346280</v>
      </c>
      <c r="G5">
        <f t="shared" si="1"/>
        <v>1264.1948975150985</v>
      </c>
      <c r="H5">
        <f t="shared" si="2"/>
        <v>0.93435374619214595</v>
      </c>
      <c r="J5" t="s">
        <v>1</v>
      </c>
      <c r="K5">
        <v>1690.76199</v>
      </c>
      <c r="L5">
        <v>3823309</v>
      </c>
      <c r="M5">
        <f t="shared" si="3"/>
        <v>2261.2934420178208</v>
      </c>
      <c r="N5">
        <v>1554367</v>
      </c>
      <c r="O5">
        <f t="shared" si="4"/>
        <v>919.32927827411118</v>
      </c>
      <c r="P5">
        <f t="shared" si="5"/>
        <v>2.4597209024638325</v>
      </c>
      <c r="S5" t="s">
        <v>1</v>
      </c>
      <c r="T5">
        <v>1379.64202</v>
      </c>
      <c r="U5">
        <v>3408910</v>
      </c>
      <c r="V5">
        <f t="shared" si="6"/>
        <v>2470.8655945402415</v>
      </c>
      <c r="W5">
        <v>1553622</v>
      </c>
      <c r="X5">
        <f t="shared" si="7"/>
        <v>1126.1051616853479</v>
      </c>
      <c r="Y5">
        <f t="shared" si="8"/>
        <v>2.1941694955400992</v>
      </c>
      <c r="AA5" t="s">
        <v>1</v>
      </c>
      <c r="AB5">
        <v>2481.6263199999999</v>
      </c>
      <c r="AC5">
        <v>6291823</v>
      </c>
      <c r="AD5">
        <f t="shared" si="9"/>
        <v>2535.3627777448783</v>
      </c>
      <c r="AE5">
        <v>3833834</v>
      </c>
      <c r="AF5">
        <f t="shared" si="10"/>
        <v>1544.8877089601469</v>
      </c>
      <c r="AG5">
        <f t="shared" si="11"/>
        <v>1.6411307844836265</v>
      </c>
    </row>
    <row r="6" spans="1:34" x14ac:dyDescent="0.2">
      <c r="B6" t="s">
        <v>2</v>
      </c>
      <c r="C6">
        <v>3052.5603180020198</v>
      </c>
      <c r="D6">
        <v>9116897</v>
      </c>
      <c r="E6">
        <f t="shared" si="0"/>
        <v>2986.6394273143296</v>
      </c>
      <c r="F6">
        <v>6685476</v>
      </c>
      <c r="G6">
        <f t="shared" si="1"/>
        <v>2190.1208505441814</v>
      </c>
      <c r="H6">
        <f t="shared" si="2"/>
        <v>1.3636870433758195</v>
      </c>
      <c r="J6" t="s">
        <v>2</v>
      </c>
      <c r="K6">
        <v>2363.5770900000002</v>
      </c>
      <c r="L6">
        <v>3403218</v>
      </c>
      <c r="M6">
        <f t="shared" si="3"/>
        <v>1439.8591077898795</v>
      </c>
      <c r="N6">
        <v>2531534</v>
      </c>
      <c r="O6">
        <f t="shared" si="4"/>
        <v>1071.0604746976962</v>
      </c>
      <c r="P6">
        <f t="shared" si="5"/>
        <v>1.3443303546387289</v>
      </c>
      <c r="S6" t="s">
        <v>2</v>
      </c>
      <c r="T6">
        <v>2570.7475300000001</v>
      </c>
      <c r="U6">
        <v>8311597</v>
      </c>
      <c r="V6">
        <f t="shared" si="6"/>
        <v>3233.1440186193622</v>
      </c>
      <c r="W6">
        <v>4151791</v>
      </c>
      <c r="X6">
        <f t="shared" si="7"/>
        <v>1615.0131242176083</v>
      </c>
      <c r="Y6">
        <f t="shared" si="8"/>
        <v>2.0019304921659109</v>
      </c>
      <c r="AA6" t="s">
        <v>2</v>
      </c>
      <c r="AB6">
        <v>1320.1441299999999</v>
      </c>
      <c r="AC6">
        <v>3752310</v>
      </c>
      <c r="AD6">
        <f t="shared" si="9"/>
        <v>2842.3487365731803</v>
      </c>
      <c r="AE6">
        <v>2105992</v>
      </c>
      <c r="AF6">
        <f t="shared" si="10"/>
        <v>1595.2742978147394</v>
      </c>
      <c r="AG6">
        <f t="shared" si="11"/>
        <v>1.781730414930351</v>
      </c>
    </row>
    <row r="7" spans="1:34" x14ac:dyDescent="0.2">
      <c r="B7" t="s">
        <v>3</v>
      </c>
      <c r="C7">
        <v>1237.68540200297</v>
      </c>
      <c r="D7">
        <v>3079820</v>
      </c>
      <c r="E7">
        <f t="shared" si="0"/>
        <v>2488.3706271528035</v>
      </c>
      <c r="F7">
        <v>2562406</v>
      </c>
      <c r="G7">
        <f t="shared" si="1"/>
        <v>2070.3209360417513</v>
      </c>
      <c r="H7">
        <f t="shared" si="2"/>
        <v>1.2019250657389968</v>
      </c>
      <c r="J7" t="s">
        <v>3</v>
      </c>
      <c r="K7">
        <v>2564.5345600000001</v>
      </c>
      <c r="L7">
        <v>4669150</v>
      </c>
      <c r="M7">
        <f t="shared" si="3"/>
        <v>1820.6617578201012</v>
      </c>
      <c r="N7">
        <v>2769394</v>
      </c>
      <c r="O7">
        <f t="shared" si="4"/>
        <v>1079.8817232550766</v>
      </c>
      <c r="P7">
        <f t="shared" si="5"/>
        <v>1.6859825651387994</v>
      </c>
      <c r="S7" t="s">
        <v>3</v>
      </c>
      <c r="T7">
        <v>2346.8861700000002</v>
      </c>
      <c r="U7">
        <v>6764868</v>
      </c>
      <c r="V7">
        <f t="shared" si="6"/>
        <v>2882.4866269504664</v>
      </c>
      <c r="W7">
        <v>4125990</v>
      </c>
      <c r="X7">
        <f t="shared" si="7"/>
        <v>1758.0699280357512</v>
      </c>
      <c r="Y7">
        <f t="shared" si="8"/>
        <v>1.6395745021194914</v>
      </c>
      <c r="AA7" t="s">
        <v>3</v>
      </c>
      <c r="AB7">
        <v>1341.69823</v>
      </c>
      <c r="AC7">
        <v>4024882</v>
      </c>
      <c r="AD7">
        <f t="shared" si="9"/>
        <v>2999.8414770212526</v>
      </c>
      <c r="AE7">
        <v>2042802</v>
      </c>
      <c r="AF7">
        <f t="shared" si="10"/>
        <v>1522.5495229281178</v>
      </c>
      <c r="AG7">
        <f t="shared" si="11"/>
        <v>1.9702751416926358</v>
      </c>
    </row>
    <row r="8" spans="1:34" x14ac:dyDescent="0.2">
      <c r="B8" t="s">
        <v>10</v>
      </c>
      <c r="C8">
        <v>2120.5371799999998</v>
      </c>
      <c r="D8">
        <v>3093902</v>
      </c>
      <c r="E8">
        <f t="shared" si="0"/>
        <v>1459.0180399477836</v>
      </c>
      <c r="F8">
        <v>1873800</v>
      </c>
      <c r="G8">
        <f t="shared" si="1"/>
        <v>883.6440208042003</v>
      </c>
      <c r="H8">
        <f t="shared" si="2"/>
        <v>1.651137794855374</v>
      </c>
      <c r="J8" t="s">
        <v>10</v>
      </c>
      <c r="K8">
        <v>2176.1187443153499</v>
      </c>
      <c r="L8">
        <v>7909447</v>
      </c>
      <c r="M8">
        <f t="shared" si="3"/>
        <v>3634.6578148190479</v>
      </c>
      <c r="N8">
        <v>4284403</v>
      </c>
      <c r="O8">
        <f t="shared" si="4"/>
        <v>1968.8277632790475</v>
      </c>
      <c r="P8">
        <f t="shared" si="5"/>
        <v>1.8461024791552054</v>
      </c>
      <c r="S8" t="s">
        <v>10</v>
      </c>
      <c r="T8">
        <v>3538.6041300000002</v>
      </c>
      <c r="U8">
        <v>6737774</v>
      </c>
      <c r="V8">
        <f t="shared" si="6"/>
        <v>1904.0767919976399</v>
      </c>
      <c r="W8">
        <v>4323774</v>
      </c>
      <c r="X8">
        <f t="shared" si="7"/>
        <v>1221.8868913149661</v>
      </c>
      <c r="Y8">
        <f t="shared" si="8"/>
        <v>1.5583085517420661</v>
      </c>
      <c r="AA8" t="s">
        <v>10</v>
      </c>
      <c r="AB8">
        <v>3760.8770199999999</v>
      </c>
      <c r="AC8">
        <v>10600000</v>
      </c>
      <c r="AD8">
        <f t="shared" si="9"/>
        <v>2818.4915230224678</v>
      </c>
      <c r="AE8">
        <v>4661066</v>
      </c>
      <c r="AF8">
        <f t="shared" si="10"/>
        <v>1239.3561329479473</v>
      </c>
      <c r="AG8">
        <f t="shared" si="11"/>
        <v>2.2741578857711948</v>
      </c>
    </row>
    <row r="9" spans="1:34" x14ac:dyDescent="0.2">
      <c r="B9" t="s">
        <v>11</v>
      </c>
      <c r="C9">
        <v>1860.2594799999999</v>
      </c>
      <c r="D9">
        <v>2643556</v>
      </c>
      <c r="E9">
        <f t="shared" si="0"/>
        <v>1421.0684199819264</v>
      </c>
      <c r="F9">
        <v>1478603</v>
      </c>
      <c r="G9">
        <f t="shared" si="1"/>
        <v>794.83696543237079</v>
      </c>
      <c r="H9">
        <f t="shared" si="2"/>
        <v>1.7878740946690896</v>
      </c>
      <c r="J9" t="s">
        <v>11</v>
      </c>
      <c r="K9">
        <v>3437.98255201239</v>
      </c>
      <c r="L9">
        <v>8192694</v>
      </c>
      <c r="M9">
        <f t="shared" si="3"/>
        <v>2382.9946417862084</v>
      </c>
      <c r="N9">
        <v>5298638</v>
      </c>
      <c r="O9">
        <f t="shared" si="4"/>
        <v>1541.2056110926139</v>
      </c>
      <c r="P9">
        <f t="shared" si="5"/>
        <v>1.5461886620674974</v>
      </c>
      <c r="S9" t="s">
        <v>11</v>
      </c>
      <c r="T9">
        <v>2601.1257999999998</v>
      </c>
      <c r="U9">
        <v>5241390</v>
      </c>
      <c r="V9">
        <f t="shared" si="6"/>
        <v>2015.0467155414015</v>
      </c>
      <c r="W9">
        <v>3122357</v>
      </c>
      <c r="X9">
        <f t="shared" si="7"/>
        <v>1200.3867709896999</v>
      </c>
      <c r="Y9">
        <f t="shared" si="8"/>
        <v>1.6786645473275477</v>
      </c>
      <c r="AA9" t="s">
        <v>11</v>
      </c>
      <c r="AB9">
        <v>3045.6965700000001</v>
      </c>
      <c r="AC9">
        <v>3036686</v>
      </c>
      <c r="AD9">
        <f t="shared" si="9"/>
        <v>997.04154048411988</v>
      </c>
      <c r="AE9">
        <v>1653534</v>
      </c>
      <c r="AF9">
        <f t="shared" si="10"/>
        <v>542.90831735743132</v>
      </c>
      <c r="AG9">
        <f t="shared" si="11"/>
        <v>1.836482346295873</v>
      </c>
    </row>
    <row r="10" spans="1:34" x14ac:dyDescent="0.2">
      <c r="B10" t="s">
        <v>12</v>
      </c>
      <c r="C10">
        <v>5826.0505899999998</v>
      </c>
      <c r="D10">
        <v>9553428</v>
      </c>
      <c r="E10">
        <f t="shared" si="0"/>
        <v>1639.7777280543662</v>
      </c>
      <c r="F10">
        <v>4932935</v>
      </c>
      <c r="G10">
        <f t="shared" si="1"/>
        <v>846.7030836407481</v>
      </c>
      <c r="H10">
        <f t="shared" si="2"/>
        <v>1.9366620480505015</v>
      </c>
      <c r="J10" t="s">
        <v>12</v>
      </c>
      <c r="K10">
        <v>1856.89032</v>
      </c>
      <c r="L10">
        <v>4637233</v>
      </c>
      <c r="M10">
        <f t="shared" si="3"/>
        <v>2497.3112036040989</v>
      </c>
      <c r="N10">
        <v>2653522</v>
      </c>
      <c r="O10">
        <f t="shared" si="4"/>
        <v>1429.0138579644274</v>
      </c>
      <c r="P10">
        <f t="shared" si="5"/>
        <v>1.7475766170395421</v>
      </c>
      <c r="S10" t="s">
        <v>12</v>
      </c>
      <c r="T10">
        <v>2015.4696200000001</v>
      </c>
      <c r="U10">
        <v>5570027</v>
      </c>
      <c r="V10">
        <f t="shared" si="6"/>
        <v>2763.6372906479232</v>
      </c>
      <c r="W10">
        <v>3501146</v>
      </c>
      <c r="X10">
        <f t="shared" si="7"/>
        <v>1737.1365786203216</v>
      </c>
      <c r="Y10">
        <f t="shared" si="8"/>
        <v>1.5909153745659279</v>
      </c>
      <c r="AA10" t="s">
        <v>12</v>
      </c>
      <c r="AB10">
        <v>1113.31791</v>
      </c>
      <c r="AC10">
        <v>3189244</v>
      </c>
      <c r="AD10">
        <f t="shared" si="9"/>
        <v>2864.6301037230237</v>
      </c>
      <c r="AE10">
        <v>1673453</v>
      </c>
      <c r="AF10">
        <f t="shared" si="10"/>
        <v>1503.1223202005256</v>
      </c>
      <c r="AG10">
        <f t="shared" si="11"/>
        <v>1.9057864188596871</v>
      </c>
    </row>
    <row r="11" spans="1:34" x14ac:dyDescent="0.2">
      <c r="B11" t="s">
        <v>13</v>
      </c>
      <c r="C11">
        <v>14606.0749</v>
      </c>
      <c r="D11">
        <v>22078031</v>
      </c>
      <c r="E11">
        <f t="shared" si="0"/>
        <v>1511.5649584954544</v>
      </c>
      <c r="F11">
        <v>11600000</v>
      </c>
      <c r="G11">
        <f t="shared" si="1"/>
        <v>794.19009415048254</v>
      </c>
      <c r="H11">
        <f t="shared" si="2"/>
        <v>1.9032785344827585</v>
      </c>
      <c r="J11" t="s">
        <v>13</v>
      </c>
      <c r="K11">
        <v>2077.2363</v>
      </c>
      <c r="L11">
        <v>5339481</v>
      </c>
      <c r="M11">
        <f t="shared" si="3"/>
        <v>2570.4735662476146</v>
      </c>
      <c r="N11">
        <v>3063445</v>
      </c>
      <c r="O11">
        <f t="shared" si="4"/>
        <v>1474.7696253911988</v>
      </c>
      <c r="P11">
        <f t="shared" si="5"/>
        <v>1.7429661704388359</v>
      </c>
      <c r="S11" t="s">
        <v>13</v>
      </c>
      <c r="T11">
        <v>1659.52215</v>
      </c>
      <c r="U11">
        <v>4374141</v>
      </c>
      <c r="V11">
        <f t="shared" si="6"/>
        <v>2635.7834392267678</v>
      </c>
      <c r="W11">
        <v>2988419</v>
      </c>
      <c r="X11">
        <f t="shared" si="7"/>
        <v>1800.7707821194192</v>
      </c>
      <c r="Y11">
        <f t="shared" si="8"/>
        <v>1.4636973597075913</v>
      </c>
      <c r="AA11" t="s">
        <v>13</v>
      </c>
      <c r="AB11">
        <v>2256.8689399999998</v>
      </c>
      <c r="AC11">
        <v>6724408</v>
      </c>
      <c r="AD11">
        <f t="shared" si="9"/>
        <v>2979.5296841650011</v>
      </c>
      <c r="AE11">
        <v>3053275</v>
      </c>
      <c r="AF11">
        <f t="shared" si="10"/>
        <v>1352.8809519617032</v>
      </c>
      <c r="AG11">
        <f t="shared" si="11"/>
        <v>2.2023591062056318</v>
      </c>
    </row>
    <row r="12" spans="1:34" x14ac:dyDescent="0.2">
      <c r="B12" t="s">
        <v>14</v>
      </c>
      <c r="C12">
        <v>5760.2310100000004</v>
      </c>
      <c r="D12">
        <v>9932155</v>
      </c>
      <c r="E12">
        <f t="shared" si="0"/>
        <v>1724.2633121410176</v>
      </c>
      <c r="F12">
        <v>8303898</v>
      </c>
      <c r="G12">
        <f t="shared" si="1"/>
        <v>1441.591142019146</v>
      </c>
      <c r="H12">
        <f t="shared" si="2"/>
        <v>1.1960834538189173</v>
      </c>
      <c r="J12" t="s">
        <v>14</v>
      </c>
      <c r="K12">
        <v>1946.68678</v>
      </c>
      <c r="L12">
        <v>4615114</v>
      </c>
      <c r="M12">
        <f t="shared" si="3"/>
        <v>2370.7532446488385</v>
      </c>
      <c r="N12">
        <v>2588260</v>
      </c>
      <c r="O12">
        <f t="shared" si="4"/>
        <v>1329.5718790467154</v>
      </c>
      <c r="P12">
        <f t="shared" si="5"/>
        <v>1.7830952068184804</v>
      </c>
      <c r="S12" t="s">
        <v>14</v>
      </c>
      <c r="T12">
        <v>2423.3128499999998</v>
      </c>
      <c r="U12">
        <v>7984407</v>
      </c>
      <c r="V12">
        <f t="shared" si="6"/>
        <v>3294.8312884983052</v>
      </c>
      <c r="W12">
        <v>4837105</v>
      </c>
      <c r="X12">
        <f t="shared" si="7"/>
        <v>1996.0712047559193</v>
      </c>
      <c r="Y12">
        <f t="shared" si="8"/>
        <v>1.6506581932788311</v>
      </c>
      <c r="AA12" t="s">
        <v>14</v>
      </c>
      <c r="AB12">
        <v>3701.4962399999999</v>
      </c>
      <c r="AC12">
        <v>8221864</v>
      </c>
      <c r="AD12">
        <f t="shared" si="9"/>
        <v>2221.2271651530841</v>
      </c>
      <c r="AE12">
        <v>5097548</v>
      </c>
      <c r="AF12">
        <f t="shared" si="10"/>
        <v>1377.158767558278</v>
      </c>
      <c r="AG12">
        <f t="shared" si="11"/>
        <v>1.6129056558172674</v>
      </c>
    </row>
    <row r="13" spans="1:34" x14ac:dyDescent="0.2">
      <c r="B13" t="s">
        <v>15</v>
      </c>
      <c r="C13">
        <v>3571.8009000000002</v>
      </c>
      <c r="D13">
        <v>5515628</v>
      </c>
      <c r="E13">
        <f t="shared" si="0"/>
        <v>1544.2148525131956</v>
      </c>
      <c r="F13">
        <v>4364686</v>
      </c>
      <c r="G13">
        <f t="shared" si="1"/>
        <v>1221.9846856525512</v>
      </c>
      <c r="H13">
        <f t="shared" si="2"/>
        <v>1.2636941122454171</v>
      </c>
      <c r="J13" t="s">
        <v>15</v>
      </c>
      <c r="K13">
        <v>1412.08699</v>
      </c>
      <c r="L13">
        <v>2834754</v>
      </c>
      <c r="M13">
        <f t="shared" si="3"/>
        <v>2007.4924704178459</v>
      </c>
      <c r="N13">
        <v>1318399</v>
      </c>
      <c r="O13">
        <f t="shared" si="4"/>
        <v>933.65281978838993</v>
      </c>
      <c r="P13">
        <f t="shared" si="5"/>
        <v>2.1501487789356637</v>
      </c>
      <c r="S13" t="s">
        <v>15</v>
      </c>
      <c r="T13">
        <v>2607.8317900000002</v>
      </c>
      <c r="U13">
        <v>8100814</v>
      </c>
      <c r="V13">
        <f t="shared" si="6"/>
        <v>3106.3406892512799</v>
      </c>
      <c r="W13">
        <v>5107281</v>
      </c>
      <c r="X13">
        <f t="shared" si="7"/>
        <v>1958.4395817185739</v>
      </c>
      <c r="Y13">
        <f t="shared" si="8"/>
        <v>1.5861304674639989</v>
      </c>
      <c r="AA13" t="s">
        <v>15</v>
      </c>
      <c r="AB13">
        <v>2840.7307000000001</v>
      </c>
      <c r="AC13">
        <v>7142993</v>
      </c>
      <c r="AD13">
        <f t="shared" si="9"/>
        <v>2514.4914299690568</v>
      </c>
      <c r="AE13">
        <v>4686043</v>
      </c>
      <c r="AF13">
        <f t="shared" si="10"/>
        <v>1649.590719739819</v>
      </c>
      <c r="AG13">
        <f t="shared" si="11"/>
        <v>1.5243123035789472</v>
      </c>
    </row>
    <row r="14" spans="1:34" x14ac:dyDescent="0.2">
      <c r="B14" t="s">
        <v>16</v>
      </c>
      <c r="C14">
        <v>3050.9494100000002</v>
      </c>
      <c r="D14">
        <v>8742391</v>
      </c>
      <c r="E14">
        <f t="shared" si="0"/>
        <v>2865.4657371064045</v>
      </c>
      <c r="F14">
        <v>6867184</v>
      </c>
      <c r="G14">
        <f t="shared" si="1"/>
        <v>2250.835093329194</v>
      </c>
      <c r="H14">
        <f t="shared" si="2"/>
        <v>1.2730678251813261</v>
      </c>
      <c r="J14" t="s">
        <v>16</v>
      </c>
      <c r="K14">
        <v>2169.3212100000001</v>
      </c>
      <c r="L14">
        <v>4862497</v>
      </c>
      <c r="M14">
        <f t="shared" si="3"/>
        <v>2241.4831780490449</v>
      </c>
      <c r="N14">
        <v>3666918</v>
      </c>
      <c r="O14">
        <f t="shared" si="4"/>
        <v>1690.352716368822</v>
      </c>
      <c r="P14">
        <f t="shared" si="5"/>
        <v>1.3260446511211867</v>
      </c>
      <c r="S14" t="s">
        <v>16</v>
      </c>
      <c r="T14">
        <v>1962.1399799999999</v>
      </c>
      <c r="U14">
        <v>6824238</v>
      </c>
      <c r="V14">
        <f t="shared" si="6"/>
        <v>3477.9567561739404</v>
      </c>
      <c r="W14">
        <v>3817243</v>
      </c>
      <c r="X14">
        <f t="shared" si="7"/>
        <v>1945.4488664972823</v>
      </c>
      <c r="Y14">
        <f t="shared" si="8"/>
        <v>1.7877399997851853</v>
      </c>
      <c r="AA14" t="s">
        <v>16</v>
      </c>
      <c r="AB14">
        <v>1116.6174100000001</v>
      </c>
      <c r="AC14">
        <v>2159299</v>
      </c>
      <c r="AD14">
        <f t="shared" si="9"/>
        <v>1933.7858971767241</v>
      </c>
      <c r="AE14">
        <v>1724576</v>
      </c>
      <c r="AF14">
        <f t="shared" si="10"/>
        <v>1544.464544933076</v>
      </c>
      <c r="AG14">
        <f t="shared" si="11"/>
        <v>1.2520752927096284</v>
      </c>
    </row>
    <row r="15" spans="1:34" x14ac:dyDescent="0.2">
      <c r="B15" t="s">
        <v>17</v>
      </c>
      <c r="C15">
        <v>2234.77232</v>
      </c>
      <c r="D15">
        <v>7201942</v>
      </c>
      <c r="E15">
        <f t="shared" si="0"/>
        <v>3222.6737084339761</v>
      </c>
      <c r="F15">
        <v>4609767</v>
      </c>
      <c r="G15">
        <f t="shared" si="1"/>
        <v>2062.7457028821618</v>
      </c>
      <c r="H15">
        <f t="shared" si="2"/>
        <v>1.5623223473116972</v>
      </c>
      <c r="J15" t="s">
        <v>17</v>
      </c>
      <c r="K15">
        <v>2158.4182999999998</v>
      </c>
      <c r="L15">
        <v>4648951</v>
      </c>
      <c r="M15">
        <f t="shared" si="3"/>
        <v>2153.8693403405637</v>
      </c>
      <c r="N15">
        <v>4004350</v>
      </c>
      <c r="O15">
        <f t="shared" si="4"/>
        <v>1855.2242630633739</v>
      </c>
      <c r="P15">
        <f t="shared" si="5"/>
        <v>1.1609751894814389</v>
      </c>
      <c r="S15" t="s">
        <v>17</v>
      </c>
      <c r="T15">
        <v>1289.37246</v>
      </c>
      <c r="U15">
        <v>3660826</v>
      </c>
      <c r="V15">
        <f t="shared" si="6"/>
        <v>2839.2307991439493</v>
      </c>
      <c r="W15">
        <v>2631935</v>
      </c>
      <c r="X15">
        <f t="shared" si="7"/>
        <v>2041.2526881487759</v>
      </c>
      <c r="Y15">
        <f t="shared" si="8"/>
        <v>1.3909256877544469</v>
      </c>
      <c r="AA15" t="s">
        <v>17</v>
      </c>
      <c r="AB15">
        <v>4348.0834699999996</v>
      </c>
      <c r="AC15">
        <v>6410484</v>
      </c>
      <c r="AD15">
        <f t="shared" si="9"/>
        <v>1474.324042817881</v>
      </c>
      <c r="AE15">
        <v>5480990</v>
      </c>
      <c r="AF15">
        <f t="shared" si="10"/>
        <v>1260.553077652854</v>
      </c>
      <c r="AG15">
        <f t="shared" si="11"/>
        <v>1.1695850567142068</v>
      </c>
    </row>
    <row r="16" spans="1:34" x14ac:dyDescent="0.2">
      <c r="B16" t="s">
        <v>18</v>
      </c>
      <c r="C16">
        <v>3182.27655</v>
      </c>
      <c r="D16">
        <v>4758611</v>
      </c>
      <c r="E16">
        <f t="shared" si="0"/>
        <v>1495.3480394405069</v>
      </c>
      <c r="F16">
        <v>3719397</v>
      </c>
      <c r="G16">
        <f t="shared" si="1"/>
        <v>1168.784969364149</v>
      </c>
      <c r="H16">
        <f t="shared" si="2"/>
        <v>1.2794038926202285</v>
      </c>
      <c r="J16" t="s">
        <v>18</v>
      </c>
      <c r="K16">
        <v>1234.52001</v>
      </c>
      <c r="L16">
        <v>3758929</v>
      </c>
      <c r="M16">
        <f t="shared" si="3"/>
        <v>3044.8506055402054</v>
      </c>
      <c r="N16">
        <v>1741802</v>
      </c>
      <c r="O16">
        <f t="shared" si="4"/>
        <v>1410.9143520484533</v>
      </c>
      <c r="P16">
        <f t="shared" si="5"/>
        <v>2.1580690572177548</v>
      </c>
      <c r="S16" t="s">
        <v>18</v>
      </c>
      <c r="T16">
        <v>6996.3682094571204</v>
      </c>
      <c r="U16">
        <v>9182200</v>
      </c>
      <c r="V16">
        <f t="shared" si="6"/>
        <v>1312.4237783237666</v>
      </c>
      <c r="W16">
        <v>7968763</v>
      </c>
      <c r="X16">
        <f t="shared" si="7"/>
        <v>1138.9856510451345</v>
      </c>
      <c r="Y16">
        <f t="shared" si="8"/>
        <v>1.1522741986428759</v>
      </c>
      <c r="AA16" t="s">
        <v>18</v>
      </c>
      <c r="AB16">
        <v>1857.45436</v>
      </c>
      <c r="AC16">
        <v>4881561</v>
      </c>
      <c r="AD16">
        <f t="shared" si="9"/>
        <v>2628.0920302127911</v>
      </c>
      <c r="AE16">
        <v>2514704</v>
      </c>
      <c r="AF16">
        <f t="shared" si="10"/>
        <v>1353.8443011864906</v>
      </c>
      <c r="AG16">
        <f t="shared" si="11"/>
        <v>1.9412069969268748</v>
      </c>
    </row>
    <row r="17" spans="2:33" x14ac:dyDescent="0.2">
      <c r="B17" t="s">
        <v>19</v>
      </c>
      <c r="C17">
        <v>3183.0321399999998</v>
      </c>
      <c r="D17">
        <v>5407963</v>
      </c>
      <c r="E17">
        <f t="shared" si="0"/>
        <v>1698.9972963326725</v>
      </c>
      <c r="F17">
        <v>3306814</v>
      </c>
      <c r="G17">
        <f t="shared" si="1"/>
        <v>1038.8880333454629</v>
      </c>
      <c r="H17">
        <f t="shared" si="2"/>
        <v>1.6353998138389398</v>
      </c>
      <c r="J17" t="s">
        <v>19</v>
      </c>
      <c r="K17">
        <v>845.39308500000004</v>
      </c>
      <c r="L17">
        <v>2999472</v>
      </c>
      <c r="M17">
        <f t="shared" si="3"/>
        <v>3548.0205045680023</v>
      </c>
      <c r="N17">
        <v>1664172</v>
      </c>
      <c r="O17">
        <f t="shared" si="4"/>
        <v>1968.5185856470544</v>
      </c>
      <c r="P17">
        <f t="shared" si="5"/>
        <v>1.8023810038866175</v>
      </c>
      <c r="S17" t="s">
        <v>19</v>
      </c>
      <c r="T17">
        <v>2461.6864390212099</v>
      </c>
      <c r="U17">
        <v>3697489</v>
      </c>
      <c r="V17">
        <f t="shared" si="6"/>
        <v>1502.014611361371</v>
      </c>
      <c r="W17">
        <v>3112062</v>
      </c>
      <c r="X17">
        <f t="shared" si="7"/>
        <v>1264.1991890881868</v>
      </c>
      <c r="Y17">
        <f t="shared" si="8"/>
        <v>1.1881154681365602</v>
      </c>
      <c r="AA17" t="s">
        <v>19</v>
      </c>
      <c r="AB17">
        <v>2348.3212400000002</v>
      </c>
      <c r="AC17">
        <v>5486642</v>
      </c>
      <c r="AD17">
        <f t="shared" si="9"/>
        <v>2336.4103285971214</v>
      </c>
      <c r="AE17">
        <v>3517958</v>
      </c>
      <c r="AF17">
        <f t="shared" si="10"/>
        <v>1498.0735770204931</v>
      </c>
      <c r="AG17">
        <f t="shared" si="11"/>
        <v>1.5596098645862173</v>
      </c>
    </row>
    <row r="18" spans="2:33" x14ac:dyDescent="0.2">
      <c r="B18" t="s">
        <v>20</v>
      </c>
      <c r="C18">
        <v>3748.8953900000001</v>
      </c>
      <c r="D18">
        <v>5351638</v>
      </c>
      <c r="E18">
        <f t="shared" si="0"/>
        <v>1427.5239619316237</v>
      </c>
      <c r="F18">
        <v>3710294</v>
      </c>
      <c r="G18">
        <f t="shared" si="1"/>
        <v>989.70326296568112</v>
      </c>
      <c r="H18">
        <f t="shared" si="2"/>
        <v>1.4423757254815925</v>
      </c>
      <c r="J18" t="s">
        <v>20</v>
      </c>
      <c r="K18">
        <v>1581.7657099999999</v>
      </c>
      <c r="L18">
        <v>2852636</v>
      </c>
      <c r="M18">
        <f t="shared" si="3"/>
        <v>1803.4503984790517</v>
      </c>
      <c r="N18">
        <v>1987009</v>
      </c>
      <c r="O18">
        <f t="shared" si="4"/>
        <v>1256.1967853001443</v>
      </c>
      <c r="P18">
        <f t="shared" si="5"/>
        <v>1.4356432205390111</v>
      </c>
      <c r="S18" t="s">
        <v>20</v>
      </c>
      <c r="T18">
        <v>2679.2362699999999</v>
      </c>
      <c r="U18">
        <v>9156763</v>
      </c>
      <c r="V18">
        <f t="shared" si="6"/>
        <v>3417.6765604923676</v>
      </c>
      <c r="W18">
        <v>6571005</v>
      </c>
      <c r="X18">
        <f t="shared" si="7"/>
        <v>2452.566454693449</v>
      </c>
      <c r="Y18">
        <f t="shared" si="8"/>
        <v>1.3935102773472248</v>
      </c>
      <c r="AA18" t="s">
        <v>20</v>
      </c>
      <c r="AB18">
        <v>3234.6520399999999</v>
      </c>
      <c r="AC18">
        <v>7514974</v>
      </c>
      <c r="AD18">
        <f t="shared" si="9"/>
        <v>2323.2712227062298</v>
      </c>
      <c r="AE18">
        <v>6137019</v>
      </c>
      <c r="AF18">
        <f t="shared" si="10"/>
        <v>1897.2733153702677</v>
      </c>
      <c r="AG18">
        <f t="shared" si="11"/>
        <v>1.2245316496494472</v>
      </c>
    </row>
    <row r="19" spans="2:33" x14ac:dyDescent="0.2">
      <c r="B19" t="s">
        <v>21</v>
      </c>
      <c r="C19">
        <v>6920.2709800000002</v>
      </c>
      <c r="D19">
        <v>12900000</v>
      </c>
      <c r="E19">
        <f t="shared" si="0"/>
        <v>1864.0888539309772</v>
      </c>
      <c r="F19">
        <v>8803615</v>
      </c>
      <c r="G19">
        <f t="shared" si="1"/>
        <v>1272.1488833953147</v>
      </c>
      <c r="H19">
        <f t="shared" si="2"/>
        <v>1.4653071493926075</v>
      </c>
      <c r="J19" t="s">
        <v>21</v>
      </c>
      <c r="K19">
        <v>3073.6886199999999</v>
      </c>
      <c r="L19">
        <v>5900709</v>
      </c>
      <c r="M19">
        <f t="shared" si="3"/>
        <v>1919.7484617033199</v>
      </c>
      <c r="N19">
        <v>3831117</v>
      </c>
      <c r="O19">
        <f t="shared" si="4"/>
        <v>1246.423263264709</v>
      </c>
      <c r="P19">
        <f t="shared" si="5"/>
        <v>1.5402058981753886</v>
      </c>
      <c r="S19" t="s">
        <v>21</v>
      </c>
      <c r="T19">
        <v>2279.1404299999999</v>
      </c>
      <c r="U19">
        <v>7848348</v>
      </c>
      <c r="V19">
        <f t="shared" si="6"/>
        <v>3443.5561305013575</v>
      </c>
      <c r="W19">
        <v>5493021</v>
      </c>
      <c r="X19">
        <f t="shared" si="7"/>
        <v>2410.1283658067528</v>
      </c>
      <c r="Y19">
        <f t="shared" si="8"/>
        <v>1.4287853623716349</v>
      </c>
      <c r="AA19" t="s">
        <v>21</v>
      </c>
      <c r="AB19">
        <v>3493.6979799999999</v>
      </c>
      <c r="AC19">
        <v>7635018</v>
      </c>
      <c r="AD19">
        <f t="shared" si="9"/>
        <v>2185.3686391060055</v>
      </c>
      <c r="AE19">
        <v>6160687</v>
      </c>
      <c r="AF19">
        <f t="shared" si="10"/>
        <v>1763.3713719008992</v>
      </c>
      <c r="AG19">
        <f t="shared" si="11"/>
        <v>1.2393127584634636</v>
      </c>
    </row>
    <row r="20" spans="2:33" x14ac:dyDescent="0.2">
      <c r="J20" t="s">
        <v>22</v>
      </c>
      <c r="K20">
        <v>878.78283699999997</v>
      </c>
      <c r="L20">
        <v>2297592</v>
      </c>
      <c r="M20">
        <f t="shared" si="3"/>
        <v>2614.5162413999219</v>
      </c>
      <c r="N20">
        <v>1159201</v>
      </c>
      <c r="O20">
        <f t="shared" si="4"/>
        <v>1319.0983610436626</v>
      </c>
      <c r="P20">
        <f t="shared" si="5"/>
        <v>1.9820479795997414</v>
      </c>
      <c r="S20" t="s">
        <v>22</v>
      </c>
      <c r="T20">
        <v>3582.3162600000001</v>
      </c>
      <c r="U20">
        <v>8203424</v>
      </c>
      <c r="V20">
        <f t="shared" si="6"/>
        <v>2289.9776023683626</v>
      </c>
      <c r="W20">
        <v>7227610</v>
      </c>
      <c r="X20">
        <f t="shared" si="7"/>
        <v>2017.5801005352889</v>
      </c>
      <c r="Y20">
        <f t="shared" si="8"/>
        <v>1.1350119887487011</v>
      </c>
      <c r="AA20" t="s">
        <v>22</v>
      </c>
      <c r="AB20">
        <v>3653.8749400000002</v>
      </c>
      <c r="AC20">
        <v>4285422</v>
      </c>
      <c r="AD20">
        <f t="shared" si="9"/>
        <v>1172.8430968138171</v>
      </c>
      <c r="AE20">
        <v>5426674</v>
      </c>
      <c r="AF20">
        <f t="shared" si="10"/>
        <v>1485.1832887307303</v>
      </c>
      <c r="AG20">
        <f t="shared" si="11"/>
        <v>0.78969586159035898</v>
      </c>
    </row>
    <row r="21" spans="2:33" x14ac:dyDescent="0.2">
      <c r="J21" t="s">
        <v>23</v>
      </c>
      <c r="K21">
        <v>2282.8780499999998</v>
      </c>
      <c r="L21">
        <v>5255491</v>
      </c>
      <c r="M21">
        <f t="shared" si="3"/>
        <v>2302.1339225719921</v>
      </c>
      <c r="N21">
        <v>2951333</v>
      </c>
      <c r="O21">
        <f t="shared" si="4"/>
        <v>1292.8123777790058</v>
      </c>
      <c r="P21">
        <f t="shared" si="5"/>
        <v>1.7807177299206833</v>
      </c>
      <c r="S21" t="s">
        <v>23</v>
      </c>
      <c r="T21">
        <v>2104.67146</v>
      </c>
      <c r="U21">
        <v>4930660</v>
      </c>
      <c r="V21">
        <f t="shared" si="6"/>
        <v>2342.7219372281506</v>
      </c>
      <c r="W21">
        <v>4442016</v>
      </c>
      <c r="X21">
        <f t="shared" si="7"/>
        <v>2110.5507840164278</v>
      </c>
      <c r="Y21">
        <f t="shared" si="8"/>
        <v>1.1100050067356804</v>
      </c>
      <c r="AA21" t="s">
        <v>23</v>
      </c>
      <c r="AB21">
        <v>3552.1108300000001</v>
      </c>
      <c r="AC21">
        <v>7243485</v>
      </c>
      <c r="AD21">
        <f t="shared" si="9"/>
        <v>2039.2057980916097</v>
      </c>
      <c r="AE21">
        <v>7387577</v>
      </c>
      <c r="AF21">
        <f t="shared" si="10"/>
        <v>2079.7709738127737</v>
      </c>
      <c r="AG21">
        <f t="shared" si="11"/>
        <v>0.98049536404155246</v>
      </c>
    </row>
    <row r="22" spans="2:33" x14ac:dyDescent="0.2">
      <c r="J22" t="s">
        <v>24</v>
      </c>
      <c r="K22">
        <v>2455.3314999999998</v>
      </c>
      <c r="L22">
        <v>5670350</v>
      </c>
      <c r="M22">
        <f t="shared" si="3"/>
        <v>2309.4030276563471</v>
      </c>
      <c r="N22">
        <v>3430763</v>
      </c>
      <c r="O22">
        <f t="shared" si="4"/>
        <v>1397.270796224461</v>
      </c>
      <c r="P22">
        <f t="shared" si="5"/>
        <v>1.6527956026108477</v>
      </c>
      <c r="S22" t="s">
        <v>24</v>
      </c>
      <c r="T22">
        <v>1530.4819</v>
      </c>
      <c r="U22">
        <v>1848364</v>
      </c>
      <c r="V22">
        <f t="shared" si="6"/>
        <v>1207.7006595112298</v>
      </c>
      <c r="W22">
        <v>2483281</v>
      </c>
      <c r="X22">
        <f t="shared" si="7"/>
        <v>1622.5484273940124</v>
      </c>
      <c r="Y22">
        <f t="shared" si="8"/>
        <v>0.74432333674682805</v>
      </c>
      <c r="AA22" t="s">
        <v>24</v>
      </c>
      <c r="AB22">
        <v>2679.0045500000001</v>
      </c>
      <c r="AC22">
        <v>8778888</v>
      </c>
      <c r="AD22">
        <f t="shared" si="9"/>
        <v>3276.9216461390479</v>
      </c>
      <c r="AE22">
        <v>7007715</v>
      </c>
      <c r="AF22">
        <f t="shared" si="10"/>
        <v>2615.7906301428266</v>
      </c>
      <c r="AG22">
        <f t="shared" si="11"/>
        <v>1.2527461519197056</v>
      </c>
    </row>
    <row r="23" spans="2:33" x14ac:dyDescent="0.2">
      <c r="J23" t="s">
        <v>25</v>
      </c>
      <c r="K23">
        <v>2066.4564500000001</v>
      </c>
      <c r="L23">
        <v>4255460</v>
      </c>
      <c r="M23">
        <f t="shared" si="3"/>
        <v>2059.3030160398494</v>
      </c>
      <c r="N23">
        <v>2593842</v>
      </c>
      <c r="O23">
        <f t="shared" si="4"/>
        <v>1255.2125160924634</v>
      </c>
      <c r="P23">
        <f t="shared" si="5"/>
        <v>1.640601085185605</v>
      </c>
      <c r="S23" t="s">
        <v>25</v>
      </c>
      <c r="T23">
        <v>4783.1316699999998</v>
      </c>
      <c r="U23">
        <v>5470972</v>
      </c>
      <c r="V23">
        <f t="shared" si="6"/>
        <v>1143.8054349024433</v>
      </c>
      <c r="W23">
        <v>7638085</v>
      </c>
      <c r="X23">
        <f t="shared" si="7"/>
        <v>1596.8795188947831</v>
      </c>
      <c r="Y23">
        <f t="shared" si="8"/>
        <v>0.71627534912219493</v>
      </c>
      <c r="AA23" t="s">
        <v>25</v>
      </c>
      <c r="AB23">
        <v>2510.0253699999998</v>
      </c>
      <c r="AC23">
        <v>7436298</v>
      </c>
      <c r="AD23">
        <f t="shared" si="9"/>
        <v>2962.6385808204004</v>
      </c>
      <c r="AE23">
        <v>5898549</v>
      </c>
      <c r="AF23">
        <f t="shared" si="10"/>
        <v>2349.9957691662694</v>
      </c>
      <c r="AG23">
        <f t="shared" si="11"/>
        <v>1.2606995381406512</v>
      </c>
    </row>
    <row r="24" spans="2:33" x14ac:dyDescent="0.2">
      <c r="J24" t="s">
        <v>26</v>
      </c>
      <c r="K24">
        <v>3760.8770199999999</v>
      </c>
      <c r="L24">
        <v>6666781</v>
      </c>
      <c r="M24">
        <f t="shared" si="3"/>
        <v>1772.6665787120048</v>
      </c>
      <c r="N24">
        <v>5235085</v>
      </c>
      <c r="O24">
        <f t="shared" si="4"/>
        <v>1391.9851598869884</v>
      </c>
      <c r="P24">
        <f t="shared" si="5"/>
        <v>1.2734809463456658</v>
      </c>
      <c r="AA24" t="s">
        <v>26</v>
      </c>
      <c r="AB24">
        <v>2686.1028200000001</v>
      </c>
      <c r="AC24">
        <v>6020451</v>
      </c>
      <c r="AD24">
        <f t="shared" si="9"/>
        <v>2241.3330402594192</v>
      </c>
      <c r="AE24">
        <v>5367080</v>
      </c>
      <c r="AF24">
        <f t="shared" si="10"/>
        <v>1998.0917930758883</v>
      </c>
      <c r="AG24">
        <f t="shared" si="11"/>
        <v>1.1217367730684096</v>
      </c>
    </row>
    <row r="25" spans="2:33" x14ac:dyDescent="0.2">
      <c r="J25" t="s">
        <v>27</v>
      </c>
      <c r="K25">
        <v>3045.6965700000001</v>
      </c>
      <c r="L25">
        <v>4435834</v>
      </c>
      <c r="M25">
        <f t="shared" si="3"/>
        <v>1456.4267641408546</v>
      </c>
      <c r="N25">
        <v>3569881</v>
      </c>
      <c r="O25">
        <f t="shared" si="4"/>
        <v>1172.1065831584135</v>
      </c>
      <c r="P25">
        <f t="shared" si="5"/>
        <v>1.2425719512779279</v>
      </c>
      <c r="AA25" t="s">
        <v>27</v>
      </c>
      <c r="AB25">
        <v>2276.5473699999998</v>
      </c>
      <c r="AC25">
        <v>5523681</v>
      </c>
      <c r="AD25">
        <f t="shared" si="9"/>
        <v>2426.3413416255867</v>
      </c>
      <c r="AE25">
        <v>4174058</v>
      </c>
      <c r="AF25">
        <f t="shared" si="10"/>
        <v>1833.5036885263671</v>
      </c>
      <c r="AG25">
        <f t="shared" si="11"/>
        <v>1.3233359478953095</v>
      </c>
    </row>
    <row r="26" spans="2:33" x14ac:dyDescent="0.2">
      <c r="AA26" t="s">
        <v>28</v>
      </c>
      <c r="AB26">
        <v>3932.7668399999998</v>
      </c>
      <c r="AC26">
        <v>8465882</v>
      </c>
      <c r="AD26">
        <f t="shared" si="9"/>
        <v>2152.6529144555134</v>
      </c>
      <c r="AE26">
        <v>7363025</v>
      </c>
      <c r="AF26">
        <f t="shared" si="10"/>
        <v>1872.2251533223364</v>
      </c>
      <c r="AG26">
        <f t="shared" si="11"/>
        <v>1.1497831394026232</v>
      </c>
    </row>
    <row r="27" spans="2:33" x14ac:dyDescent="0.2">
      <c r="AA27" t="s">
        <v>29</v>
      </c>
      <c r="AB27">
        <v>1482.3881799999999</v>
      </c>
      <c r="AC27">
        <v>3181628</v>
      </c>
      <c r="AD27">
        <f t="shared" si="9"/>
        <v>2146.2853272345978</v>
      </c>
      <c r="AE27">
        <v>2833892</v>
      </c>
      <c r="AF27">
        <f t="shared" si="10"/>
        <v>1911.7070941566737</v>
      </c>
      <c r="AG27">
        <f t="shared" si="11"/>
        <v>1.1227061581739883</v>
      </c>
    </row>
    <row r="28" spans="2:33" x14ac:dyDescent="0.2">
      <c r="AA28" t="s">
        <v>30</v>
      </c>
      <c r="AB28">
        <v>3018.66554</v>
      </c>
      <c r="AC28">
        <v>7252957</v>
      </c>
      <c r="AD28">
        <f t="shared" si="9"/>
        <v>2402.7030831643574</v>
      </c>
      <c r="AE28">
        <v>5794812</v>
      </c>
      <c r="AF28">
        <f t="shared" si="10"/>
        <v>1919.6601687777575</v>
      </c>
      <c r="AG28">
        <f t="shared" si="11"/>
        <v>1.2516293884943981</v>
      </c>
    </row>
    <row r="29" spans="2:33" x14ac:dyDescent="0.2">
      <c r="AA29" t="s">
        <v>31</v>
      </c>
      <c r="AB29">
        <v>2149.2157000000002</v>
      </c>
      <c r="AC29">
        <v>5006444</v>
      </c>
      <c r="AD29">
        <f t="shared" si="9"/>
        <v>2329.4283584472232</v>
      </c>
      <c r="AE29">
        <v>4062051</v>
      </c>
      <c r="AF29">
        <f t="shared" si="10"/>
        <v>1890.015506586891</v>
      </c>
      <c r="AG29">
        <f t="shared" si="11"/>
        <v>1.2324916649249358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E48FC-AC30-8C41-A257-C31F26CD6B18}">
  <sheetPr codeName="Sheet3"/>
  <dimension ref="A1:AH29"/>
  <sheetViews>
    <sheetView workbookViewId="0"/>
  </sheetViews>
  <sheetFormatPr baseColWidth="10" defaultRowHeight="15" x14ac:dyDescent="0.2"/>
  <cols>
    <col min="1" max="1" width="13.1640625" customWidth="1"/>
    <col min="7" max="7" width="11.5" customWidth="1"/>
  </cols>
  <sheetData>
    <row r="1" spans="1:34" x14ac:dyDescent="0.2">
      <c r="A1" s="3" t="s">
        <v>33</v>
      </c>
      <c r="B1" s="1" t="s">
        <v>32</v>
      </c>
      <c r="J1" s="1" t="s">
        <v>36</v>
      </c>
      <c r="S1" s="1" t="s">
        <v>35</v>
      </c>
      <c r="AA1" s="1" t="s">
        <v>37</v>
      </c>
    </row>
    <row r="2" spans="1:34" x14ac:dyDescent="0.2">
      <c r="A2" s="2" t="s">
        <v>34</v>
      </c>
      <c r="B2" s="1">
        <v>8</v>
      </c>
      <c r="J2" s="1">
        <v>11</v>
      </c>
      <c r="S2" s="1">
        <v>10</v>
      </c>
      <c r="AA2" s="1">
        <v>13</v>
      </c>
    </row>
    <row r="3" spans="1:34" s="1" customFormat="1" ht="64" x14ac:dyDescent="0.2">
      <c r="B3" s="4"/>
      <c r="C3" s="4" t="s">
        <v>5</v>
      </c>
      <c r="D3" s="4" t="s">
        <v>4</v>
      </c>
      <c r="E3" s="4" t="s">
        <v>8</v>
      </c>
      <c r="F3" s="4" t="s">
        <v>6</v>
      </c>
      <c r="G3" s="4" t="s">
        <v>9</v>
      </c>
      <c r="H3" s="4" t="s">
        <v>7</v>
      </c>
      <c r="I3" s="4"/>
      <c r="J3"/>
      <c r="K3" s="4" t="s">
        <v>5</v>
      </c>
      <c r="L3" s="4" t="s">
        <v>4</v>
      </c>
      <c r="M3" s="4" t="s">
        <v>8</v>
      </c>
      <c r="N3" s="4" t="s">
        <v>6</v>
      </c>
      <c r="O3" s="4" t="s">
        <v>9</v>
      </c>
      <c r="P3" s="4" t="s">
        <v>7</v>
      </c>
      <c r="Q3" s="4"/>
      <c r="R3" s="4"/>
      <c r="S3" s="4"/>
      <c r="T3" s="4" t="s">
        <v>5</v>
      </c>
      <c r="U3" s="4" t="s">
        <v>4</v>
      </c>
      <c r="V3" s="4" t="s">
        <v>8</v>
      </c>
      <c r="W3" s="4" t="s">
        <v>6</v>
      </c>
      <c r="X3" s="4" t="s">
        <v>9</v>
      </c>
      <c r="Y3" s="4" t="s">
        <v>7</v>
      </c>
      <c r="Z3" s="4"/>
      <c r="AA3" s="4"/>
      <c r="AB3" s="4" t="s">
        <v>5</v>
      </c>
      <c r="AC3" s="4" t="s">
        <v>4</v>
      </c>
      <c r="AD3" s="4" t="s">
        <v>8</v>
      </c>
      <c r="AE3" s="4" t="s">
        <v>6</v>
      </c>
      <c r="AF3" s="4" t="s">
        <v>9</v>
      </c>
      <c r="AG3" s="4" t="s">
        <v>7</v>
      </c>
      <c r="AH3" s="4"/>
    </row>
    <row r="4" spans="1:34" x14ac:dyDescent="0.2">
      <c r="B4" t="s">
        <v>0</v>
      </c>
      <c r="C4">
        <v>3717.64466004932</v>
      </c>
      <c r="D4">
        <v>11070966</v>
      </c>
      <c r="E4">
        <f t="shared" ref="E4:E19" si="0">D4/C4</f>
        <v>2977.951636683084</v>
      </c>
      <c r="F4">
        <v>6126868</v>
      </c>
      <c r="G4">
        <f t="shared" ref="G4:G19" si="1">F4/C4</f>
        <v>1648.0510000971201</v>
      </c>
      <c r="H4">
        <f t="shared" ref="H4:H19" si="2">D4/F4</f>
        <v>1.8069535690992526</v>
      </c>
      <c r="J4" t="s">
        <v>0</v>
      </c>
      <c r="K4">
        <v>2013.3465000000001</v>
      </c>
      <c r="L4">
        <v>5529754</v>
      </c>
      <c r="M4">
        <f t="shared" ref="M4:M25" si="3">L4/K4</f>
        <v>2746.5485945911446</v>
      </c>
      <c r="N4">
        <v>2055283</v>
      </c>
      <c r="O4">
        <f t="shared" ref="O4:O25" si="4">N4/K4</f>
        <v>1020.8292511994333</v>
      </c>
      <c r="P4">
        <f t="shared" ref="P4:P25" si="5">L4/N4</f>
        <v>2.6905073413247713</v>
      </c>
      <c r="S4" t="s">
        <v>0</v>
      </c>
      <c r="T4">
        <v>4219.7270399999998</v>
      </c>
      <c r="U4">
        <v>15200000</v>
      </c>
      <c r="V4">
        <f t="shared" ref="V4:V23" si="6">U4/T4</f>
        <v>3602.1287291606427</v>
      </c>
      <c r="W4">
        <v>5720770</v>
      </c>
      <c r="X4">
        <f t="shared" ref="X4:X23" si="7">W4/T4</f>
        <v>1355.7203927579164</v>
      </c>
      <c r="Y4">
        <f t="shared" ref="Y4:Y23" si="8">U4/W4</f>
        <v>2.6569849862868109</v>
      </c>
      <c r="AA4" t="s">
        <v>0</v>
      </c>
      <c r="AB4">
        <v>3628.26134</v>
      </c>
      <c r="AC4">
        <v>11000000</v>
      </c>
      <c r="AD4">
        <f>AC4/AB4</f>
        <v>3031.755149148104</v>
      </c>
      <c r="AE4">
        <v>5401242</v>
      </c>
      <c r="AF4">
        <f>AE4/AB4</f>
        <v>1488.6584768450005</v>
      </c>
      <c r="AG4">
        <f>AC4/AE4</f>
        <v>2.0365686262529987</v>
      </c>
    </row>
    <row r="5" spans="1:34" x14ac:dyDescent="0.2">
      <c r="B5" t="s">
        <v>1</v>
      </c>
      <c r="C5">
        <v>25596.502359505099</v>
      </c>
      <c r="D5">
        <v>22575502</v>
      </c>
      <c r="E5">
        <f t="shared" si="0"/>
        <v>881.97604824772986</v>
      </c>
      <c r="F5">
        <v>34481114</v>
      </c>
      <c r="G5">
        <f t="shared" si="1"/>
        <v>1347.1025656439213</v>
      </c>
      <c r="H5">
        <f t="shared" si="2"/>
        <v>0.65472078425308422</v>
      </c>
      <c r="J5" t="s">
        <v>1</v>
      </c>
      <c r="K5">
        <v>4394.4777400000003</v>
      </c>
      <c r="L5">
        <v>12790273</v>
      </c>
      <c r="M5">
        <f t="shared" si="3"/>
        <v>2910.5331183222693</v>
      </c>
      <c r="N5">
        <v>4057487</v>
      </c>
      <c r="O5">
        <f t="shared" si="4"/>
        <v>923.31495118689566</v>
      </c>
      <c r="P5">
        <f t="shared" si="5"/>
        <v>3.1522646899423212</v>
      </c>
      <c r="S5" t="s">
        <v>1</v>
      </c>
      <c r="T5">
        <v>3754.4309400000002</v>
      </c>
      <c r="U5">
        <v>12800000</v>
      </c>
      <c r="V5">
        <f t="shared" si="6"/>
        <v>3409.3049531495708</v>
      </c>
      <c r="W5">
        <v>4104247</v>
      </c>
      <c r="X5">
        <f t="shared" si="7"/>
        <v>1093.174189535099</v>
      </c>
      <c r="Y5">
        <f t="shared" si="8"/>
        <v>3.1187206812845329</v>
      </c>
      <c r="AA5" t="s">
        <v>1</v>
      </c>
      <c r="AB5">
        <v>3730.1501800000001</v>
      </c>
      <c r="AC5">
        <v>11000000</v>
      </c>
      <c r="AD5">
        <f>AC5/AB5</f>
        <v>2948.9429296919084</v>
      </c>
      <c r="AE5">
        <v>5106119</v>
      </c>
      <c r="AF5">
        <f>AE5/AB5</f>
        <v>1368.8775930195925</v>
      </c>
      <c r="AG5">
        <f>AC5/AE5</f>
        <v>2.1542780338648591</v>
      </c>
    </row>
    <row r="6" spans="1:34" x14ac:dyDescent="0.2">
      <c r="B6" t="s">
        <v>2</v>
      </c>
      <c r="C6">
        <v>3678.62724362476</v>
      </c>
      <c r="D6">
        <v>13083827</v>
      </c>
      <c r="E6">
        <f t="shared" si="0"/>
        <v>3556.7145387385767</v>
      </c>
      <c r="F6">
        <v>7524765</v>
      </c>
      <c r="G6">
        <f t="shared" si="1"/>
        <v>2045.536147496538</v>
      </c>
      <c r="H6">
        <f t="shared" si="2"/>
        <v>1.7387688519176345</v>
      </c>
      <c r="J6" t="s">
        <v>2</v>
      </c>
      <c r="K6">
        <v>4160.3157700000002</v>
      </c>
      <c r="L6">
        <v>9257132</v>
      </c>
      <c r="M6">
        <f t="shared" si="3"/>
        <v>2225.1032161436151</v>
      </c>
      <c r="N6">
        <v>4713357</v>
      </c>
      <c r="O6">
        <f t="shared" si="4"/>
        <v>1132.9325129568228</v>
      </c>
      <c r="P6">
        <f t="shared" si="5"/>
        <v>1.9640209727376898</v>
      </c>
      <c r="S6" t="s">
        <v>2</v>
      </c>
      <c r="T6">
        <v>3386.7548200000001</v>
      </c>
      <c r="U6">
        <v>12100000</v>
      </c>
      <c r="V6">
        <f t="shared" si="6"/>
        <v>3572.7416488920799</v>
      </c>
      <c r="W6">
        <v>4644496</v>
      </c>
      <c r="X6">
        <f t="shared" si="7"/>
        <v>1371.3706030836918</v>
      </c>
      <c r="Y6">
        <f t="shared" si="8"/>
        <v>2.6052342385481655</v>
      </c>
      <c r="AA6" t="s">
        <v>2</v>
      </c>
      <c r="AB6">
        <v>3224.2574599999998</v>
      </c>
      <c r="AC6">
        <v>10400000</v>
      </c>
      <c r="AD6">
        <f t="shared" ref="AD6:AD29" si="9">AC6/AB6</f>
        <v>3225.5488679244618</v>
      </c>
      <c r="AE6">
        <v>4413453</v>
      </c>
      <c r="AF6">
        <f t="shared" ref="AF6:AF29" si="10">AE6/AB6</f>
        <v>1368.8277238257519</v>
      </c>
      <c r="AG6">
        <f t="shared" ref="AG6:AG29" si="11">AC6/AE6</f>
        <v>2.3564315740985573</v>
      </c>
    </row>
    <row r="7" spans="1:34" x14ac:dyDescent="0.2">
      <c r="B7" t="s">
        <v>3</v>
      </c>
      <c r="C7">
        <v>3580.7097126097001</v>
      </c>
      <c r="D7">
        <v>10268591</v>
      </c>
      <c r="E7">
        <f t="shared" si="0"/>
        <v>2867.7529942844835</v>
      </c>
      <c r="F7">
        <v>6727126</v>
      </c>
      <c r="G7">
        <f t="shared" si="1"/>
        <v>1878.713031751776</v>
      </c>
      <c r="H7">
        <f t="shared" si="2"/>
        <v>1.5264454686890063</v>
      </c>
      <c r="J7" t="s">
        <v>3</v>
      </c>
      <c r="K7">
        <v>2250.6222600000001</v>
      </c>
      <c r="L7">
        <v>5976291</v>
      </c>
      <c r="M7">
        <f t="shared" si="3"/>
        <v>2655.3949573039413</v>
      </c>
      <c r="N7">
        <v>2339278</v>
      </c>
      <c r="O7">
        <f t="shared" si="4"/>
        <v>1039.3916569544638</v>
      </c>
      <c r="P7">
        <f t="shared" si="5"/>
        <v>2.5547587759984065</v>
      </c>
      <c r="S7" t="s">
        <v>3</v>
      </c>
      <c r="T7">
        <v>3041.8175299999998</v>
      </c>
      <c r="U7">
        <v>9979571</v>
      </c>
      <c r="V7">
        <f t="shared" si="6"/>
        <v>3280.7921256210266</v>
      </c>
      <c r="W7">
        <v>3675012</v>
      </c>
      <c r="X7">
        <f t="shared" si="7"/>
        <v>1208.1631997169798</v>
      </c>
      <c r="Y7">
        <f t="shared" si="8"/>
        <v>2.7155206568032977</v>
      </c>
      <c r="AA7" t="s">
        <v>3</v>
      </c>
      <c r="AB7">
        <v>3182.4403499999999</v>
      </c>
      <c r="AC7">
        <v>10400000</v>
      </c>
      <c r="AD7">
        <f t="shared" si="9"/>
        <v>3267.9324217341577</v>
      </c>
      <c r="AE7">
        <v>4005677</v>
      </c>
      <c r="AF7">
        <f t="shared" si="10"/>
        <v>1258.6809364706553</v>
      </c>
      <c r="AG7">
        <f t="shared" si="11"/>
        <v>2.5963151796812376</v>
      </c>
    </row>
    <row r="8" spans="1:34" x14ac:dyDescent="0.2">
      <c r="B8" t="s">
        <v>10</v>
      </c>
      <c r="C8">
        <v>2363.9386599999998</v>
      </c>
      <c r="D8">
        <v>4382050</v>
      </c>
      <c r="E8">
        <f t="shared" si="0"/>
        <v>1853.7071516060405</v>
      </c>
      <c r="F8">
        <v>2249142</v>
      </c>
      <c r="G8">
        <f t="shared" si="1"/>
        <v>951.43839307573239</v>
      </c>
      <c r="H8">
        <f t="shared" si="2"/>
        <v>1.9483207374189802</v>
      </c>
      <c r="J8" t="s">
        <v>10</v>
      </c>
      <c r="K8">
        <v>3717.64466004932</v>
      </c>
      <c r="L8">
        <v>9737405</v>
      </c>
      <c r="M8">
        <f t="shared" si="3"/>
        <v>2619.2403767472547</v>
      </c>
      <c r="N8">
        <v>3623595</v>
      </c>
      <c r="O8">
        <f t="shared" si="4"/>
        <v>974.70181562536095</v>
      </c>
      <c r="P8">
        <f t="shared" si="5"/>
        <v>2.6872222199224804</v>
      </c>
      <c r="S8" t="s">
        <v>10</v>
      </c>
      <c r="T8">
        <v>5025.2281499999999</v>
      </c>
      <c r="U8">
        <v>13200000</v>
      </c>
      <c r="V8">
        <f t="shared" si="6"/>
        <v>2626.7464095137652</v>
      </c>
      <c r="W8">
        <v>7100284</v>
      </c>
      <c r="X8">
        <f t="shared" si="7"/>
        <v>1412.9276896612148</v>
      </c>
      <c r="Y8">
        <f t="shared" si="8"/>
        <v>1.8590805663548107</v>
      </c>
      <c r="AA8" t="s">
        <v>10</v>
      </c>
      <c r="AB8">
        <v>5993.7425899999998</v>
      </c>
      <c r="AC8">
        <v>14500000</v>
      </c>
      <c r="AD8">
        <f t="shared" si="9"/>
        <v>2419.1896435779367</v>
      </c>
      <c r="AE8">
        <v>5166807</v>
      </c>
      <c r="AF8">
        <f t="shared" si="10"/>
        <v>862.03351619075784</v>
      </c>
      <c r="AG8">
        <f t="shared" si="11"/>
        <v>2.806375388126555</v>
      </c>
    </row>
    <row r="9" spans="1:34" x14ac:dyDescent="0.2">
      <c r="B9" t="s">
        <v>11</v>
      </c>
      <c r="C9">
        <v>2562.4334600000002</v>
      </c>
      <c r="D9">
        <v>4592472</v>
      </c>
      <c r="E9">
        <f t="shared" si="0"/>
        <v>1792.2307336714216</v>
      </c>
      <c r="F9">
        <v>2042510</v>
      </c>
      <c r="G9">
        <f t="shared" si="1"/>
        <v>797.09777127246844</v>
      </c>
      <c r="H9">
        <f t="shared" si="2"/>
        <v>2.2484452952494727</v>
      </c>
      <c r="J9" t="s">
        <v>11</v>
      </c>
      <c r="K9">
        <v>25596.502359505099</v>
      </c>
      <c r="L9">
        <v>5635994</v>
      </c>
      <c r="M9">
        <f t="shared" si="3"/>
        <v>220.18609889905952</v>
      </c>
      <c r="N9">
        <v>2552506</v>
      </c>
      <c r="O9">
        <f t="shared" si="4"/>
        <v>99.720890149358354</v>
      </c>
      <c r="P9">
        <f t="shared" si="5"/>
        <v>2.2080238009234847</v>
      </c>
      <c r="S9" t="s">
        <v>11</v>
      </c>
      <c r="T9">
        <v>4530.3801800000001</v>
      </c>
      <c r="U9">
        <v>11600000</v>
      </c>
      <c r="V9">
        <f t="shared" si="6"/>
        <v>2560.4915126571123</v>
      </c>
      <c r="W9">
        <v>6280883</v>
      </c>
      <c r="X9">
        <f t="shared" si="7"/>
        <v>1386.3920356458914</v>
      </c>
      <c r="Y9">
        <f t="shared" si="8"/>
        <v>1.8468740780555855</v>
      </c>
      <c r="AA9" t="s">
        <v>11</v>
      </c>
      <c r="AB9">
        <v>3213.4007499999998</v>
      </c>
      <c r="AC9">
        <v>7458963</v>
      </c>
      <c r="AD9">
        <f t="shared" si="9"/>
        <v>2321.2053460807838</v>
      </c>
      <c r="AE9">
        <v>3355310</v>
      </c>
      <c r="AF9">
        <f t="shared" si="10"/>
        <v>1044.1617031426908</v>
      </c>
      <c r="AG9">
        <f t="shared" si="11"/>
        <v>2.2230324470764251</v>
      </c>
    </row>
    <row r="10" spans="1:34" x14ac:dyDescent="0.2">
      <c r="B10" t="s">
        <v>12</v>
      </c>
      <c r="C10">
        <v>1905.50701</v>
      </c>
      <c r="D10">
        <v>4132805</v>
      </c>
      <c r="E10">
        <f t="shared" si="0"/>
        <v>2168.8742042465642</v>
      </c>
      <c r="F10">
        <v>1400706</v>
      </c>
      <c r="G10">
        <f t="shared" si="1"/>
        <v>735.08310000916765</v>
      </c>
      <c r="H10">
        <f t="shared" si="2"/>
        <v>2.950515668527157</v>
      </c>
      <c r="J10" t="s">
        <v>12</v>
      </c>
      <c r="K10">
        <v>2256.1154900000001</v>
      </c>
      <c r="L10">
        <v>6199397</v>
      </c>
      <c r="M10">
        <f t="shared" si="3"/>
        <v>2747.8189957376694</v>
      </c>
      <c r="N10">
        <v>2661014</v>
      </c>
      <c r="O10">
        <f t="shared" si="4"/>
        <v>1179.4671025462442</v>
      </c>
      <c r="P10">
        <f t="shared" si="5"/>
        <v>2.329712282611065</v>
      </c>
      <c r="S10" t="s">
        <v>12</v>
      </c>
      <c r="T10">
        <v>3809.9828299999999</v>
      </c>
      <c r="U10">
        <v>13300000</v>
      </c>
      <c r="V10">
        <f t="shared" si="6"/>
        <v>3490.8293799318776</v>
      </c>
      <c r="W10">
        <v>6221958</v>
      </c>
      <c r="X10">
        <f t="shared" si="7"/>
        <v>1633.0672020377583</v>
      </c>
      <c r="Y10">
        <f t="shared" si="8"/>
        <v>2.1375907712652511</v>
      </c>
      <c r="AA10" t="s">
        <v>12</v>
      </c>
      <c r="AB10">
        <v>2067.4725600000002</v>
      </c>
      <c r="AC10">
        <v>7188693</v>
      </c>
      <c r="AD10">
        <f t="shared" si="9"/>
        <v>3477.0439710213127</v>
      </c>
      <c r="AE10">
        <v>3010281</v>
      </c>
      <c r="AF10">
        <f t="shared" si="10"/>
        <v>1456.0198080694236</v>
      </c>
      <c r="AG10">
        <f t="shared" si="11"/>
        <v>2.3880471623745425</v>
      </c>
    </row>
    <row r="11" spans="1:34" x14ac:dyDescent="0.2">
      <c r="B11" t="s">
        <v>13</v>
      </c>
      <c r="C11">
        <v>4082.15688</v>
      </c>
      <c r="D11">
        <v>7523934</v>
      </c>
      <c r="E11">
        <f t="shared" si="0"/>
        <v>1843.1271068641536</v>
      </c>
      <c r="F11">
        <v>2525811</v>
      </c>
      <c r="G11">
        <f t="shared" si="1"/>
        <v>618.74422621405961</v>
      </c>
      <c r="H11">
        <f t="shared" si="2"/>
        <v>2.9788190802874799</v>
      </c>
      <c r="J11" t="s">
        <v>13</v>
      </c>
      <c r="K11">
        <v>3228.7263600000001</v>
      </c>
      <c r="L11">
        <v>9573186</v>
      </c>
      <c r="M11">
        <f t="shared" si="3"/>
        <v>2965.003822745759</v>
      </c>
      <c r="N11">
        <v>4243680</v>
      </c>
      <c r="O11">
        <f t="shared" si="4"/>
        <v>1314.3510867238683</v>
      </c>
      <c r="P11">
        <f t="shared" si="5"/>
        <v>2.255868962787015</v>
      </c>
      <c r="S11" t="s">
        <v>13</v>
      </c>
      <c r="T11">
        <v>3235.91219</v>
      </c>
      <c r="U11">
        <v>10600000</v>
      </c>
      <c r="V11">
        <f t="shared" si="6"/>
        <v>3275.7378376203715</v>
      </c>
      <c r="W11">
        <v>5293763</v>
      </c>
      <c r="X11">
        <f t="shared" si="7"/>
        <v>1635.9414870278047</v>
      </c>
      <c r="Y11">
        <f t="shared" si="8"/>
        <v>2.002356357849794</v>
      </c>
      <c r="AA11" t="s">
        <v>13</v>
      </c>
      <c r="AB11">
        <v>3041.8184999999999</v>
      </c>
      <c r="AC11">
        <v>9874485</v>
      </c>
      <c r="AD11">
        <f t="shared" si="9"/>
        <v>3246.2439820127338</v>
      </c>
      <c r="AE11">
        <v>3101693</v>
      </c>
      <c r="AF11">
        <f t="shared" si="10"/>
        <v>1019.6837845519054</v>
      </c>
      <c r="AG11">
        <f t="shared" si="11"/>
        <v>3.183579096964142</v>
      </c>
    </row>
    <row r="12" spans="1:34" x14ac:dyDescent="0.2">
      <c r="B12" t="s">
        <v>14</v>
      </c>
      <c r="C12">
        <v>5757.2806200000005</v>
      </c>
      <c r="D12">
        <v>11500000</v>
      </c>
      <c r="E12">
        <f t="shared" si="0"/>
        <v>1997.4708128783202</v>
      </c>
      <c r="F12">
        <v>7091778</v>
      </c>
      <c r="G12">
        <f t="shared" si="1"/>
        <v>1231.7930057750077</v>
      </c>
      <c r="H12">
        <f t="shared" si="2"/>
        <v>1.6215961638957113</v>
      </c>
      <c r="J12" t="s">
        <v>14</v>
      </c>
      <c r="K12">
        <v>2594.4623000000001</v>
      </c>
      <c r="L12">
        <v>7180032</v>
      </c>
      <c r="M12">
        <f t="shared" si="3"/>
        <v>2767.4451079901987</v>
      </c>
      <c r="N12">
        <v>2804210</v>
      </c>
      <c r="O12">
        <f t="shared" si="4"/>
        <v>1080.8443815121152</v>
      </c>
      <c r="P12">
        <f t="shared" si="5"/>
        <v>2.5604473274112851</v>
      </c>
      <c r="S12" t="s">
        <v>14</v>
      </c>
      <c r="T12">
        <v>3360.5399400000001</v>
      </c>
      <c r="U12">
        <v>12300000</v>
      </c>
      <c r="V12">
        <f t="shared" si="6"/>
        <v>3660.12611651924</v>
      </c>
      <c r="W12">
        <v>5345696</v>
      </c>
      <c r="X12">
        <f t="shared" si="7"/>
        <v>1590.7253285018239</v>
      </c>
      <c r="Y12">
        <f t="shared" si="8"/>
        <v>2.300916475609537</v>
      </c>
      <c r="AA12" t="s">
        <v>14</v>
      </c>
      <c r="AB12">
        <v>4358.80681</v>
      </c>
      <c r="AC12">
        <v>11400000</v>
      </c>
      <c r="AD12">
        <f t="shared" si="9"/>
        <v>2615.3946474172826</v>
      </c>
      <c r="AE12">
        <v>5153529</v>
      </c>
      <c r="AF12">
        <f t="shared" si="10"/>
        <v>1182.3256282376965</v>
      </c>
      <c r="AG12">
        <f t="shared" si="11"/>
        <v>2.2120764237476882</v>
      </c>
    </row>
    <row r="13" spans="1:34" x14ac:dyDescent="0.2">
      <c r="B13" t="s">
        <v>15</v>
      </c>
      <c r="C13">
        <v>6638.1864400000004</v>
      </c>
      <c r="D13">
        <v>11800000</v>
      </c>
      <c r="E13">
        <f t="shared" si="0"/>
        <v>1777.5939417573813</v>
      </c>
      <c r="F13">
        <v>6720095</v>
      </c>
      <c r="G13">
        <f t="shared" si="1"/>
        <v>1012.3389966130568</v>
      </c>
      <c r="H13">
        <f t="shared" si="2"/>
        <v>1.7559275575717308</v>
      </c>
      <c r="J13" t="s">
        <v>15</v>
      </c>
      <c r="K13">
        <v>2775.2717699999998</v>
      </c>
      <c r="L13">
        <v>7531385</v>
      </c>
      <c r="M13">
        <f t="shared" si="3"/>
        <v>2713.7468414489731</v>
      </c>
      <c r="N13">
        <v>2785414</v>
      </c>
      <c r="O13">
        <f t="shared" si="4"/>
        <v>1003.6544997537305</v>
      </c>
      <c r="P13">
        <f t="shared" si="5"/>
        <v>2.7038655654060761</v>
      </c>
      <c r="S13" t="s">
        <v>15</v>
      </c>
      <c r="T13">
        <v>3242.6916900000001</v>
      </c>
      <c r="U13">
        <v>10700000</v>
      </c>
      <c r="V13">
        <f t="shared" si="6"/>
        <v>3299.7278258051106</v>
      </c>
      <c r="W13">
        <v>5208584</v>
      </c>
      <c r="X13">
        <f t="shared" si="7"/>
        <v>1606.25322970498</v>
      </c>
      <c r="Y13">
        <f t="shared" si="8"/>
        <v>2.0543011305951868</v>
      </c>
      <c r="AA13" t="s">
        <v>15</v>
      </c>
      <c r="AB13">
        <v>2160.4673499999999</v>
      </c>
      <c r="AC13">
        <v>6619140</v>
      </c>
      <c r="AD13">
        <f t="shared" si="9"/>
        <v>3063.7537753116244</v>
      </c>
      <c r="AE13">
        <v>2964423</v>
      </c>
      <c r="AF13">
        <f t="shared" si="10"/>
        <v>1372.1211755410236</v>
      </c>
      <c r="AG13">
        <f t="shared" si="11"/>
        <v>2.2328594805802005</v>
      </c>
    </row>
    <row r="14" spans="1:34" x14ac:dyDescent="0.2">
      <c r="B14" t="s">
        <v>16</v>
      </c>
      <c r="C14">
        <v>4383.4078</v>
      </c>
      <c r="D14">
        <v>13600000</v>
      </c>
      <c r="E14">
        <f t="shared" si="0"/>
        <v>3102.6088879980548</v>
      </c>
      <c r="F14">
        <v>7654579</v>
      </c>
      <c r="G14">
        <f t="shared" si="1"/>
        <v>1746.262120535534</v>
      </c>
      <c r="H14">
        <f t="shared" si="2"/>
        <v>1.7767143039480029</v>
      </c>
      <c r="J14" t="s">
        <v>16</v>
      </c>
      <c r="K14">
        <v>2000.95171</v>
      </c>
      <c r="L14">
        <v>5114257</v>
      </c>
      <c r="M14">
        <f t="shared" si="3"/>
        <v>2555.9122563732435</v>
      </c>
      <c r="N14">
        <v>2876868</v>
      </c>
      <c r="O14">
        <f t="shared" si="4"/>
        <v>1437.7498395501009</v>
      </c>
      <c r="P14">
        <f t="shared" si="5"/>
        <v>1.7777169477362187</v>
      </c>
      <c r="S14" t="s">
        <v>16</v>
      </c>
      <c r="T14">
        <v>3684.5668599999999</v>
      </c>
      <c r="U14">
        <v>14100000</v>
      </c>
      <c r="V14">
        <f t="shared" si="6"/>
        <v>3826.7727349640222</v>
      </c>
      <c r="W14">
        <v>5437005</v>
      </c>
      <c r="X14">
        <f t="shared" si="7"/>
        <v>1475.6157797066003</v>
      </c>
      <c r="Y14">
        <f t="shared" si="8"/>
        <v>2.5933395315987386</v>
      </c>
      <c r="AA14" t="s">
        <v>16</v>
      </c>
      <c r="AB14">
        <v>2584.6635799999999</v>
      </c>
      <c r="AC14">
        <v>6406497</v>
      </c>
      <c r="AD14">
        <f t="shared" si="9"/>
        <v>2478.6579768342617</v>
      </c>
      <c r="AE14">
        <v>3093989</v>
      </c>
      <c r="AF14">
        <f t="shared" si="10"/>
        <v>1197.0567558351249</v>
      </c>
      <c r="AG14">
        <f t="shared" si="11"/>
        <v>2.0706269479303256</v>
      </c>
    </row>
    <row r="15" spans="1:34" x14ac:dyDescent="0.2">
      <c r="B15" t="s">
        <v>17</v>
      </c>
      <c r="C15">
        <v>3074.9842400000002</v>
      </c>
      <c r="D15">
        <v>11400000</v>
      </c>
      <c r="E15">
        <f t="shared" si="0"/>
        <v>3707.3360740216344</v>
      </c>
      <c r="F15">
        <v>5802994</v>
      </c>
      <c r="G15">
        <f t="shared" si="1"/>
        <v>1887.1621924150088</v>
      </c>
      <c r="H15">
        <f t="shared" si="2"/>
        <v>1.9645031513043094</v>
      </c>
      <c r="J15" t="s">
        <v>17</v>
      </c>
      <c r="K15">
        <v>2460.9829300000001</v>
      </c>
      <c r="L15">
        <v>6804766</v>
      </c>
      <c r="M15">
        <f t="shared" si="3"/>
        <v>2765.0602192515003</v>
      </c>
      <c r="N15">
        <v>3900064</v>
      </c>
      <c r="O15">
        <f t="shared" si="4"/>
        <v>1584.7586557619884</v>
      </c>
      <c r="P15">
        <f t="shared" si="5"/>
        <v>1.7447831625327175</v>
      </c>
      <c r="S15" t="s">
        <v>17</v>
      </c>
      <c r="T15">
        <v>4175.3977299999997</v>
      </c>
      <c r="U15">
        <v>14300000</v>
      </c>
      <c r="V15">
        <f t="shared" si="6"/>
        <v>3424.8234359221156</v>
      </c>
      <c r="W15">
        <v>7630559</v>
      </c>
      <c r="X15">
        <f t="shared" si="7"/>
        <v>1827.5047057612883</v>
      </c>
      <c r="Y15">
        <f t="shared" si="8"/>
        <v>1.8740435661397807</v>
      </c>
      <c r="AA15" t="s">
        <v>17</v>
      </c>
      <c r="AB15">
        <v>4230.4862800000001</v>
      </c>
      <c r="AC15">
        <v>7105648</v>
      </c>
      <c r="AD15">
        <f t="shared" si="9"/>
        <v>1679.6291323748248</v>
      </c>
      <c r="AE15">
        <v>4428531</v>
      </c>
      <c r="AF15">
        <f t="shared" si="10"/>
        <v>1046.813701048098</v>
      </c>
      <c r="AG15">
        <f t="shared" si="11"/>
        <v>1.6045158089669012</v>
      </c>
    </row>
    <row r="16" spans="1:34" x14ac:dyDescent="0.2">
      <c r="B16" t="s">
        <v>18</v>
      </c>
      <c r="C16">
        <v>5586.0116399999997</v>
      </c>
      <c r="D16">
        <v>10300000</v>
      </c>
      <c r="E16">
        <f t="shared" si="0"/>
        <v>1843.891610651925</v>
      </c>
      <c r="F16">
        <v>6177557</v>
      </c>
      <c r="G16">
        <f t="shared" si="1"/>
        <v>1105.8976239440847</v>
      </c>
      <c r="H16">
        <f t="shared" si="2"/>
        <v>1.6673257729552313</v>
      </c>
      <c r="J16" t="s">
        <v>18</v>
      </c>
      <c r="K16">
        <v>3026.1589600000002</v>
      </c>
      <c r="L16">
        <v>9473293</v>
      </c>
      <c r="M16">
        <f t="shared" si="3"/>
        <v>3130.4677398704789</v>
      </c>
      <c r="N16">
        <v>3644121</v>
      </c>
      <c r="O16">
        <f t="shared" si="4"/>
        <v>1204.2067347314762</v>
      </c>
      <c r="P16">
        <f t="shared" si="5"/>
        <v>2.5996098922072015</v>
      </c>
      <c r="S16" t="s">
        <v>18</v>
      </c>
      <c r="T16">
        <v>10752.089760552401</v>
      </c>
      <c r="U16">
        <v>17700000</v>
      </c>
      <c r="V16">
        <f t="shared" si="6"/>
        <v>1646.1916142979301</v>
      </c>
      <c r="W16">
        <v>12200000</v>
      </c>
      <c r="X16">
        <f t="shared" si="7"/>
        <v>1134.6631465782343</v>
      </c>
      <c r="Y16">
        <f t="shared" si="8"/>
        <v>1.4508196721311475</v>
      </c>
      <c r="AA16" t="s">
        <v>18</v>
      </c>
      <c r="AB16">
        <v>2557.9088900000002</v>
      </c>
      <c r="AC16">
        <v>8771598</v>
      </c>
      <c r="AD16">
        <f t="shared" si="9"/>
        <v>3429.2065813180702</v>
      </c>
      <c r="AE16">
        <v>2773434</v>
      </c>
      <c r="AF16">
        <f t="shared" si="10"/>
        <v>1084.2583216480396</v>
      </c>
      <c r="AG16">
        <f t="shared" si="11"/>
        <v>3.162721016616945</v>
      </c>
    </row>
    <row r="17" spans="2:33" x14ac:dyDescent="0.2">
      <c r="B17" t="s">
        <v>19</v>
      </c>
      <c r="C17">
        <v>5054.9785700000002</v>
      </c>
      <c r="D17">
        <v>10100000</v>
      </c>
      <c r="E17">
        <f t="shared" si="0"/>
        <v>1998.0302310163897</v>
      </c>
      <c r="F17">
        <v>4820164</v>
      </c>
      <c r="G17">
        <f t="shared" si="1"/>
        <v>953.54786044127582</v>
      </c>
      <c r="H17">
        <f t="shared" si="2"/>
        <v>2.0953643900912917</v>
      </c>
      <c r="J17" t="s">
        <v>19</v>
      </c>
      <c r="K17">
        <v>2284.0293299999998</v>
      </c>
      <c r="L17">
        <v>8998753</v>
      </c>
      <c r="M17">
        <f t="shared" si="3"/>
        <v>3939.8587758065264</v>
      </c>
      <c r="N17">
        <v>3861855</v>
      </c>
      <c r="O17">
        <f t="shared" si="4"/>
        <v>1690.8079722426332</v>
      </c>
      <c r="P17">
        <f t="shared" si="5"/>
        <v>2.3301633541393967</v>
      </c>
      <c r="S17" t="s">
        <v>19</v>
      </c>
      <c r="T17">
        <v>3693.8566165481898</v>
      </c>
      <c r="U17">
        <v>6137811</v>
      </c>
      <c r="V17">
        <f t="shared" si="6"/>
        <v>1661.6267595507322</v>
      </c>
      <c r="W17">
        <v>4644378</v>
      </c>
      <c r="X17">
        <f t="shared" si="7"/>
        <v>1257.324926796982</v>
      </c>
      <c r="Y17">
        <f t="shared" si="8"/>
        <v>1.3215571600761178</v>
      </c>
      <c r="AA17" t="s">
        <v>19</v>
      </c>
      <c r="AB17">
        <v>3238.4231799999998</v>
      </c>
      <c r="AC17">
        <v>8267383</v>
      </c>
      <c r="AD17">
        <f t="shared" si="9"/>
        <v>2552.9038487181283</v>
      </c>
      <c r="AE17">
        <v>3555644</v>
      </c>
      <c r="AF17">
        <f t="shared" si="10"/>
        <v>1097.9553326937341</v>
      </c>
      <c r="AG17">
        <f t="shared" si="11"/>
        <v>2.325143630802184</v>
      </c>
    </row>
    <row r="18" spans="2:33" x14ac:dyDescent="0.2">
      <c r="B18" t="s">
        <v>20</v>
      </c>
      <c r="C18">
        <v>21642.042399999998</v>
      </c>
      <c r="D18">
        <v>39200000</v>
      </c>
      <c r="E18">
        <f t="shared" si="0"/>
        <v>1811.289307888982</v>
      </c>
      <c r="F18">
        <v>23400000</v>
      </c>
      <c r="G18">
        <f t="shared" si="1"/>
        <v>1081.2288215459739</v>
      </c>
      <c r="H18">
        <f t="shared" si="2"/>
        <v>1.6752136752136753</v>
      </c>
      <c r="J18" t="s">
        <v>20</v>
      </c>
      <c r="K18">
        <v>6569.89383</v>
      </c>
      <c r="L18">
        <v>15900000</v>
      </c>
      <c r="M18">
        <f t="shared" si="3"/>
        <v>2420.1304330666785</v>
      </c>
      <c r="N18">
        <v>7997603</v>
      </c>
      <c r="O18">
        <f t="shared" si="4"/>
        <v>1217.3108435148031</v>
      </c>
      <c r="P18">
        <f t="shared" si="5"/>
        <v>1.9880956831690695</v>
      </c>
      <c r="S18" t="s">
        <v>20</v>
      </c>
      <c r="T18">
        <v>3480.4321300000001</v>
      </c>
      <c r="U18">
        <v>13300000</v>
      </c>
      <c r="V18">
        <f t="shared" si="6"/>
        <v>3821.3645614172628</v>
      </c>
      <c r="W18">
        <v>7164668</v>
      </c>
      <c r="X18">
        <f t="shared" si="7"/>
        <v>2058.5570217684435</v>
      </c>
      <c r="Y18">
        <f t="shared" si="8"/>
        <v>1.8563316541673669</v>
      </c>
      <c r="AA18" t="s">
        <v>20</v>
      </c>
      <c r="AB18">
        <v>4295.5706799999998</v>
      </c>
      <c r="AC18">
        <v>10900000</v>
      </c>
      <c r="AD18">
        <f t="shared" si="9"/>
        <v>2537.4975322254504</v>
      </c>
      <c r="AE18">
        <v>6660571</v>
      </c>
      <c r="AF18">
        <f t="shared" si="10"/>
        <v>1550.5671996066424</v>
      </c>
      <c r="AG18">
        <f t="shared" si="11"/>
        <v>1.6364963304197193</v>
      </c>
    </row>
    <row r="19" spans="2:33" x14ac:dyDescent="0.2">
      <c r="B19" t="s">
        <v>21</v>
      </c>
      <c r="C19">
        <v>9634.1930400000001</v>
      </c>
      <c r="D19">
        <v>20800000</v>
      </c>
      <c r="E19">
        <f t="shared" si="0"/>
        <v>2158.9768768012977</v>
      </c>
      <c r="F19">
        <v>10400000</v>
      </c>
      <c r="G19">
        <f t="shared" si="1"/>
        <v>1079.4884384006489</v>
      </c>
      <c r="H19">
        <f t="shared" si="2"/>
        <v>2</v>
      </c>
      <c r="J19" t="s">
        <v>21</v>
      </c>
      <c r="K19">
        <v>3626.1660400000001</v>
      </c>
      <c r="L19">
        <v>9041511</v>
      </c>
      <c r="M19">
        <f t="shared" si="3"/>
        <v>2493.4078859775545</v>
      </c>
      <c r="N19">
        <v>3850763</v>
      </c>
      <c r="O19">
        <f t="shared" si="4"/>
        <v>1061.9378587528772</v>
      </c>
      <c r="P19">
        <f t="shared" si="5"/>
        <v>2.3479790888195406</v>
      </c>
      <c r="S19" t="s">
        <v>21</v>
      </c>
      <c r="T19">
        <v>2926.8036400000001</v>
      </c>
      <c r="U19">
        <v>10900000</v>
      </c>
      <c r="V19">
        <f t="shared" si="6"/>
        <v>3724.1992769969356</v>
      </c>
      <c r="W19">
        <v>6080950</v>
      </c>
      <c r="X19">
        <f t="shared" si="7"/>
        <v>2077.6761094912399</v>
      </c>
      <c r="Y19">
        <f t="shared" si="8"/>
        <v>1.7924830824131097</v>
      </c>
      <c r="AA19" t="s">
        <v>21</v>
      </c>
      <c r="AB19">
        <v>3337.4664400000001</v>
      </c>
      <c r="AC19">
        <v>8916159</v>
      </c>
      <c r="AD19">
        <f t="shared" si="9"/>
        <v>2671.5351780436181</v>
      </c>
      <c r="AE19">
        <v>5213304</v>
      </c>
      <c r="AF19">
        <f t="shared" si="10"/>
        <v>1562.0543588147659</v>
      </c>
      <c r="AG19">
        <f t="shared" si="11"/>
        <v>1.7102703007536104</v>
      </c>
    </row>
    <row r="20" spans="2:33" x14ac:dyDescent="0.2">
      <c r="J20" t="s">
        <v>22</v>
      </c>
      <c r="K20">
        <v>2989.56711</v>
      </c>
      <c r="L20">
        <v>8742551</v>
      </c>
      <c r="M20">
        <f t="shared" si="3"/>
        <v>2924.3534860804648</v>
      </c>
      <c r="N20">
        <v>3521342</v>
      </c>
      <c r="O20">
        <f t="shared" si="4"/>
        <v>1177.8768866640362</v>
      </c>
      <c r="P20">
        <f t="shared" si="5"/>
        <v>2.4827327195143214</v>
      </c>
      <c r="S20" t="s">
        <v>22</v>
      </c>
      <c r="T20">
        <v>3020.98362</v>
      </c>
      <c r="U20">
        <v>7918848</v>
      </c>
      <c r="V20">
        <f t="shared" si="6"/>
        <v>2621.2813427965557</v>
      </c>
      <c r="W20">
        <v>4950832</v>
      </c>
      <c r="X20">
        <f t="shared" si="7"/>
        <v>1638.8145792064904</v>
      </c>
      <c r="Y20">
        <f t="shared" si="8"/>
        <v>1.5994984277390143</v>
      </c>
      <c r="AA20" t="s">
        <v>22</v>
      </c>
      <c r="AB20">
        <v>4346.99359</v>
      </c>
      <c r="AC20">
        <v>7422660</v>
      </c>
      <c r="AD20">
        <f t="shared" si="9"/>
        <v>1707.5387497868383</v>
      </c>
      <c r="AE20">
        <v>6380858</v>
      </c>
      <c r="AF20">
        <f t="shared" si="10"/>
        <v>1467.8784009893145</v>
      </c>
      <c r="AG20">
        <f t="shared" si="11"/>
        <v>1.1632698925442315</v>
      </c>
    </row>
    <row r="21" spans="2:33" x14ac:dyDescent="0.2">
      <c r="J21" t="s">
        <v>23</v>
      </c>
      <c r="K21">
        <v>3685.92983</v>
      </c>
      <c r="L21">
        <v>9583071</v>
      </c>
      <c r="M21">
        <f t="shared" si="3"/>
        <v>2599.9059781341525</v>
      </c>
      <c r="N21">
        <v>4200399</v>
      </c>
      <c r="O21">
        <f t="shared" si="4"/>
        <v>1139.5764959529899</v>
      </c>
      <c r="P21">
        <f t="shared" si="5"/>
        <v>2.2814668320795239</v>
      </c>
      <c r="S21" t="s">
        <v>23</v>
      </c>
      <c r="T21">
        <v>4260.58716</v>
      </c>
      <c r="U21">
        <v>11100000</v>
      </c>
      <c r="V21">
        <f t="shared" si="6"/>
        <v>2605.27471523432</v>
      </c>
      <c r="W21">
        <v>7480615</v>
      </c>
      <c r="X21">
        <f t="shared" si="7"/>
        <v>1755.7709111623949</v>
      </c>
      <c r="Y21">
        <f t="shared" si="8"/>
        <v>1.483835219430488</v>
      </c>
      <c r="AA21" t="s">
        <v>23</v>
      </c>
      <c r="AB21">
        <v>2168.6983100000002</v>
      </c>
      <c r="AC21">
        <v>6288106</v>
      </c>
      <c r="AD21">
        <f t="shared" si="9"/>
        <v>2899.4839766348136</v>
      </c>
      <c r="AE21">
        <v>4510776</v>
      </c>
      <c r="AF21">
        <f t="shared" si="10"/>
        <v>2079.9462881492259</v>
      </c>
      <c r="AG21">
        <f t="shared" si="11"/>
        <v>1.3940186788259936</v>
      </c>
    </row>
    <row r="22" spans="2:33" x14ac:dyDescent="0.2">
      <c r="J22" t="s">
        <v>24</v>
      </c>
      <c r="K22">
        <v>4342.7499900000003</v>
      </c>
      <c r="L22">
        <v>11700000</v>
      </c>
      <c r="M22">
        <f t="shared" si="3"/>
        <v>2694.1454209755234</v>
      </c>
      <c r="N22">
        <v>5591535</v>
      </c>
      <c r="O22">
        <f t="shared" si="4"/>
        <v>1287.5562749123394</v>
      </c>
      <c r="P22">
        <f t="shared" si="5"/>
        <v>2.0924486746483746</v>
      </c>
      <c r="S22" t="s">
        <v>24</v>
      </c>
      <c r="T22">
        <v>1323.4407799999999</v>
      </c>
      <c r="U22">
        <v>2785262</v>
      </c>
      <c r="V22">
        <f t="shared" si="6"/>
        <v>2104.5611122849036</v>
      </c>
      <c r="W22">
        <v>2112761</v>
      </c>
      <c r="X22">
        <f t="shared" si="7"/>
        <v>1596.4152170072923</v>
      </c>
      <c r="Y22">
        <f t="shared" si="8"/>
        <v>1.3183043420434208</v>
      </c>
      <c r="AA22" t="s">
        <v>24</v>
      </c>
      <c r="AB22">
        <v>3322.5812999999998</v>
      </c>
      <c r="AC22">
        <v>12400000</v>
      </c>
      <c r="AD22">
        <f t="shared" si="9"/>
        <v>3732.0380994138504</v>
      </c>
      <c r="AE22">
        <v>7217952</v>
      </c>
      <c r="AF22">
        <f t="shared" si="10"/>
        <v>2172.3928922371292</v>
      </c>
      <c r="AG22">
        <f t="shared" si="11"/>
        <v>1.7179388280775489</v>
      </c>
    </row>
    <row r="23" spans="2:33" x14ac:dyDescent="0.2">
      <c r="J23" t="s">
        <v>25</v>
      </c>
      <c r="K23">
        <v>4918.7585799999997</v>
      </c>
      <c r="L23">
        <v>12100000</v>
      </c>
      <c r="M23">
        <f t="shared" si="3"/>
        <v>2459.9702960009881</v>
      </c>
      <c r="N23">
        <v>5440786</v>
      </c>
      <c r="O23">
        <f t="shared" si="4"/>
        <v>1106.1299129667796</v>
      </c>
      <c r="P23">
        <f t="shared" si="5"/>
        <v>2.2239433787691705</v>
      </c>
      <c r="S23" t="s">
        <v>25</v>
      </c>
      <c r="T23">
        <v>8648.3942999999999</v>
      </c>
      <c r="U23">
        <v>11000000</v>
      </c>
      <c r="V23">
        <f t="shared" si="6"/>
        <v>1271.9124057514352</v>
      </c>
      <c r="W23">
        <v>11000000</v>
      </c>
      <c r="X23">
        <f t="shared" si="7"/>
        <v>1271.9124057514352</v>
      </c>
      <c r="Y23">
        <f t="shared" si="8"/>
        <v>1</v>
      </c>
      <c r="AA23" t="s">
        <v>25</v>
      </c>
      <c r="AB23">
        <v>2002.6532299999999</v>
      </c>
      <c r="AC23">
        <v>7686520</v>
      </c>
      <c r="AD23">
        <f t="shared" si="9"/>
        <v>3838.1682284556077</v>
      </c>
      <c r="AE23">
        <v>3702954</v>
      </c>
      <c r="AF23">
        <f t="shared" si="10"/>
        <v>1849.0240569506884</v>
      </c>
      <c r="AG23">
        <f t="shared" si="11"/>
        <v>2.0757805795049036</v>
      </c>
    </row>
    <row r="24" spans="2:33" x14ac:dyDescent="0.2">
      <c r="J24" t="s">
        <v>26</v>
      </c>
      <c r="K24">
        <v>5993.7425899999998</v>
      </c>
      <c r="L24">
        <v>11947112</v>
      </c>
      <c r="M24">
        <f t="shared" si="3"/>
        <v>1993.2641117976341</v>
      </c>
      <c r="N24">
        <v>6964300</v>
      </c>
      <c r="O24">
        <f t="shared" si="4"/>
        <v>1161.9284437772294</v>
      </c>
      <c r="P24">
        <f t="shared" si="5"/>
        <v>1.7154792297861954</v>
      </c>
      <c r="AA24" t="s">
        <v>26</v>
      </c>
      <c r="AB24">
        <v>3722.68478</v>
      </c>
      <c r="AC24">
        <v>10000000</v>
      </c>
      <c r="AD24">
        <f t="shared" si="9"/>
        <v>2686.2333479656045</v>
      </c>
      <c r="AE24">
        <v>6233665</v>
      </c>
      <c r="AF24">
        <f t="shared" si="10"/>
        <v>1674.507880304601</v>
      </c>
      <c r="AG24">
        <f t="shared" si="11"/>
        <v>1.6041927180879947</v>
      </c>
    </row>
    <row r="25" spans="2:33" x14ac:dyDescent="0.2">
      <c r="J25" t="s">
        <v>27</v>
      </c>
      <c r="K25">
        <v>3213.4007499999998</v>
      </c>
      <c r="L25">
        <v>7358635</v>
      </c>
      <c r="M25">
        <f t="shared" si="3"/>
        <v>2289.9835944831966</v>
      </c>
      <c r="N25">
        <v>3826560</v>
      </c>
      <c r="O25">
        <f t="shared" si="4"/>
        <v>1190.8131906672395</v>
      </c>
      <c r="P25">
        <f t="shared" si="5"/>
        <v>1.9230418443719686</v>
      </c>
      <c r="AA25" t="s">
        <v>27</v>
      </c>
      <c r="AB25">
        <v>2986.36139</v>
      </c>
      <c r="AC25">
        <v>8511676</v>
      </c>
      <c r="AD25">
        <f t="shared" si="9"/>
        <v>2850.182844079698</v>
      </c>
      <c r="AE25">
        <v>5172384</v>
      </c>
      <c r="AF25">
        <f t="shared" si="10"/>
        <v>1732.0020334176634</v>
      </c>
      <c r="AG25">
        <f t="shared" si="11"/>
        <v>1.6456001719903239</v>
      </c>
    </row>
    <row r="26" spans="2:33" x14ac:dyDescent="0.2">
      <c r="AA26" t="s">
        <v>28</v>
      </c>
      <c r="AB26">
        <v>6411.5742600000003</v>
      </c>
      <c r="AC26">
        <v>16700000</v>
      </c>
      <c r="AD26">
        <f t="shared" si="9"/>
        <v>2604.6645211904633</v>
      </c>
      <c r="AE26">
        <v>11000000</v>
      </c>
      <c r="AF26">
        <f t="shared" si="10"/>
        <v>1715.647289406892</v>
      </c>
      <c r="AG26">
        <f t="shared" si="11"/>
        <v>1.5181818181818181</v>
      </c>
    </row>
    <row r="27" spans="2:33" x14ac:dyDescent="0.2">
      <c r="AA27" t="s">
        <v>29</v>
      </c>
      <c r="AB27">
        <v>4390.3432400000002</v>
      </c>
      <c r="AC27">
        <v>11800000</v>
      </c>
      <c r="AD27">
        <f t="shared" si="9"/>
        <v>2687.7169631046886</v>
      </c>
      <c r="AE27">
        <v>7681719</v>
      </c>
      <c r="AF27">
        <f t="shared" si="10"/>
        <v>1749.685293398609</v>
      </c>
      <c r="AG27">
        <f t="shared" si="11"/>
        <v>1.5361145077032887</v>
      </c>
    </row>
    <row r="28" spans="2:33" x14ac:dyDescent="0.2">
      <c r="AA28" t="s">
        <v>30</v>
      </c>
      <c r="AB28">
        <v>4926.7979500000001</v>
      </c>
      <c r="AC28">
        <v>13000000</v>
      </c>
      <c r="AD28">
        <f t="shared" si="9"/>
        <v>2638.630634325079</v>
      </c>
      <c r="AE28">
        <v>8422977</v>
      </c>
      <c r="AF28">
        <f t="shared" si="10"/>
        <v>1709.6250111088887</v>
      </c>
      <c r="AG28">
        <f t="shared" si="11"/>
        <v>1.543397304777159</v>
      </c>
    </row>
    <row r="29" spans="2:33" x14ac:dyDescent="0.2">
      <c r="AA29" t="s">
        <v>31</v>
      </c>
      <c r="AB29">
        <v>3727.5380500000001</v>
      </c>
      <c r="AC29">
        <v>9781977</v>
      </c>
      <c r="AD29">
        <f t="shared" si="9"/>
        <v>2624.2460489437526</v>
      </c>
      <c r="AE29">
        <v>6134811</v>
      </c>
      <c r="AF29">
        <f t="shared" si="10"/>
        <v>1645.8077470195105</v>
      </c>
      <c r="AG29">
        <f t="shared" si="11"/>
        <v>1.5945034003492529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FA51C-8F33-E542-8A26-48BEC1114F51}">
  <sheetPr codeName="Sheet4"/>
  <dimension ref="A1:AH29"/>
  <sheetViews>
    <sheetView workbookViewId="0"/>
  </sheetViews>
  <sheetFormatPr baseColWidth="10" defaultRowHeight="15" x14ac:dyDescent="0.2"/>
  <cols>
    <col min="1" max="1" width="13.1640625" customWidth="1"/>
    <col min="7" max="7" width="11.5" customWidth="1"/>
  </cols>
  <sheetData>
    <row r="1" spans="1:34" x14ac:dyDescent="0.2">
      <c r="A1" s="3" t="s">
        <v>33</v>
      </c>
      <c r="B1" s="1" t="s">
        <v>32</v>
      </c>
      <c r="J1" s="1" t="s">
        <v>36</v>
      </c>
      <c r="S1" s="1" t="s">
        <v>35</v>
      </c>
      <c r="AA1" s="1" t="s">
        <v>37</v>
      </c>
    </row>
    <row r="2" spans="1:34" x14ac:dyDescent="0.2">
      <c r="A2" s="2" t="s">
        <v>34</v>
      </c>
      <c r="B2" s="1">
        <v>8</v>
      </c>
      <c r="J2" s="1">
        <v>11</v>
      </c>
      <c r="S2" s="1">
        <v>10</v>
      </c>
      <c r="AA2" s="1">
        <v>13</v>
      </c>
    </row>
    <row r="3" spans="1:34" s="1" customFormat="1" ht="64" x14ac:dyDescent="0.2">
      <c r="B3" s="4"/>
      <c r="C3" s="4" t="s">
        <v>5</v>
      </c>
      <c r="D3" s="4" t="s">
        <v>4</v>
      </c>
      <c r="E3" s="4" t="s">
        <v>8</v>
      </c>
      <c r="F3" s="4" t="s">
        <v>6</v>
      </c>
      <c r="G3" s="4" t="s">
        <v>9</v>
      </c>
      <c r="H3" s="4" t="s">
        <v>7</v>
      </c>
      <c r="I3" s="4"/>
      <c r="J3"/>
      <c r="K3" s="4" t="s">
        <v>5</v>
      </c>
      <c r="L3" s="4" t="s">
        <v>4</v>
      </c>
      <c r="M3" s="4" t="s">
        <v>8</v>
      </c>
      <c r="N3" s="4" t="s">
        <v>6</v>
      </c>
      <c r="O3" s="4" t="s">
        <v>9</v>
      </c>
      <c r="P3" s="4" t="s">
        <v>7</v>
      </c>
      <c r="Q3" s="4"/>
      <c r="R3" s="4"/>
      <c r="S3" s="4"/>
      <c r="T3" s="4" t="s">
        <v>5</v>
      </c>
      <c r="U3" s="4" t="s">
        <v>4</v>
      </c>
      <c r="V3" s="4" t="s">
        <v>8</v>
      </c>
      <c r="W3" s="4" t="s">
        <v>6</v>
      </c>
      <c r="X3" s="4" t="s">
        <v>9</v>
      </c>
      <c r="Y3" s="4" t="s">
        <v>7</v>
      </c>
      <c r="Z3" s="4"/>
      <c r="AA3" s="4"/>
      <c r="AB3" s="4" t="s">
        <v>5</v>
      </c>
      <c r="AC3" s="4" t="s">
        <v>4</v>
      </c>
      <c r="AD3" s="4" t="s">
        <v>8</v>
      </c>
      <c r="AE3" s="4" t="s">
        <v>6</v>
      </c>
      <c r="AF3" s="4" t="s">
        <v>9</v>
      </c>
      <c r="AG3" s="4" t="s">
        <v>7</v>
      </c>
      <c r="AH3" s="4"/>
    </row>
    <row r="4" spans="1:34" x14ac:dyDescent="0.2">
      <c r="B4" t="s">
        <v>0</v>
      </c>
      <c r="C4">
        <v>510.41426164293398</v>
      </c>
      <c r="D4">
        <v>1216161</v>
      </c>
      <c r="E4">
        <f t="shared" ref="E4:E19" si="0">D4/C4</f>
        <v>2382.6940024861201</v>
      </c>
      <c r="F4">
        <v>991154</v>
      </c>
      <c r="G4">
        <f t="shared" ref="G4:G19" si="1">F4/C4</f>
        <v>1941.8618845203289</v>
      </c>
      <c r="H4">
        <f t="shared" ref="H4:H19" si="2">D4/F4</f>
        <v>1.2270151762490995</v>
      </c>
      <c r="J4" t="s">
        <v>0</v>
      </c>
      <c r="K4">
        <v>899.96946500000001</v>
      </c>
      <c r="L4">
        <v>3313676</v>
      </c>
      <c r="M4">
        <f t="shared" ref="M4:M25" si="3">L4/K4</f>
        <v>3681.9871438638197</v>
      </c>
      <c r="N4">
        <v>1337729</v>
      </c>
      <c r="O4">
        <f t="shared" ref="O4:O25" si="4">N4/K4</f>
        <v>1486.4159863468255</v>
      </c>
      <c r="P4">
        <f t="shared" ref="P4:P25" si="5">L4/N4</f>
        <v>2.4770906513950135</v>
      </c>
      <c r="S4" t="s">
        <v>0</v>
      </c>
      <c r="T4">
        <v>156.437611</v>
      </c>
      <c r="U4">
        <v>446632</v>
      </c>
      <c r="V4">
        <f t="shared" ref="V4:V23" si="6">U4/T4</f>
        <v>2855.0167516940664</v>
      </c>
      <c r="W4">
        <v>332191</v>
      </c>
      <c r="X4">
        <f t="shared" ref="X4:X23" si="7">W4/T4</f>
        <v>2123.4727242159174</v>
      </c>
      <c r="Y4">
        <f t="shared" ref="Y4:Y23" si="8">U4/W4</f>
        <v>1.3445036138847832</v>
      </c>
      <c r="AA4" t="s">
        <v>0</v>
      </c>
      <c r="AB4">
        <v>513.81958899999995</v>
      </c>
      <c r="AC4">
        <v>1432802</v>
      </c>
      <c r="AD4">
        <f t="shared" ref="AD4:AD29" si="9">AC4/AB4</f>
        <v>2788.531287389279</v>
      </c>
      <c r="AE4">
        <v>1115137</v>
      </c>
      <c r="AF4">
        <f t="shared" ref="AF4:AF29" si="10">AE4/AB4</f>
        <v>2170.2889961246692</v>
      </c>
      <c r="AG4">
        <f t="shared" ref="AG4:AG29" si="11">AC4/AE4</f>
        <v>1.2848663437765944</v>
      </c>
    </row>
    <row r="5" spans="1:34" x14ac:dyDescent="0.2">
      <c r="B5" t="s">
        <v>1</v>
      </c>
      <c r="C5">
        <v>1330.4939433556201</v>
      </c>
      <c r="D5">
        <v>2121516</v>
      </c>
      <c r="E5">
        <f t="shared" si="0"/>
        <v>1594.5326249658485</v>
      </c>
      <c r="F5">
        <v>1666143</v>
      </c>
      <c r="G5">
        <f t="shared" si="1"/>
        <v>1252.2740207278539</v>
      </c>
      <c r="H5">
        <f t="shared" si="2"/>
        <v>1.2733096738995393</v>
      </c>
      <c r="J5" t="s">
        <v>1</v>
      </c>
      <c r="K5">
        <v>579.46761100000003</v>
      </c>
      <c r="L5">
        <v>1372360</v>
      </c>
      <c r="M5">
        <f t="shared" si="3"/>
        <v>2368.3118330491125</v>
      </c>
      <c r="N5">
        <v>676379</v>
      </c>
      <c r="O5">
        <f t="shared" si="4"/>
        <v>1167.2421152801928</v>
      </c>
      <c r="P5">
        <f t="shared" si="5"/>
        <v>2.0289807933126252</v>
      </c>
      <c r="S5" t="s">
        <v>1</v>
      </c>
      <c r="T5">
        <v>408.73898600000001</v>
      </c>
      <c r="U5">
        <v>985572</v>
      </c>
      <c r="V5">
        <f t="shared" si="6"/>
        <v>2411.2502936042415</v>
      </c>
      <c r="W5">
        <v>524960</v>
      </c>
      <c r="X5">
        <f t="shared" si="7"/>
        <v>1284.3404176767224</v>
      </c>
      <c r="Y5">
        <f t="shared" si="8"/>
        <v>1.8774230417555624</v>
      </c>
      <c r="AA5" t="s">
        <v>1</v>
      </c>
      <c r="AB5">
        <v>482.15192000000002</v>
      </c>
      <c r="AC5">
        <v>1148090</v>
      </c>
      <c r="AD5">
        <f t="shared" si="9"/>
        <v>2381.1789445948903</v>
      </c>
      <c r="AE5">
        <v>876490</v>
      </c>
      <c r="AF5">
        <f t="shared" si="10"/>
        <v>1817.8710145963953</v>
      </c>
      <c r="AG5">
        <f t="shared" si="11"/>
        <v>1.3098723316866137</v>
      </c>
    </row>
    <row r="6" spans="1:34" x14ac:dyDescent="0.2">
      <c r="B6" t="s">
        <v>2</v>
      </c>
      <c r="C6">
        <v>645.20135840334899</v>
      </c>
      <c r="D6">
        <v>2144667</v>
      </c>
      <c r="E6">
        <f t="shared" si="0"/>
        <v>3324.0274095319819</v>
      </c>
      <c r="F6">
        <v>1637938</v>
      </c>
      <c r="G6">
        <f t="shared" si="1"/>
        <v>2538.6462360422365</v>
      </c>
      <c r="H6">
        <f t="shared" si="2"/>
        <v>1.3093700738367386</v>
      </c>
      <c r="J6" t="s">
        <v>2</v>
      </c>
      <c r="K6">
        <v>465.58104700000001</v>
      </c>
      <c r="L6">
        <v>922499</v>
      </c>
      <c r="M6">
        <f t="shared" si="3"/>
        <v>1981.3929410232199</v>
      </c>
      <c r="N6">
        <v>753875</v>
      </c>
      <c r="O6">
        <f t="shared" si="4"/>
        <v>1619.2132494603029</v>
      </c>
      <c r="P6">
        <f t="shared" si="5"/>
        <v>1.2236763389156027</v>
      </c>
      <c r="S6" t="s">
        <v>2</v>
      </c>
      <c r="T6">
        <v>510.98632600000002</v>
      </c>
      <c r="U6">
        <v>1536214</v>
      </c>
      <c r="V6">
        <f t="shared" si="6"/>
        <v>3006.3700765252961</v>
      </c>
      <c r="W6">
        <v>932378</v>
      </c>
      <c r="X6">
        <f t="shared" si="7"/>
        <v>1824.6633081136499</v>
      </c>
      <c r="Y6">
        <f t="shared" si="8"/>
        <v>1.647630038460796</v>
      </c>
      <c r="AA6" t="s">
        <v>2</v>
      </c>
      <c r="AB6">
        <v>568.332626</v>
      </c>
      <c r="AC6">
        <v>1376041</v>
      </c>
      <c r="AD6">
        <f t="shared" si="9"/>
        <v>2421.1895236153482</v>
      </c>
      <c r="AE6">
        <v>887135</v>
      </c>
      <c r="AF6">
        <f t="shared" si="10"/>
        <v>1560.9432916842609</v>
      </c>
      <c r="AG6">
        <f t="shared" si="11"/>
        <v>1.5511066523133459</v>
      </c>
    </row>
    <row r="7" spans="1:34" x14ac:dyDescent="0.2">
      <c r="B7" t="s">
        <v>3</v>
      </c>
      <c r="C7">
        <v>865.31241848506795</v>
      </c>
      <c r="D7">
        <v>2365889</v>
      </c>
      <c r="E7">
        <f t="shared" si="0"/>
        <v>2734.1442806773107</v>
      </c>
      <c r="F7">
        <v>1943659</v>
      </c>
      <c r="G7">
        <f t="shared" si="1"/>
        <v>2246.1933499149709</v>
      </c>
      <c r="H7">
        <f t="shared" si="2"/>
        <v>1.2172346075108853</v>
      </c>
      <c r="J7" t="s">
        <v>3</v>
      </c>
      <c r="K7">
        <v>893.78813300000002</v>
      </c>
      <c r="L7">
        <v>2751195</v>
      </c>
      <c r="M7">
        <f t="shared" si="3"/>
        <v>3078.1288075123725</v>
      </c>
      <c r="N7">
        <v>1530569</v>
      </c>
      <c r="O7">
        <f t="shared" si="4"/>
        <v>1712.4516912779372</v>
      </c>
      <c r="P7">
        <f t="shared" si="5"/>
        <v>1.7974981853153957</v>
      </c>
      <c r="S7" t="s">
        <v>3</v>
      </c>
      <c r="T7">
        <v>1145.8459499999999</v>
      </c>
      <c r="U7">
        <v>3825347</v>
      </c>
      <c r="V7">
        <f t="shared" si="6"/>
        <v>3338.4478951991759</v>
      </c>
      <c r="W7">
        <v>2540359</v>
      </c>
      <c r="X7">
        <f t="shared" si="7"/>
        <v>2217.0161704546758</v>
      </c>
      <c r="Y7">
        <f t="shared" si="8"/>
        <v>1.5058292942060552</v>
      </c>
      <c r="AA7" t="s">
        <v>3</v>
      </c>
      <c r="AB7">
        <v>183.335419</v>
      </c>
      <c r="AC7">
        <v>483958</v>
      </c>
      <c r="AD7">
        <f t="shared" si="9"/>
        <v>2639.7408784387703</v>
      </c>
      <c r="AE7">
        <v>288366</v>
      </c>
      <c r="AF7">
        <f t="shared" si="10"/>
        <v>1572.8875608046037</v>
      </c>
      <c r="AG7">
        <f t="shared" si="11"/>
        <v>1.6782769119799144</v>
      </c>
    </row>
    <row r="8" spans="1:34" x14ac:dyDescent="0.2">
      <c r="B8" t="s">
        <v>10</v>
      </c>
      <c r="C8">
        <v>867.60442</v>
      </c>
      <c r="D8">
        <v>1535856</v>
      </c>
      <c r="E8">
        <f t="shared" si="0"/>
        <v>1770.2261129559483</v>
      </c>
      <c r="F8">
        <v>1083244</v>
      </c>
      <c r="G8">
        <f t="shared" si="1"/>
        <v>1248.5459675274592</v>
      </c>
      <c r="H8">
        <f t="shared" si="2"/>
        <v>1.4178301472244481</v>
      </c>
      <c r="J8" t="s">
        <v>10</v>
      </c>
      <c r="K8">
        <v>510.41426164293398</v>
      </c>
      <c r="L8">
        <v>1000803</v>
      </c>
      <c r="M8">
        <f t="shared" si="3"/>
        <v>1960.7661368602646</v>
      </c>
      <c r="N8">
        <v>614865</v>
      </c>
      <c r="O8">
        <f t="shared" si="4"/>
        <v>1204.6391455067446</v>
      </c>
      <c r="P8">
        <f t="shared" si="5"/>
        <v>1.6276792466639018</v>
      </c>
      <c r="S8" t="s">
        <v>10</v>
      </c>
      <c r="T8">
        <v>862.30791899999997</v>
      </c>
      <c r="U8">
        <v>1769354</v>
      </c>
      <c r="V8">
        <f t="shared" si="6"/>
        <v>2051.8818869851989</v>
      </c>
      <c r="W8">
        <v>1470865</v>
      </c>
      <c r="X8">
        <f t="shared" si="7"/>
        <v>1705.7305952909844</v>
      </c>
      <c r="Y8">
        <f t="shared" si="8"/>
        <v>1.2029343277595157</v>
      </c>
      <c r="AA8" t="s">
        <v>10</v>
      </c>
      <c r="AB8">
        <v>976.18156799999997</v>
      </c>
      <c r="AC8">
        <v>2838588</v>
      </c>
      <c r="AD8">
        <f t="shared" si="9"/>
        <v>2907.8483891226269</v>
      </c>
      <c r="AE8">
        <v>1639386</v>
      </c>
      <c r="AF8">
        <f t="shared" si="10"/>
        <v>1679.3863495689359</v>
      </c>
      <c r="AG8">
        <f t="shared" si="11"/>
        <v>1.7314945961475821</v>
      </c>
    </row>
    <row r="9" spans="1:34" x14ac:dyDescent="0.2">
      <c r="B9" t="s">
        <v>11</v>
      </c>
      <c r="C9">
        <v>866.95254899999998</v>
      </c>
      <c r="D9">
        <v>1203213</v>
      </c>
      <c r="E9">
        <f t="shared" si="0"/>
        <v>1387.8648853248831</v>
      </c>
      <c r="F9">
        <v>1075839</v>
      </c>
      <c r="G9">
        <f t="shared" si="1"/>
        <v>1240.9433494842865</v>
      </c>
      <c r="H9">
        <f t="shared" si="2"/>
        <v>1.1183950386628483</v>
      </c>
      <c r="J9" t="s">
        <v>11</v>
      </c>
      <c r="K9">
        <v>1330.4939433556201</v>
      </c>
      <c r="L9">
        <v>1993733</v>
      </c>
      <c r="M9">
        <f t="shared" si="3"/>
        <v>1498.4908499257306</v>
      </c>
      <c r="N9">
        <v>1378608</v>
      </c>
      <c r="O9">
        <f t="shared" si="4"/>
        <v>1036.1625521744445</v>
      </c>
      <c r="P9">
        <f t="shared" si="5"/>
        <v>1.4461928263871964</v>
      </c>
      <c r="S9" t="s">
        <v>11</v>
      </c>
      <c r="T9">
        <v>1242.14086</v>
      </c>
      <c r="U9">
        <v>3528683</v>
      </c>
      <c r="V9">
        <f t="shared" si="6"/>
        <v>2840.80744272433</v>
      </c>
      <c r="W9">
        <v>1842074</v>
      </c>
      <c r="X9">
        <f t="shared" si="7"/>
        <v>1482.9831779304</v>
      </c>
      <c r="Y9">
        <f t="shared" si="8"/>
        <v>1.9156032819528424</v>
      </c>
      <c r="AA9" t="s">
        <v>11</v>
      </c>
      <c r="AB9">
        <v>942.86380799999995</v>
      </c>
      <c r="AC9">
        <v>1894015</v>
      </c>
      <c r="AD9">
        <f t="shared" si="9"/>
        <v>2008.7895875625763</v>
      </c>
      <c r="AE9">
        <v>1286608</v>
      </c>
      <c r="AF9">
        <f t="shared" si="10"/>
        <v>1364.5745961223702</v>
      </c>
      <c r="AG9">
        <f t="shared" si="11"/>
        <v>1.4720995050551529</v>
      </c>
    </row>
    <row r="10" spans="1:34" x14ac:dyDescent="0.2">
      <c r="B10" t="s">
        <v>12</v>
      </c>
      <c r="C10">
        <v>1606.2668000000001</v>
      </c>
      <c r="D10">
        <v>2557736</v>
      </c>
      <c r="E10">
        <f t="shared" si="0"/>
        <v>1592.3481703039618</v>
      </c>
      <c r="F10">
        <v>1430962</v>
      </c>
      <c r="G10">
        <f t="shared" si="1"/>
        <v>890.86196639312971</v>
      </c>
      <c r="H10">
        <f t="shared" si="2"/>
        <v>1.7874241244701117</v>
      </c>
      <c r="J10" t="s">
        <v>12</v>
      </c>
      <c r="K10">
        <v>756.769047</v>
      </c>
      <c r="L10">
        <v>1583534</v>
      </c>
      <c r="M10">
        <f t="shared" si="3"/>
        <v>2092.4930879209178</v>
      </c>
      <c r="N10">
        <v>1103799</v>
      </c>
      <c r="O10">
        <f t="shared" si="4"/>
        <v>1458.5678475826985</v>
      </c>
      <c r="P10">
        <f t="shared" si="5"/>
        <v>1.4346217019584182</v>
      </c>
      <c r="S10" t="s">
        <v>12</v>
      </c>
      <c r="T10">
        <v>612.62415199999998</v>
      </c>
      <c r="U10">
        <v>1548334</v>
      </c>
      <c r="V10">
        <f t="shared" si="6"/>
        <v>2527.3799522027334</v>
      </c>
      <c r="W10">
        <v>989885</v>
      </c>
      <c r="X10">
        <f t="shared" si="7"/>
        <v>1615.8112551853817</v>
      </c>
      <c r="Y10">
        <f t="shared" si="8"/>
        <v>1.5641554321966693</v>
      </c>
      <c r="AA10" t="s">
        <v>12</v>
      </c>
      <c r="AB10">
        <v>639.62970299999995</v>
      </c>
      <c r="AC10">
        <v>1628026</v>
      </c>
      <c r="AD10">
        <f t="shared" si="9"/>
        <v>2545.2632864987513</v>
      </c>
      <c r="AE10">
        <v>1097010</v>
      </c>
      <c r="AF10">
        <f t="shared" si="10"/>
        <v>1715.0704460014736</v>
      </c>
      <c r="AG10">
        <f t="shared" si="11"/>
        <v>1.4840575746802673</v>
      </c>
    </row>
    <row r="11" spans="1:34" x14ac:dyDescent="0.2">
      <c r="B11" t="s">
        <v>13</v>
      </c>
      <c r="C11">
        <v>1233.99497</v>
      </c>
      <c r="D11">
        <v>2379266</v>
      </c>
      <c r="E11">
        <f t="shared" si="0"/>
        <v>1928.1002417700292</v>
      </c>
      <c r="F11">
        <v>1116260</v>
      </c>
      <c r="G11">
        <f t="shared" si="1"/>
        <v>904.59039715534664</v>
      </c>
      <c r="H11">
        <f t="shared" si="2"/>
        <v>2.1314622041459876</v>
      </c>
      <c r="J11" t="s">
        <v>13</v>
      </c>
      <c r="K11">
        <v>1201.1787200000001</v>
      </c>
      <c r="L11">
        <v>2920674</v>
      </c>
      <c r="M11">
        <f t="shared" si="3"/>
        <v>2431.5066121051491</v>
      </c>
      <c r="N11">
        <v>1906281</v>
      </c>
      <c r="O11">
        <f t="shared" si="4"/>
        <v>1587.0086343187963</v>
      </c>
      <c r="P11">
        <f t="shared" si="5"/>
        <v>1.5321319364773609</v>
      </c>
      <c r="S11" t="s">
        <v>13</v>
      </c>
      <c r="T11">
        <v>1004.54294</v>
      </c>
      <c r="U11">
        <v>3016454</v>
      </c>
      <c r="V11">
        <f t="shared" si="6"/>
        <v>3002.8124034200068</v>
      </c>
      <c r="W11">
        <v>1985251</v>
      </c>
      <c r="X11">
        <f t="shared" si="7"/>
        <v>1976.2729107428697</v>
      </c>
      <c r="Y11">
        <f t="shared" si="8"/>
        <v>1.5194320516650035</v>
      </c>
      <c r="AA11" t="s">
        <v>13</v>
      </c>
      <c r="AB11">
        <v>154.536832</v>
      </c>
      <c r="AC11">
        <v>466853</v>
      </c>
      <c r="AD11">
        <f t="shared" si="9"/>
        <v>3020.9820788871871</v>
      </c>
      <c r="AE11">
        <v>225468</v>
      </c>
      <c r="AF11">
        <f t="shared" si="10"/>
        <v>1458.9919896895517</v>
      </c>
      <c r="AG11">
        <f t="shared" si="11"/>
        <v>2.0705953838238687</v>
      </c>
    </row>
    <row r="12" spans="1:34" x14ac:dyDescent="0.2">
      <c r="B12" t="s">
        <v>14</v>
      </c>
      <c r="C12">
        <v>554.420526</v>
      </c>
      <c r="D12">
        <v>1024852</v>
      </c>
      <c r="E12">
        <f t="shared" si="0"/>
        <v>1848.5102046889224</v>
      </c>
      <c r="F12">
        <v>795585</v>
      </c>
      <c r="G12">
        <f t="shared" si="1"/>
        <v>1434.9847501858183</v>
      </c>
      <c r="H12">
        <f t="shared" si="2"/>
        <v>1.288174110874388</v>
      </c>
      <c r="J12" t="s">
        <v>14</v>
      </c>
      <c r="K12">
        <v>695.39082099999996</v>
      </c>
      <c r="L12">
        <v>2019945</v>
      </c>
      <c r="M12">
        <f t="shared" si="3"/>
        <v>2904.7622416057175</v>
      </c>
      <c r="N12">
        <v>1242710</v>
      </c>
      <c r="O12">
        <f t="shared" si="4"/>
        <v>1787.0670168078047</v>
      </c>
      <c r="P12">
        <f t="shared" si="5"/>
        <v>1.6254355400696865</v>
      </c>
      <c r="S12" t="s">
        <v>14</v>
      </c>
      <c r="T12">
        <v>683.63459399999999</v>
      </c>
      <c r="U12">
        <v>2713730</v>
      </c>
      <c r="V12">
        <f t="shared" si="6"/>
        <v>3969.5621371670959</v>
      </c>
      <c r="W12">
        <v>1244220</v>
      </c>
      <c r="X12">
        <f t="shared" si="7"/>
        <v>1820.007370779718</v>
      </c>
      <c r="Y12">
        <f t="shared" si="8"/>
        <v>2.1810692642780216</v>
      </c>
      <c r="AA12" t="s">
        <v>14</v>
      </c>
      <c r="AB12">
        <v>723.76606600000002</v>
      </c>
      <c r="AC12">
        <v>1603489</v>
      </c>
      <c r="AD12">
        <f t="shared" si="9"/>
        <v>2215.4796630103406</v>
      </c>
      <c r="AE12">
        <v>1163121</v>
      </c>
      <c r="AF12">
        <f t="shared" si="10"/>
        <v>1607.0399741565116</v>
      </c>
      <c r="AG12">
        <f t="shared" si="11"/>
        <v>1.3786089323466777</v>
      </c>
    </row>
    <row r="13" spans="1:34" x14ac:dyDescent="0.2">
      <c r="B13" t="s">
        <v>15</v>
      </c>
      <c r="C13">
        <v>1095.6362799999999</v>
      </c>
      <c r="D13">
        <v>2834728</v>
      </c>
      <c r="E13">
        <f t="shared" si="0"/>
        <v>2587.2892781535129</v>
      </c>
      <c r="F13">
        <v>1668896</v>
      </c>
      <c r="G13">
        <f t="shared" si="1"/>
        <v>1523.2208265319582</v>
      </c>
      <c r="H13">
        <f t="shared" si="2"/>
        <v>1.6985647997238893</v>
      </c>
      <c r="J13" t="s">
        <v>15</v>
      </c>
      <c r="K13">
        <v>1001.56583</v>
      </c>
      <c r="L13">
        <v>2746606</v>
      </c>
      <c r="M13">
        <f t="shared" si="3"/>
        <v>2742.3120055922836</v>
      </c>
      <c r="N13">
        <v>1268367</v>
      </c>
      <c r="O13">
        <f t="shared" si="4"/>
        <v>1266.3840578506956</v>
      </c>
      <c r="P13">
        <f t="shared" si="5"/>
        <v>2.1654663043109763</v>
      </c>
      <c r="S13" t="s">
        <v>15</v>
      </c>
      <c r="T13">
        <v>885.43985399999997</v>
      </c>
      <c r="U13">
        <v>3484013</v>
      </c>
      <c r="V13">
        <f t="shared" si="6"/>
        <v>3934.782226326126</v>
      </c>
      <c r="W13">
        <v>1975895</v>
      </c>
      <c r="X13">
        <f t="shared" si="7"/>
        <v>2231.540619132782</v>
      </c>
      <c r="Y13">
        <f t="shared" si="8"/>
        <v>1.7632581690828713</v>
      </c>
      <c r="AA13" t="s">
        <v>15</v>
      </c>
      <c r="AB13">
        <v>867.25687600000003</v>
      </c>
      <c r="AC13">
        <v>1961948</v>
      </c>
      <c r="AD13">
        <f t="shared" si="9"/>
        <v>2262.245540270585</v>
      </c>
      <c r="AE13">
        <v>1539608</v>
      </c>
      <c r="AF13">
        <f t="shared" si="10"/>
        <v>1775.2617968289246</v>
      </c>
      <c r="AG13">
        <f t="shared" si="11"/>
        <v>1.2743165792851168</v>
      </c>
    </row>
    <row r="14" spans="1:34" x14ac:dyDescent="0.2">
      <c r="B14" t="s">
        <v>16</v>
      </c>
      <c r="C14">
        <v>803.97976800000004</v>
      </c>
      <c r="D14">
        <v>2946792</v>
      </c>
      <c r="E14">
        <f t="shared" si="0"/>
        <v>3665.2564122732997</v>
      </c>
      <c r="F14">
        <v>2140466</v>
      </c>
      <c r="G14">
        <f t="shared" si="1"/>
        <v>2662.3381398323941</v>
      </c>
      <c r="H14">
        <f t="shared" si="2"/>
        <v>1.3767058201344942</v>
      </c>
      <c r="J14" t="s">
        <v>16</v>
      </c>
      <c r="K14">
        <v>591.04485199999999</v>
      </c>
      <c r="L14">
        <v>1394222</v>
      </c>
      <c r="M14">
        <f t="shared" si="3"/>
        <v>2358.9106567499553</v>
      </c>
      <c r="N14">
        <v>1176719</v>
      </c>
      <c r="O14">
        <f t="shared" si="4"/>
        <v>1990.9132039948806</v>
      </c>
      <c r="P14">
        <f t="shared" si="5"/>
        <v>1.1848385213462178</v>
      </c>
      <c r="S14" t="s">
        <v>16</v>
      </c>
      <c r="T14">
        <v>700.77708700000005</v>
      </c>
      <c r="U14">
        <v>2282921</v>
      </c>
      <c r="V14">
        <f t="shared" si="6"/>
        <v>3257.6992632180622</v>
      </c>
      <c r="W14">
        <v>1295991</v>
      </c>
      <c r="X14">
        <f t="shared" si="7"/>
        <v>1849.3626918483992</v>
      </c>
      <c r="Y14">
        <f t="shared" si="8"/>
        <v>1.7615253500988819</v>
      </c>
      <c r="AA14" t="s">
        <v>16</v>
      </c>
      <c r="AB14">
        <v>477.13114100000001</v>
      </c>
      <c r="AC14">
        <v>1055515</v>
      </c>
      <c r="AD14">
        <f t="shared" si="9"/>
        <v>2212.2115060186356</v>
      </c>
      <c r="AE14">
        <v>890952</v>
      </c>
      <c r="AF14">
        <f t="shared" si="10"/>
        <v>1867.3105220771997</v>
      </c>
      <c r="AG14">
        <f t="shared" si="11"/>
        <v>1.1847046754482846</v>
      </c>
    </row>
    <row r="15" spans="1:34" x14ac:dyDescent="0.2">
      <c r="B15" t="s">
        <v>17</v>
      </c>
      <c r="C15">
        <v>851.79758500000003</v>
      </c>
      <c r="D15">
        <v>2564174</v>
      </c>
      <c r="E15">
        <f t="shared" si="0"/>
        <v>3010.3090747786046</v>
      </c>
      <c r="F15">
        <v>1747599</v>
      </c>
      <c r="G15">
        <f t="shared" si="1"/>
        <v>2051.659960975353</v>
      </c>
      <c r="H15">
        <f t="shared" si="2"/>
        <v>1.4672553600682994</v>
      </c>
      <c r="J15" t="s">
        <v>17</v>
      </c>
      <c r="K15">
        <v>569.91823299999999</v>
      </c>
      <c r="L15">
        <v>1195247</v>
      </c>
      <c r="M15">
        <f t="shared" si="3"/>
        <v>2097.2254102282773</v>
      </c>
      <c r="N15">
        <v>1071542</v>
      </c>
      <c r="O15">
        <f t="shared" si="4"/>
        <v>1880.1679573567881</v>
      </c>
      <c r="P15">
        <f t="shared" si="5"/>
        <v>1.1154457781402876</v>
      </c>
      <c r="S15" t="s">
        <v>17</v>
      </c>
      <c r="T15">
        <v>1027.4238499999999</v>
      </c>
      <c r="U15">
        <v>3024884</v>
      </c>
      <c r="V15">
        <f t="shared" si="6"/>
        <v>2944.1442302512251</v>
      </c>
      <c r="W15">
        <v>2300838</v>
      </c>
      <c r="X15">
        <f t="shared" si="7"/>
        <v>2239.4243622045569</v>
      </c>
      <c r="Y15">
        <f t="shared" si="8"/>
        <v>1.3146879528241449</v>
      </c>
      <c r="AA15" t="s">
        <v>17</v>
      </c>
      <c r="AB15">
        <v>360.75331899999998</v>
      </c>
      <c r="AC15">
        <v>483395</v>
      </c>
      <c r="AD15">
        <f t="shared" si="9"/>
        <v>1339.9599519692847</v>
      </c>
      <c r="AE15">
        <v>579718</v>
      </c>
      <c r="AF15">
        <f t="shared" si="10"/>
        <v>1606.965118455362</v>
      </c>
      <c r="AG15">
        <f t="shared" si="11"/>
        <v>0.83384507639921479</v>
      </c>
    </row>
    <row r="16" spans="1:34" x14ac:dyDescent="0.2">
      <c r="B16" t="s">
        <v>18</v>
      </c>
      <c r="C16">
        <v>1007.3761</v>
      </c>
      <c r="D16">
        <v>1596224</v>
      </c>
      <c r="E16">
        <f t="shared" si="0"/>
        <v>1584.5363017844081</v>
      </c>
      <c r="F16">
        <v>1358901</v>
      </c>
      <c r="G16">
        <f t="shared" si="1"/>
        <v>1348.9510025103832</v>
      </c>
      <c r="H16">
        <f t="shared" si="2"/>
        <v>1.1746433331052077</v>
      </c>
      <c r="J16" t="s">
        <v>18</v>
      </c>
      <c r="K16">
        <v>254.920412</v>
      </c>
      <c r="L16">
        <v>758415</v>
      </c>
      <c r="M16">
        <f t="shared" si="3"/>
        <v>2975.1050300358061</v>
      </c>
      <c r="N16">
        <v>425737</v>
      </c>
      <c r="O16">
        <f t="shared" si="4"/>
        <v>1670.0781104966989</v>
      </c>
      <c r="P16">
        <f t="shared" si="5"/>
        <v>1.7814166962232552</v>
      </c>
      <c r="S16" t="s">
        <v>18</v>
      </c>
      <c r="T16">
        <v>680.62187120840099</v>
      </c>
      <c r="U16">
        <v>1179336</v>
      </c>
      <c r="V16">
        <f t="shared" si="6"/>
        <v>1732.7330341385646</v>
      </c>
      <c r="W16">
        <v>1125117</v>
      </c>
      <c r="X16">
        <f t="shared" si="7"/>
        <v>1653.0720618813293</v>
      </c>
      <c r="Y16">
        <f t="shared" si="8"/>
        <v>1.0481896549425527</v>
      </c>
      <c r="AA16" t="s">
        <v>18</v>
      </c>
      <c r="AB16">
        <v>752.67212199999994</v>
      </c>
      <c r="AC16">
        <v>2053261</v>
      </c>
      <c r="AD16">
        <f t="shared" si="9"/>
        <v>2727.962070049939</v>
      </c>
      <c r="AE16">
        <v>1119845</v>
      </c>
      <c r="AF16">
        <f t="shared" si="10"/>
        <v>1487.8257972732515</v>
      </c>
      <c r="AG16">
        <f t="shared" si="11"/>
        <v>1.8335224964169148</v>
      </c>
    </row>
    <row r="17" spans="2:33" x14ac:dyDescent="0.2">
      <c r="B17" t="s">
        <v>19</v>
      </c>
      <c r="C17">
        <v>1526.17587</v>
      </c>
      <c r="D17">
        <v>4474772</v>
      </c>
      <c r="E17">
        <f t="shared" si="0"/>
        <v>2932.0159543604891</v>
      </c>
      <c r="F17">
        <v>2479647</v>
      </c>
      <c r="G17">
        <f t="shared" si="1"/>
        <v>1624.7452529831965</v>
      </c>
      <c r="H17">
        <f t="shared" si="2"/>
        <v>1.8046004128813495</v>
      </c>
      <c r="J17" t="s">
        <v>19</v>
      </c>
      <c r="K17">
        <v>363.00522799999999</v>
      </c>
      <c r="L17">
        <v>1183356</v>
      </c>
      <c r="M17">
        <f t="shared" si="3"/>
        <v>3259.8869347413365</v>
      </c>
      <c r="N17">
        <v>739549</v>
      </c>
      <c r="O17">
        <f t="shared" si="4"/>
        <v>2037.2957273221421</v>
      </c>
      <c r="P17">
        <f t="shared" si="5"/>
        <v>1.6001049288147235</v>
      </c>
      <c r="S17" t="s">
        <v>19</v>
      </c>
      <c r="T17">
        <v>744.35171972443698</v>
      </c>
      <c r="U17">
        <v>1389376</v>
      </c>
      <c r="V17">
        <f t="shared" si="6"/>
        <v>1866.5584604471048</v>
      </c>
      <c r="W17">
        <v>1094439</v>
      </c>
      <c r="X17">
        <f t="shared" si="7"/>
        <v>1470.3250775119686</v>
      </c>
      <c r="Y17">
        <f t="shared" si="8"/>
        <v>1.2694869243511973</v>
      </c>
      <c r="AA17" t="s">
        <v>19</v>
      </c>
      <c r="AB17">
        <v>638.37441200000001</v>
      </c>
      <c r="AC17">
        <v>1430775</v>
      </c>
      <c r="AD17">
        <f t="shared" si="9"/>
        <v>2241.278743484474</v>
      </c>
      <c r="AE17">
        <v>1074591</v>
      </c>
      <c r="AF17">
        <f t="shared" si="10"/>
        <v>1683.3240490221904</v>
      </c>
      <c r="AG17">
        <f t="shared" si="11"/>
        <v>1.3314600624795851</v>
      </c>
    </row>
    <row r="18" spans="2:33" x14ac:dyDescent="0.2">
      <c r="B18" t="s">
        <v>20</v>
      </c>
      <c r="C18">
        <v>956.71617400000002</v>
      </c>
      <c r="D18">
        <v>1843333</v>
      </c>
      <c r="E18">
        <f t="shared" si="0"/>
        <v>1926.7292119595754</v>
      </c>
      <c r="F18">
        <v>1410301</v>
      </c>
      <c r="G18">
        <f t="shared" si="1"/>
        <v>1474.1059452393035</v>
      </c>
      <c r="H18">
        <f t="shared" si="2"/>
        <v>1.3070493462033992</v>
      </c>
      <c r="J18" t="s">
        <v>20</v>
      </c>
      <c r="K18">
        <v>696.65046199999995</v>
      </c>
      <c r="L18">
        <v>1648425</v>
      </c>
      <c r="M18">
        <f t="shared" si="3"/>
        <v>2366.2153259291172</v>
      </c>
      <c r="N18">
        <v>1159173</v>
      </c>
      <c r="O18">
        <f t="shared" si="4"/>
        <v>1663.9233923310023</v>
      </c>
      <c r="P18">
        <f t="shared" si="5"/>
        <v>1.4220698722278728</v>
      </c>
      <c r="S18" t="s">
        <v>20</v>
      </c>
      <c r="T18">
        <v>848.71531400000003</v>
      </c>
      <c r="U18">
        <v>3444862</v>
      </c>
      <c r="V18">
        <f t="shared" si="6"/>
        <v>4058.9134462112461</v>
      </c>
      <c r="W18">
        <v>2389264</v>
      </c>
      <c r="X18">
        <f t="shared" si="7"/>
        <v>2815.1536334832763</v>
      </c>
      <c r="Y18">
        <f t="shared" si="8"/>
        <v>1.4418088582927631</v>
      </c>
      <c r="AA18" t="s">
        <v>20</v>
      </c>
      <c r="AB18">
        <v>723.17748400000005</v>
      </c>
      <c r="AC18">
        <v>1018966</v>
      </c>
      <c r="AD18">
        <f t="shared" si="9"/>
        <v>1409.0123414295902</v>
      </c>
      <c r="AE18">
        <v>1444662</v>
      </c>
      <c r="AF18">
        <f t="shared" si="10"/>
        <v>1997.658986849762</v>
      </c>
      <c r="AG18">
        <f t="shared" si="11"/>
        <v>0.70533176618475468</v>
      </c>
    </row>
    <row r="19" spans="2:33" x14ac:dyDescent="0.2">
      <c r="B19" t="s">
        <v>21</v>
      </c>
      <c r="C19">
        <v>2421.8339799999999</v>
      </c>
      <c r="D19">
        <v>6378175</v>
      </c>
      <c r="E19">
        <f t="shared" si="0"/>
        <v>2633.6136385368582</v>
      </c>
      <c r="F19">
        <v>4037215</v>
      </c>
      <c r="G19">
        <f t="shared" si="1"/>
        <v>1667.0073313613348</v>
      </c>
      <c r="H19">
        <f t="shared" si="2"/>
        <v>1.5798452646192982</v>
      </c>
      <c r="J19" t="s">
        <v>21</v>
      </c>
      <c r="K19">
        <v>534.88305800000001</v>
      </c>
      <c r="L19">
        <v>1166744</v>
      </c>
      <c r="M19">
        <f t="shared" si="3"/>
        <v>2181.3067034925602</v>
      </c>
      <c r="N19">
        <v>805310</v>
      </c>
      <c r="O19">
        <f t="shared" si="4"/>
        <v>1505.5814312219252</v>
      </c>
      <c r="P19">
        <f t="shared" si="5"/>
        <v>1.4488135003911538</v>
      </c>
      <c r="S19" t="s">
        <v>21</v>
      </c>
      <c r="T19">
        <v>845.09307699999999</v>
      </c>
      <c r="U19">
        <v>3477962</v>
      </c>
      <c r="V19">
        <f t="shared" si="6"/>
        <v>4115.4780398230623</v>
      </c>
      <c r="W19">
        <v>2525916</v>
      </c>
      <c r="X19">
        <f t="shared" si="7"/>
        <v>2988.9204736675415</v>
      </c>
      <c r="Y19">
        <f t="shared" si="8"/>
        <v>1.3769111878621458</v>
      </c>
      <c r="AA19" t="s">
        <v>21</v>
      </c>
      <c r="AB19">
        <v>853.37043600000004</v>
      </c>
      <c r="AC19">
        <v>2155467</v>
      </c>
      <c r="AD19">
        <f t="shared" si="9"/>
        <v>2525.8280684099068</v>
      </c>
      <c r="AE19">
        <v>1448541</v>
      </c>
      <c r="AF19">
        <f t="shared" si="10"/>
        <v>1697.4351804238036</v>
      </c>
      <c r="AG19">
        <f t="shared" si="11"/>
        <v>1.4880262277698733</v>
      </c>
    </row>
    <row r="20" spans="2:33" x14ac:dyDescent="0.2">
      <c r="J20" t="s">
        <v>22</v>
      </c>
      <c r="K20">
        <v>255.640029</v>
      </c>
      <c r="L20">
        <v>599835</v>
      </c>
      <c r="M20">
        <f t="shared" si="3"/>
        <v>2346.4048347451876</v>
      </c>
      <c r="N20">
        <v>332659</v>
      </c>
      <c r="O20">
        <f t="shared" si="4"/>
        <v>1301.2789949261037</v>
      </c>
      <c r="P20">
        <f t="shared" si="5"/>
        <v>1.8031527780700356</v>
      </c>
      <c r="S20" t="s">
        <v>22</v>
      </c>
      <c r="T20">
        <v>1189.9165499999999</v>
      </c>
      <c r="U20">
        <v>3220857</v>
      </c>
      <c r="V20">
        <f t="shared" si="6"/>
        <v>2706.7923376643516</v>
      </c>
      <c r="W20">
        <v>2752842</v>
      </c>
      <c r="X20">
        <f t="shared" si="7"/>
        <v>2313.4748398952852</v>
      </c>
      <c r="Y20">
        <f t="shared" si="8"/>
        <v>1.1700115734938656</v>
      </c>
      <c r="AA20" t="s">
        <v>22</v>
      </c>
      <c r="AB20">
        <v>1134.54313</v>
      </c>
      <c r="AC20">
        <v>2750600</v>
      </c>
      <c r="AD20">
        <f t="shared" si="9"/>
        <v>2424.4120186069963</v>
      </c>
      <c r="AE20">
        <v>2428007</v>
      </c>
      <c r="AF20">
        <f t="shared" si="10"/>
        <v>2140.07465718822</v>
      </c>
      <c r="AG20">
        <f t="shared" si="11"/>
        <v>1.1328632907565752</v>
      </c>
    </row>
    <row r="21" spans="2:33" x14ac:dyDescent="0.2">
      <c r="J21" t="s">
        <v>23</v>
      </c>
      <c r="K21">
        <v>551.64995299999998</v>
      </c>
      <c r="L21">
        <v>1663089</v>
      </c>
      <c r="M21">
        <f t="shared" si="3"/>
        <v>3014.7541769118939</v>
      </c>
      <c r="N21">
        <v>856015</v>
      </c>
      <c r="O21">
        <f t="shared" si="4"/>
        <v>1551.7358341912159</v>
      </c>
      <c r="P21">
        <f t="shared" si="5"/>
        <v>1.9428269364438708</v>
      </c>
      <c r="S21" t="s">
        <v>23</v>
      </c>
      <c r="T21">
        <v>825.77463399999999</v>
      </c>
      <c r="U21">
        <v>2467109</v>
      </c>
      <c r="V21">
        <f t="shared" si="6"/>
        <v>2987.62991550065</v>
      </c>
      <c r="W21">
        <v>2019883</v>
      </c>
      <c r="X21">
        <f t="shared" si="7"/>
        <v>2446.0463143749216</v>
      </c>
      <c r="Y21">
        <f t="shared" si="8"/>
        <v>1.2214118342498055</v>
      </c>
      <c r="AA21" t="s">
        <v>23</v>
      </c>
      <c r="AB21">
        <v>868.90619300000003</v>
      </c>
      <c r="AC21">
        <v>2768180</v>
      </c>
      <c r="AD21">
        <f t="shared" si="9"/>
        <v>3185.8214641589047</v>
      </c>
      <c r="AE21">
        <v>2470307</v>
      </c>
      <c r="AF21">
        <f t="shared" si="10"/>
        <v>2843.0077031341862</v>
      </c>
      <c r="AG21">
        <f t="shared" si="11"/>
        <v>1.1205813690363182</v>
      </c>
    </row>
    <row r="22" spans="2:33" x14ac:dyDescent="0.2">
      <c r="J22" t="s">
        <v>24</v>
      </c>
      <c r="K22">
        <v>911.59682599999996</v>
      </c>
      <c r="L22">
        <v>2953491</v>
      </c>
      <c r="M22">
        <f t="shared" si="3"/>
        <v>3239.9092622553735</v>
      </c>
      <c r="N22">
        <v>1772800</v>
      </c>
      <c r="O22">
        <f t="shared" si="4"/>
        <v>1944.7193643475894</v>
      </c>
      <c r="P22">
        <f t="shared" si="5"/>
        <v>1.6660034972924187</v>
      </c>
      <c r="S22" t="s">
        <v>24</v>
      </c>
      <c r="T22">
        <v>860.21477500000003</v>
      </c>
      <c r="U22">
        <v>1360549</v>
      </c>
      <c r="V22">
        <f t="shared" si="6"/>
        <v>1581.6387250497992</v>
      </c>
      <c r="W22">
        <v>1701620</v>
      </c>
      <c r="X22">
        <f t="shared" si="7"/>
        <v>1978.1338910390141</v>
      </c>
      <c r="Y22">
        <f t="shared" si="8"/>
        <v>0.79956100657020956</v>
      </c>
      <c r="AA22" t="s">
        <v>24</v>
      </c>
      <c r="AB22">
        <v>831.74988299999995</v>
      </c>
      <c r="AC22">
        <v>3142739</v>
      </c>
      <c r="AD22">
        <f t="shared" si="9"/>
        <v>3778.4664166883931</v>
      </c>
      <c r="AE22">
        <v>2644418</v>
      </c>
      <c r="AF22">
        <f t="shared" si="10"/>
        <v>3179.3427976953503</v>
      </c>
      <c r="AG22">
        <f t="shared" si="11"/>
        <v>1.1884425987117013</v>
      </c>
    </row>
    <row r="23" spans="2:33" x14ac:dyDescent="0.2">
      <c r="J23" t="s">
        <v>25</v>
      </c>
      <c r="K23">
        <v>849.85463500000003</v>
      </c>
      <c r="L23">
        <v>2455624</v>
      </c>
      <c r="M23">
        <f t="shared" si="3"/>
        <v>2889.4635610241744</v>
      </c>
      <c r="N23">
        <v>1691871</v>
      </c>
      <c r="O23">
        <f t="shared" si="4"/>
        <v>1990.7769285743791</v>
      </c>
      <c r="P23">
        <f t="shared" si="5"/>
        <v>1.4514250790988201</v>
      </c>
      <c r="S23" t="s">
        <v>25</v>
      </c>
      <c r="T23">
        <v>1047.01172</v>
      </c>
      <c r="U23">
        <v>1184644</v>
      </c>
      <c r="V23">
        <f t="shared" si="6"/>
        <v>1131.4524731394602</v>
      </c>
      <c r="W23">
        <v>1940572</v>
      </c>
      <c r="X23">
        <f t="shared" si="7"/>
        <v>1853.4386606484215</v>
      </c>
      <c r="Y23">
        <f t="shared" si="8"/>
        <v>0.61046124544721869</v>
      </c>
      <c r="AA23" t="s">
        <v>25</v>
      </c>
      <c r="AB23">
        <v>1044.2232799999999</v>
      </c>
      <c r="AC23">
        <v>2746246</v>
      </c>
      <c r="AD23">
        <f t="shared" si="9"/>
        <v>2629.9413665629063</v>
      </c>
      <c r="AE23">
        <v>2394603</v>
      </c>
      <c r="AF23">
        <f t="shared" si="10"/>
        <v>2293.1905904262162</v>
      </c>
      <c r="AG23">
        <f t="shared" si="11"/>
        <v>1.1468481414246954</v>
      </c>
    </row>
    <row r="24" spans="2:33" x14ac:dyDescent="0.2">
      <c r="J24" t="s">
        <v>26</v>
      </c>
      <c r="K24">
        <v>976.18156799999997</v>
      </c>
      <c r="L24">
        <v>1753430</v>
      </c>
      <c r="M24">
        <f t="shared" si="3"/>
        <v>1796.212976641657</v>
      </c>
      <c r="N24">
        <v>1447264</v>
      </c>
      <c r="O24">
        <f t="shared" si="4"/>
        <v>1482.576651150209</v>
      </c>
      <c r="P24">
        <f t="shared" si="5"/>
        <v>1.2115481349636279</v>
      </c>
      <c r="AA24" t="s">
        <v>26</v>
      </c>
      <c r="AB24">
        <v>905.26637200000005</v>
      </c>
      <c r="AC24">
        <v>2585472</v>
      </c>
      <c r="AD24">
        <f t="shared" si="9"/>
        <v>2856.0345109118884</v>
      </c>
      <c r="AE24">
        <v>2002996</v>
      </c>
      <c r="AF24">
        <f t="shared" si="10"/>
        <v>2212.6040046917815</v>
      </c>
      <c r="AG24">
        <f t="shared" si="11"/>
        <v>1.2908023780376996</v>
      </c>
    </row>
    <row r="25" spans="2:33" x14ac:dyDescent="0.2">
      <c r="J25" t="s">
        <v>27</v>
      </c>
      <c r="K25">
        <v>942.86380799999995</v>
      </c>
      <c r="L25">
        <v>2366005</v>
      </c>
      <c r="M25">
        <f t="shared" si="3"/>
        <v>2509.3815033782694</v>
      </c>
      <c r="N25">
        <v>1687719</v>
      </c>
      <c r="O25">
        <f t="shared" si="4"/>
        <v>1789.992346381377</v>
      </c>
      <c r="P25">
        <f t="shared" si="5"/>
        <v>1.4018951022059951</v>
      </c>
      <c r="AA25" t="s">
        <v>27</v>
      </c>
      <c r="AB25">
        <v>690.83735300000001</v>
      </c>
      <c r="AC25">
        <v>1874250</v>
      </c>
      <c r="AD25">
        <f t="shared" si="9"/>
        <v>2713.0119584023128</v>
      </c>
      <c r="AE25">
        <v>1473926</v>
      </c>
      <c r="AF25">
        <f t="shared" si="10"/>
        <v>2133.5354748833333</v>
      </c>
      <c r="AG25">
        <f t="shared" si="11"/>
        <v>1.2716038661371059</v>
      </c>
    </row>
    <row r="26" spans="2:33" x14ac:dyDescent="0.2">
      <c r="AA26" t="s">
        <v>28</v>
      </c>
      <c r="AB26">
        <v>1395.8343600000001</v>
      </c>
      <c r="AC26">
        <v>3660821</v>
      </c>
      <c r="AD26">
        <f t="shared" si="9"/>
        <v>2622.6758023065145</v>
      </c>
      <c r="AE26">
        <v>2720625</v>
      </c>
      <c r="AF26">
        <f t="shared" si="10"/>
        <v>1949.1030440030147</v>
      </c>
      <c r="AG26">
        <f t="shared" si="11"/>
        <v>1.3455808867447738</v>
      </c>
    </row>
    <row r="27" spans="2:33" x14ac:dyDescent="0.2">
      <c r="AA27" t="s">
        <v>29</v>
      </c>
      <c r="AB27">
        <v>1169.4544599999999</v>
      </c>
      <c r="AC27">
        <v>3159315</v>
      </c>
      <c r="AD27">
        <f t="shared" si="9"/>
        <v>2701.5288821079876</v>
      </c>
      <c r="AE27">
        <v>2120459</v>
      </c>
      <c r="AF27">
        <f t="shared" si="10"/>
        <v>1813.2035684399375</v>
      </c>
      <c r="AG27">
        <f t="shared" si="11"/>
        <v>1.489920342718251</v>
      </c>
    </row>
    <row r="28" spans="2:33" x14ac:dyDescent="0.2">
      <c r="AA28" t="s">
        <v>30</v>
      </c>
      <c r="AB28">
        <v>1036.72695</v>
      </c>
      <c r="AC28">
        <v>2516680</v>
      </c>
      <c r="AD28">
        <f t="shared" si="9"/>
        <v>2427.5244315776686</v>
      </c>
      <c r="AE28">
        <v>2021098</v>
      </c>
      <c r="AF28">
        <f t="shared" si="10"/>
        <v>1949.4988530972403</v>
      </c>
      <c r="AG28">
        <f t="shared" si="11"/>
        <v>1.2452043394234222</v>
      </c>
    </row>
    <row r="29" spans="2:33" x14ac:dyDescent="0.2">
      <c r="AA29" t="s">
        <v>31</v>
      </c>
      <c r="AB29">
        <v>1107.02028</v>
      </c>
      <c r="AC29">
        <v>2803375</v>
      </c>
      <c r="AD29">
        <f t="shared" si="9"/>
        <v>2532.3610151026323</v>
      </c>
      <c r="AE29">
        <v>2282111</v>
      </c>
      <c r="AF29">
        <f t="shared" si="10"/>
        <v>2061.489785896244</v>
      </c>
      <c r="AG29">
        <f t="shared" si="11"/>
        <v>1.2284130789431364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0FC67-0252-F349-94AD-57AC263AE7A9}">
  <sheetPr codeName="Sheet5"/>
  <dimension ref="A1:AH29"/>
  <sheetViews>
    <sheetView workbookViewId="0"/>
  </sheetViews>
  <sheetFormatPr baseColWidth="10" defaultRowHeight="15" x14ac:dyDescent="0.2"/>
  <cols>
    <col min="1" max="1" width="13.1640625" customWidth="1"/>
    <col min="7" max="7" width="11.5" customWidth="1"/>
  </cols>
  <sheetData>
    <row r="1" spans="1:34" x14ac:dyDescent="0.2">
      <c r="A1" s="3" t="s">
        <v>33</v>
      </c>
      <c r="B1" s="1" t="s">
        <v>32</v>
      </c>
      <c r="J1" s="1" t="s">
        <v>36</v>
      </c>
      <c r="S1" s="1" t="s">
        <v>35</v>
      </c>
      <c r="AA1" s="1" t="s">
        <v>37</v>
      </c>
    </row>
    <row r="2" spans="1:34" x14ac:dyDescent="0.2">
      <c r="A2" s="2" t="s">
        <v>34</v>
      </c>
      <c r="B2" s="1">
        <v>8</v>
      </c>
      <c r="J2" s="1">
        <v>11</v>
      </c>
      <c r="S2" s="1">
        <v>10</v>
      </c>
      <c r="AA2" s="1">
        <v>13</v>
      </c>
    </row>
    <row r="3" spans="1:34" s="1" customFormat="1" ht="64" x14ac:dyDescent="0.2">
      <c r="B3" s="4"/>
      <c r="C3" s="4" t="s">
        <v>5</v>
      </c>
      <c r="D3" s="4" t="s">
        <v>4</v>
      </c>
      <c r="E3" s="4" t="s">
        <v>8</v>
      </c>
      <c r="F3" s="4" t="s">
        <v>6</v>
      </c>
      <c r="G3" s="4" t="s">
        <v>9</v>
      </c>
      <c r="H3" s="4" t="s">
        <v>7</v>
      </c>
      <c r="I3" s="4"/>
      <c r="J3"/>
      <c r="K3" s="4" t="s">
        <v>5</v>
      </c>
      <c r="L3" s="4" t="s">
        <v>4</v>
      </c>
      <c r="M3" s="4" t="s">
        <v>8</v>
      </c>
      <c r="N3" s="4" t="s">
        <v>6</v>
      </c>
      <c r="O3" s="4" t="s">
        <v>9</v>
      </c>
      <c r="P3" s="4" t="s">
        <v>7</v>
      </c>
      <c r="Q3" s="4"/>
      <c r="R3" s="4"/>
      <c r="S3" s="4"/>
      <c r="T3" s="4" t="s">
        <v>5</v>
      </c>
      <c r="U3" s="4" t="s">
        <v>4</v>
      </c>
      <c r="V3" s="4" t="s">
        <v>8</v>
      </c>
      <c r="W3" s="4" t="s">
        <v>6</v>
      </c>
      <c r="X3" s="4" t="s">
        <v>9</v>
      </c>
      <c r="Y3" s="4" t="s">
        <v>7</v>
      </c>
      <c r="Z3" s="4"/>
      <c r="AA3" s="4"/>
      <c r="AB3" s="4" t="s">
        <v>5</v>
      </c>
      <c r="AC3" s="4" t="s">
        <v>4</v>
      </c>
      <c r="AD3" s="4" t="s">
        <v>8</v>
      </c>
      <c r="AE3" s="4" t="s">
        <v>6</v>
      </c>
      <c r="AF3" s="4" t="s">
        <v>9</v>
      </c>
      <c r="AG3" s="4" t="s">
        <v>7</v>
      </c>
      <c r="AH3" s="4"/>
    </row>
    <row r="4" spans="1:34" x14ac:dyDescent="0.2">
      <c r="B4" t="s">
        <v>0</v>
      </c>
      <c r="C4">
        <v>1576.6057100630201</v>
      </c>
      <c r="D4">
        <v>3325914</v>
      </c>
      <c r="E4">
        <f t="shared" ref="E4:E19" si="0">D4/C4</f>
        <v>2109.5407550357386</v>
      </c>
      <c r="F4">
        <v>2959357</v>
      </c>
      <c r="G4">
        <f t="shared" ref="G4:G19" si="1">F4/C4</f>
        <v>1877.043182776313</v>
      </c>
      <c r="H4">
        <f t="shared" ref="H4:H19" si="2">D4/F4</f>
        <v>1.1238637312091782</v>
      </c>
      <c r="J4" t="s">
        <v>0</v>
      </c>
      <c r="K4">
        <v>1242.82737</v>
      </c>
      <c r="L4">
        <v>2834095</v>
      </c>
      <c r="M4">
        <f t="shared" ref="M4:M25" si="3">L4/K4</f>
        <v>2280.3609482787624</v>
      </c>
      <c r="N4">
        <v>1794149</v>
      </c>
      <c r="O4">
        <f t="shared" ref="O4:O25" si="4">N4/K4</f>
        <v>1443.602742672138</v>
      </c>
      <c r="P4">
        <f t="shared" ref="P4:P25" si="5">L4/N4</f>
        <v>1.5796319034818178</v>
      </c>
      <c r="S4" t="s">
        <v>0</v>
      </c>
      <c r="T4">
        <v>1868.0343600000001</v>
      </c>
      <c r="U4">
        <v>5213519</v>
      </c>
      <c r="V4">
        <f t="shared" ref="V4:V23" si="6">U4/T4</f>
        <v>2790.9117260562593</v>
      </c>
      <c r="W4">
        <v>3910436</v>
      </c>
      <c r="X4">
        <f t="shared" ref="X4:X23" si="7">W4/T4</f>
        <v>2093.3426513632221</v>
      </c>
      <c r="Y4">
        <f t="shared" ref="Y4:Y23" si="8">U4/W4</f>
        <v>1.3332321510951719</v>
      </c>
      <c r="AA4" t="s">
        <v>0</v>
      </c>
      <c r="AB4">
        <v>1627.1730700000001</v>
      </c>
      <c r="AC4">
        <v>4009098</v>
      </c>
      <c r="AD4">
        <f t="shared" ref="AD4:AD29" si="9">AC4/AB4</f>
        <v>2463.8423987683127</v>
      </c>
      <c r="AE4">
        <v>3751152</v>
      </c>
      <c r="AF4">
        <f t="shared" ref="AF4:AF29" si="10">AE4/AB4</f>
        <v>2305.3183887808564</v>
      </c>
      <c r="AG4">
        <f t="shared" ref="AG4:AG29" si="11">AC4/AE4</f>
        <v>1.06876447555311</v>
      </c>
    </row>
    <row r="5" spans="1:34" x14ac:dyDescent="0.2">
      <c r="B5" t="s">
        <v>1</v>
      </c>
      <c r="C5">
        <v>6411.6622232392201</v>
      </c>
      <c r="D5">
        <v>9518875</v>
      </c>
      <c r="E5">
        <f t="shared" si="0"/>
        <v>1484.6189129393956</v>
      </c>
      <c r="F5">
        <v>7917484</v>
      </c>
      <c r="G5">
        <f t="shared" si="1"/>
        <v>1234.8566914992641</v>
      </c>
      <c r="H5">
        <f t="shared" si="2"/>
        <v>1.2022600866638948</v>
      </c>
      <c r="J5" t="s">
        <v>1</v>
      </c>
      <c r="K5">
        <v>1690.85961</v>
      </c>
      <c r="L5">
        <v>3796811</v>
      </c>
      <c r="M5">
        <f t="shared" si="3"/>
        <v>2245.491569817556</v>
      </c>
      <c r="N5">
        <v>1914206</v>
      </c>
      <c r="O5">
        <f t="shared" si="4"/>
        <v>1132.0904400809479</v>
      </c>
      <c r="P5">
        <f t="shared" si="5"/>
        <v>1.9834913274746815</v>
      </c>
      <c r="S5" t="s">
        <v>1</v>
      </c>
      <c r="T5">
        <v>1808.0701899999999</v>
      </c>
      <c r="U5">
        <v>2882248</v>
      </c>
      <c r="V5">
        <f t="shared" si="6"/>
        <v>1594.1018307480642</v>
      </c>
      <c r="W5">
        <v>1765306</v>
      </c>
      <c r="X5">
        <f t="shared" si="7"/>
        <v>976.34815825374574</v>
      </c>
      <c r="Y5">
        <f t="shared" si="8"/>
        <v>1.6327186334833734</v>
      </c>
      <c r="AA5" t="s">
        <v>1</v>
      </c>
      <c r="AB5">
        <v>890.99838599999998</v>
      </c>
      <c r="AC5">
        <v>2033092</v>
      </c>
      <c r="AD5">
        <f t="shared" si="9"/>
        <v>2281.8133365283111</v>
      </c>
      <c r="AE5">
        <v>1615963</v>
      </c>
      <c r="AF5">
        <f t="shared" si="10"/>
        <v>1813.6542393242898</v>
      </c>
      <c r="AG5">
        <f t="shared" si="11"/>
        <v>1.2581302913494925</v>
      </c>
    </row>
    <row r="6" spans="1:34" x14ac:dyDescent="0.2">
      <c r="B6" t="s">
        <v>2</v>
      </c>
      <c r="C6">
        <v>1056.78691250056</v>
      </c>
      <c r="D6">
        <v>3047496</v>
      </c>
      <c r="E6">
        <f t="shared" si="0"/>
        <v>2883.7374535506324</v>
      </c>
      <c r="F6">
        <v>2456645</v>
      </c>
      <c r="G6">
        <f t="shared" si="1"/>
        <v>2324.6360935593989</v>
      </c>
      <c r="H6">
        <f t="shared" si="2"/>
        <v>1.2405113477934337</v>
      </c>
      <c r="J6" t="s">
        <v>2</v>
      </c>
      <c r="K6">
        <v>2027.03036</v>
      </c>
      <c r="L6">
        <v>3600017</v>
      </c>
      <c r="M6">
        <f t="shared" si="3"/>
        <v>1776.0054664400784</v>
      </c>
      <c r="N6">
        <v>3226623</v>
      </c>
      <c r="O6">
        <f t="shared" si="4"/>
        <v>1591.7980626595056</v>
      </c>
      <c r="P6">
        <f t="shared" si="5"/>
        <v>1.1157228470757197</v>
      </c>
      <c r="S6" t="s">
        <v>2</v>
      </c>
      <c r="T6">
        <v>1587.8304700000001</v>
      </c>
      <c r="U6">
        <v>4727121</v>
      </c>
      <c r="V6">
        <f t="shared" si="6"/>
        <v>2977.0942737986379</v>
      </c>
      <c r="W6">
        <v>3439784</v>
      </c>
      <c r="X6">
        <f t="shared" si="7"/>
        <v>2166.3421032599276</v>
      </c>
      <c r="Y6">
        <f t="shared" si="8"/>
        <v>1.3742493714721622</v>
      </c>
      <c r="AA6" t="s">
        <v>2</v>
      </c>
      <c r="AB6">
        <v>1309.81537</v>
      </c>
      <c r="AC6">
        <v>3699665</v>
      </c>
      <c r="AD6">
        <f t="shared" si="9"/>
        <v>2824.5698475808845</v>
      </c>
      <c r="AE6">
        <v>2543667</v>
      </c>
      <c r="AF6">
        <f t="shared" si="10"/>
        <v>1942.004238353074</v>
      </c>
      <c r="AG6">
        <f t="shared" si="11"/>
        <v>1.4544612168180819</v>
      </c>
    </row>
    <row r="7" spans="1:34" x14ac:dyDescent="0.2">
      <c r="B7" t="s">
        <v>3</v>
      </c>
      <c r="C7">
        <v>1692.3559714089099</v>
      </c>
      <c r="D7">
        <v>3564621</v>
      </c>
      <c r="E7">
        <f t="shared" si="0"/>
        <v>2106.3068646440875</v>
      </c>
      <c r="F7">
        <v>3702975</v>
      </c>
      <c r="G7">
        <f t="shared" si="1"/>
        <v>2188.0591687322271</v>
      </c>
      <c r="H7">
        <f t="shared" si="2"/>
        <v>0.96263706884329492</v>
      </c>
      <c r="J7" t="s">
        <v>3</v>
      </c>
      <c r="K7">
        <v>1797.1008300000001</v>
      </c>
      <c r="L7">
        <v>3566522</v>
      </c>
      <c r="M7">
        <f t="shared" si="3"/>
        <v>1984.5976032407707</v>
      </c>
      <c r="N7">
        <v>2853271</v>
      </c>
      <c r="O7">
        <f t="shared" si="4"/>
        <v>1587.7077971189851</v>
      </c>
      <c r="P7">
        <f t="shared" si="5"/>
        <v>1.2499766057973463</v>
      </c>
      <c r="S7" t="s">
        <v>3</v>
      </c>
      <c r="T7">
        <v>820.56198300000005</v>
      </c>
      <c r="U7">
        <v>2383258</v>
      </c>
      <c r="V7">
        <f t="shared" si="6"/>
        <v>2904.4216639025062</v>
      </c>
      <c r="W7">
        <v>1709374</v>
      </c>
      <c r="X7">
        <f t="shared" si="7"/>
        <v>2083.1747453744756</v>
      </c>
      <c r="Y7">
        <f t="shared" si="8"/>
        <v>1.3942285304444786</v>
      </c>
      <c r="AA7" t="s">
        <v>3</v>
      </c>
      <c r="AB7">
        <v>1108.9425799999999</v>
      </c>
      <c r="AC7">
        <v>2940020</v>
      </c>
      <c r="AD7">
        <f t="shared" si="9"/>
        <v>2651.1922736342221</v>
      </c>
      <c r="AE7">
        <v>1833767</v>
      </c>
      <c r="AF7">
        <f t="shared" si="10"/>
        <v>1653.6176291472188</v>
      </c>
      <c r="AG7">
        <f t="shared" si="11"/>
        <v>1.6032680269630766</v>
      </c>
    </row>
    <row r="8" spans="1:34" x14ac:dyDescent="0.2">
      <c r="B8" t="s">
        <v>10</v>
      </c>
      <c r="C8">
        <v>1565.5050200000001</v>
      </c>
      <c r="D8">
        <v>2468040</v>
      </c>
      <c r="E8">
        <f t="shared" si="0"/>
        <v>1576.5136288096987</v>
      </c>
      <c r="F8">
        <v>1911367</v>
      </c>
      <c r="G8">
        <f t="shared" si="1"/>
        <v>1220.9267779927015</v>
      </c>
      <c r="H8">
        <f t="shared" si="2"/>
        <v>1.2912433875859528</v>
      </c>
      <c r="J8" t="s">
        <v>10</v>
      </c>
      <c r="K8">
        <v>1576.6057100630201</v>
      </c>
      <c r="L8">
        <v>2237290</v>
      </c>
      <c r="M8">
        <f t="shared" si="3"/>
        <v>1419.0548630643809</v>
      </c>
      <c r="N8">
        <v>1538945</v>
      </c>
      <c r="O8">
        <f t="shared" si="4"/>
        <v>976.11279102781214</v>
      </c>
      <c r="P8">
        <f t="shared" si="5"/>
        <v>1.453781649116765</v>
      </c>
      <c r="S8" t="s">
        <v>10</v>
      </c>
      <c r="T8">
        <v>1600.1686400000001</v>
      </c>
      <c r="U8">
        <v>3238079</v>
      </c>
      <c r="V8">
        <f t="shared" si="6"/>
        <v>2023.5860890262165</v>
      </c>
      <c r="W8">
        <v>2548193</v>
      </c>
      <c r="X8">
        <f t="shared" si="7"/>
        <v>1592.4527804769377</v>
      </c>
      <c r="Y8">
        <f t="shared" si="8"/>
        <v>1.2707353799339376</v>
      </c>
      <c r="AA8" t="s">
        <v>10</v>
      </c>
      <c r="AB8">
        <v>1643.3643</v>
      </c>
      <c r="AC8">
        <v>5442301</v>
      </c>
      <c r="AD8">
        <f t="shared" si="9"/>
        <v>3311.6826256965664</v>
      </c>
      <c r="AE8">
        <v>3358948</v>
      </c>
      <c r="AF8">
        <f t="shared" si="10"/>
        <v>2043.9460684402113</v>
      </c>
      <c r="AG8">
        <f t="shared" si="11"/>
        <v>1.6202397298201698</v>
      </c>
    </row>
    <row r="9" spans="1:34" x14ac:dyDescent="0.2">
      <c r="B9" t="s">
        <v>11</v>
      </c>
      <c r="C9">
        <v>2163.1623199999999</v>
      </c>
      <c r="D9">
        <v>3804780</v>
      </c>
      <c r="E9">
        <f t="shared" si="0"/>
        <v>1758.8971316771087</v>
      </c>
      <c r="F9">
        <v>2466608</v>
      </c>
      <c r="G9">
        <f t="shared" si="1"/>
        <v>1140.2787378433995</v>
      </c>
      <c r="H9">
        <f t="shared" si="2"/>
        <v>1.5425150652231729</v>
      </c>
      <c r="J9" t="s">
        <v>11</v>
      </c>
      <c r="K9">
        <v>6411.6622232392201</v>
      </c>
      <c r="L9">
        <v>2729916</v>
      </c>
      <c r="M9">
        <f t="shared" si="3"/>
        <v>425.77352096081347</v>
      </c>
      <c r="N9">
        <v>2325404</v>
      </c>
      <c r="O9">
        <f t="shared" si="4"/>
        <v>362.68348503630131</v>
      </c>
      <c r="P9">
        <f t="shared" si="5"/>
        <v>1.1739534291675768</v>
      </c>
      <c r="S9" t="s">
        <v>11</v>
      </c>
      <c r="T9">
        <v>1669.4574</v>
      </c>
      <c r="U9">
        <v>3413092</v>
      </c>
      <c r="V9">
        <f t="shared" si="6"/>
        <v>2044.4319214135085</v>
      </c>
      <c r="W9">
        <v>2435751</v>
      </c>
      <c r="X9">
        <f t="shared" si="7"/>
        <v>1459.0075793488352</v>
      </c>
      <c r="Y9">
        <f t="shared" si="8"/>
        <v>1.4012483213596134</v>
      </c>
      <c r="AA9" t="s">
        <v>11</v>
      </c>
      <c r="AB9">
        <v>1387.6882800000001</v>
      </c>
      <c r="AC9">
        <v>2068798</v>
      </c>
      <c r="AD9">
        <f t="shared" si="9"/>
        <v>1490.8232848950774</v>
      </c>
      <c r="AE9">
        <v>1303478</v>
      </c>
      <c r="AF9">
        <f t="shared" si="10"/>
        <v>939.31614094197005</v>
      </c>
      <c r="AG9">
        <f t="shared" si="11"/>
        <v>1.5871368753442712</v>
      </c>
    </row>
    <row r="10" spans="1:34" x14ac:dyDescent="0.2">
      <c r="B10" t="s">
        <v>12</v>
      </c>
      <c r="C10">
        <v>2432.0282099999999</v>
      </c>
      <c r="D10">
        <v>3320258</v>
      </c>
      <c r="E10">
        <f t="shared" si="0"/>
        <v>1365.2218285741019</v>
      </c>
      <c r="F10">
        <v>2068454</v>
      </c>
      <c r="G10">
        <f t="shared" si="1"/>
        <v>850.5057595528466</v>
      </c>
      <c r="H10">
        <f t="shared" si="2"/>
        <v>1.6051882227015926</v>
      </c>
      <c r="J10" t="s">
        <v>12</v>
      </c>
      <c r="K10">
        <v>1860.0718300000001</v>
      </c>
      <c r="L10">
        <v>4052811</v>
      </c>
      <c r="M10">
        <f t="shared" si="3"/>
        <v>2178.8465018579418</v>
      </c>
      <c r="N10">
        <v>3166059</v>
      </c>
      <c r="O10">
        <f t="shared" si="4"/>
        <v>1702.1165252526832</v>
      </c>
      <c r="P10">
        <f t="shared" si="5"/>
        <v>1.2800806933793716</v>
      </c>
      <c r="S10" t="s">
        <v>12</v>
      </c>
      <c r="T10">
        <v>1410.3768500000001</v>
      </c>
      <c r="U10">
        <v>3996844</v>
      </c>
      <c r="V10">
        <f t="shared" si="6"/>
        <v>2833.8837240557373</v>
      </c>
      <c r="W10">
        <v>2631303</v>
      </c>
      <c r="X10">
        <f t="shared" si="7"/>
        <v>1865.6737027412212</v>
      </c>
      <c r="Y10">
        <f t="shared" si="8"/>
        <v>1.5189599981454056</v>
      </c>
      <c r="AA10" t="s">
        <v>12</v>
      </c>
      <c r="AB10">
        <v>1057.8008500000001</v>
      </c>
      <c r="AC10">
        <v>2798319</v>
      </c>
      <c r="AD10">
        <f t="shared" si="9"/>
        <v>2645.4119411985721</v>
      </c>
      <c r="AE10">
        <v>1904855</v>
      </c>
      <c r="AF10">
        <f t="shared" si="10"/>
        <v>1800.7690199908611</v>
      </c>
      <c r="AG10">
        <f t="shared" si="11"/>
        <v>1.4690456753926151</v>
      </c>
    </row>
    <row r="11" spans="1:34" x14ac:dyDescent="0.2">
      <c r="B11" t="s">
        <v>13</v>
      </c>
      <c r="C11">
        <v>3391.1626000000001</v>
      </c>
      <c r="D11">
        <v>5259499</v>
      </c>
      <c r="E11">
        <f t="shared" si="0"/>
        <v>1550.9427356859856</v>
      </c>
      <c r="F11">
        <v>3391990</v>
      </c>
      <c r="G11">
        <f t="shared" si="1"/>
        <v>1000.2439871211129</v>
      </c>
      <c r="H11">
        <f t="shared" si="2"/>
        <v>1.5505644179375528</v>
      </c>
      <c r="J11" t="s">
        <v>13</v>
      </c>
      <c r="K11">
        <v>1773.4562699999999</v>
      </c>
      <c r="L11">
        <v>4269219</v>
      </c>
      <c r="M11">
        <f t="shared" si="3"/>
        <v>2407.2874376541577</v>
      </c>
      <c r="N11">
        <v>3102697</v>
      </c>
      <c r="O11">
        <f t="shared" si="4"/>
        <v>1749.5198796190223</v>
      </c>
      <c r="P11">
        <f t="shared" si="5"/>
        <v>1.3759703251719391</v>
      </c>
      <c r="S11" t="s">
        <v>13</v>
      </c>
      <c r="T11">
        <v>1742.6184000000001</v>
      </c>
      <c r="U11">
        <v>4602856</v>
      </c>
      <c r="V11">
        <f t="shared" si="6"/>
        <v>2641.3447717526683</v>
      </c>
      <c r="W11">
        <v>3464581</v>
      </c>
      <c r="X11">
        <f t="shared" si="7"/>
        <v>1988.1466877659502</v>
      </c>
      <c r="Y11">
        <f t="shared" si="8"/>
        <v>1.3285462224725011</v>
      </c>
      <c r="AA11" t="s">
        <v>13</v>
      </c>
      <c r="AB11">
        <v>1363.86196</v>
      </c>
      <c r="AC11">
        <v>4106483</v>
      </c>
      <c r="AD11">
        <f t="shared" si="9"/>
        <v>3010.9227476364249</v>
      </c>
      <c r="AE11">
        <v>2198347</v>
      </c>
      <c r="AF11">
        <f t="shared" si="10"/>
        <v>1611.8544724276935</v>
      </c>
      <c r="AG11">
        <f t="shared" si="11"/>
        <v>1.8679867191121329</v>
      </c>
    </row>
    <row r="12" spans="1:34" x14ac:dyDescent="0.2">
      <c r="B12" t="s">
        <v>14</v>
      </c>
      <c r="C12">
        <v>1891.9523999999999</v>
      </c>
      <c r="D12">
        <v>3674115</v>
      </c>
      <c r="E12">
        <f t="shared" si="0"/>
        <v>1941.9701045332854</v>
      </c>
      <c r="F12">
        <v>3054885</v>
      </c>
      <c r="G12">
        <f t="shared" si="1"/>
        <v>1614.6732867063674</v>
      </c>
      <c r="H12">
        <f t="shared" si="2"/>
        <v>1.2027015746910277</v>
      </c>
      <c r="J12" t="s">
        <v>14</v>
      </c>
      <c r="K12">
        <v>1652.4156</v>
      </c>
      <c r="L12">
        <v>3618266</v>
      </c>
      <c r="M12">
        <f t="shared" si="3"/>
        <v>2189.6827892450301</v>
      </c>
      <c r="N12">
        <v>2697610</v>
      </c>
      <c r="O12">
        <f t="shared" si="4"/>
        <v>1632.5251347179244</v>
      </c>
      <c r="P12">
        <f t="shared" si="5"/>
        <v>1.3412858048420639</v>
      </c>
      <c r="S12" t="s">
        <v>14</v>
      </c>
      <c r="T12">
        <v>1413.7844600000001</v>
      </c>
      <c r="U12">
        <v>4162604</v>
      </c>
      <c r="V12">
        <f t="shared" si="6"/>
        <v>2944.298878486753</v>
      </c>
      <c r="W12">
        <v>3046097</v>
      </c>
      <c r="X12">
        <f t="shared" si="7"/>
        <v>2154.5695869368942</v>
      </c>
      <c r="Y12">
        <f t="shared" si="8"/>
        <v>1.3665369159288099</v>
      </c>
      <c r="AA12" t="s">
        <v>14</v>
      </c>
      <c r="AB12">
        <v>1480.34745</v>
      </c>
      <c r="AC12">
        <v>3168395</v>
      </c>
      <c r="AD12">
        <f t="shared" si="9"/>
        <v>2140.3049669184084</v>
      </c>
      <c r="AE12">
        <v>2507017</v>
      </c>
      <c r="AF12">
        <f t="shared" si="10"/>
        <v>1693.5328256889961</v>
      </c>
      <c r="AG12">
        <f t="shared" si="11"/>
        <v>1.2638107360261219</v>
      </c>
    </row>
    <row r="13" spans="1:34" x14ac:dyDescent="0.2">
      <c r="B13" t="s">
        <v>15</v>
      </c>
      <c r="C13">
        <v>1583.2413799999999</v>
      </c>
      <c r="D13">
        <v>3021841</v>
      </c>
      <c r="E13">
        <f t="shared" si="0"/>
        <v>1908.6420037859293</v>
      </c>
      <c r="F13">
        <v>2861401</v>
      </c>
      <c r="G13">
        <f t="shared" si="1"/>
        <v>1807.3055922780393</v>
      </c>
      <c r="H13">
        <f t="shared" si="2"/>
        <v>1.056070435426562</v>
      </c>
      <c r="J13" t="s">
        <v>15</v>
      </c>
      <c r="K13">
        <v>1039.8868600000001</v>
      </c>
      <c r="L13">
        <v>1858559</v>
      </c>
      <c r="M13">
        <f t="shared" si="3"/>
        <v>1787.2703959351884</v>
      </c>
      <c r="N13">
        <v>1103152</v>
      </c>
      <c r="O13">
        <f t="shared" si="4"/>
        <v>1060.8384839096823</v>
      </c>
      <c r="P13">
        <f t="shared" si="5"/>
        <v>1.6847714548856367</v>
      </c>
      <c r="S13" t="s">
        <v>15</v>
      </c>
      <c r="T13">
        <v>1681.3279500000001</v>
      </c>
      <c r="U13">
        <v>5048539</v>
      </c>
      <c r="V13">
        <f t="shared" si="6"/>
        <v>3002.7092572867773</v>
      </c>
      <c r="W13">
        <v>3695018</v>
      </c>
      <c r="X13">
        <f t="shared" si="7"/>
        <v>2197.6783292040082</v>
      </c>
      <c r="Y13">
        <f t="shared" si="8"/>
        <v>1.3663097175710646</v>
      </c>
      <c r="AA13" t="s">
        <v>15</v>
      </c>
      <c r="AB13">
        <v>1248.7394400000001</v>
      </c>
      <c r="AC13">
        <v>2915347</v>
      </c>
      <c r="AD13">
        <f t="shared" si="9"/>
        <v>2334.6319549256809</v>
      </c>
      <c r="AE13">
        <v>2504512</v>
      </c>
      <c r="AF13">
        <f t="shared" si="10"/>
        <v>2005.6321757563771</v>
      </c>
      <c r="AG13">
        <f t="shared" si="11"/>
        <v>1.1640379443180946</v>
      </c>
    </row>
    <row r="14" spans="1:34" x14ac:dyDescent="0.2">
      <c r="B14" t="s">
        <v>16</v>
      </c>
      <c r="C14">
        <v>1867.26955</v>
      </c>
      <c r="D14">
        <v>5399417</v>
      </c>
      <c r="E14">
        <f t="shared" si="0"/>
        <v>2891.6109085589706</v>
      </c>
      <c r="F14">
        <v>4779060</v>
      </c>
      <c r="G14">
        <f t="shared" si="1"/>
        <v>2559.3841017757723</v>
      </c>
      <c r="H14">
        <f t="shared" si="2"/>
        <v>1.1298073261268953</v>
      </c>
      <c r="J14" t="s">
        <v>16</v>
      </c>
      <c r="K14">
        <v>1523.2971</v>
      </c>
      <c r="L14">
        <v>3300642</v>
      </c>
      <c r="M14">
        <f t="shared" si="3"/>
        <v>2166.7749515179935</v>
      </c>
      <c r="N14">
        <v>3090222</v>
      </c>
      <c r="O14">
        <f t="shared" si="4"/>
        <v>2028.6403748815644</v>
      </c>
      <c r="P14">
        <f t="shared" si="5"/>
        <v>1.0680921953180063</v>
      </c>
      <c r="S14" t="s">
        <v>16</v>
      </c>
      <c r="T14">
        <v>1793.93913</v>
      </c>
      <c r="U14">
        <v>5306730</v>
      </c>
      <c r="V14">
        <f t="shared" si="6"/>
        <v>2958.1438473890694</v>
      </c>
      <c r="W14">
        <v>3509152</v>
      </c>
      <c r="X14">
        <f t="shared" si="7"/>
        <v>1956.1154229352253</v>
      </c>
      <c r="Y14">
        <f t="shared" si="8"/>
        <v>1.5122542426204393</v>
      </c>
      <c r="AA14" t="s">
        <v>16</v>
      </c>
      <c r="AB14">
        <v>1526.7551000000001</v>
      </c>
      <c r="AC14">
        <v>2827970</v>
      </c>
      <c r="AD14">
        <f t="shared" si="9"/>
        <v>1852.2748016364903</v>
      </c>
      <c r="AE14">
        <v>2463355</v>
      </c>
      <c r="AF14">
        <f t="shared" si="10"/>
        <v>1613.4578492647577</v>
      </c>
      <c r="AG14">
        <f t="shared" si="11"/>
        <v>1.1480156128532022</v>
      </c>
    </row>
    <row r="15" spans="1:34" x14ac:dyDescent="0.2">
      <c r="B15" t="s">
        <v>17</v>
      </c>
      <c r="C15">
        <v>625.48150799999996</v>
      </c>
      <c r="D15">
        <v>1889346</v>
      </c>
      <c r="E15">
        <f t="shared" si="0"/>
        <v>3020.6264707029518</v>
      </c>
      <c r="F15">
        <v>1494393</v>
      </c>
      <c r="G15">
        <f t="shared" si="1"/>
        <v>2389.1881388762017</v>
      </c>
      <c r="H15">
        <f t="shared" si="2"/>
        <v>1.264289915704905</v>
      </c>
      <c r="J15" t="s">
        <v>17</v>
      </c>
      <c r="K15">
        <v>2392.4554699999999</v>
      </c>
      <c r="L15">
        <v>4140511</v>
      </c>
      <c r="M15">
        <f t="shared" si="3"/>
        <v>1730.653319119039</v>
      </c>
      <c r="N15">
        <v>5231024</v>
      </c>
      <c r="O15">
        <f t="shared" si="4"/>
        <v>2186.4666095540747</v>
      </c>
      <c r="P15">
        <f t="shared" si="5"/>
        <v>0.79152972725798998</v>
      </c>
      <c r="S15" t="s">
        <v>17</v>
      </c>
      <c r="T15">
        <v>1309.3485499999999</v>
      </c>
      <c r="U15">
        <v>3448671</v>
      </c>
      <c r="V15">
        <f t="shared" si="6"/>
        <v>2633.8830863638259</v>
      </c>
      <c r="W15">
        <v>2923776</v>
      </c>
      <c r="X15">
        <f t="shared" si="7"/>
        <v>2233.0005253375812</v>
      </c>
      <c r="Y15">
        <f t="shared" si="8"/>
        <v>1.1795264069477278</v>
      </c>
      <c r="AA15" t="s">
        <v>17</v>
      </c>
      <c r="AB15">
        <v>1397.43047</v>
      </c>
      <c r="AC15">
        <v>2072185</v>
      </c>
      <c r="AD15">
        <f t="shared" si="9"/>
        <v>1482.853740837639</v>
      </c>
      <c r="AE15">
        <v>2093684</v>
      </c>
      <c r="AF15">
        <f t="shared" si="10"/>
        <v>1498.2384060940076</v>
      </c>
      <c r="AG15">
        <f t="shared" si="11"/>
        <v>0.98973149720779263</v>
      </c>
    </row>
    <row r="16" spans="1:34" x14ac:dyDescent="0.2">
      <c r="B16" t="s">
        <v>18</v>
      </c>
      <c r="C16">
        <v>2136.00576</v>
      </c>
      <c r="D16">
        <v>3103015</v>
      </c>
      <c r="E16">
        <f t="shared" si="0"/>
        <v>1452.7184608341131</v>
      </c>
      <c r="F16">
        <v>3379347</v>
      </c>
      <c r="G16">
        <f t="shared" si="1"/>
        <v>1582.0870258327393</v>
      </c>
      <c r="H16">
        <f t="shared" si="2"/>
        <v>0.91822917267744331</v>
      </c>
      <c r="J16" t="s">
        <v>18</v>
      </c>
      <c r="K16">
        <v>1336.6321</v>
      </c>
      <c r="L16">
        <v>3377709</v>
      </c>
      <c r="M16">
        <f t="shared" si="3"/>
        <v>2527.0296890221325</v>
      </c>
      <c r="N16">
        <v>2080763</v>
      </c>
      <c r="O16">
        <f t="shared" si="4"/>
        <v>1556.7208059719649</v>
      </c>
      <c r="P16">
        <f t="shared" si="5"/>
        <v>1.6233030864158964</v>
      </c>
      <c r="S16" t="s">
        <v>18</v>
      </c>
      <c r="T16">
        <v>2305.0336656289501</v>
      </c>
      <c r="U16">
        <v>3300536</v>
      </c>
      <c r="V16">
        <f t="shared" si="6"/>
        <v>1431.8819066355882</v>
      </c>
      <c r="W16">
        <v>3663275</v>
      </c>
      <c r="X16">
        <f t="shared" si="7"/>
        <v>1589.2501071130521</v>
      </c>
      <c r="Y16">
        <f t="shared" si="8"/>
        <v>0.9009795879370236</v>
      </c>
      <c r="AA16" t="s">
        <v>18</v>
      </c>
      <c r="AB16">
        <v>1337.7171699999999</v>
      </c>
      <c r="AC16">
        <v>3470198</v>
      </c>
      <c r="AD16">
        <f t="shared" si="9"/>
        <v>2594.1193533458199</v>
      </c>
      <c r="AE16">
        <v>2048320</v>
      </c>
      <c r="AF16">
        <f t="shared" si="10"/>
        <v>1531.205583613762</v>
      </c>
      <c r="AG16">
        <f t="shared" si="11"/>
        <v>1.6941679034525856</v>
      </c>
    </row>
    <row r="17" spans="2:33" x14ac:dyDescent="0.2">
      <c r="B17" t="s">
        <v>19</v>
      </c>
      <c r="C17">
        <v>1503.1484800000001</v>
      </c>
      <c r="D17">
        <v>2347764</v>
      </c>
      <c r="E17">
        <f t="shared" si="0"/>
        <v>1561.8975977675871</v>
      </c>
      <c r="F17">
        <v>2030048</v>
      </c>
      <c r="G17">
        <f t="shared" si="1"/>
        <v>1350.5305876369578</v>
      </c>
      <c r="H17">
        <f t="shared" si="2"/>
        <v>1.1565066441778717</v>
      </c>
      <c r="J17" t="s">
        <v>19</v>
      </c>
      <c r="K17">
        <v>1411.5430799999999</v>
      </c>
      <c r="L17">
        <v>4676088</v>
      </c>
      <c r="M17">
        <f t="shared" si="3"/>
        <v>3312.7490519099142</v>
      </c>
      <c r="N17">
        <v>3171956</v>
      </c>
      <c r="O17">
        <f t="shared" si="4"/>
        <v>2247.1549362843393</v>
      </c>
      <c r="P17">
        <f t="shared" si="5"/>
        <v>1.4741969939053379</v>
      </c>
      <c r="S17" t="s">
        <v>19</v>
      </c>
      <c r="T17">
        <v>1941.5188966033299</v>
      </c>
      <c r="U17">
        <v>4593135</v>
      </c>
      <c r="V17">
        <f t="shared" si="6"/>
        <v>2365.7431344271995</v>
      </c>
      <c r="W17">
        <v>3104125</v>
      </c>
      <c r="X17">
        <f t="shared" si="7"/>
        <v>1598.8126643684175</v>
      </c>
      <c r="Y17">
        <f t="shared" si="8"/>
        <v>1.4796875125840616</v>
      </c>
      <c r="AA17" t="s">
        <v>19</v>
      </c>
      <c r="AB17">
        <v>1366.6592000000001</v>
      </c>
      <c r="AC17">
        <v>2979592</v>
      </c>
      <c r="AD17">
        <f t="shared" si="9"/>
        <v>2180.2011796357128</v>
      </c>
      <c r="AE17">
        <v>2436104</v>
      </c>
      <c r="AF17">
        <f t="shared" si="10"/>
        <v>1782.5248606236287</v>
      </c>
      <c r="AG17">
        <f t="shared" si="11"/>
        <v>1.2230972076725788</v>
      </c>
    </row>
    <row r="18" spans="2:33" x14ac:dyDescent="0.2">
      <c r="B18" t="s">
        <v>20</v>
      </c>
      <c r="C18">
        <v>2300.8682199999998</v>
      </c>
      <c r="D18">
        <v>3926778</v>
      </c>
      <c r="E18">
        <f t="shared" si="0"/>
        <v>1706.6505442888861</v>
      </c>
      <c r="F18">
        <v>3162576</v>
      </c>
      <c r="G18">
        <f t="shared" si="1"/>
        <v>1374.5141823028875</v>
      </c>
      <c r="H18">
        <f t="shared" si="2"/>
        <v>1.2416390942067479</v>
      </c>
      <c r="J18" t="s">
        <v>20</v>
      </c>
      <c r="K18">
        <v>1549.7792199999999</v>
      </c>
      <c r="L18">
        <v>3317825</v>
      </c>
      <c r="M18">
        <f t="shared" si="3"/>
        <v>2140.8371961523658</v>
      </c>
      <c r="N18">
        <v>2653793</v>
      </c>
      <c r="O18">
        <f t="shared" si="4"/>
        <v>1712.3684236777933</v>
      </c>
      <c r="P18">
        <f t="shared" si="5"/>
        <v>1.2502199681738553</v>
      </c>
      <c r="S18" t="s">
        <v>20</v>
      </c>
      <c r="T18">
        <v>994.46553800000004</v>
      </c>
      <c r="U18">
        <v>3493951</v>
      </c>
      <c r="V18">
        <f t="shared" si="6"/>
        <v>3513.3957552986617</v>
      </c>
      <c r="W18">
        <v>2850487</v>
      </c>
      <c r="X18">
        <f t="shared" si="7"/>
        <v>2866.3507090780654</v>
      </c>
      <c r="Y18">
        <f t="shared" si="8"/>
        <v>1.2257382685835789</v>
      </c>
      <c r="AA18" t="s">
        <v>20</v>
      </c>
      <c r="AB18">
        <v>2254.4928599999998</v>
      </c>
      <c r="AC18">
        <v>4119364</v>
      </c>
      <c r="AD18">
        <f t="shared" si="9"/>
        <v>1827.1798829294141</v>
      </c>
      <c r="AE18">
        <v>4522410</v>
      </c>
      <c r="AF18">
        <f t="shared" si="10"/>
        <v>2005.9544566488448</v>
      </c>
      <c r="AG18">
        <f t="shared" si="11"/>
        <v>0.91087804953553531</v>
      </c>
    </row>
    <row r="19" spans="2:33" x14ac:dyDescent="0.2">
      <c r="B19" t="s">
        <v>21</v>
      </c>
      <c r="C19">
        <v>4505.20129</v>
      </c>
      <c r="D19">
        <v>7700722</v>
      </c>
      <c r="E19">
        <f t="shared" si="0"/>
        <v>1709.2958792080965</v>
      </c>
      <c r="F19">
        <v>6320195</v>
      </c>
      <c r="G19">
        <f t="shared" si="1"/>
        <v>1402.8662856926421</v>
      </c>
      <c r="H19">
        <f t="shared" si="2"/>
        <v>1.2184310768892415</v>
      </c>
      <c r="J19" t="s">
        <v>21</v>
      </c>
      <c r="K19">
        <v>2270.2126600000001</v>
      </c>
      <c r="L19">
        <v>4164201</v>
      </c>
      <c r="M19">
        <f t="shared" si="3"/>
        <v>1834.2779394067866</v>
      </c>
      <c r="N19">
        <v>3782017</v>
      </c>
      <c r="O19">
        <f t="shared" si="4"/>
        <v>1665.9307150546856</v>
      </c>
      <c r="P19">
        <f t="shared" si="5"/>
        <v>1.1010529566630716</v>
      </c>
      <c r="S19" t="s">
        <v>21</v>
      </c>
      <c r="T19">
        <v>971.18997300000001</v>
      </c>
      <c r="U19">
        <v>3347794</v>
      </c>
      <c r="V19">
        <f t="shared" si="6"/>
        <v>3447.1051937024067</v>
      </c>
      <c r="W19">
        <v>2886967</v>
      </c>
      <c r="X19">
        <f t="shared" si="7"/>
        <v>2972.607914270548</v>
      </c>
      <c r="Y19">
        <f t="shared" si="8"/>
        <v>1.1596232308855625</v>
      </c>
      <c r="AA19" t="s">
        <v>21</v>
      </c>
      <c r="AB19">
        <v>1518.89363</v>
      </c>
      <c r="AC19">
        <v>2650299</v>
      </c>
      <c r="AD19">
        <f t="shared" si="9"/>
        <v>1744.8878233823391</v>
      </c>
      <c r="AE19">
        <v>2559389</v>
      </c>
      <c r="AF19">
        <f t="shared" si="10"/>
        <v>1685.0350475167902</v>
      </c>
      <c r="AG19">
        <f t="shared" si="11"/>
        <v>1.0355201964218803</v>
      </c>
    </row>
    <row r="20" spans="2:33" x14ac:dyDescent="0.2">
      <c r="J20" t="s">
        <v>22</v>
      </c>
      <c r="K20">
        <v>1582.59348</v>
      </c>
      <c r="L20">
        <v>4051337</v>
      </c>
      <c r="M20">
        <f t="shared" si="3"/>
        <v>2559.9353537081424</v>
      </c>
      <c r="N20">
        <v>2644400</v>
      </c>
      <c r="O20">
        <f t="shared" si="4"/>
        <v>1670.9281526927559</v>
      </c>
      <c r="P20">
        <f t="shared" si="5"/>
        <v>1.5320439419149903</v>
      </c>
      <c r="S20" t="s">
        <v>22</v>
      </c>
      <c r="T20">
        <v>1739.0085200000001</v>
      </c>
      <c r="U20">
        <v>3537166</v>
      </c>
      <c r="V20">
        <f t="shared" si="6"/>
        <v>2034.0130363478609</v>
      </c>
      <c r="W20">
        <v>3664442</v>
      </c>
      <c r="X20">
        <f t="shared" si="7"/>
        <v>2107.2018669580757</v>
      </c>
      <c r="Y20">
        <f t="shared" si="8"/>
        <v>0.96526729035416581</v>
      </c>
      <c r="AA20" t="s">
        <v>22</v>
      </c>
      <c r="AB20">
        <v>1759.65002</v>
      </c>
      <c r="AC20">
        <v>2879457</v>
      </c>
      <c r="AD20">
        <f t="shared" si="9"/>
        <v>1636.3805116201459</v>
      </c>
      <c r="AE20">
        <v>3443782</v>
      </c>
      <c r="AF20">
        <f t="shared" si="10"/>
        <v>1957.0834886814594</v>
      </c>
      <c r="AG20">
        <f t="shared" si="11"/>
        <v>0.8361321941981229</v>
      </c>
    </row>
    <row r="21" spans="2:33" x14ac:dyDescent="0.2">
      <c r="J21" t="s">
        <v>23</v>
      </c>
      <c r="K21">
        <v>829.59776799999997</v>
      </c>
      <c r="L21">
        <v>1677217</v>
      </c>
      <c r="M21">
        <f t="shared" si="3"/>
        <v>2021.72313462637</v>
      </c>
      <c r="N21">
        <v>1381475</v>
      </c>
      <c r="O21">
        <f t="shared" si="4"/>
        <v>1665.2347116729466</v>
      </c>
      <c r="P21">
        <f t="shared" si="5"/>
        <v>1.2140769829349065</v>
      </c>
      <c r="S21" t="s">
        <v>23</v>
      </c>
      <c r="T21">
        <v>1275.52883</v>
      </c>
      <c r="U21">
        <v>2745601</v>
      </c>
      <c r="V21">
        <f t="shared" si="6"/>
        <v>2152.5197513567764</v>
      </c>
      <c r="W21">
        <v>3009412</v>
      </c>
      <c r="X21">
        <f t="shared" si="7"/>
        <v>2359.3445551520776</v>
      </c>
      <c r="Y21">
        <f t="shared" si="8"/>
        <v>0.91233802483674553</v>
      </c>
      <c r="AA21" t="s">
        <v>23</v>
      </c>
      <c r="AB21">
        <v>1573.90335</v>
      </c>
      <c r="AC21">
        <v>2945803</v>
      </c>
      <c r="AD21">
        <f t="shared" si="9"/>
        <v>1871.6543172743104</v>
      </c>
      <c r="AE21">
        <v>4102663</v>
      </c>
      <c r="AF21">
        <f t="shared" si="10"/>
        <v>2606.6803911434586</v>
      </c>
      <c r="AG21">
        <f t="shared" si="11"/>
        <v>0.71802217242800592</v>
      </c>
    </row>
    <row r="22" spans="2:33" x14ac:dyDescent="0.2">
      <c r="J22" t="s">
        <v>24</v>
      </c>
      <c r="K22">
        <v>1927.17671</v>
      </c>
      <c r="L22">
        <v>4301817</v>
      </c>
      <c r="M22">
        <f t="shared" si="3"/>
        <v>2232.1860666321563</v>
      </c>
      <c r="N22">
        <v>3138776</v>
      </c>
      <c r="O22">
        <f t="shared" si="4"/>
        <v>1628.6913305422834</v>
      </c>
      <c r="P22">
        <f t="shared" si="5"/>
        <v>1.3705396625945909</v>
      </c>
      <c r="S22" t="s">
        <v>24</v>
      </c>
      <c r="T22">
        <v>2781.3116100000002</v>
      </c>
      <c r="U22">
        <v>3939039</v>
      </c>
      <c r="V22">
        <f t="shared" si="6"/>
        <v>1416.252312699331</v>
      </c>
      <c r="W22">
        <v>4800567</v>
      </c>
      <c r="X22">
        <f t="shared" si="7"/>
        <v>1726.0083274164306</v>
      </c>
      <c r="Y22">
        <f t="shared" si="8"/>
        <v>0.82053619916147402</v>
      </c>
      <c r="AA22" t="s">
        <v>24</v>
      </c>
      <c r="AB22">
        <v>1445.52169</v>
      </c>
      <c r="AC22">
        <v>4027550</v>
      </c>
      <c r="AD22">
        <f t="shared" si="9"/>
        <v>2786.2259195847832</v>
      </c>
      <c r="AE22">
        <v>4484014</v>
      </c>
      <c r="AF22">
        <f t="shared" si="10"/>
        <v>3102.0039554024261</v>
      </c>
      <c r="AG22">
        <f t="shared" si="11"/>
        <v>0.89820192354439576</v>
      </c>
    </row>
    <row r="23" spans="2:33" x14ac:dyDescent="0.2">
      <c r="J23" t="s">
        <v>25</v>
      </c>
      <c r="K23">
        <v>1874.3576399999999</v>
      </c>
      <c r="L23">
        <v>3635385</v>
      </c>
      <c r="M23">
        <f t="shared" si="3"/>
        <v>1939.5364696782201</v>
      </c>
      <c r="N23">
        <v>2987846</v>
      </c>
      <c r="O23">
        <f t="shared" si="4"/>
        <v>1594.063980233783</v>
      </c>
      <c r="P23">
        <f t="shared" si="5"/>
        <v>1.2167243559407011</v>
      </c>
      <c r="S23" t="s">
        <v>25</v>
      </c>
      <c r="T23">
        <v>2654.70399</v>
      </c>
      <c r="U23">
        <v>2966174</v>
      </c>
      <c r="V23">
        <f t="shared" si="6"/>
        <v>1117.3275857396063</v>
      </c>
      <c r="W23">
        <v>4547099</v>
      </c>
      <c r="X23">
        <f t="shared" si="7"/>
        <v>1712.8459583925212</v>
      </c>
      <c r="Y23">
        <f t="shared" si="8"/>
        <v>0.65232228284451255</v>
      </c>
      <c r="AA23" t="s">
        <v>25</v>
      </c>
      <c r="AB23">
        <v>1147.21874</v>
      </c>
      <c r="AC23">
        <v>3240104</v>
      </c>
      <c r="AD23">
        <f t="shared" si="9"/>
        <v>2824.3123015929814</v>
      </c>
      <c r="AE23">
        <v>3185238</v>
      </c>
      <c r="AF23">
        <f t="shared" si="10"/>
        <v>2776.487071680855</v>
      </c>
      <c r="AG23">
        <f t="shared" si="11"/>
        <v>1.0172250864770545</v>
      </c>
    </row>
    <row r="24" spans="2:33" x14ac:dyDescent="0.2">
      <c r="J24" t="s">
        <v>26</v>
      </c>
      <c r="K24">
        <v>1643.3643</v>
      </c>
      <c r="L24">
        <v>2821247</v>
      </c>
      <c r="M24">
        <f t="shared" si="3"/>
        <v>1716.7508141682281</v>
      </c>
      <c r="N24">
        <v>2826700</v>
      </c>
      <c r="O24">
        <f t="shared" si="4"/>
        <v>1720.0690072189107</v>
      </c>
      <c r="P24">
        <f t="shared" si="5"/>
        <v>0.99807089539038452</v>
      </c>
      <c r="AA24" t="s">
        <v>26</v>
      </c>
      <c r="AB24">
        <v>1239.0238199999999</v>
      </c>
      <c r="AC24">
        <v>2339239</v>
      </c>
      <c r="AD24">
        <f t="shared" si="9"/>
        <v>1887.9693531638482</v>
      </c>
      <c r="AE24">
        <v>2531678</v>
      </c>
      <c r="AF24">
        <f t="shared" si="10"/>
        <v>2043.2843655903243</v>
      </c>
      <c r="AG24">
        <f t="shared" si="11"/>
        <v>0.9239875687192447</v>
      </c>
    </row>
    <row r="25" spans="2:33" x14ac:dyDescent="0.2">
      <c r="J25" t="s">
        <v>27</v>
      </c>
      <c r="K25">
        <v>1387.6882800000001</v>
      </c>
      <c r="L25">
        <v>2737254</v>
      </c>
      <c r="M25">
        <f t="shared" si="3"/>
        <v>1972.5280089560169</v>
      </c>
      <c r="N25">
        <v>2422517</v>
      </c>
      <c r="O25">
        <f t="shared" si="4"/>
        <v>1745.7213085347955</v>
      </c>
      <c r="P25">
        <f t="shared" si="5"/>
        <v>1.1299214824911445</v>
      </c>
      <c r="AA25" t="s">
        <v>27</v>
      </c>
      <c r="AB25">
        <v>1548.8793599999999</v>
      </c>
      <c r="AC25">
        <v>3169735</v>
      </c>
      <c r="AD25">
        <f t="shared" si="9"/>
        <v>2046.4699071204618</v>
      </c>
      <c r="AE25">
        <v>3050578</v>
      </c>
      <c r="AF25">
        <f t="shared" si="10"/>
        <v>1969.5388025572245</v>
      </c>
      <c r="AG25">
        <f t="shared" si="11"/>
        <v>1.0390604665738754</v>
      </c>
    </row>
    <row r="26" spans="2:33" x14ac:dyDescent="0.2">
      <c r="AA26" t="s">
        <v>28</v>
      </c>
      <c r="AB26">
        <v>2035.6808000000001</v>
      </c>
      <c r="AC26">
        <v>3721633</v>
      </c>
      <c r="AD26">
        <f t="shared" si="9"/>
        <v>1828.2006687885448</v>
      </c>
      <c r="AE26">
        <v>3833682</v>
      </c>
      <c r="AF26">
        <f t="shared" si="10"/>
        <v>1883.2431882247943</v>
      </c>
      <c r="AG26">
        <f t="shared" si="11"/>
        <v>0.97077248452010367</v>
      </c>
    </row>
    <row r="27" spans="2:33" x14ac:dyDescent="0.2">
      <c r="AA27" t="s">
        <v>29</v>
      </c>
      <c r="AB27">
        <v>2196.43914</v>
      </c>
      <c r="AC27">
        <v>3919480</v>
      </c>
      <c r="AD27">
        <f t="shared" si="9"/>
        <v>1784.470112839093</v>
      </c>
      <c r="AE27">
        <v>4120806</v>
      </c>
      <c r="AF27">
        <f t="shared" si="10"/>
        <v>1876.1302896833281</v>
      </c>
      <c r="AG27">
        <f t="shared" si="11"/>
        <v>0.95114402376622442</v>
      </c>
    </row>
    <row r="28" spans="2:33" x14ac:dyDescent="0.2">
      <c r="AA28" t="s">
        <v>30</v>
      </c>
      <c r="AB28">
        <v>1807.8530599999999</v>
      </c>
      <c r="AC28">
        <v>3645987</v>
      </c>
      <c r="AD28">
        <f t="shared" si="9"/>
        <v>2016.7496356147442</v>
      </c>
      <c r="AE28">
        <v>3660266</v>
      </c>
      <c r="AF28">
        <f t="shared" si="10"/>
        <v>2024.6479545190471</v>
      </c>
      <c r="AG28">
        <f t="shared" si="11"/>
        <v>0.99609891740108503</v>
      </c>
    </row>
    <row r="29" spans="2:33" x14ac:dyDescent="0.2">
      <c r="AA29" t="s">
        <v>31</v>
      </c>
      <c r="AB29">
        <v>1724.52233</v>
      </c>
      <c r="AC29">
        <v>3096192</v>
      </c>
      <c r="AD29">
        <f t="shared" si="9"/>
        <v>1795.391075046271</v>
      </c>
      <c r="AE29">
        <v>3489941</v>
      </c>
      <c r="AF29">
        <f t="shared" si="10"/>
        <v>2023.7145899989594</v>
      </c>
      <c r="AG29">
        <f t="shared" si="11"/>
        <v>0.88717602962342346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9C6A2-D48E-A546-BEE0-CEABE266F8EB}">
  <sheetPr codeName="Sheet6"/>
  <dimension ref="A1:AH29"/>
  <sheetViews>
    <sheetView workbookViewId="0"/>
  </sheetViews>
  <sheetFormatPr baseColWidth="10" defaultRowHeight="15" x14ac:dyDescent="0.2"/>
  <cols>
    <col min="1" max="1" width="13.1640625" customWidth="1"/>
    <col min="7" max="7" width="11.5" customWidth="1"/>
  </cols>
  <sheetData>
    <row r="1" spans="1:34" x14ac:dyDescent="0.2">
      <c r="A1" s="3" t="s">
        <v>33</v>
      </c>
      <c r="B1" s="1" t="s">
        <v>32</v>
      </c>
      <c r="J1" s="1" t="s">
        <v>36</v>
      </c>
      <c r="S1" s="1" t="s">
        <v>35</v>
      </c>
      <c r="AA1" s="1" t="s">
        <v>37</v>
      </c>
    </row>
    <row r="2" spans="1:34" x14ac:dyDescent="0.2">
      <c r="A2" s="2" t="s">
        <v>34</v>
      </c>
      <c r="B2" s="1">
        <v>8</v>
      </c>
      <c r="J2" s="1">
        <v>11</v>
      </c>
      <c r="S2" s="1">
        <v>10</v>
      </c>
      <c r="AA2" s="1">
        <v>13</v>
      </c>
    </row>
    <row r="3" spans="1:34" s="1" customFormat="1" ht="64" x14ac:dyDescent="0.2">
      <c r="B3" s="4"/>
      <c r="C3" s="4" t="s">
        <v>5</v>
      </c>
      <c r="D3" s="4" t="s">
        <v>4</v>
      </c>
      <c r="E3" s="4" t="s">
        <v>8</v>
      </c>
      <c r="F3" s="4" t="s">
        <v>6</v>
      </c>
      <c r="G3" s="4" t="s">
        <v>9</v>
      </c>
      <c r="H3" s="4" t="s">
        <v>7</v>
      </c>
      <c r="I3" s="4"/>
      <c r="J3"/>
      <c r="K3" s="4" t="s">
        <v>5</v>
      </c>
      <c r="L3" s="4" t="s">
        <v>4</v>
      </c>
      <c r="M3" s="4" t="s">
        <v>8</v>
      </c>
      <c r="N3" s="4" t="s">
        <v>6</v>
      </c>
      <c r="O3" s="4" t="s">
        <v>9</v>
      </c>
      <c r="P3" s="4" t="s">
        <v>7</v>
      </c>
      <c r="Q3" s="4"/>
      <c r="R3" s="4"/>
      <c r="S3" s="4"/>
      <c r="T3" s="4" t="s">
        <v>5</v>
      </c>
      <c r="U3" s="4" t="s">
        <v>4</v>
      </c>
      <c r="V3" s="4" t="s">
        <v>8</v>
      </c>
      <c r="W3" s="4" t="s">
        <v>6</v>
      </c>
      <c r="X3" s="4" t="s">
        <v>9</v>
      </c>
      <c r="Y3" s="4" t="s">
        <v>7</v>
      </c>
      <c r="Z3" s="4"/>
      <c r="AA3" s="4"/>
      <c r="AB3" s="4" t="s">
        <v>5</v>
      </c>
      <c r="AC3" s="4" t="s">
        <v>4</v>
      </c>
      <c r="AD3" s="4" t="s">
        <v>8</v>
      </c>
      <c r="AE3" s="4" t="s">
        <v>6</v>
      </c>
      <c r="AF3" s="4" t="s">
        <v>9</v>
      </c>
      <c r="AG3" s="4" t="s">
        <v>7</v>
      </c>
      <c r="AH3" s="4"/>
    </row>
    <row r="4" spans="1:34" x14ac:dyDescent="0.2">
      <c r="B4" t="s">
        <v>0</v>
      </c>
      <c r="C4">
        <v>1254.21654269951</v>
      </c>
      <c r="D4">
        <v>4051846</v>
      </c>
      <c r="E4">
        <f t="shared" ref="E4:E19" si="0">D4/C4</f>
        <v>3230.5792995514307</v>
      </c>
      <c r="F4">
        <v>2770715</v>
      </c>
      <c r="G4">
        <f t="shared" ref="G4:G19" si="1">F4/C4</f>
        <v>2209.1201205466946</v>
      </c>
      <c r="H4">
        <f t="shared" ref="H4:H19" si="2">D4/F4</f>
        <v>1.4623828145442603</v>
      </c>
      <c r="J4" t="s">
        <v>0</v>
      </c>
      <c r="K4">
        <v>1642.14489</v>
      </c>
      <c r="L4">
        <v>4938536</v>
      </c>
      <c r="M4">
        <f t="shared" ref="M4:M25" si="3">L4/K4</f>
        <v>3007.3692218474093</v>
      </c>
      <c r="N4">
        <v>2077831</v>
      </c>
      <c r="O4">
        <f t="shared" ref="O4:O25" si="4">N4/K4</f>
        <v>1265.315267034689</v>
      </c>
      <c r="P4">
        <f t="shared" ref="P4:P25" si="5">L4/N4</f>
        <v>2.3767746270028698</v>
      </c>
      <c r="S4" t="s">
        <v>0</v>
      </c>
      <c r="T4">
        <v>1655.79277</v>
      </c>
      <c r="U4">
        <v>6351855</v>
      </c>
      <c r="V4">
        <f t="shared" ref="V4:V23" si="6">U4/T4</f>
        <v>3836.1412823417509</v>
      </c>
      <c r="W4">
        <v>3317368</v>
      </c>
      <c r="X4">
        <f t="shared" ref="X4:X23" si="7">W4/T4</f>
        <v>2003.4922606891198</v>
      </c>
      <c r="Y4">
        <f t="shared" ref="Y4:Y23" si="8">U4/W4</f>
        <v>1.9147272777696054</v>
      </c>
      <c r="AA4" t="s">
        <v>0</v>
      </c>
      <c r="AB4">
        <v>1283.0606299999999</v>
      </c>
      <c r="AC4">
        <v>4409315</v>
      </c>
      <c r="AD4">
        <f t="shared" ref="AD4:AD29" si="9">AC4/AB4</f>
        <v>3436.5601257674007</v>
      </c>
      <c r="AE4">
        <v>2855763</v>
      </c>
      <c r="AF4">
        <f t="shared" ref="AF4:AF29" si="10">AE4/AB4</f>
        <v>2225.7428318099046</v>
      </c>
      <c r="AG4">
        <f t="shared" ref="AG4:AG29" si="11">AC4/AE4</f>
        <v>1.5440059276627647</v>
      </c>
    </row>
    <row r="5" spans="1:34" x14ac:dyDescent="0.2">
      <c r="B5" t="s">
        <v>1</v>
      </c>
      <c r="C5">
        <v>4629.5891463917897</v>
      </c>
      <c r="D5">
        <v>9598871</v>
      </c>
      <c r="E5">
        <f t="shared" si="0"/>
        <v>2073.3742663711682</v>
      </c>
      <c r="F5">
        <v>7325003</v>
      </c>
      <c r="G5">
        <f t="shared" si="1"/>
        <v>1582.2144834836938</v>
      </c>
      <c r="H5">
        <f t="shared" si="2"/>
        <v>1.3104255383922709</v>
      </c>
      <c r="J5" t="s">
        <v>1</v>
      </c>
      <c r="K5">
        <v>1736.09238</v>
      </c>
      <c r="L5">
        <v>5572664</v>
      </c>
      <c r="M5">
        <f t="shared" si="3"/>
        <v>3209.8890958786419</v>
      </c>
      <c r="N5">
        <v>2105250</v>
      </c>
      <c r="O5">
        <f t="shared" si="4"/>
        <v>1212.637083287008</v>
      </c>
      <c r="P5">
        <f t="shared" si="5"/>
        <v>2.6470319439496497</v>
      </c>
      <c r="S5" t="s">
        <v>1</v>
      </c>
      <c r="T5">
        <v>886.62325299999998</v>
      </c>
      <c r="U5">
        <v>3125959</v>
      </c>
      <c r="V5">
        <f t="shared" si="6"/>
        <v>3525.6902967781739</v>
      </c>
      <c r="W5">
        <v>1405368</v>
      </c>
      <c r="X5">
        <f t="shared" si="7"/>
        <v>1585.0791136424211</v>
      </c>
      <c r="Y5">
        <f t="shared" si="8"/>
        <v>2.2242992582725662</v>
      </c>
      <c r="AA5" t="s">
        <v>1</v>
      </c>
      <c r="AB5">
        <v>1657.2986000000001</v>
      </c>
      <c r="AC5">
        <v>5508663</v>
      </c>
      <c r="AD5">
        <f t="shared" si="9"/>
        <v>3323.8808021680579</v>
      </c>
      <c r="AE5">
        <v>3108407</v>
      </c>
      <c r="AF5">
        <f t="shared" si="10"/>
        <v>1875.5865720275151</v>
      </c>
      <c r="AG5">
        <f t="shared" si="11"/>
        <v>1.7721820212089343</v>
      </c>
    </row>
    <row r="6" spans="1:34" x14ac:dyDescent="0.2">
      <c r="B6" t="s">
        <v>2</v>
      </c>
      <c r="C6">
        <v>1044.8441627888601</v>
      </c>
      <c r="D6">
        <v>4170868</v>
      </c>
      <c r="E6">
        <f t="shared" si="0"/>
        <v>3991.8565356840109</v>
      </c>
      <c r="F6">
        <v>2727933</v>
      </c>
      <c r="G6">
        <f t="shared" si="1"/>
        <v>2610.8515481569043</v>
      </c>
      <c r="H6">
        <f t="shared" si="2"/>
        <v>1.5289481083296401</v>
      </c>
      <c r="J6" t="s">
        <v>2</v>
      </c>
      <c r="K6">
        <v>1543.5228500000001</v>
      </c>
      <c r="L6">
        <v>4097194</v>
      </c>
      <c r="M6">
        <f t="shared" si="3"/>
        <v>2654.4433728337744</v>
      </c>
      <c r="N6">
        <v>2709391</v>
      </c>
      <c r="O6">
        <f t="shared" si="4"/>
        <v>1755.3293752664561</v>
      </c>
      <c r="P6">
        <f t="shared" si="5"/>
        <v>1.5122195356816348</v>
      </c>
      <c r="S6" t="s">
        <v>2</v>
      </c>
      <c r="T6">
        <v>976.56917899999996</v>
      </c>
      <c r="U6">
        <v>3807394</v>
      </c>
      <c r="V6">
        <f t="shared" si="6"/>
        <v>3898.7447913303436</v>
      </c>
      <c r="W6">
        <v>1720018</v>
      </c>
      <c r="X6">
        <f t="shared" si="7"/>
        <v>1761.2863860410653</v>
      </c>
      <c r="Y6">
        <f t="shared" si="8"/>
        <v>2.2135779974395615</v>
      </c>
      <c r="AA6" t="s">
        <v>2</v>
      </c>
      <c r="AB6">
        <v>1215.2427</v>
      </c>
      <c r="AC6">
        <v>4307311</v>
      </c>
      <c r="AD6">
        <f t="shared" si="9"/>
        <v>3544.403928532136</v>
      </c>
      <c r="AE6">
        <v>2285263</v>
      </c>
      <c r="AF6">
        <f t="shared" si="10"/>
        <v>1880.4992615878293</v>
      </c>
      <c r="AG6">
        <f t="shared" si="11"/>
        <v>1.8848206967863217</v>
      </c>
    </row>
    <row r="7" spans="1:34" x14ac:dyDescent="0.2">
      <c r="B7" t="s">
        <v>3</v>
      </c>
      <c r="C7">
        <v>1151.35266362379</v>
      </c>
      <c r="D7">
        <v>3540251</v>
      </c>
      <c r="E7">
        <f t="shared" si="0"/>
        <v>3074.8623873916654</v>
      </c>
      <c r="F7">
        <v>2619785</v>
      </c>
      <c r="G7">
        <f t="shared" si="1"/>
        <v>2275.3975239475603</v>
      </c>
      <c r="H7">
        <f t="shared" si="2"/>
        <v>1.3513517330620644</v>
      </c>
      <c r="J7" t="s">
        <v>3</v>
      </c>
      <c r="K7">
        <v>1320.2931100000001</v>
      </c>
      <c r="L7">
        <v>4079413</v>
      </c>
      <c r="M7">
        <f t="shared" si="3"/>
        <v>3089.7782993050687</v>
      </c>
      <c r="N7">
        <v>2099935</v>
      </c>
      <c r="O7">
        <f t="shared" si="4"/>
        <v>1590.5066716586894</v>
      </c>
      <c r="P7">
        <f t="shared" si="5"/>
        <v>1.9426377483112574</v>
      </c>
      <c r="S7" t="s">
        <v>3</v>
      </c>
      <c r="T7">
        <v>1037.42992</v>
      </c>
      <c r="U7">
        <v>3453267</v>
      </c>
      <c r="V7">
        <f t="shared" si="6"/>
        <v>3328.6749624495114</v>
      </c>
      <c r="W7">
        <v>1501884</v>
      </c>
      <c r="X7">
        <f t="shared" si="7"/>
        <v>1447.6968237044869</v>
      </c>
      <c r="Y7">
        <f t="shared" si="8"/>
        <v>2.299290091644894</v>
      </c>
      <c r="AA7" t="s">
        <v>3</v>
      </c>
      <c r="AB7">
        <v>1401.0885800000001</v>
      </c>
      <c r="AC7">
        <v>5055963</v>
      </c>
      <c r="AD7">
        <f t="shared" si="9"/>
        <v>3608.5962530648844</v>
      </c>
      <c r="AE7">
        <v>2349838</v>
      </c>
      <c r="AF7">
        <f t="shared" si="10"/>
        <v>1677.1516330537786</v>
      </c>
      <c r="AG7">
        <f t="shared" si="11"/>
        <v>2.1516219415976763</v>
      </c>
    </row>
    <row r="8" spans="1:34" x14ac:dyDescent="0.2">
      <c r="B8" t="s">
        <v>10</v>
      </c>
      <c r="C8">
        <v>1386.2042200000001</v>
      </c>
      <c r="D8">
        <v>2656359</v>
      </c>
      <c r="E8">
        <f t="shared" si="0"/>
        <v>1916.282580643132</v>
      </c>
      <c r="F8">
        <v>1627849</v>
      </c>
      <c r="G8">
        <f t="shared" si="1"/>
        <v>1174.3211977813774</v>
      </c>
      <c r="H8">
        <f t="shared" si="2"/>
        <v>1.6318215018714881</v>
      </c>
      <c r="J8" t="s">
        <v>10</v>
      </c>
      <c r="K8">
        <v>1254.21654269951</v>
      </c>
      <c r="L8">
        <v>2688491</v>
      </c>
      <c r="M8">
        <f t="shared" si="3"/>
        <v>2143.5620632250893</v>
      </c>
      <c r="N8">
        <v>1315068</v>
      </c>
      <c r="O8">
        <f t="shared" si="4"/>
        <v>1048.517504935405</v>
      </c>
      <c r="P8">
        <f t="shared" si="5"/>
        <v>2.0443741312236328</v>
      </c>
      <c r="S8" t="s">
        <v>10</v>
      </c>
      <c r="T8">
        <v>1835.7575899999999</v>
      </c>
      <c r="U8">
        <v>5610780</v>
      </c>
      <c r="V8">
        <f t="shared" si="6"/>
        <v>3056.3839313882395</v>
      </c>
      <c r="W8">
        <v>3292281</v>
      </c>
      <c r="X8">
        <f t="shared" si="7"/>
        <v>1793.4181604010146</v>
      </c>
      <c r="Y8">
        <f t="shared" si="8"/>
        <v>1.7042226954503579</v>
      </c>
      <c r="AA8" t="s">
        <v>10</v>
      </c>
      <c r="AB8">
        <v>1462.23946</v>
      </c>
      <c r="AC8">
        <v>5906582</v>
      </c>
      <c r="AD8">
        <f t="shared" si="9"/>
        <v>4039.4081554877475</v>
      </c>
      <c r="AE8">
        <v>2671029</v>
      </c>
      <c r="AF8">
        <f t="shared" si="10"/>
        <v>1826.6700311862737</v>
      </c>
      <c r="AG8">
        <f t="shared" si="11"/>
        <v>2.2113507565810777</v>
      </c>
    </row>
    <row r="9" spans="1:34" x14ac:dyDescent="0.2">
      <c r="B9" t="s">
        <v>11</v>
      </c>
      <c r="C9">
        <v>1643.40364</v>
      </c>
      <c r="D9">
        <v>3496364</v>
      </c>
      <c r="E9">
        <f t="shared" si="0"/>
        <v>2127.5138468112436</v>
      </c>
      <c r="F9">
        <v>1682281</v>
      </c>
      <c r="G9">
        <f t="shared" si="1"/>
        <v>1023.6566106181924</v>
      </c>
      <c r="H9">
        <f t="shared" si="2"/>
        <v>2.0783471964552889</v>
      </c>
      <c r="J9" t="s">
        <v>11</v>
      </c>
      <c r="K9">
        <v>4629.5891463917897</v>
      </c>
      <c r="L9">
        <v>3975554</v>
      </c>
      <c r="M9">
        <f t="shared" si="3"/>
        <v>858.72717303617935</v>
      </c>
      <c r="N9">
        <v>2703835</v>
      </c>
      <c r="O9">
        <f t="shared" si="4"/>
        <v>584.03346701020234</v>
      </c>
      <c r="P9">
        <f t="shared" si="5"/>
        <v>1.4703389814837073</v>
      </c>
      <c r="S9" t="s">
        <v>11</v>
      </c>
      <c r="T9">
        <v>1577.10825</v>
      </c>
      <c r="U9">
        <v>4524508</v>
      </c>
      <c r="V9">
        <f t="shared" si="6"/>
        <v>2868.863313599431</v>
      </c>
      <c r="W9">
        <v>2666274</v>
      </c>
      <c r="X9">
        <f t="shared" si="7"/>
        <v>1690.6093795400539</v>
      </c>
      <c r="Y9">
        <f t="shared" si="8"/>
        <v>1.6969403744701408</v>
      </c>
      <c r="AA9" t="s">
        <v>11</v>
      </c>
      <c r="AB9">
        <v>1319.3976700000001</v>
      </c>
      <c r="AC9">
        <v>3366269</v>
      </c>
      <c r="AD9">
        <f t="shared" si="9"/>
        <v>2551.3680041590492</v>
      </c>
      <c r="AE9">
        <v>1860232</v>
      </c>
      <c r="AF9">
        <f t="shared" si="10"/>
        <v>1409.9100235640101</v>
      </c>
      <c r="AG9">
        <f t="shared" si="11"/>
        <v>1.809596329920139</v>
      </c>
    </row>
    <row r="10" spans="1:34" x14ac:dyDescent="0.2">
      <c r="B10" t="s">
        <v>12</v>
      </c>
      <c r="C10">
        <v>1870.8321800000001</v>
      </c>
      <c r="D10">
        <v>4068603</v>
      </c>
      <c r="E10">
        <f t="shared" si="0"/>
        <v>2174.7557282235757</v>
      </c>
      <c r="F10">
        <v>1919237</v>
      </c>
      <c r="G10">
        <f t="shared" si="1"/>
        <v>1025.8734163959057</v>
      </c>
      <c r="H10">
        <f t="shared" si="2"/>
        <v>2.1199065045119494</v>
      </c>
      <c r="J10" t="s">
        <v>12</v>
      </c>
      <c r="K10">
        <v>1214.9414099999999</v>
      </c>
      <c r="L10">
        <v>3714976</v>
      </c>
      <c r="M10">
        <f t="shared" si="3"/>
        <v>3057.740866697432</v>
      </c>
      <c r="N10">
        <v>2020107</v>
      </c>
      <c r="O10">
        <f t="shared" si="4"/>
        <v>1662.7196862110413</v>
      </c>
      <c r="P10">
        <f t="shared" si="5"/>
        <v>1.838999617347002</v>
      </c>
      <c r="S10" t="s">
        <v>12</v>
      </c>
      <c r="T10">
        <v>831.67978500000004</v>
      </c>
      <c r="U10">
        <v>3197339</v>
      </c>
      <c r="V10">
        <f t="shared" si="6"/>
        <v>3844.4351512042581</v>
      </c>
      <c r="W10">
        <v>1993844</v>
      </c>
      <c r="X10">
        <f t="shared" si="7"/>
        <v>2397.3698002050151</v>
      </c>
      <c r="Y10">
        <f t="shared" si="8"/>
        <v>1.603605397413238</v>
      </c>
      <c r="AA10" t="s">
        <v>12</v>
      </c>
      <c r="AB10">
        <v>985.60714900000005</v>
      </c>
      <c r="AC10">
        <v>3634170</v>
      </c>
      <c r="AD10">
        <f t="shared" si="9"/>
        <v>3687.2398944013744</v>
      </c>
      <c r="AE10">
        <v>2094555</v>
      </c>
      <c r="AF10">
        <f t="shared" si="10"/>
        <v>2125.1418500009277</v>
      </c>
      <c r="AG10">
        <f t="shared" si="11"/>
        <v>1.7350558949275621</v>
      </c>
    </row>
    <row r="11" spans="1:34" x14ac:dyDescent="0.2">
      <c r="B11" t="s">
        <v>13</v>
      </c>
      <c r="C11">
        <v>2026.65443</v>
      </c>
      <c r="D11">
        <v>4616153</v>
      </c>
      <c r="E11">
        <f t="shared" si="0"/>
        <v>2277.7208248571515</v>
      </c>
      <c r="F11">
        <v>1978044</v>
      </c>
      <c r="G11">
        <f t="shared" si="1"/>
        <v>976.01444563985183</v>
      </c>
      <c r="H11">
        <f t="shared" si="2"/>
        <v>2.3336958126310638</v>
      </c>
      <c r="J11" t="s">
        <v>13</v>
      </c>
      <c r="K11">
        <v>1321.14645</v>
      </c>
      <c r="L11">
        <v>4138823</v>
      </c>
      <c r="M11">
        <f t="shared" si="3"/>
        <v>3132.7511041641146</v>
      </c>
      <c r="N11">
        <v>2289924</v>
      </c>
      <c r="O11">
        <f t="shared" si="4"/>
        <v>1733.2855112315519</v>
      </c>
      <c r="P11">
        <f t="shared" si="5"/>
        <v>1.8074062719985466</v>
      </c>
      <c r="S11" t="s">
        <v>13</v>
      </c>
      <c r="T11">
        <v>1111.34511</v>
      </c>
      <c r="U11">
        <v>3739957</v>
      </c>
      <c r="V11">
        <f t="shared" si="6"/>
        <v>3365.2525811716578</v>
      </c>
      <c r="W11">
        <v>2189831</v>
      </c>
      <c r="X11">
        <f t="shared" si="7"/>
        <v>1970.4329287956286</v>
      </c>
      <c r="Y11">
        <f t="shared" si="8"/>
        <v>1.7078747172727027</v>
      </c>
      <c r="AA11" t="s">
        <v>13</v>
      </c>
      <c r="AB11">
        <v>807.75888999999995</v>
      </c>
      <c r="AC11">
        <v>3000216</v>
      </c>
      <c r="AD11">
        <f t="shared" si="9"/>
        <v>3714.2469580248139</v>
      </c>
      <c r="AE11">
        <v>1217630</v>
      </c>
      <c r="AF11">
        <f t="shared" si="10"/>
        <v>1507.4176404298071</v>
      </c>
      <c r="AG11">
        <f t="shared" si="11"/>
        <v>2.4639800267733221</v>
      </c>
    </row>
    <row r="12" spans="1:34" x14ac:dyDescent="0.2">
      <c r="B12" t="s">
        <v>14</v>
      </c>
      <c r="C12">
        <v>1642.68084</v>
      </c>
      <c r="D12">
        <v>3940226</v>
      </c>
      <c r="E12">
        <f t="shared" si="0"/>
        <v>2398.6558460132769</v>
      </c>
      <c r="F12">
        <v>3144654</v>
      </c>
      <c r="G12">
        <f t="shared" si="1"/>
        <v>1914.3426546571275</v>
      </c>
      <c r="H12">
        <f t="shared" si="2"/>
        <v>1.2529919030837733</v>
      </c>
      <c r="J12" t="s">
        <v>14</v>
      </c>
      <c r="K12">
        <v>1198.9620199999999</v>
      </c>
      <c r="L12">
        <v>3914355</v>
      </c>
      <c r="M12">
        <f t="shared" si="3"/>
        <v>3264.786485897193</v>
      </c>
      <c r="N12">
        <v>2008186</v>
      </c>
      <c r="O12">
        <f t="shared" si="4"/>
        <v>1674.9371260317321</v>
      </c>
      <c r="P12">
        <f t="shared" si="5"/>
        <v>1.9491994267463273</v>
      </c>
      <c r="S12" t="s">
        <v>14</v>
      </c>
      <c r="T12">
        <v>959.60606600000006</v>
      </c>
      <c r="U12">
        <v>3757414</v>
      </c>
      <c r="V12">
        <f t="shared" si="6"/>
        <v>3915.5796666254087</v>
      </c>
      <c r="W12">
        <v>2004710</v>
      </c>
      <c r="X12">
        <f t="shared" si="7"/>
        <v>2089.0968398692885</v>
      </c>
      <c r="Y12">
        <f t="shared" si="8"/>
        <v>1.8742930398910567</v>
      </c>
      <c r="AA12" t="s">
        <v>14</v>
      </c>
      <c r="AB12">
        <v>1367.44841</v>
      </c>
      <c r="AC12">
        <v>3449396</v>
      </c>
      <c r="AD12">
        <f t="shared" si="9"/>
        <v>2522.5054011361203</v>
      </c>
      <c r="AE12">
        <v>2199734</v>
      </c>
      <c r="AF12">
        <f t="shared" si="10"/>
        <v>1608.6413088154457</v>
      </c>
      <c r="AG12">
        <f t="shared" si="11"/>
        <v>1.568096869894269</v>
      </c>
    </row>
    <row r="13" spans="1:34" x14ac:dyDescent="0.2">
      <c r="B13" t="s">
        <v>15</v>
      </c>
      <c r="C13">
        <v>1635.1249800000001</v>
      </c>
      <c r="D13">
        <v>3333115</v>
      </c>
      <c r="E13">
        <f t="shared" si="0"/>
        <v>2038.4466268749682</v>
      </c>
      <c r="F13">
        <v>2364641</v>
      </c>
      <c r="G13">
        <f t="shared" si="1"/>
        <v>1446.1530640917736</v>
      </c>
      <c r="H13">
        <f t="shared" si="2"/>
        <v>1.4095649191568616</v>
      </c>
      <c r="J13" t="s">
        <v>15</v>
      </c>
      <c r="K13">
        <v>1292.97723</v>
      </c>
      <c r="L13">
        <v>3799247</v>
      </c>
      <c r="M13">
        <f t="shared" si="3"/>
        <v>2938.3711575493098</v>
      </c>
      <c r="N13">
        <v>1713559</v>
      </c>
      <c r="O13">
        <f t="shared" si="4"/>
        <v>1325.2816524850944</v>
      </c>
      <c r="P13">
        <f t="shared" si="5"/>
        <v>2.2171673108425214</v>
      </c>
      <c r="S13" t="s">
        <v>15</v>
      </c>
      <c r="T13">
        <v>1366.6595</v>
      </c>
      <c r="U13">
        <v>4930041</v>
      </c>
      <c r="V13">
        <f t="shared" si="6"/>
        <v>3607.3659898460442</v>
      </c>
      <c r="W13">
        <v>3023551</v>
      </c>
      <c r="X13">
        <f t="shared" si="7"/>
        <v>2212.3659916753222</v>
      </c>
      <c r="Y13">
        <f t="shared" si="8"/>
        <v>1.6305466651629161</v>
      </c>
      <c r="AA13" t="s">
        <v>15</v>
      </c>
      <c r="AB13">
        <v>1360.6701599999999</v>
      </c>
      <c r="AC13">
        <v>4022524</v>
      </c>
      <c r="AD13">
        <f t="shared" si="9"/>
        <v>2956.2814841180912</v>
      </c>
      <c r="AE13">
        <v>2545157</v>
      </c>
      <c r="AF13">
        <f t="shared" si="10"/>
        <v>1870.5172457078063</v>
      </c>
      <c r="AG13">
        <f t="shared" si="11"/>
        <v>1.5804620304366293</v>
      </c>
    </row>
    <row r="14" spans="1:34" x14ac:dyDescent="0.2">
      <c r="B14" t="s">
        <v>16</v>
      </c>
      <c r="C14">
        <v>1650.38031</v>
      </c>
      <c r="D14">
        <v>5563689</v>
      </c>
      <c r="E14">
        <f t="shared" si="0"/>
        <v>3371.1557065292423</v>
      </c>
      <c r="F14">
        <v>3865426</v>
      </c>
      <c r="G14">
        <f t="shared" si="1"/>
        <v>2342.1425816695546</v>
      </c>
      <c r="H14">
        <f t="shared" si="2"/>
        <v>1.4393469180369771</v>
      </c>
      <c r="J14" t="s">
        <v>16</v>
      </c>
      <c r="K14">
        <v>856.18212400000004</v>
      </c>
      <c r="L14">
        <v>2389113</v>
      </c>
      <c r="M14">
        <f t="shared" si="3"/>
        <v>2790.4261640482464</v>
      </c>
      <c r="N14">
        <v>1840472</v>
      </c>
      <c r="O14">
        <f t="shared" si="4"/>
        <v>2149.6267539451687</v>
      </c>
      <c r="P14">
        <f t="shared" si="5"/>
        <v>1.2980979879074499</v>
      </c>
      <c r="S14" t="s">
        <v>16</v>
      </c>
      <c r="T14">
        <v>928.58343600000001</v>
      </c>
      <c r="U14">
        <v>3884533</v>
      </c>
      <c r="V14">
        <f t="shared" si="6"/>
        <v>4183.2891363356175</v>
      </c>
      <c r="W14">
        <v>1889638</v>
      </c>
      <c r="X14">
        <f t="shared" si="7"/>
        <v>2034.9684548971429</v>
      </c>
      <c r="Y14">
        <f t="shared" si="8"/>
        <v>2.0557022032791465</v>
      </c>
      <c r="AA14" t="s">
        <v>16</v>
      </c>
      <c r="AB14">
        <v>1201.7937899999999</v>
      </c>
      <c r="AC14">
        <v>3093127</v>
      </c>
      <c r="AD14">
        <f t="shared" si="9"/>
        <v>2573.758514761505</v>
      </c>
      <c r="AE14">
        <v>1913111</v>
      </c>
      <c r="AF14">
        <f t="shared" si="10"/>
        <v>1591.8795852656222</v>
      </c>
      <c r="AG14">
        <f t="shared" si="11"/>
        <v>1.6168047750496444</v>
      </c>
    </row>
    <row r="15" spans="1:34" x14ac:dyDescent="0.2">
      <c r="B15" t="s">
        <v>17</v>
      </c>
      <c r="C15">
        <v>977.87255100000004</v>
      </c>
      <c r="D15">
        <v>4073202</v>
      </c>
      <c r="E15">
        <f t="shared" si="0"/>
        <v>4165.371035146276</v>
      </c>
      <c r="F15">
        <v>2640973</v>
      </c>
      <c r="G15">
        <f t="shared" si="1"/>
        <v>2700.7333392263304</v>
      </c>
      <c r="H15">
        <f t="shared" si="2"/>
        <v>1.5423111103369858</v>
      </c>
      <c r="J15" t="s">
        <v>17</v>
      </c>
      <c r="K15">
        <v>1090.6840099999999</v>
      </c>
      <c r="L15">
        <v>3391446</v>
      </c>
      <c r="M15">
        <f t="shared" si="3"/>
        <v>3109.4670581995606</v>
      </c>
      <c r="N15">
        <v>2249818</v>
      </c>
      <c r="O15">
        <f t="shared" si="4"/>
        <v>2062.758763649611</v>
      </c>
      <c r="P15">
        <f t="shared" si="5"/>
        <v>1.5074312677736599</v>
      </c>
      <c r="S15" t="s">
        <v>17</v>
      </c>
      <c r="T15">
        <v>1746.7424799999999</v>
      </c>
      <c r="U15">
        <v>5971769</v>
      </c>
      <c r="V15">
        <f t="shared" si="6"/>
        <v>3418.8033258342698</v>
      </c>
      <c r="W15">
        <v>4394215</v>
      </c>
      <c r="X15">
        <f t="shared" si="7"/>
        <v>2515.662755279187</v>
      </c>
      <c r="Y15">
        <f t="shared" si="8"/>
        <v>1.3590070126291045</v>
      </c>
      <c r="AA15" t="s">
        <v>17</v>
      </c>
      <c r="AB15">
        <v>2041.8659299999999</v>
      </c>
      <c r="AC15">
        <v>3754109</v>
      </c>
      <c r="AD15">
        <f t="shared" si="9"/>
        <v>1838.5678240882348</v>
      </c>
      <c r="AE15">
        <v>2702828</v>
      </c>
      <c r="AF15">
        <f t="shared" si="10"/>
        <v>1323.7049310088642</v>
      </c>
      <c r="AG15">
        <f t="shared" si="11"/>
        <v>1.3889559380027141</v>
      </c>
    </row>
    <row r="16" spans="1:34" x14ac:dyDescent="0.2">
      <c r="B16" t="s">
        <v>18</v>
      </c>
      <c r="C16">
        <v>1335.3724</v>
      </c>
      <c r="D16">
        <v>3051037</v>
      </c>
      <c r="E16">
        <f t="shared" si="0"/>
        <v>2284.7836303940385</v>
      </c>
      <c r="F16">
        <v>2497848</v>
      </c>
      <c r="G16">
        <f t="shared" si="1"/>
        <v>1870.525405497373</v>
      </c>
      <c r="H16">
        <f t="shared" si="2"/>
        <v>1.221466238137789</v>
      </c>
      <c r="J16" t="s">
        <v>18</v>
      </c>
      <c r="K16">
        <v>944.23096399999997</v>
      </c>
      <c r="L16">
        <v>3361360</v>
      </c>
      <c r="M16">
        <f t="shared" si="3"/>
        <v>3559.8917300492171</v>
      </c>
      <c r="N16">
        <v>1879922</v>
      </c>
      <c r="O16">
        <f t="shared" si="4"/>
        <v>1990.9556789328083</v>
      </c>
      <c r="P16">
        <f t="shared" si="5"/>
        <v>1.7880316310995881</v>
      </c>
      <c r="S16" t="s">
        <v>18</v>
      </c>
      <c r="T16">
        <v>2078.7693919724102</v>
      </c>
      <c r="U16">
        <v>3969575</v>
      </c>
      <c r="V16">
        <f t="shared" si="6"/>
        <v>1909.5792998152269</v>
      </c>
      <c r="W16">
        <v>2880847</v>
      </c>
      <c r="X16">
        <f t="shared" si="7"/>
        <v>1385.8425139050898</v>
      </c>
      <c r="Y16">
        <f t="shared" si="8"/>
        <v>1.3779194105067016</v>
      </c>
      <c r="AA16" t="s">
        <v>18</v>
      </c>
      <c r="AB16">
        <v>1207.9980499999999</v>
      </c>
      <c r="AC16">
        <v>4403874</v>
      </c>
      <c r="AD16">
        <f t="shared" si="9"/>
        <v>3645.5969444652665</v>
      </c>
      <c r="AE16">
        <v>1830323</v>
      </c>
      <c r="AF16">
        <f t="shared" si="10"/>
        <v>1515.170492204023</v>
      </c>
      <c r="AG16">
        <f t="shared" si="11"/>
        <v>2.4060638477470917</v>
      </c>
    </row>
    <row r="17" spans="2:33" x14ac:dyDescent="0.2">
      <c r="B17" t="s">
        <v>19</v>
      </c>
      <c r="C17">
        <v>1327.42076</v>
      </c>
      <c r="D17">
        <v>3312437</v>
      </c>
      <c r="E17">
        <f t="shared" si="0"/>
        <v>2495.3933973429798</v>
      </c>
      <c r="F17">
        <v>1956855</v>
      </c>
      <c r="G17">
        <f t="shared" si="1"/>
        <v>1474.1783908818784</v>
      </c>
      <c r="H17">
        <f t="shared" si="2"/>
        <v>1.6927350263560663</v>
      </c>
      <c r="J17" t="s">
        <v>19</v>
      </c>
      <c r="K17">
        <v>1058.79223</v>
      </c>
      <c r="L17">
        <v>4561064</v>
      </c>
      <c r="M17">
        <f t="shared" si="3"/>
        <v>4307.798896484157</v>
      </c>
      <c r="N17">
        <v>2325877</v>
      </c>
      <c r="O17">
        <f t="shared" si="4"/>
        <v>2196.7265475682607</v>
      </c>
      <c r="P17">
        <f t="shared" si="5"/>
        <v>1.9610082562405493</v>
      </c>
      <c r="S17" t="s">
        <v>19</v>
      </c>
      <c r="T17">
        <v>1375.48164329517</v>
      </c>
      <c r="U17">
        <v>3205880</v>
      </c>
      <c r="V17">
        <f t="shared" si="6"/>
        <v>2330.7326678092481</v>
      </c>
      <c r="W17">
        <v>2255338</v>
      </c>
      <c r="X17">
        <f t="shared" si="7"/>
        <v>1639.6714641694555</v>
      </c>
      <c r="Y17">
        <f t="shared" si="8"/>
        <v>1.4214632130527665</v>
      </c>
      <c r="AA17" t="s">
        <v>19</v>
      </c>
      <c r="AB17">
        <v>923.742119</v>
      </c>
      <c r="AC17">
        <v>2598865</v>
      </c>
      <c r="AD17">
        <f t="shared" si="9"/>
        <v>2813.4096589786441</v>
      </c>
      <c r="AE17">
        <v>1545572</v>
      </c>
      <c r="AF17">
        <f t="shared" si="10"/>
        <v>1673.1639363518077</v>
      </c>
      <c r="AG17">
        <f t="shared" si="11"/>
        <v>1.68149073611582</v>
      </c>
    </row>
    <row r="18" spans="2:33" x14ac:dyDescent="0.2">
      <c r="B18" t="s">
        <v>20</v>
      </c>
      <c r="C18">
        <v>2808.9820100000002</v>
      </c>
      <c r="D18">
        <v>6068010</v>
      </c>
      <c r="E18">
        <f t="shared" si="0"/>
        <v>2160.2167541115723</v>
      </c>
      <c r="F18">
        <v>4133759</v>
      </c>
      <c r="G18">
        <f t="shared" si="1"/>
        <v>1471.6217424261822</v>
      </c>
      <c r="H18">
        <f t="shared" si="2"/>
        <v>1.4679157638362565</v>
      </c>
      <c r="J18" t="s">
        <v>20</v>
      </c>
      <c r="K18">
        <v>1140.93514</v>
      </c>
      <c r="L18">
        <v>3316349</v>
      </c>
      <c r="M18">
        <f t="shared" si="3"/>
        <v>2906.6937144209614</v>
      </c>
      <c r="N18">
        <v>2158541</v>
      </c>
      <c r="O18">
        <f t="shared" si="4"/>
        <v>1891.9050911167483</v>
      </c>
      <c r="P18">
        <f t="shared" si="5"/>
        <v>1.5363845301062153</v>
      </c>
      <c r="S18" t="s">
        <v>20</v>
      </c>
      <c r="T18">
        <v>969.36092199999996</v>
      </c>
      <c r="U18">
        <v>4091289</v>
      </c>
      <c r="V18">
        <f t="shared" si="6"/>
        <v>4220.6044282853818</v>
      </c>
      <c r="W18">
        <v>2821403</v>
      </c>
      <c r="X18">
        <f t="shared" si="7"/>
        <v>2910.5805030584884</v>
      </c>
      <c r="Y18">
        <f t="shared" si="8"/>
        <v>1.4500902565142235</v>
      </c>
      <c r="AA18" t="s">
        <v>20</v>
      </c>
      <c r="AB18">
        <v>1353.57212</v>
      </c>
      <c r="AC18">
        <v>3337484</v>
      </c>
      <c r="AD18">
        <f t="shared" si="9"/>
        <v>2465.686128346083</v>
      </c>
      <c r="AE18">
        <v>2552458</v>
      </c>
      <c r="AF18">
        <f t="shared" si="10"/>
        <v>1885.7199866084711</v>
      </c>
      <c r="AG18">
        <f t="shared" si="11"/>
        <v>1.3075568726302254</v>
      </c>
    </row>
    <row r="19" spans="2:33" x14ac:dyDescent="0.2">
      <c r="B19" t="s">
        <v>21</v>
      </c>
      <c r="C19">
        <v>2411.4716600000002</v>
      </c>
      <c r="D19">
        <v>5211467</v>
      </c>
      <c r="E19">
        <f t="shared" si="0"/>
        <v>2161.1147609339932</v>
      </c>
      <c r="F19">
        <v>3093174</v>
      </c>
      <c r="G19">
        <f t="shared" si="1"/>
        <v>1282.6914167425878</v>
      </c>
      <c r="H19">
        <f t="shared" si="2"/>
        <v>1.684828270249265</v>
      </c>
      <c r="J19" t="s">
        <v>21</v>
      </c>
      <c r="K19">
        <v>1207.5706399999999</v>
      </c>
      <c r="L19">
        <v>3144996</v>
      </c>
      <c r="M19">
        <f t="shared" si="3"/>
        <v>2604.3991927461902</v>
      </c>
      <c r="N19">
        <v>1918095</v>
      </c>
      <c r="O19">
        <f t="shared" si="4"/>
        <v>1588.3915494997461</v>
      </c>
      <c r="P19">
        <f t="shared" si="5"/>
        <v>1.6396455858547152</v>
      </c>
      <c r="S19" t="s">
        <v>21</v>
      </c>
      <c r="T19">
        <v>1086.9222500000001</v>
      </c>
      <c r="U19">
        <v>4460175</v>
      </c>
      <c r="V19">
        <f t="shared" si="6"/>
        <v>4103.4903830517769</v>
      </c>
      <c r="W19">
        <v>3093801</v>
      </c>
      <c r="X19">
        <f t="shared" si="7"/>
        <v>2846.3866665715968</v>
      </c>
      <c r="Y19">
        <f t="shared" si="8"/>
        <v>1.4416489619080219</v>
      </c>
      <c r="AA19" t="s">
        <v>21</v>
      </c>
      <c r="AB19">
        <v>1572.2745500000001</v>
      </c>
      <c r="AC19">
        <v>3878426</v>
      </c>
      <c r="AD19">
        <f t="shared" si="9"/>
        <v>2466.7612917858396</v>
      </c>
      <c r="AE19">
        <v>3042848</v>
      </c>
      <c r="AF19">
        <f t="shared" si="10"/>
        <v>1935.3159408450642</v>
      </c>
      <c r="AG19">
        <f t="shared" si="11"/>
        <v>1.2746039236925406</v>
      </c>
    </row>
    <row r="20" spans="2:33" x14ac:dyDescent="0.2">
      <c r="J20" t="s">
        <v>22</v>
      </c>
      <c r="K20">
        <v>1211.7445299999999</v>
      </c>
      <c r="L20">
        <v>3940741</v>
      </c>
      <c r="M20">
        <f t="shared" si="3"/>
        <v>3252.1219633646706</v>
      </c>
      <c r="N20">
        <v>2038118</v>
      </c>
      <c r="O20">
        <f t="shared" si="4"/>
        <v>1681.9700436361782</v>
      </c>
      <c r="P20">
        <f t="shared" si="5"/>
        <v>1.9335195508797822</v>
      </c>
      <c r="S20" t="s">
        <v>22</v>
      </c>
      <c r="T20">
        <v>1083.80657</v>
      </c>
      <c r="U20">
        <v>2780696</v>
      </c>
      <c r="V20">
        <f t="shared" si="6"/>
        <v>2565.6755337809036</v>
      </c>
      <c r="W20">
        <v>2307598</v>
      </c>
      <c r="X20">
        <f t="shared" si="7"/>
        <v>2129.1603722239847</v>
      </c>
      <c r="Y20">
        <f t="shared" si="8"/>
        <v>1.2050175117156454</v>
      </c>
      <c r="AA20" t="s">
        <v>22</v>
      </c>
      <c r="AB20">
        <v>1705.7983400000001</v>
      </c>
      <c r="AC20">
        <v>3729975</v>
      </c>
      <c r="AD20">
        <f t="shared" si="9"/>
        <v>2186.6447589578497</v>
      </c>
      <c r="AE20">
        <v>3431000</v>
      </c>
      <c r="AF20">
        <f t="shared" si="10"/>
        <v>2011.3749202030529</v>
      </c>
      <c r="AG20">
        <f t="shared" si="11"/>
        <v>1.0871393179830953</v>
      </c>
    </row>
    <row r="21" spans="2:33" x14ac:dyDescent="0.2">
      <c r="J21" t="s">
        <v>23</v>
      </c>
      <c r="K21">
        <v>1467.8882799999999</v>
      </c>
      <c r="L21">
        <v>4253920</v>
      </c>
      <c r="M21">
        <f t="shared" si="3"/>
        <v>2897.9862145912089</v>
      </c>
      <c r="N21">
        <v>2306889</v>
      </c>
      <c r="O21">
        <f t="shared" si="4"/>
        <v>1571.5698745138834</v>
      </c>
      <c r="P21">
        <f t="shared" si="5"/>
        <v>1.8440072322508798</v>
      </c>
      <c r="S21" t="s">
        <v>23</v>
      </c>
      <c r="T21">
        <v>1530.4824900000001</v>
      </c>
      <c r="U21">
        <v>3652983</v>
      </c>
      <c r="V21">
        <f t="shared" si="6"/>
        <v>2386.8178981910469</v>
      </c>
      <c r="W21">
        <v>3527066</v>
      </c>
      <c r="X21">
        <f t="shared" si="7"/>
        <v>2304.5451503336049</v>
      </c>
      <c r="Y21">
        <f t="shared" si="8"/>
        <v>1.0357002108834936</v>
      </c>
      <c r="AA21" t="s">
        <v>23</v>
      </c>
      <c r="AB21">
        <v>1017.279</v>
      </c>
      <c r="AC21">
        <v>3075426</v>
      </c>
      <c r="AD21">
        <f t="shared" si="9"/>
        <v>3023.1883288655326</v>
      </c>
      <c r="AE21">
        <v>2806743</v>
      </c>
      <c r="AF21">
        <f t="shared" si="10"/>
        <v>2759.0690459549446</v>
      </c>
      <c r="AG21">
        <f t="shared" si="11"/>
        <v>1.0957276815155503</v>
      </c>
    </row>
    <row r="22" spans="2:33" x14ac:dyDescent="0.2">
      <c r="J22" t="s">
        <v>24</v>
      </c>
      <c r="K22">
        <v>1295.1108200000001</v>
      </c>
      <c r="L22">
        <v>3912759</v>
      </c>
      <c r="M22">
        <f t="shared" si="3"/>
        <v>3021.1769831403308</v>
      </c>
      <c r="N22">
        <v>2498750</v>
      </c>
      <c r="O22">
        <f t="shared" si="4"/>
        <v>1929.371573005621</v>
      </c>
      <c r="P22">
        <f t="shared" si="5"/>
        <v>1.5658865432716358</v>
      </c>
      <c r="S22" t="s">
        <v>24</v>
      </c>
      <c r="T22">
        <v>2184.4160700000002</v>
      </c>
      <c r="U22">
        <v>5013263</v>
      </c>
      <c r="V22">
        <f t="shared" si="6"/>
        <v>2295.0128727078991</v>
      </c>
      <c r="W22">
        <v>4498538</v>
      </c>
      <c r="X22">
        <f t="shared" si="7"/>
        <v>2059.3778180729091</v>
      </c>
      <c r="Y22">
        <f t="shared" si="8"/>
        <v>1.1144205072848112</v>
      </c>
      <c r="AA22" t="s">
        <v>24</v>
      </c>
      <c r="AB22">
        <v>885.92752199999995</v>
      </c>
      <c r="AC22">
        <v>3637955</v>
      </c>
      <c r="AD22">
        <f t="shared" si="9"/>
        <v>4106.3799347685244</v>
      </c>
      <c r="AE22">
        <v>2674492</v>
      </c>
      <c r="AF22">
        <f t="shared" si="10"/>
        <v>3018.8609492143087</v>
      </c>
      <c r="AG22">
        <f t="shared" si="11"/>
        <v>1.3602414963290226</v>
      </c>
    </row>
    <row r="23" spans="2:33" x14ac:dyDescent="0.2">
      <c r="J23" t="s">
        <v>25</v>
      </c>
      <c r="K23">
        <v>1225.7048299999999</v>
      </c>
      <c r="L23">
        <v>3874409</v>
      </c>
      <c r="M23">
        <f t="shared" si="3"/>
        <v>3160.9641286964661</v>
      </c>
      <c r="N23">
        <v>2140871</v>
      </c>
      <c r="O23">
        <f t="shared" si="4"/>
        <v>1746.644826389401</v>
      </c>
      <c r="P23">
        <f t="shared" si="5"/>
        <v>1.8097349163027572</v>
      </c>
      <c r="S23" t="s">
        <v>25</v>
      </c>
      <c r="T23">
        <v>3006.4602399999999</v>
      </c>
      <c r="U23">
        <v>5068622</v>
      </c>
      <c r="V23">
        <f t="shared" si="6"/>
        <v>1685.9102051520895</v>
      </c>
      <c r="W23">
        <v>5502780</v>
      </c>
      <c r="X23">
        <f t="shared" si="7"/>
        <v>1830.3185675922991</v>
      </c>
      <c r="Y23">
        <f t="shared" si="8"/>
        <v>0.92110206114000559</v>
      </c>
      <c r="AA23" t="s">
        <v>25</v>
      </c>
      <c r="AB23">
        <v>1225.1171999999999</v>
      </c>
      <c r="AC23">
        <v>4883363</v>
      </c>
      <c r="AD23">
        <f t="shared" si="9"/>
        <v>3986.0374174813646</v>
      </c>
      <c r="AE23">
        <v>3140025</v>
      </c>
      <c r="AF23">
        <f t="shared" si="10"/>
        <v>2563.0404993089642</v>
      </c>
      <c r="AG23">
        <f t="shared" si="11"/>
        <v>1.5551987643410483</v>
      </c>
    </row>
    <row r="24" spans="2:33" x14ac:dyDescent="0.2">
      <c r="J24" t="s">
        <v>26</v>
      </c>
      <c r="K24">
        <v>1462.23946</v>
      </c>
      <c r="L24">
        <v>3220213</v>
      </c>
      <c r="M24">
        <f t="shared" si="3"/>
        <v>2202.247366515468</v>
      </c>
      <c r="N24">
        <v>2450536</v>
      </c>
      <c r="O24">
        <f t="shared" si="4"/>
        <v>1675.8787237214895</v>
      </c>
      <c r="P24">
        <f t="shared" si="5"/>
        <v>1.3140851634091479</v>
      </c>
      <c r="AA24" t="s">
        <v>26</v>
      </c>
      <c r="AB24">
        <v>868.47193100000004</v>
      </c>
      <c r="AC24">
        <v>2341993</v>
      </c>
      <c r="AD24">
        <f t="shared" si="9"/>
        <v>2696.6824331366902</v>
      </c>
      <c r="AE24">
        <v>1817220</v>
      </c>
      <c r="AF24">
        <f t="shared" si="10"/>
        <v>2092.4337737750097</v>
      </c>
      <c r="AG24">
        <f t="shared" si="11"/>
        <v>1.28877791351625</v>
      </c>
    </row>
    <row r="25" spans="2:33" x14ac:dyDescent="0.2">
      <c r="J25" t="s">
        <v>27</v>
      </c>
      <c r="K25">
        <v>1319.3976700000001</v>
      </c>
      <c r="L25">
        <v>3544195</v>
      </c>
      <c r="M25">
        <f t="shared" si="3"/>
        <v>2686.2219636934783</v>
      </c>
      <c r="N25">
        <v>2442891</v>
      </c>
      <c r="O25">
        <f t="shared" si="4"/>
        <v>1851.5198681531701</v>
      </c>
      <c r="P25">
        <f t="shared" si="5"/>
        <v>1.4508199506240762</v>
      </c>
      <c r="AA25" t="s">
        <v>27</v>
      </c>
      <c r="AB25">
        <v>919.17293199999995</v>
      </c>
      <c r="AC25">
        <v>2577955</v>
      </c>
      <c r="AD25">
        <f t="shared" si="9"/>
        <v>2804.646340477746</v>
      </c>
      <c r="AE25">
        <v>2074429</v>
      </c>
      <c r="AF25">
        <f t="shared" si="10"/>
        <v>2256.8430028572689</v>
      </c>
      <c r="AG25">
        <f t="shared" si="11"/>
        <v>1.2427299271269348</v>
      </c>
    </row>
    <row r="26" spans="2:33" x14ac:dyDescent="0.2">
      <c r="AA26" t="s">
        <v>28</v>
      </c>
      <c r="AB26">
        <v>1328.58312</v>
      </c>
      <c r="AC26">
        <v>3736064</v>
      </c>
      <c r="AD26">
        <f t="shared" si="9"/>
        <v>2812.0664366110568</v>
      </c>
      <c r="AE26">
        <v>2883264</v>
      </c>
      <c r="AF26">
        <f t="shared" si="10"/>
        <v>2170.1796120968329</v>
      </c>
      <c r="AG26">
        <f t="shared" si="11"/>
        <v>1.295775898426228</v>
      </c>
    </row>
    <row r="27" spans="2:33" x14ac:dyDescent="0.2">
      <c r="AA27" t="s">
        <v>29</v>
      </c>
      <c r="AB27">
        <v>853.22516399999995</v>
      </c>
      <c r="AC27">
        <v>2177887</v>
      </c>
      <c r="AD27">
        <f t="shared" si="9"/>
        <v>2552.5348898406378</v>
      </c>
      <c r="AE27">
        <v>1896549</v>
      </c>
      <c r="AF27">
        <f t="shared" si="10"/>
        <v>2222.800123602543</v>
      </c>
      <c r="AG27">
        <f t="shared" si="11"/>
        <v>1.1483420676186062</v>
      </c>
    </row>
    <row r="28" spans="2:33" x14ac:dyDescent="0.2">
      <c r="AA28" t="s">
        <v>30</v>
      </c>
      <c r="AB28">
        <v>1395.54522</v>
      </c>
      <c r="AC28">
        <v>3864958</v>
      </c>
      <c r="AD28">
        <f t="shared" si="9"/>
        <v>2769.4967849196605</v>
      </c>
      <c r="AE28">
        <v>3032349</v>
      </c>
      <c r="AF28">
        <f t="shared" si="10"/>
        <v>2172.8776370284872</v>
      </c>
      <c r="AG28">
        <f t="shared" si="11"/>
        <v>1.274575584802409</v>
      </c>
    </row>
    <row r="29" spans="2:33" x14ac:dyDescent="0.2">
      <c r="AA29" t="s">
        <v>31</v>
      </c>
      <c r="AB29">
        <v>1310.07781</v>
      </c>
      <c r="AC29">
        <v>3427469</v>
      </c>
      <c r="AD29">
        <f t="shared" si="9"/>
        <v>2616.2331533575093</v>
      </c>
      <c r="AE29">
        <v>2720716</v>
      </c>
      <c r="AF29">
        <f t="shared" si="10"/>
        <v>2076.7590895994185</v>
      </c>
      <c r="AG29">
        <f t="shared" si="11"/>
        <v>1.2597672818478665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0B70E-E104-6949-B779-8BC935D071E2}">
  <sheetPr codeName="Sheet7"/>
  <dimension ref="A1:AH29"/>
  <sheetViews>
    <sheetView workbookViewId="0"/>
  </sheetViews>
  <sheetFormatPr baseColWidth="10" defaultRowHeight="15" x14ac:dyDescent="0.2"/>
  <cols>
    <col min="1" max="1" width="13.1640625" customWidth="1"/>
    <col min="7" max="7" width="11.5" customWidth="1"/>
  </cols>
  <sheetData>
    <row r="1" spans="1:34" x14ac:dyDescent="0.2">
      <c r="A1" s="3" t="s">
        <v>33</v>
      </c>
      <c r="B1" s="1" t="s">
        <v>32</v>
      </c>
      <c r="J1" s="1" t="s">
        <v>36</v>
      </c>
      <c r="S1" s="1" t="s">
        <v>35</v>
      </c>
      <c r="AA1" s="1" t="s">
        <v>37</v>
      </c>
    </row>
    <row r="2" spans="1:34" x14ac:dyDescent="0.2">
      <c r="A2" s="2" t="s">
        <v>34</v>
      </c>
      <c r="B2" s="1">
        <v>8</v>
      </c>
      <c r="J2" s="1">
        <v>11</v>
      </c>
      <c r="S2" s="1">
        <v>10</v>
      </c>
      <c r="AA2" s="1">
        <v>13</v>
      </c>
    </row>
    <row r="3" spans="1:34" s="1" customFormat="1" ht="64" x14ac:dyDescent="0.2">
      <c r="B3" s="4"/>
      <c r="C3" s="4" t="s">
        <v>5</v>
      </c>
      <c r="D3" s="4" t="s">
        <v>4</v>
      </c>
      <c r="E3" s="4" t="s">
        <v>8</v>
      </c>
      <c r="F3" s="4" t="s">
        <v>6</v>
      </c>
      <c r="G3" s="4" t="s">
        <v>9</v>
      </c>
      <c r="H3" s="4" t="s">
        <v>7</v>
      </c>
      <c r="I3" s="4"/>
      <c r="J3"/>
      <c r="K3" s="4" t="s">
        <v>5</v>
      </c>
      <c r="L3" s="4" t="s">
        <v>4</v>
      </c>
      <c r="M3" s="4" t="s">
        <v>8</v>
      </c>
      <c r="N3" s="4" t="s">
        <v>6</v>
      </c>
      <c r="O3" s="4" t="s">
        <v>9</v>
      </c>
      <c r="P3" s="4" t="s">
        <v>7</v>
      </c>
      <c r="Q3" s="4"/>
      <c r="R3" s="4"/>
      <c r="S3" s="4"/>
      <c r="T3" s="4" t="s">
        <v>5</v>
      </c>
      <c r="U3" s="4" t="s">
        <v>4</v>
      </c>
      <c r="V3" s="4" t="s">
        <v>8</v>
      </c>
      <c r="W3" s="4" t="s">
        <v>6</v>
      </c>
      <c r="X3" s="4" t="s">
        <v>9</v>
      </c>
      <c r="Y3" s="4" t="s">
        <v>7</v>
      </c>
      <c r="Z3" s="4"/>
      <c r="AA3" s="4"/>
      <c r="AB3" s="4" t="s">
        <v>5</v>
      </c>
      <c r="AC3" s="4" t="s">
        <v>4</v>
      </c>
      <c r="AD3" s="4" t="s">
        <v>8</v>
      </c>
      <c r="AE3" s="4" t="s">
        <v>6</v>
      </c>
      <c r="AF3" s="4" t="s">
        <v>9</v>
      </c>
      <c r="AG3" s="4" t="s">
        <v>7</v>
      </c>
      <c r="AH3" s="4"/>
    </row>
    <row r="4" spans="1:34" x14ac:dyDescent="0.2">
      <c r="B4" t="s">
        <v>0</v>
      </c>
      <c r="C4">
        <v>928.73592778382704</v>
      </c>
      <c r="D4">
        <v>3089728</v>
      </c>
      <c r="E4">
        <f t="shared" ref="E4:E19" si="0">D4/C4</f>
        <v>3326.8100302448584</v>
      </c>
      <c r="F4">
        <v>2311670</v>
      </c>
      <c r="G4">
        <f t="shared" ref="G4:G19" si="1">F4/C4</f>
        <v>2489.0498265918977</v>
      </c>
      <c r="H4">
        <f t="shared" ref="H4:H19" si="2">D4/F4</f>
        <v>1.3365783178394841</v>
      </c>
      <c r="J4" t="s">
        <v>0</v>
      </c>
      <c r="K4">
        <v>1385.3919599999999</v>
      </c>
      <c r="L4">
        <v>4460885</v>
      </c>
      <c r="M4">
        <f t="shared" ref="M4:M25" si="3">L4/K4</f>
        <v>3219.9443397953605</v>
      </c>
      <c r="N4">
        <v>1630550</v>
      </c>
      <c r="O4">
        <f t="shared" ref="O4:O25" si="4">N4/K4</f>
        <v>1176.9593350317987</v>
      </c>
      <c r="P4">
        <f t="shared" ref="P4:P25" si="5">L4/N4</f>
        <v>2.7358161356597468</v>
      </c>
      <c r="S4" t="s">
        <v>0</v>
      </c>
      <c r="T4">
        <v>1415.18298</v>
      </c>
      <c r="U4">
        <v>4958204</v>
      </c>
      <c r="V4">
        <f t="shared" ref="V4:V23" si="6">U4/T4</f>
        <v>3503.5780320082708</v>
      </c>
      <c r="W4">
        <v>2915562</v>
      </c>
      <c r="X4">
        <f t="shared" ref="X4:X23" si="7">W4/T4</f>
        <v>2060.2014306305464</v>
      </c>
      <c r="Y4">
        <f t="shared" ref="Y4:Y23" si="8">U4/W4</f>
        <v>1.7005997471499492</v>
      </c>
      <c r="AA4" t="s">
        <v>0</v>
      </c>
      <c r="AB4">
        <v>1219.18733</v>
      </c>
      <c r="AC4">
        <v>4533176</v>
      </c>
      <c r="AD4">
        <f t="shared" ref="AD4:AD29" si="9">AC4/AB4</f>
        <v>3718.1948076839021</v>
      </c>
      <c r="AE4">
        <v>2755452</v>
      </c>
      <c r="AF4">
        <f t="shared" ref="AF4:AF29" si="10">AE4/AB4</f>
        <v>2260.0726994103525</v>
      </c>
      <c r="AG4">
        <f t="shared" ref="AG4:AG29" si="11">AC4/AE4</f>
        <v>1.6451660199488143</v>
      </c>
    </row>
    <row r="5" spans="1:34" x14ac:dyDescent="0.2">
      <c r="B5" t="s">
        <v>1</v>
      </c>
      <c r="C5">
        <v>3382.9222440302501</v>
      </c>
      <c r="D5">
        <v>5983354</v>
      </c>
      <c r="E5">
        <f t="shared" si="0"/>
        <v>1768.6939185666063</v>
      </c>
      <c r="F5">
        <v>5488139</v>
      </c>
      <c r="G5">
        <f t="shared" si="1"/>
        <v>1622.3071664401298</v>
      </c>
      <c r="H5">
        <f t="shared" si="2"/>
        <v>1.0902336839500604</v>
      </c>
      <c r="J5" t="s">
        <v>1</v>
      </c>
      <c r="K5">
        <v>872.53692699999999</v>
      </c>
      <c r="L5">
        <v>3096615</v>
      </c>
      <c r="M5">
        <f t="shared" si="3"/>
        <v>3548.9787356587144</v>
      </c>
      <c r="N5">
        <v>1126006</v>
      </c>
      <c r="O5">
        <f t="shared" si="4"/>
        <v>1290.4966714377235</v>
      </c>
      <c r="P5">
        <f t="shared" si="5"/>
        <v>2.7500874773313817</v>
      </c>
      <c r="S5" t="s">
        <v>1</v>
      </c>
      <c r="T5">
        <v>1183.8618899999999</v>
      </c>
      <c r="U5">
        <v>4761747</v>
      </c>
      <c r="V5">
        <f t="shared" si="6"/>
        <v>4022.2149561719571</v>
      </c>
      <c r="W5">
        <v>2182678</v>
      </c>
      <c r="X5">
        <f t="shared" si="7"/>
        <v>1843.6931017350344</v>
      </c>
      <c r="Y5">
        <f t="shared" si="8"/>
        <v>2.1816076397892865</v>
      </c>
      <c r="AA5" t="s">
        <v>1</v>
      </c>
      <c r="AB5">
        <v>1092.33734</v>
      </c>
      <c r="AC5">
        <v>3731095</v>
      </c>
      <c r="AD5">
        <f t="shared" si="9"/>
        <v>3415.6984874288009</v>
      </c>
      <c r="AE5">
        <v>2169923</v>
      </c>
      <c r="AF5">
        <f t="shared" si="10"/>
        <v>1986.4953073928609</v>
      </c>
      <c r="AG5">
        <f t="shared" si="11"/>
        <v>1.719459630595187</v>
      </c>
    </row>
    <row r="6" spans="1:34" x14ac:dyDescent="0.2">
      <c r="B6" t="s">
        <v>2</v>
      </c>
      <c r="C6">
        <v>1430.6893489788199</v>
      </c>
      <c r="D6">
        <v>5761364</v>
      </c>
      <c r="E6">
        <f t="shared" si="0"/>
        <v>4026.9846169696284</v>
      </c>
      <c r="F6">
        <v>3875569</v>
      </c>
      <c r="G6">
        <f t="shared" si="1"/>
        <v>2708.8822620831397</v>
      </c>
      <c r="H6">
        <f t="shared" si="2"/>
        <v>1.4865853246323315</v>
      </c>
      <c r="J6" t="s">
        <v>2</v>
      </c>
      <c r="K6">
        <v>1257.2426599999999</v>
      </c>
      <c r="L6">
        <v>3130788</v>
      </c>
      <c r="M6">
        <f t="shared" si="3"/>
        <v>2490.2018517252668</v>
      </c>
      <c r="N6">
        <v>2212131</v>
      </c>
      <c r="O6">
        <f t="shared" si="4"/>
        <v>1759.5099739934058</v>
      </c>
      <c r="P6">
        <f t="shared" si="5"/>
        <v>1.4152814638916049</v>
      </c>
      <c r="S6" t="s">
        <v>2</v>
      </c>
      <c r="T6">
        <v>793.41314499999999</v>
      </c>
      <c r="U6">
        <v>3066508</v>
      </c>
      <c r="V6">
        <f t="shared" si="6"/>
        <v>3864.9573924061974</v>
      </c>
      <c r="W6">
        <v>1505537</v>
      </c>
      <c r="X6">
        <f t="shared" si="7"/>
        <v>1897.5448156962411</v>
      </c>
      <c r="Y6">
        <f t="shared" si="8"/>
        <v>2.0368200847936651</v>
      </c>
      <c r="AA6" t="s">
        <v>2</v>
      </c>
      <c r="AB6">
        <v>777.95616299999995</v>
      </c>
      <c r="AC6">
        <v>2734984</v>
      </c>
      <c r="AD6">
        <f t="shared" si="9"/>
        <v>3515.6016882149183</v>
      </c>
      <c r="AE6">
        <v>1383713</v>
      </c>
      <c r="AF6">
        <f t="shared" si="10"/>
        <v>1778.6516333568786</v>
      </c>
      <c r="AG6">
        <f t="shared" si="11"/>
        <v>1.976554386639426</v>
      </c>
    </row>
    <row r="7" spans="1:34" x14ac:dyDescent="0.2">
      <c r="B7" t="s">
        <v>3</v>
      </c>
      <c r="C7">
        <v>1497.26936508279</v>
      </c>
      <c r="D7">
        <v>3979925</v>
      </c>
      <c r="E7">
        <f t="shared" si="0"/>
        <v>2658.1222409368766</v>
      </c>
      <c r="F7">
        <v>3075882</v>
      </c>
      <c r="G7">
        <f t="shared" si="1"/>
        <v>2054.327746049838</v>
      </c>
      <c r="H7">
        <f t="shared" si="2"/>
        <v>1.293913420605862</v>
      </c>
      <c r="J7" t="s">
        <v>3</v>
      </c>
      <c r="K7">
        <v>783.15106900000001</v>
      </c>
      <c r="L7">
        <v>2414102</v>
      </c>
      <c r="M7">
        <f t="shared" si="3"/>
        <v>3082.5495815035401</v>
      </c>
      <c r="N7">
        <v>1259429</v>
      </c>
      <c r="O7">
        <f t="shared" si="4"/>
        <v>1608.1558844172375</v>
      </c>
      <c r="P7">
        <f t="shared" si="5"/>
        <v>1.9168226235857679</v>
      </c>
      <c r="S7" t="s">
        <v>3</v>
      </c>
      <c r="T7">
        <v>1060.4185600000001</v>
      </c>
      <c r="U7">
        <v>3711367</v>
      </c>
      <c r="V7">
        <f t="shared" si="6"/>
        <v>3499.9076213830131</v>
      </c>
      <c r="W7">
        <v>2024692</v>
      </c>
      <c r="X7">
        <f t="shared" si="7"/>
        <v>1909.3328581498988</v>
      </c>
      <c r="Y7">
        <f t="shared" si="8"/>
        <v>1.833052632202824</v>
      </c>
      <c r="AA7" t="s">
        <v>3</v>
      </c>
      <c r="AB7">
        <v>694.35779400000001</v>
      </c>
      <c r="AC7">
        <v>2562629</v>
      </c>
      <c r="AD7">
        <f t="shared" si="9"/>
        <v>3690.6462664405549</v>
      </c>
      <c r="AE7">
        <v>1261342</v>
      </c>
      <c r="AF7">
        <f t="shared" si="10"/>
        <v>1816.5591441463678</v>
      </c>
      <c r="AG7">
        <f t="shared" si="11"/>
        <v>2.0316686513253344</v>
      </c>
    </row>
    <row r="8" spans="1:34" x14ac:dyDescent="0.2">
      <c r="B8" t="s">
        <v>10</v>
      </c>
      <c r="C8">
        <v>1190.7877000000001</v>
      </c>
      <c r="D8">
        <v>2533189</v>
      </c>
      <c r="E8">
        <f t="shared" si="0"/>
        <v>2127.3221078786755</v>
      </c>
      <c r="F8">
        <v>1696673</v>
      </c>
      <c r="G8">
        <f t="shared" si="1"/>
        <v>1424.8324869328092</v>
      </c>
      <c r="H8">
        <f t="shared" si="2"/>
        <v>1.4930331301317343</v>
      </c>
      <c r="J8" t="s">
        <v>10</v>
      </c>
      <c r="K8">
        <v>928.73592778382704</v>
      </c>
      <c r="L8">
        <v>3473846</v>
      </c>
      <c r="M8">
        <f t="shared" si="3"/>
        <v>3740.4022995959449</v>
      </c>
      <c r="N8">
        <v>1781460</v>
      </c>
      <c r="O8">
        <f t="shared" si="4"/>
        <v>1918.1555776042437</v>
      </c>
      <c r="P8">
        <f t="shared" si="5"/>
        <v>1.94999943866267</v>
      </c>
      <c r="S8" t="s">
        <v>10</v>
      </c>
      <c r="T8">
        <v>1228.7278200000001</v>
      </c>
      <c r="U8">
        <v>3872297</v>
      </c>
      <c r="V8">
        <f t="shared" si="6"/>
        <v>3151.4684838827852</v>
      </c>
      <c r="W8">
        <v>2275733</v>
      </c>
      <c r="X8">
        <f t="shared" si="7"/>
        <v>1852.105049595117</v>
      </c>
      <c r="Y8">
        <f t="shared" si="8"/>
        <v>1.7015603324291557</v>
      </c>
      <c r="AA8" t="s">
        <v>10</v>
      </c>
      <c r="AB8">
        <v>1425.10779</v>
      </c>
      <c r="AC8">
        <v>5897283</v>
      </c>
      <c r="AD8">
        <f t="shared" si="9"/>
        <v>4138.1311935709791</v>
      </c>
      <c r="AE8">
        <v>2877846</v>
      </c>
      <c r="AF8">
        <f t="shared" si="10"/>
        <v>2019.3883018490833</v>
      </c>
      <c r="AG8">
        <f t="shared" si="11"/>
        <v>2.0492003394205249</v>
      </c>
    </row>
    <row r="9" spans="1:34" x14ac:dyDescent="0.2">
      <c r="B9" t="s">
        <v>11</v>
      </c>
      <c r="C9">
        <v>606.63862900000004</v>
      </c>
      <c r="D9">
        <v>1304987</v>
      </c>
      <c r="E9">
        <f t="shared" si="0"/>
        <v>2151.176891176839</v>
      </c>
      <c r="F9">
        <v>574557</v>
      </c>
      <c r="G9">
        <f t="shared" si="1"/>
        <v>947.1157498610263</v>
      </c>
      <c r="H9">
        <f t="shared" si="2"/>
        <v>2.2712924914325296</v>
      </c>
      <c r="J9" t="s">
        <v>11</v>
      </c>
      <c r="K9">
        <v>3382.9222440302501</v>
      </c>
      <c r="L9">
        <v>3070110</v>
      </c>
      <c r="M9">
        <f t="shared" si="3"/>
        <v>907.53194384462688</v>
      </c>
      <c r="N9">
        <v>2333376</v>
      </c>
      <c r="O9">
        <f t="shared" si="4"/>
        <v>689.75159098546953</v>
      </c>
      <c r="P9">
        <f t="shared" si="5"/>
        <v>1.3157373693738172</v>
      </c>
      <c r="S9" t="s">
        <v>11</v>
      </c>
      <c r="T9">
        <v>1267.13789</v>
      </c>
      <c r="U9">
        <v>3858120</v>
      </c>
      <c r="V9">
        <f t="shared" si="6"/>
        <v>3044.7515068782295</v>
      </c>
      <c r="W9">
        <v>2150801</v>
      </c>
      <c r="X9">
        <f t="shared" si="7"/>
        <v>1697.3693368130598</v>
      </c>
      <c r="Y9">
        <f t="shared" si="8"/>
        <v>1.7938061215333265</v>
      </c>
      <c r="AA9" t="s">
        <v>11</v>
      </c>
      <c r="AB9">
        <v>1349.4412199999999</v>
      </c>
      <c r="AC9">
        <v>3760898</v>
      </c>
      <c r="AD9">
        <f t="shared" si="9"/>
        <v>2787.003942268786</v>
      </c>
      <c r="AE9">
        <v>2491670</v>
      </c>
      <c r="AF9">
        <f t="shared" si="10"/>
        <v>1846.44574589177</v>
      </c>
      <c r="AG9">
        <f t="shared" si="11"/>
        <v>1.5093884824234349</v>
      </c>
    </row>
    <row r="10" spans="1:34" x14ac:dyDescent="0.2">
      <c r="B10" t="s">
        <v>12</v>
      </c>
      <c r="C10">
        <v>1995.4113299999999</v>
      </c>
      <c r="D10">
        <v>5091711</v>
      </c>
      <c r="E10">
        <f t="shared" si="0"/>
        <v>2551.7099775112533</v>
      </c>
      <c r="F10">
        <v>2473900</v>
      </c>
      <c r="G10">
        <f t="shared" si="1"/>
        <v>1239.7945039231586</v>
      </c>
      <c r="H10">
        <f t="shared" si="2"/>
        <v>2.0581717126803833</v>
      </c>
      <c r="J10" t="s">
        <v>12</v>
      </c>
      <c r="K10">
        <v>1032.9522099999999</v>
      </c>
      <c r="L10">
        <v>3087797</v>
      </c>
      <c r="M10">
        <f t="shared" si="3"/>
        <v>2989.2931832732129</v>
      </c>
      <c r="N10">
        <v>1871251</v>
      </c>
      <c r="O10">
        <f t="shared" si="4"/>
        <v>1811.55621904328</v>
      </c>
      <c r="P10">
        <f t="shared" si="5"/>
        <v>1.6501244354712437</v>
      </c>
      <c r="S10" t="s">
        <v>12</v>
      </c>
      <c r="T10">
        <v>1171.2375300000001</v>
      </c>
      <c r="U10">
        <v>5028661</v>
      </c>
      <c r="V10">
        <f t="shared" si="6"/>
        <v>4293.4595854352447</v>
      </c>
      <c r="W10">
        <v>2198862</v>
      </c>
      <c r="X10">
        <f t="shared" si="7"/>
        <v>1877.3834885567574</v>
      </c>
      <c r="Y10">
        <f t="shared" si="8"/>
        <v>2.2869379706411772</v>
      </c>
      <c r="AA10" t="s">
        <v>12</v>
      </c>
      <c r="AB10">
        <v>1094.70463</v>
      </c>
      <c r="AC10">
        <v>4139050</v>
      </c>
      <c r="AD10">
        <f t="shared" si="9"/>
        <v>3780.9742341182937</v>
      </c>
      <c r="AE10">
        <v>2752964</v>
      </c>
      <c r="AF10">
        <f t="shared" si="10"/>
        <v>2514.8007275716009</v>
      </c>
      <c r="AG10">
        <f t="shared" si="11"/>
        <v>1.5034886035560218</v>
      </c>
    </row>
    <row r="11" spans="1:34" x14ac:dyDescent="0.2">
      <c r="B11" t="s">
        <v>13</v>
      </c>
      <c r="C11">
        <v>2143.2977000000001</v>
      </c>
      <c r="D11">
        <v>4778311</v>
      </c>
      <c r="E11">
        <f t="shared" si="0"/>
        <v>2229.4201127542851</v>
      </c>
      <c r="F11">
        <v>2012963</v>
      </c>
      <c r="G11">
        <f t="shared" si="1"/>
        <v>939.18964220416035</v>
      </c>
      <c r="H11">
        <f t="shared" si="2"/>
        <v>2.3737699103262204</v>
      </c>
      <c r="J11" t="s">
        <v>13</v>
      </c>
      <c r="K11">
        <v>796.23399900000004</v>
      </c>
      <c r="L11">
        <v>2583992</v>
      </c>
      <c r="M11">
        <f t="shared" si="3"/>
        <v>3245.2670989247722</v>
      </c>
      <c r="N11">
        <v>1508282</v>
      </c>
      <c r="O11">
        <f t="shared" si="4"/>
        <v>1894.2697773446873</v>
      </c>
      <c r="P11">
        <f t="shared" si="5"/>
        <v>1.7132021730684315</v>
      </c>
      <c r="S11" t="s">
        <v>13</v>
      </c>
      <c r="T11">
        <v>1315.4097099999999</v>
      </c>
      <c r="U11">
        <v>4659950</v>
      </c>
      <c r="V11">
        <f t="shared" si="6"/>
        <v>3542.584462144498</v>
      </c>
      <c r="W11">
        <v>2687502</v>
      </c>
      <c r="X11">
        <f t="shared" si="7"/>
        <v>2043.0911977987453</v>
      </c>
      <c r="Y11">
        <f t="shared" si="8"/>
        <v>1.7339335933517446</v>
      </c>
      <c r="AA11" t="s">
        <v>13</v>
      </c>
      <c r="AB11">
        <v>1038.61375</v>
      </c>
      <c r="AC11">
        <v>3832469</v>
      </c>
      <c r="AD11">
        <f t="shared" si="9"/>
        <v>3689.9848475913209</v>
      </c>
      <c r="AE11">
        <v>1648620</v>
      </c>
      <c r="AF11">
        <f t="shared" si="10"/>
        <v>1587.3273389650387</v>
      </c>
      <c r="AG11">
        <f t="shared" si="11"/>
        <v>2.3246527398672829</v>
      </c>
    </row>
    <row r="12" spans="1:34" x14ac:dyDescent="0.2">
      <c r="B12" t="s">
        <v>14</v>
      </c>
      <c r="C12">
        <v>1540.7846199999999</v>
      </c>
      <c r="D12">
        <v>3406462</v>
      </c>
      <c r="E12">
        <f t="shared" si="0"/>
        <v>2210.8618919106293</v>
      </c>
      <c r="F12">
        <v>3602718</v>
      </c>
      <c r="G12">
        <f t="shared" si="1"/>
        <v>2338.2359566906894</v>
      </c>
      <c r="H12">
        <f t="shared" si="2"/>
        <v>0.94552557263710346</v>
      </c>
      <c r="J12" t="s">
        <v>14</v>
      </c>
      <c r="K12">
        <v>1493.59067</v>
      </c>
      <c r="L12">
        <v>4914822</v>
      </c>
      <c r="M12">
        <f t="shared" si="3"/>
        <v>3290.6083967436671</v>
      </c>
      <c r="N12">
        <v>2493493</v>
      </c>
      <c r="O12">
        <f t="shared" si="4"/>
        <v>1669.4620889671196</v>
      </c>
      <c r="P12">
        <f t="shared" si="5"/>
        <v>1.9710590725540436</v>
      </c>
      <c r="S12" t="s">
        <v>14</v>
      </c>
      <c r="T12">
        <v>1050.0544199999999</v>
      </c>
      <c r="U12">
        <v>4084514</v>
      </c>
      <c r="V12">
        <f t="shared" si="6"/>
        <v>3889.8117299482442</v>
      </c>
      <c r="W12">
        <v>2384527</v>
      </c>
      <c r="X12">
        <f t="shared" si="7"/>
        <v>2270.8603997876608</v>
      </c>
      <c r="Y12">
        <f t="shared" si="8"/>
        <v>1.7129241983839982</v>
      </c>
      <c r="AA12" t="s">
        <v>14</v>
      </c>
      <c r="AB12">
        <v>1199.4626699999999</v>
      </c>
      <c r="AC12">
        <v>3176976</v>
      </c>
      <c r="AD12">
        <f t="shared" si="9"/>
        <v>2648.6660064210255</v>
      </c>
      <c r="AE12">
        <v>2009239</v>
      </c>
      <c r="AF12">
        <f t="shared" si="10"/>
        <v>1675.115908359199</v>
      </c>
      <c r="AG12">
        <f t="shared" si="11"/>
        <v>1.581183721797158</v>
      </c>
    </row>
    <row r="13" spans="1:34" x14ac:dyDescent="0.2">
      <c r="B13" t="s">
        <v>15</v>
      </c>
      <c r="C13">
        <v>1542.7275500000001</v>
      </c>
      <c r="D13">
        <v>3409810</v>
      </c>
      <c r="E13">
        <f t="shared" si="0"/>
        <v>2210.2476876101682</v>
      </c>
      <c r="F13">
        <v>2469948</v>
      </c>
      <c r="G13">
        <f t="shared" si="1"/>
        <v>1601.0267010529499</v>
      </c>
      <c r="H13">
        <f t="shared" si="2"/>
        <v>1.3805189420991859</v>
      </c>
      <c r="J13" t="s">
        <v>15</v>
      </c>
      <c r="K13">
        <v>1140.3008199999999</v>
      </c>
      <c r="L13">
        <v>3335347</v>
      </c>
      <c r="M13">
        <f t="shared" si="3"/>
        <v>2924.9711492797142</v>
      </c>
      <c r="N13">
        <v>1640548</v>
      </c>
      <c r="O13">
        <f t="shared" si="4"/>
        <v>1438.6975535104852</v>
      </c>
      <c r="P13">
        <f t="shared" si="5"/>
        <v>2.0330688282208138</v>
      </c>
      <c r="S13" t="s">
        <v>15</v>
      </c>
      <c r="T13">
        <v>1097.35869</v>
      </c>
      <c r="U13">
        <v>3986936</v>
      </c>
      <c r="V13">
        <f t="shared" si="6"/>
        <v>3633.2113066876973</v>
      </c>
      <c r="W13">
        <v>2671194</v>
      </c>
      <c r="X13">
        <f t="shared" si="7"/>
        <v>2434.2031683368727</v>
      </c>
      <c r="Y13">
        <f t="shared" si="8"/>
        <v>1.4925669943852824</v>
      </c>
      <c r="AA13" t="s">
        <v>15</v>
      </c>
      <c r="AB13">
        <v>1127.95038</v>
      </c>
      <c r="AC13">
        <v>3620330</v>
      </c>
      <c r="AD13">
        <f t="shared" si="9"/>
        <v>3209.6536019607529</v>
      </c>
      <c r="AE13">
        <v>2297342</v>
      </c>
      <c r="AF13">
        <f t="shared" si="10"/>
        <v>2036.7403041257896</v>
      </c>
      <c r="AG13">
        <f t="shared" si="11"/>
        <v>1.5758776882153376</v>
      </c>
    </row>
    <row r="14" spans="1:34" x14ac:dyDescent="0.2">
      <c r="B14" t="s">
        <v>16</v>
      </c>
      <c r="C14">
        <v>1471.98999</v>
      </c>
      <c r="D14">
        <v>4879356</v>
      </c>
      <c r="E14">
        <f t="shared" si="0"/>
        <v>3314.802432861653</v>
      </c>
      <c r="F14">
        <v>3474597</v>
      </c>
      <c r="G14">
        <f t="shared" si="1"/>
        <v>2360.4759703562931</v>
      </c>
      <c r="H14">
        <f t="shared" si="2"/>
        <v>1.4042940807236062</v>
      </c>
      <c r="J14" t="s">
        <v>16</v>
      </c>
      <c r="K14">
        <v>1102.80233</v>
      </c>
      <c r="L14">
        <v>2999524</v>
      </c>
      <c r="M14">
        <f t="shared" si="3"/>
        <v>2719.9108293505328</v>
      </c>
      <c r="N14">
        <v>2461192</v>
      </c>
      <c r="O14">
        <f t="shared" si="4"/>
        <v>2231.7616974929679</v>
      </c>
      <c r="P14">
        <f t="shared" si="5"/>
        <v>1.2187281609886591</v>
      </c>
      <c r="S14" t="s">
        <v>16</v>
      </c>
      <c r="T14">
        <v>1342.3431700000001</v>
      </c>
      <c r="U14">
        <v>5552092</v>
      </c>
      <c r="V14">
        <f t="shared" si="6"/>
        <v>4136.1196779509073</v>
      </c>
      <c r="W14">
        <v>2508265</v>
      </c>
      <c r="X14">
        <f t="shared" si="7"/>
        <v>1868.5721029146368</v>
      </c>
      <c r="Y14">
        <f t="shared" si="8"/>
        <v>2.2135189064951271</v>
      </c>
      <c r="AA14" t="s">
        <v>16</v>
      </c>
      <c r="AB14">
        <v>1653.89204</v>
      </c>
      <c r="AC14">
        <v>4528849</v>
      </c>
      <c r="AD14">
        <f t="shared" si="9"/>
        <v>2738.2978395615232</v>
      </c>
      <c r="AE14">
        <v>2717772</v>
      </c>
      <c r="AF14">
        <f t="shared" si="10"/>
        <v>1643.2584076044045</v>
      </c>
      <c r="AG14">
        <f t="shared" si="11"/>
        <v>1.6663829784102566</v>
      </c>
    </row>
    <row r="15" spans="1:34" x14ac:dyDescent="0.2">
      <c r="B15" t="s">
        <v>17</v>
      </c>
      <c r="C15">
        <v>1078.3655200000001</v>
      </c>
      <c r="D15">
        <v>4471726</v>
      </c>
      <c r="E15">
        <f t="shared" si="0"/>
        <v>4146.7627785428449</v>
      </c>
      <c r="F15">
        <v>3212655</v>
      </c>
      <c r="G15">
        <f t="shared" si="1"/>
        <v>2979.1892826840381</v>
      </c>
      <c r="H15">
        <f t="shared" si="2"/>
        <v>1.39190980668637</v>
      </c>
      <c r="J15" t="s">
        <v>17</v>
      </c>
      <c r="K15">
        <v>1106.94901</v>
      </c>
      <c r="L15">
        <v>3066323</v>
      </c>
      <c r="M15">
        <f t="shared" si="3"/>
        <v>2770.0670693043035</v>
      </c>
      <c r="N15">
        <v>2490677</v>
      </c>
      <c r="O15">
        <f t="shared" si="4"/>
        <v>2250.037695954938</v>
      </c>
      <c r="P15">
        <f t="shared" si="5"/>
        <v>1.2311202937996375</v>
      </c>
      <c r="S15" t="s">
        <v>17</v>
      </c>
      <c r="T15">
        <v>1571.36889</v>
      </c>
      <c r="U15">
        <v>5419012</v>
      </c>
      <c r="V15">
        <f t="shared" si="6"/>
        <v>3448.5931562511714</v>
      </c>
      <c r="W15">
        <v>3774184</v>
      </c>
      <c r="X15">
        <f t="shared" si="7"/>
        <v>2401.844674422694</v>
      </c>
      <c r="Y15">
        <f t="shared" si="8"/>
        <v>1.4358102307677634</v>
      </c>
      <c r="AA15" t="s">
        <v>17</v>
      </c>
      <c r="AB15">
        <v>2153.33043</v>
      </c>
      <c r="AC15">
        <v>4091284</v>
      </c>
      <c r="AD15">
        <f t="shared" si="9"/>
        <v>1899.9796515205519</v>
      </c>
      <c r="AE15">
        <v>3126231</v>
      </c>
      <c r="AF15">
        <f t="shared" si="10"/>
        <v>1451.8120193936052</v>
      </c>
      <c r="AG15">
        <f t="shared" si="11"/>
        <v>1.3086953587242913</v>
      </c>
    </row>
    <row r="16" spans="1:34" x14ac:dyDescent="0.2">
      <c r="B16" t="s">
        <v>18</v>
      </c>
      <c r="C16">
        <v>1474.40023</v>
      </c>
      <c r="D16">
        <v>3262591</v>
      </c>
      <c r="E16">
        <f t="shared" si="0"/>
        <v>2212.8258892092008</v>
      </c>
      <c r="F16">
        <v>2546105</v>
      </c>
      <c r="G16">
        <f t="shared" si="1"/>
        <v>1726.8750697359835</v>
      </c>
      <c r="H16">
        <f t="shared" si="2"/>
        <v>1.281404733897463</v>
      </c>
      <c r="J16" t="s">
        <v>18</v>
      </c>
      <c r="K16">
        <v>680.45939899999996</v>
      </c>
      <c r="L16">
        <v>2802131</v>
      </c>
      <c r="M16">
        <f t="shared" si="3"/>
        <v>4117.9988168551999</v>
      </c>
      <c r="N16">
        <v>1197706</v>
      </c>
      <c r="O16">
        <f t="shared" si="4"/>
        <v>1760.1432234754097</v>
      </c>
      <c r="P16">
        <f t="shared" si="5"/>
        <v>2.3395816669533258</v>
      </c>
      <c r="S16" t="s">
        <v>18</v>
      </c>
      <c r="T16">
        <v>3208.76380223874</v>
      </c>
      <c r="U16">
        <v>6375219</v>
      </c>
      <c r="V16">
        <f t="shared" si="6"/>
        <v>1986.8146716040733</v>
      </c>
      <c r="W16">
        <v>5249135</v>
      </c>
      <c r="X16">
        <f t="shared" si="7"/>
        <v>1635.8745372089097</v>
      </c>
      <c r="Y16">
        <f t="shared" si="8"/>
        <v>1.2145275364417185</v>
      </c>
      <c r="AA16" t="s">
        <v>18</v>
      </c>
      <c r="AB16">
        <v>782.79765599999996</v>
      </c>
      <c r="AC16">
        <v>2980228</v>
      </c>
      <c r="AD16">
        <f t="shared" si="9"/>
        <v>3807.1498773113344</v>
      </c>
      <c r="AE16">
        <v>1199925</v>
      </c>
      <c r="AF16">
        <f t="shared" si="10"/>
        <v>1532.8673901905502</v>
      </c>
      <c r="AG16">
        <f t="shared" si="11"/>
        <v>2.4836785632435361</v>
      </c>
    </row>
    <row r="17" spans="2:33" x14ac:dyDescent="0.2">
      <c r="B17" t="s">
        <v>19</v>
      </c>
      <c r="C17">
        <v>1561.5804700000001</v>
      </c>
      <c r="D17">
        <v>4169102</v>
      </c>
      <c r="E17">
        <f t="shared" si="0"/>
        <v>2669.7964530767986</v>
      </c>
      <c r="F17">
        <v>2290496</v>
      </c>
      <c r="G17">
        <f t="shared" si="1"/>
        <v>1466.7806392327639</v>
      </c>
      <c r="H17">
        <f t="shared" si="2"/>
        <v>1.8201743203218865</v>
      </c>
      <c r="J17" t="s">
        <v>19</v>
      </c>
      <c r="K17">
        <v>786.63725899999997</v>
      </c>
      <c r="L17">
        <v>3517072</v>
      </c>
      <c r="M17">
        <f t="shared" si="3"/>
        <v>4471.0213758130676</v>
      </c>
      <c r="N17">
        <v>1972643</v>
      </c>
      <c r="O17">
        <f t="shared" si="4"/>
        <v>2507.6907779675867</v>
      </c>
      <c r="P17">
        <f t="shared" si="5"/>
        <v>1.7829237221331991</v>
      </c>
      <c r="S17" t="s">
        <v>19</v>
      </c>
      <c r="T17">
        <v>1436.6293032388</v>
      </c>
      <c r="U17">
        <v>3838408</v>
      </c>
      <c r="V17">
        <f t="shared" si="6"/>
        <v>2671.815193624775</v>
      </c>
      <c r="W17">
        <v>2672569</v>
      </c>
      <c r="X17">
        <f t="shared" si="7"/>
        <v>1860.3052255545974</v>
      </c>
      <c r="Y17">
        <f t="shared" si="8"/>
        <v>1.4362240974882221</v>
      </c>
      <c r="AA17" t="s">
        <v>19</v>
      </c>
      <c r="AB17">
        <v>1022.83361</v>
      </c>
      <c r="AC17">
        <v>2980638</v>
      </c>
      <c r="AD17">
        <f t="shared" si="9"/>
        <v>2914.0986088636646</v>
      </c>
      <c r="AE17">
        <v>1798602</v>
      </c>
      <c r="AF17">
        <f t="shared" si="10"/>
        <v>1758.4502331713561</v>
      </c>
      <c r="AG17">
        <f t="shared" si="11"/>
        <v>1.6571970897396979</v>
      </c>
    </row>
    <row r="18" spans="2:33" x14ac:dyDescent="0.2">
      <c r="B18" t="s">
        <v>20</v>
      </c>
      <c r="C18">
        <v>4487.2830999999996</v>
      </c>
      <c r="D18">
        <v>9492778</v>
      </c>
      <c r="E18">
        <f t="shared" si="0"/>
        <v>2115.4845345059689</v>
      </c>
      <c r="F18">
        <v>6429366</v>
      </c>
      <c r="G18">
        <f t="shared" si="1"/>
        <v>1432.7970526308002</v>
      </c>
      <c r="H18">
        <f t="shared" si="2"/>
        <v>1.4764718636332106</v>
      </c>
      <c r="J18" t="s">
        <v>20</v>
      </c>
      <c r="K18">
        <v>1439.57158</v>
      </c>
      <c r="L18">
        <v>3819972</v>
      </c>
      <c r="M18">
        <f t="shared" si="3"/>
        <v>2653.5478006588596</v>
      </c>
      <c r="N18">
        <v>2708536</v>
      </c>
      <c r="O18">
        <f t="shared" si="4"/>
        <v>1881.4875464546194</v>
      </c>
      <c r="P18">
        <f t="shared" si="5"/>
        <v>1.4103456627491753</v>
      </c>
      <c r="S18" t="s">
        <v>20</v>
      </c>
      <c r="T18">
        <v>1223.9217200000001</v>
      </c>
      <c r="U18">
        <v>5232879</v>
      </c>
      <c r="V18">
        <f t="shared" si="6"/>
        <v>4275.5013776534661</v>
      </c>
      <c r="W18">
        <v>3256277</v>
      </c>
      <c r="X18">
        <f t="shared" si="7"/>
        <v>2660.5271781597271</v>
      </c>
      <c r="Y18">
        <f t="shared" si="8"/>
        <v>1.6070128554788183</v>
      </c>
      <c r="AA18" t="s">
        <v>20</v>
      </c>
      <c r="AB18">
        <v>523.45171800000003</v>
      </c>
      <c r="AC18">
        <v>1296457</v>
      </c>
      <c r="AD18">
        <f t="shared" si="9"/>
        <v>2476.746097908499</v>
      </c>
      <c r="AE18">
        <v>849896</v>
      </c>
      <c r="AF18">
        <f t="shared" si="10"/>
        <v>1623.6378079859505</v>
      </c>
      <c r="AG18">
        <f t="shared" si="11"/>
        <v>1.5254301702796578</v>
      </c>
    </row>
    <row r="19" spans="2:33" x14ac:dyDescent="0.2">
      <c r="B19" t="s">
        <v>21</v>
      </c>
      <c r="C19">
        <v>2575.0740799999999</v>
      </c>
      <c r="D19">
        <v>6527006</v>
      </c>
      <c r="E19">
        <f t="shared" si="0"/>
        <v>2534.6866914213201</v>
      </c>
      <c r="F19">
        <v>3767190</v>
      </c>
      <c r="G19">
        <f t="shared" si="1"/>
        <v>1462.9443204212596</v>
      </c>
      <c r="H19">
        <f t="shared" si="2"/>
        <v>1.7325927282669575</v>
      </c>
      <c r="J19" t="s">
        <v>21</v>
      </c>
      <c r="K19">
        <v>1421.4015300000001</v>
      </c>
      <c r="L19">
        <v>3544647</v>
      </c>
      <c r="M19">
        <f t="shared" si="3"/>
        <v>2493.7689492989357</v>
      </c>
      <c r="N19">
        <v>2477929</v>
      </c>
      <c r="O19">
        <f t="shared" si="4"/>
        <v>1743.2997979114316</v>
      </c>
      <c r="P19">
        <f t="shared" si="5"/>
        <v>1.430487717767539</v>
      </c>
      <c r="S19" t="s">
        <v>21</v>
      </c>
      <c r="T19">
        <v>944.61494500000003</v>
      </c>
      <c r="U19">
        <v>3523134</v>
      </c>
      <c r="V19">
        <f t="shared" si="6"/>
        <v>3729.7038530340001</v>
      </c>
      <c r="W19">
        <v>2356509</v>
      </c>
      <c r="X19">
        <f t="shared" si="7"/>
        <v>2494.6768124656337</v>
      </c>
      <c r="Y19">
        <f t="shared" si="8"/>
        <v>1.4950649456462928</v>
      </c>
      <c r="AA19" t="s">
        <v>21</v>
      </c>
      <c r="AB19">
        <v>1952.4597000000001</v>
      </c>
      <c r="AC19">
        <v>4948927</v>
      </c>
      <c r="AD19">
        <f t="shared" si="9"/>
        <v>2534.7140327659513</v>
      </c>
      <c r="AE19">
        <v>3503883</v>
      </c>
      <c r="AF19">
        <f t="shared" si="10"/>
        <v>1794.5993968531077</v>
      </c>
      <c r="AG19">
        <f t="shared" si="11"/>
        <v>1.4124121724384062</v>
      </c>
    </row>
    <row r="20" spans="2:33" x14ac:dyDescent="0.2">
      <c r="J20" t="s">
        <v>22</v>
      </c>
      <c r="K20">
        <v>789.94747800000005</v>
      </c>
      <c r="L20">
        <v>2616443</v>
      </c>
      <c r="M20">
        <f t="shared" si="3"/>
        <v>3312.1733695819203</v>
      </c>
      <c r="N20">
        <v>1432327</v>
      </c>
      <c r="O20">
        <f t="shared" si="4"/>
        <v>1813.1926993758943</v>
      </c>
      <c r="P20">
        <f t="shared" si="5"/>
        <v>1.8267078676866386</v>
      </c>
      <c r="S20" t="s">
        <v>22</v>
      </c>
      <c r="T20">
        <v>914.32033100000001</v>
      </c>
      <c r="U20">
        <v>2656169</v>
      </c>
      <c r="V20">
        <f t="shared" si="6"/>
        <v>2905.0748517151806</v>
      </c>
      <c r="W20">
        <v>2152654</v>
      </c>
      <c r="X20">
        <f t="shared" si="7"/>
        <v>2354.3761710358381</v>
      </c>
      <c r="Y20">
        <f t="shared" si="8"/>
        <v>1.2339042874516759</v>
      </c>
      <c r="AA20" t="s">
        <v>22</v>
      </c>
      <c r="AB20">
        <v>1109.3737100000001</v>
      </c>
      <c r="AC20">
        <v>2249196</v>
      </c>
      <c r="AD20">
        <f t="shared" si="9"/>
        <v>2027.4466392393595</v>
      </c>
      <c r="AE20">
        <v>2665342</v>
      </c>
      <c r="AF20">
        <f t="shared" si="10"/>
        <v>2402.5645965596209</v>
      </c>
      <c r="AG20">
        <f t="shared" si="11"/>
        <v>0.84386769127564121</v>
      </c>
    </row>
    <row r="21" spans="2:33" x14ac:dyDescent="0.2">
      <c r="J21" t="s">
        <v>23</v>
      </c>
      <c r="K21">
        <v>1260.0660700000001</v>
      </c>
      <c r="L21">
        <v>3738457</v>
      </c>
      <c r="M21">
        <f t="shared" si="3"/>
        <v>2966.8737925781938</v>
      </c>
      <c r="N21">
        <v>2190081</v>
      </c>
      <c r="O21">
        <f t="shared" si="4"/>
        <v>1738.0683855728294</v>
      </c>
      <c r="P21">
        <f t="shared" si="5"/>
        <v>1.7069948554414198</v>
      </c>
      <c r="S21" t="s">
        <v>23</v>
      </c>
      <c r="T21">
        <v>1395.11079</v>
      </c>
      <c r="U21">
        <v>3757743</v>
      </c>
      <c r="V21">
        <f t="shared" si="6"/>
        <v>2693.5086639248202</v>
      </c>
      <c r="W21">
        <v>3356864</v>
      </c>
      <c r="X21">
        <f t="shared" si="7"/>
        <v>2406.1630259486419</v>
      </c>
      <c r="Y21">
        <f t="shared" si="8"/>
        <v>1.11942068549694</v>
      </c>
      <c r="AA21" t="s">
        <v>23</v>
      </c>
      <c r="AB21">
        <v>1143.0174300000001</v>
      </c>
      <c r="AC21">
        <v>4052560</v>
      </c>
      <c r="AD21">
        <f t="shared" si="9"/>
        <v>3545.492740211319</v>
      </c>
      <c r="AE21">
        <v>3633533</v>
      </c>
      <c r="AF21">
        <f t="shared" si="10"/>
        <v>3178.8955309281678</v>
      </c>
      <c r="AG21">
        <f t="shared" si="11"/>
        <v>1.1153221946793932</v>
      </c>
    </row>
    <row r="22" spans="2:33" x14ac:dyDescent="0.2">
      <c r="J22" t="s">
        <v>24</v>
      </c>
      <c r="K22">
        <v>1497.6799000000001</v>
      </c>
      <c r="L22">
        <v>5183088</v>
      </c>
      <c r="M22">
        <f t="shared" si="3"/>
        <v>3460.7448494167543</v>
      </c>
      <c r="N22">
        <v>3214493</v>
      </c>
      <c r="O22">
        <f t="shared" si="4"/>
        <v>2146.3151104585163</v>
      </c>
      <c r="P22">
        <f t="shared" si="5"/>
        <v>1.6124122839900414</v>
      </c>
      <c r="S22" t="s">
        <v>24</v>
      </c>
      <c r="T22">
        <v>1884.8094100000001</v>
      </c>
      <c r="U22">
        <v>4447315</v>
      </c>
      <c r="V22">
        <f t="shared" si="6"/>
        <v>2359.5568742411997</v>
      </c>
      <c r="W22">
        <v>3714478</v>
      </c>
      <c r="X22">
        <f t="shared" si="7"/>
        <v>1970.7446176215769</v>
      </c>
      <c r="Y22">
        <f t="shared" si="8"/>
        <v>1.1972920555728153</v>
      </c>
      <c r="AA22" t="s">
        <v>24</v>
      </c>
      <c r="AB22">
        <v>1057.94877</v>
      </c>
      <c r="AC22">
        <v>4478583</v>
      </c>
      <c r="AD22">
        <f t="shared" si="9"/>
        <v>4233.2701988963036</v>
      </c>
      <c r="AE22">
        <v>3494967</v>
      </c>
      <c r="AF22">
        <f t="shared" si="10"/>
        <v>3303.53141768859</v>
      </c>
      <c r="AG22">
        <f t="shared" si="11"/>
        <v>1.2814378504861419</v>
      </c>
    </row>
    <row r="23" spans="2:33" x14ac:dyDescent="0.2">
      <c r="J23" t="s">
        <v>25</v>
      </c>
      <c r="K23">
        <v>1278.55988</v>
      </c>
      <c r="L23">
        <v>3931189</v>
      </c>
      <c r="M23">
        <f t="shared" si="3"/>
        <v>3074.7007328276245</v>
      </c>
      <c r="N23">
        <v>2318642</v>
      </c>
      <c r="O23">
        <f t="shared" si="4"/>
        <v>1813.479396835133</v>
      </c>
      <c r="P23">
        <f t="shared" si="5"/>
        <v>1.6954704521008417</v>
      </c>
      <c r="S23" t="s">
        <v>25</v>
      </c>
      <c r="T23">
        <v>1017.85865</v>
      </c>
      <c r="U23">
        <v>2070545</v>
      </c>
      <c r="V23">
        <f t="shared" si="6"/>
        <v>2034.2166370546638</v>
      </c>
      <c r="W23">
        <v>1762945</v>
      </c>
      <c r="X23">
        <f t="shared" si="7"/>
        <v>1732.0135757553369</v>
      </c>
      <c r="Y23">
        <f t="shared" si="8"/>
        <v>1.1744807693943939</v>
      </c>
      <c r="AA23" t="s">
        <v>25</v>
      </c>
      <c r="AB23">
        <v>1221.20598</v>
      </c>
      <c r="AC23">
        <v>4887112</v>
      </c>
      <c r="AD23">
        <f t="shared" si="9"/>
        <v>4001.8736233178288</v>
      </c>
      <c r="AE23">
        <v>3280428</v>
      </c>
      <c r="AF23">
        <f t="shared" si="10"/>
        <v>2686.2200592892609</v>
      </c>
      <c r="AG23">
        <f t="shared" si="11"/>
        <v>1.4897787727698946</v>
      </c>
    </row>
    <row r="24" spans="2:33" x14ac:dyDescent="0.2">
      <c r="J24" t="s">
        <v>26</v>
      </c>
      <c r="K24">
        <v>1425.10779</v>
      </c>
      <c r="L24">
        <v>3144635</v>
      </c>
      <c r="M24">
        <f t="shared" si="3"/>
        <v>2206.5944920559309</v>
      </c>
      <c r="N24">
        <v>2255719</v>
      </c>
      <c r="O24">
        <f t="shared" si="4"/>
        <v>1582.8409723309421</v>
      </c>
      <c r="P24">
        <f t="shared" si="5"/>
        <v>1.3940721339847739</v>
      </c>
      <c r="AA24" t="s">
        <v>26</v>
      </c>
      <c r="AB24">
        <v>1567.3490099999999</v>
      </c>
      <c r="AC24">
        <v>3497812</v>
      </c>
      <c r="AD24">
        <f t="shared" si="9"/>
        <v>2231.6739779610416</v>
      </c>
      <c r="AE24">
        <v>3116047</v>
      </c>
      <c r="AF24">
        <f t="shared" si="10"/>
        <v>1988.1002764023822</v>
      </c>
      <c r="AG24">
        <f t="shared" si="11"/>
        <v>1.1225158028746036</v>
      </c>
    </row>
    <row r="25" spans="2:33" x14ac:dyDescent="0.2">
      <c r="J25" t="s">
        <v>27</v>
      </c>
      <c r="K25">
        <v>1349.4412199999999</v>
      </c>
      <c r="L25">
        <v>3723525</v>
      </c>
      <c r="M25">
        <f t="shared" si="3"/>
        <v>2759.3087752277202</v>
      </c>
      <c r="N25">
        <v>2168102</v>
      </c>
      <c r="O25">
        <f t="shared" si="4"/>
        <v>1606.6664985971008</v>
      </c>
      <c r="P25">
        <f t="shared" si="5"/>
        <v>1.7174122804185412</v>
      </c>
      <c r="AA25" t="s">
        <v>27</v>
      </c>
      <c r="AB25">
        <v>1022.56676</v>
      </c>
      <c r="AC25">
        <v>3048845</v>
      </c>
      <c r="AD25">
        <f t="shared" si="9"/>
        <v>2981.5608322727016</v>
      </c>
      <c r="AE25">
        <v>2528383</v>
      </c>
      <c r="AF25">
        <f t="shared" si="10"/>
        <v>2472.5847728514077</v>
      </c>
      <c r="AG25">
        <f t="shared" si="11"/>
        <v>1.2058477691077658</v>
      </c>
    </row>
    <row r="26" spans="2:33" x14ac:dyDescent="0.2">
      <c r="AA26" t="s">
        <v>28</v>
      </c>
      <c r="AB26">
        <v>1825.5976499999999</v>
      </c>
      <c r="AC26">
        <v>4735361</v>
      </c>
      <c r="AD26">
        <f t="shared" si="9"/>
        <v>2593.8689173926141</v>
      </c>
      <c r="AE26">
        <v>3936749</v>
      </c>
      <c r="AF26">
        <f t="shared" si="10"/>
        <v>2156.4165576133382</v>
      </c>
      <c r="AG26">
        <f t="shared" si="11"/>
        <v>1.2028607869081824</v>
      </c>
    </row>
    <row r="27" spans="2:33" x14ac:dyDescent="0.2">
      <c r="AA27" t="s">
        <v>29</v>
      </c>
      <c r="AB27">
        <v>918.77429600000005</v>
      </c>
      <c r="AC27">
        <v>2452549</v>
      </c>
      <c r="AD27">
        <f t="shared" si="9"/>
        <v>2669.3704979313002</v>
      </c>
      <c r="AE27">
        <v>1965737</v>
      </c>
      <c r="AF27">
        <f t="shared" si="10"/>
        <v>2139.5211082396236</v>
      </c>
      <c r="AG27">
        <f t="shared" si="11"/>
        <v>1.2476485918513005</v>
      </c>
    </row>
    <row r="28" spans="2:33" x14ac:dyDescent="0.2">
      <c r="AA28" t="s">
        <v>30</v>
      </c>
      <c r="AB28">
        <v>1124.8018500000001</v>
      </c>
      <c r="AC28">
        <v>2934182</v>
      </c>
      <c r="AD28">
        <f t="shared" si="9"/>
        <v>2608.6212429326997</v>
      </c>
      <c r="AE28">
        <v>2280541</v>
      </c>
      <c r="AF28">
        <f t="shared" si="10"/>
        <v>2027.5046667108522</v>
      </c>
      <c r="AG28">
        <f t="shared" si="11"/>
        <v>1.2866166405252086</v>
      </c>
    </row>
    <row r="29" spans="2:33" x14ac:dyDescent="0.2">
      <c r="AA29" t="s">
        <v>31</v>
      </c>
      <c r="AB29">
        <v>1122.70138</v>
      </c>
      <c r="AC29">
        <v>2866337</v>
      </c>
      <c r="AD29">
        <f t="shared" si="9"/>
        <v>2553.0715923765943</v>
      </c>
      <c r="AE29">
        <v>2425764</v>
      </c>
      <c r="AF29">
        <f t="shared" si="10"/>
        <v>2160.6493438174984</v>
      </c>
      <c r="AG29">
        <f t="shared" si="11"/>
        <v>1.1816223672212136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AEA08-9104-2F45-8AE6-6B38DF78AA3A}">
  <sheetPr codeName="Sheet8"/>
  <dimension ref="A1:AH29"/>
  <sheetViews>
    <sheetView workbookViewId="0"/>
  </sheetViews>
  <sheetFormatPr baseColWidth="10" defaultRowHeight="15" x14ac:dyDescent="0.2"/>
  <cols>
    <col min="1" max="1" width="13.1640625" customWidth="1"/>
    <col min="7" max="7" width="11.5" customWidth="1"/>
  </cols>
  <sheetData>
    <row r="1" spans="1:34" x14ac:dyDescent="0.2">
      <c r="A1" s="3" t="s">
        <v>33</v>
      </c>
      <c r="B1" s="1" t="s">
        <v>32</v>
      </c>
      <c r="J1" s="1" t="s">
        <v>36</v>
      </c>
      <c r="S1" s="1" t="s">
        <v>35</v>
      </c>
      <c r="AA1" s="1" t="s">
        <v>37</v>
      </c>
    </row>
    <row r="2" spans="1:34" x14ac:dyDescent="0.2">
      <c r="A2" s="2" t="s">
        <v>34</v>
      </c>
      <c r="B2" s="1">
        <v>8</v>
      </c>
      <c r="J2" s="1">
        <v>11</v>
      </c>
      <c r="S2" s="1">
        <v>10</v>
      </c>
      <c r="AA2" s="1">
        <v>13</v>
      </c>
    </row>
    <row r="3" spans="1:34" s="1" customFormat="1" ht="64" x14ac:dyDescent="0.2">
      <c r="B3" s="4"/>
      <c r="C3" s="4" t="s">
        <v>5</v>
      </c>
      <c r="D3" s="4" t="s">
        <v>4</v>
      </c>
      <c r="E3" s="4" t="s">
        <v>8</v>
      </c>
      <c r="F3" s="4" t="s">
        <v>6</v>
      </c>
      <c r="G3" s="4" t="s">
        <v>9</v>
      </c>
      <c r="H3" s="4" t="s">
        <v>7</v>
      </c>
      <c r="I3" s="4"/>
      <c r="J3"/>
      <c r="K3" s="4" t="s">
        <v>5</v>
      </c>
      <c r="L3" s="4" t="s">
        <v>4</v>
      </c>
      <c r="M3" s="4" t="s">
        <v>8</v>
      </c>
      <c r="N3" s="4" t="s">
        <v>6</v>
      </c>
      <c r="O3" s="4" t="s">
        <v>9</v>
      </c>
      <c r="P3" s="4" t="s">
        <v>7</v>
      </c>
      <c r="Q3" s="4"/>
      <c r="R3" s="4"/>
      <c r="S3" s="4"/>
      <c r="T3" s="4" t="s">
        <v>5</v>
      </c>
      <c r="U3" s="4" t="s">
        <v>4</v>
      </c>
      <c r="V3" s="4" t="s">
        <v>8</v>
      </c>
      <c r="W3" s="4" t="s">
        <v>6</v>
      </c>
      <c r="X3" s="4" t="s">
        <v>9</v>
      </c>
      <c r="Y3" s="4" t="s">
        <v>7</v>
      </c>
      <c r="Z3" s="4"/>
      <c r="AA3" s="4"/>
      <c r="AB3" s="4" t="s">
        <v>5</v>
      </c>
      <c r="AC3" s="4" t="s">
        <v>4</v>
      </c>
      <c r="AD3" s="4" t="s">
        <v>8</v>
      </c>
      <c r="AE3" s="4" t="s">
        <v>6</v>
      </c>
      <c r="AF3" s="4" t="s">
        <v>9</v>
      </c>
      <c r="AG3" s="4" t="s">
        <v>7</v>
      </c>
      <c r="AH3" s="4"/>
    </row>
    <row r="4" spans="1:34" x14ac:dyDescent="0.2">
      <c r="B4" t="s">
        <v>0</v>
      </c>
      <c r="C4">
        <v>1711.4579064448001</v>
      </c>
      <c r="D4">
        <v>3663793</v>
      </c>
      <c r="E4">
        <f t="shared" ref="E4:E19" si="0">D4/C4</f>
        <v>2140.7438571543794</v>
      </c>
      <c r="F4">
        <v>2694026</v>
      </c>
      <c r="G4">
        <f t="shared" ref="G4:G19" si="1">F4/C4</f>
        <v>1574.1117499034972</v>
      </c>
      <c r="H4">
        <f t="shared" ref="H4:H19" si="2">D4/F4</f>
        <v>1.3599694286543633</v>
      </c>
      <c r="J4" t="s">
        <v>0</v>
      </c>
      <c r="K4">
        <v>411.71585399999998</v>
      </c>
      <c r="L4">
        <v>1395043</v>
      </c>
      <c r="M4">
        <f t="shared" ref="M4:M25" si="3">L4/K4</f>
        <v>3388.3635678503651</v>
      </c>
      <c r="N4">
        <v>569879</v>
      </c>
      <c r="O4">
        <f t="shared" ref="O4:O25" si="4">N4/K4</f>
        <v>1384.1560738149278</v>
      </c>
      <c r="P4">
        <f t="shared" ref="P4:P25" si="5">L4/N4</f>
        <v>2.4479635150619692</v>
      </c>
      <c r="S4" t="s">
        <v>0</v>
      </c>
      <c r="T4">
        <v>2046.9943900000001</v>
      </c>
      <c r="U4">
        <v>7540938</v>
      </c>
      <c r="V4">
        <f t="shared" ref="V4:V23" si="6">U4/T4</f>
        <v>3683.9075069472956</v>
      </c>
      <c r="W4">
        <v>4149912</v>
      </c>
      <c r="X4">
        <f t="shared" ref="X4:X23" si="7">W4/T4</f>
        <v>2027.3196742859661</v>
      </c>
      <c r="Y4">
        <f t="shared" ref="Y4:Y23" si="8">U4/W4</f>
        <v>1.8171320259321162</v>
      </c>
      <c r="AA4" t="s">
        <v>0</v>
      </c>
      <c r="AB4">
        <v>1913.6525099999999</v>
      </c>
      <c r="AC4">
        <v>6747845</v>
      </c>
      <c r="AD4">
        <f t="shared" ref="AD4:AD29" si="9">AC4/AB4</f>
        <v>3526.1600341432941</v>
      </c>
      <c r="AE4">
        <v>3687495</v>
      </c>
      <c r="AF4">
        <f t="shared" ref="AF4:AF29" si="10">AE4/AB4</f>
        <v>1926.9407485061122</v>
      </c>
      <c r="AG4">
        <f t="shared" ref="AG4:AG29" si="11">AC4/AE4</f>
        <v>1.8299265490529479</v>
      </c>
    </row>
    <row r="5" spans="1:34" x14ac:dyDescent="0.2">
      <c r="B5" t="s">
        <v>1</v>
      </c>
      <c r="C5">
        <v>3922.9493190678299</v>
      </c>
      <c r="D5">
        <v>4369329</v>
      </c>
      <c r="E5">
        <f t="shared" si="0"/>
        <v>1113.7867570102176</v>
      </c>
      <c r="F5">
        <v>6667079</v>
      </c>
      <c r="G5">
        <f t="shared" si="1"/>
        <v>1699.5067888320896</v>
      </c>
      <c r="H5">
        <f t="shared" si="2"/>
        <v>0.6553588160572269</v>
      </c>
      <c r="J5" t="s">
        <v>1</v>
      </c>
      <c r="K5">
        <v>771.43029100000001</v>
      </c>
      <c r="L5">
        <v>2321517</v>
      </c>
      <c r="M5">
        <f t="shared" si="3"/>
        <v>3009.3671807865267</v>
      </c>
      <c r="N5">
        <v>976410</v>
      </c>
      <c r="O5">
        <f t="shared" si="4"/>
        <v>1265.713845296749</v>
      </c>
      <c r="P5">
        <f t="shared" si="5"/>
        <v>2.3776046947491318</v>
      </c>
      <c r="S5" t="s">
        <v>1</v>
      </c>
      <c r="T5">
        <v>1356.07954</v>
      </c>
      <c r="U5">
        <v>5799816</v>
      </c>
      <c r="V5">
        <f t="shared" si="6"/>
        <v>4276.8995688851701</v>
      </c>
      <c r="W5">
        <v>2535724</v>
      </c>
      <c r="X5">
        <f t="shared" si="7"/>
        <v>1869.893265995297</v>
      </c>
      <c r="Y5">
        <f t="shared" si="8"/>
        <v>2.2872426178874359</v>
      </c>
      <c r="AA5" t="s">
        <v>1</v>
      </c>
      <c r="AB5">
        <v>2082.0685600000002</v>
      </c>
      <c r="AC5">
        <v>6663224</v>
      </c>
      <c r="AD5">
        <f t="shared" si="9"/>
        <v>3200.2903881320794</v>
      </c>
      <c r="AE5">
        <v>3650919</v>
      </c>
      <c r="AF5">
        <f t="shared" si="10"/>
        <v>1753.5056578540332</v>
      </c>
      <c r="AG5">
        <f t="shared" si="11"/>
        <v>1.825081301447663</v>
      </c>
    </row>
    <row r="6" spans="1:34" x14ac:dyDescent="0.2">
      <c r="B6" t="s">
        <v>2</v>
      </c>
      <c r="C6">
        <v>2189.6559743907001</v>
      </c>
      <c r="D6">
        <v>9037921</v>
      </c>
      <c r="E6">
        <f t="shared" si="0"/>
        <v>4127.5529606950777</v>
      </c>
      <c r="F6">
        <v>5344429</v>
      </c>
      <c r="G6">
        <f t="shared" si="1"/>
        <v>2440.7619564471338</v>
      </c>
      <c r="H6">
        <f t="shared" si="2"/>
        <v>1.6910919763364805</v>
      </c>
      <c r="J6" t="s">
        <v>2</v>
      </c>
      <c r="K6">
        <v>3150.2772300000001</v>
      </c>
      <c r="L6">
        <v>7207302</v>
      </c>
      <c r="M6">
        <f t="shared" si="3"/>
        <v>2287.8310300328708</v>
      </c>
      <c r="N6">
        <v>4777649</v>
      </c>
      <c r="O6">
        <f t="shared" si="4"/>
        <v>1516.5804947268084</v>
      </c>
      <c r="P6">
        <f t="shared" si="5"/>
        <v>1.5085457303372434</v>
      </c>
      <c r="S6" t="s">
        <v>2</v>
      </c>
      <c r="T6">
        <v>1475.68461</v>
      </c>
      <c r="U6">
        <v>5938351</v>
      </c>
      <c r="V6">
        <f t="shared" si="6"/>
        <v>4024.1329073696852</v>
      </c>
      <c r="W6">
        <v>2895673</v>
      </c>
      <c r="X6">
        <f t="shared" si="7"/>
        <v>1962.2573688018606</v>
      </c>
      <c r="Y6">
        <f t="shared" si="8"/>
        <v>2.0507671273655554</v>
      </c>
      <c r="AA6" t="s">
        <v>2</v>
      </c>
      <c r="AB6">
        <v>1516.7849900000001</v>
      </c>
      <c r="AC6">
        <v>5306519</v>
      </c>
      <c r="AD6">
        <f t="shared" si="9"/>
        <v>3498.5307970380163</v>
      </c>
      <c r="AE6">
        <v>2775040</v>
      </c>
      <c r="AF6">
        <f t="shared" si="10"/>
        <v>1829.5539699400638</v>
      </c>
      <c r="AG6">
        <f t="shared" si="11"/>
        <v>1.9122315354012915</v>
      </c>
    </row>
    <row r="7" spans="1:34" x14ac:dyDescent="0.2">
      <c r="B7" t="s">
        <v>3</v>
      </c>
      <c r="C7">
        <v>2390.4373523777199</v>
      </c>
      <c r="D7">
        <v>8126775</v>
      </c>
      <c r="E7">
        <f t="shared" si="0"/>
        <v>3399.7021473566169</v>
      </c>
      <c r="F7">
        <v>5215324</v>
      </c>
      <c r="G7">
        <f t="shared" si="1"/>
        <v>2181.7446898628914</v>
      </c>
      <c r="H7">
        <f t="shared" si="2"/>
        <v>1.5582493053164099</v>
      </c>
      <c r="J7" t="s">
        <v>3</v>
      </c>
      <c r="K7">
        <v>2649.6037799999999</v>
      </c>
      <c r="L7">
        <v>6385427</v>
      </c>
      <c r="M7">
        <f t="shared" si="3"/>
        <v>2409.9554235992223</v>
      </c>
      <c r="N7">
        <v>3436613</v>
      </c>
      <c r="O7">
        <f t="shared" si="4"/>
        <v>1297.0290222034632</v>
      </c>
      <c r="P7">
        <f t="shared" si="5"/>
        <v>1.8580582102203536</v>
      </c>
      <c r="S7" t="s">
        <v>3</v>
      </c>
      <c r="T7">
        <v>1782.4629</v>
      </c>
      <c r="U7">
        <v>6313427</v>
      </c>
      <c r="V7">
        <f t="shared" si="6"/>
        <v>3541.9682507837892</v>
      </c>
      <c r="W7">
        <v>3329883</v>
      </c>
      <c r="X7">
        <f t="shared" si="7"/>
        <v>1868.135937078971</v>
      </c>
      <c r="Y7">
        <f t="shared" si="8"/>
        <v>1.8959906399113722</v>
      </c>
      <c r="AA7" t="s">
        <v>3</v>
      </c>
      <c r="AB7">
        <v>1265.59538</v>
      </c>
      <c r="AC7">
        <v>4872221</v>
      </c>
      <c r="AD7">
        <f t="shared" si="9"/>
        <v>3849.7461961341864</v>
      </c>
      <c r="AE7">
        <v>2688904</v>
      </c>
      <c r="AF7">
        <f t="shared" si="10"/>
        <v>2124.6158468119565</v>
      </c>
      <c r="AG7">
        <f t="shared" si="11"/>
        <v>1.8119728335411007</v>
      </c>
    </row>
    <row r="8" spans="1:34" x14ac:dyDescent="0.2">
      <c r="B8" t="s">
        <v>10</v>
      </c>
      <c r="C8">
        <v>849.64174600000001</v>
      </c>
      <c r="D8">
        <v>1978682</v>
      </c>
      <c r="E8">
        <f t="shared" si="0"/>
        <v>2328.8427261435431</v>
      </c>
      <c r="F8">
        <v>1336037</v>
      </c>
      <c r="G8">
        <f t="shared" si="1"/>
        <v>1572.4709929683704</v>
      </c>
      <c r="H8">
        <f t="shared" si="2"/>
        <v>1.4810083852468157</v>
      </c>
      <c r="J8" t="s">
        <v>10</v>
      </c>
      <c r="K8">
        <v>1711.4579064448001</v>
      </c>
      <c r="L8">
        <v>2473689</v>
      </c>
      <c r="M8">
        <f t="shared" si="3"/>
        <v>1445.3694658132595</v>
      </c>
      <c r="N8">
        <v>1800409</v>
      </c>
      <c r="O8">
        <f t="shared" si="4"/>
        <v>1051.9738716448933</v>
      </c>
      <c r="P8">
        <f t="shared" si="5"/>
        <v>1.3739594725420723</v>
      </c>
      <c r="S8" t="s">
        <v>10</v>
      </c>
      <c r="T8">
        <v>1744.9864500000001</v>
      </c>
      <c r="U8">
        <v>5851948</v>
      </c>
      <c r="V8">
        <f t="shared" si="6"/>
        <v>3353.5779031407378</v>
      </c>
      <c r="W8">
        <v>3545000</v>
      </c>
      <c r="X8">
        <f t="shared" si="7"/>
        <v>2031.5343995937617</v>
      </c>
      <c r="Y8">
        <f t="shared" si="8"/>
        <v>1.6507610719322989</v>
      </c>
      <c r="AA8" t="s">
        <v>10</v>
      </c>
      <c r="AB8">
        <v>1656.42515</v>
      </c>
      <c r="AC8">
        <v>3195363</v>
      </c>
      <c r="AD8">
        <f t="shared" si="9"/>
        <v>1929.0717724250926</v>
      </c>
      <c r="AE8">
        <v>1427275</v>
      </c>
      <c r="AF8">
        <f t="shared" si="10"/>
        <v>861.65982205715727</v>
      </c>
      <c r="AG8">
        <f t="shared" si="11"/>
        <v>2.2387857981117865</v>
      </c>
    </row>
    <row r="9" spans="1:34" x14ac:dyDescent="0.2">
      <c r="B9" t="s">
        <v>11</v>
      </c>
      <c r="C9">
        <v>828.23864000000003</v>
      </c>
      <c r="D9">
        <v>1986529</v>
      </c>
      <c r="E9">
        <f t="shared" si="0"/>
        <v>2398.4983361800168</v>
      </c>
      <c r="F9">
        <v>1051333</v>
      </c>
      <c r="G9">
        <f t="shared" si="1"/>
        <v>1269.3599999150003</v>
      </c>
      <c r="H9">
        <f t="shared" si="2"/>
        <v>1.8895335730924454</v>
      </c>
      <c r="J9" t="s">
        <v>11</v>
      </c>
      <c r="K9">
        <v>3922.9493190678299</v>
      </c>
      <c r="L9">
        <v>3686655</v>
      </c>
      <c r="M9">
        <f t="shared" si="3"/>
        <v>939.76615555054423</v>
      </c>
      <c r="N9">
        <v>1962679</v>
      </c>
      <c r="O9">
        <f t="shared" si="4"/>
        <v>500.30699873185495</v>
      </c>
      <c r="P9">
        <f t="shared" si="5"/>
        <v>1.8783789911646276</v>
      </c>
      <c r="S9" t="s">
        <v>11</v>
      </c>
      <c r="T9">
        <v>1885.7516499999999</v>
      </c>
      <c r="U9">
        <v>5588088</v>
      </c>
      <c r="V9">
        <f t="shared" si="6"/>
        <v>2963.321283584718</v>
      </c>
      <c r="W9">
        <v>3487907</v>
      </c>
      <c r="X9">
        <f t="shared" si="7"/>
        <v>1849.6110025941116</v>
      </c>
      <c r="Y9">
        <f t="shared" si="8"/>
        <v>1.6021321669413777</v>
      </c>
      <c r="AA9" t="s">
        <v>11</v>
      </c>
      <c r="AB9">
        <v>1921.8158599999999</v>
      </c>
      <c r="AC9">
        <v>4261459</v>
      </c>
      <c r="AD9">
        <f t="shared" si="9"/>
        <v>2217.4127546225996</v>
      </c>
      <c r="AE9">
        <v>2603962</v>
      </c>
      <c r="AF9">
        <f t="shared" si="10"/>
        <v>1354.9487514376117</v>
      </c>
      <c r="AG9">
        <f t="shared" si="11"/>
        <v>1.6365288740772714</v>
      </c>
    </row>
    <row r="10" spans="1:34" x14ac:dyDescent="0.2">
      <c r="B10" t="s">
        <v>12</v>
      </c>
      <c r="C10">
        <v>2309.2364200000002</v>
      </c>
      <c r="D10">
        <v>4817942</v>
      </c>
      <c r="E10">
        <f t="shared" si="0"/>
        <v>2086.3788385946204</v>
      </c>
      <c r="F10">
        <v>1992628</v>
      </c>
      <c r="G10">
        <f t="shared" si="1"/>
        <v>862.89475722022428</v>
      </c>
      <c r="H10">
        <f t="shared" si="2"/>
        <v>2.4178833179098156</v>
      </c>
      <c r="J10" t="s">
        <v>12</v>
      </c>
      <c r="K10">
        <v>1195.88813</v>
      </c>
      <c r="L10">
        <v>3867229</v>
      </c>
      <c r="M10">
        <f t="shared" si="3"/>
        <v>3233.7715401523383</v>
      </c>
      <c r="N10">
        <v>2371120</v>
      </c>
      <c r="O10">
        <f t="shared" si="4"/>
        <v>1982.7272639623907</v>
      </c>
      <c r="P10">
        <f t="shared" si="5"/>
        <v>1.6309714396572084</v>
      </c>
      <c r="S10" t="s">
        <v>12</v>
      </c>
      <c r="T10">
        <v>2245.5712800000001</v>
      </c>
      <c r="U10">
        <v>8344562</v>
      </c>
      <c r="V10">
        <f t="shared" si="6"/>
        <v>3716.0085161046413</v>
      </c>
      <c r="W10">
        <v>4916074</v>
      </c>
      <c r="X10">
        <f t="shared" si="7"/>
        <v>2189.2308847127756</v>
      </c>
      <c r="Y10">
        <f t="shared" si="8"/>
        <v>1.697403659912361</v>
      </c>
      <c r="AA10" t="s">
        <v>12</v>
      </c>
      <c r="AB10">
        <v>1633.16274</v>
      </c>
      <c r="AC10">
        <v>5918703</v>
      </c>
      <c r="AD10">
        <f t="shared" si="9"/>
        <v>3624.0742303488996</v>
      </c>
      <c r="AE10">
        <v>3981436</v>
      </c>
      <c r="AF10">
        <f t="shared" si="10"/>
        <v>2437.8685004777908</v>
      </c>
      <c r="AG10">
        <f t="shared" si="11"/>
        <v>1.4865749443165732</v>
      </c>
    </row>
    <row r="11" spans="1:34" x14ac:dyDescent="0.2">
      <c r="B11" t="s">
        <v>13</v>
      </c>
      <c r="C11">
        <v>5628.5827900000004</v>
      </c>
      <c r="D11">
        <v>9839286</v>
      </c>
      <c r="E11">
        <f t="shared" si="0"/>
        <v>1748.0929688874664</v>
      </c>
      <c r="F11">
        <v>3880165</v>
      </c>
      <c r="G11">
        <f t="shared" si="1"/>
        <v>689.36802473505054</v>
      </c>
      <c r="H11">
        <f t="shared" si="2"/>
        <v>2.5357906171515903</v>
      </c>
      <c r="J11" t="s">
        <v>13</v>
      </c>
      <c r="K11">
        <v>1303.1655900000001</v>
      </c>
      <c r="L11">
        <v>4399962</v>
      </c>
      <c r="M11">
        <f t="shared" si="3"/>
        <v>3376.3644726070461</v>
      </c>
      <c r="N11">
        <v>2737892</v>
      </c>
      <c r="O11">
        <f t="shared" si="4"/>
        <v>2100.9547988448649</v>
      </c>
      <c r="P11">
        <f t="shared" si="5"/>
        <v>1.6070619293967767</v>
      </c>
      <c r="S11" t="s">
        <v>13</v>
      </c>
      <c r="T11">
        <v>1869.32494</v>
      </c>
      <c r="U11">
        <v>6847155</v>
      </c>
      <c r="V11">
        <f t="shared" si="6"/>
        <v>3662.9025021192947</v>
      </c>
      <c r="W11">
        <v>3951793</v>
      </c>
      <c r="X11">
        <f t="shared" si="7"/>
        <v>2114.0214392046787</v>
      </c>
      <c r="Y11">
        <f t="shared" si="8"/>
        <v>1.7326704612311423</v>
      </c>
      <c r="AA11" t="s">
        <v>13</v>
      </c>
      <c r="AB11">
        <v>1303.3598400000001</v>
      </c>
      <c r="AC11">
        <v>4835102</v>
      </c>
      <c r="AD11">
        <f t="shared" si="9"/>
        <v>3709.721484129816</v>
      </c>
      <c r="AE11">
        <v>2011055</v>
      </c>
      <c r="AF11">
        <f t="shared" si="10"/>
        <v>1542.9775709523165</v>
      </c>
      <c r="AG11">
        <f t="shared" si="11"/>
        <v>2.4042614448635171</v>
      </c>
    </row>
    <row r="12" spans="1:34" x14ac:dyDescent="0.2">
      <c r="B12" t="s">
        <v>14</v>
      </c>
      <c r="C12">
        <v>2456.7712299999998</v>
      </c>
      <c r="D12">
        <v>6681308</v>
      </c>
      <c r="E12">
        <f t="shared" si="0"/>
        <v>2719.5482910307446</v>
      </c>
      <c r="F12">
        <v>5669515</v>
      </c>
      <c r="G12">
        <f t="shared" si="1"/>
        <v>2307.7097821598963</v>
      </c>
      <c r="H12">
        <f t="shared" si="2"/>
        <v>1.1784620024816939</v>
      </c>
      <c r="J12" t="s">
        <v>14</v>
      </c>
      <c r="K12">
        <v>1167.89768</v>
      </c>
      <c r="L12">
        <v>3602619</v>
      </c>
      <c r="M12">
        <f t="shared" si="3"/>
        <v>3084.7043038907314</v>
      </c>
      <c r="N12">
        <v>1946183</v>
      </c>
      <c r="O12">
        <f t="shared" si="4"/>
        <v>1666.3985495715685</v>
      </c>
      <c r="P12">
        <f t="shared" si="5"/>
        <v>1.8511203725446168</v>
      </c>
      <c r="S12" t="s">
        <v>14</v>
      </c>
      <c r="T12">
        <v>1385.5238300000001</v>
      </c>
      <c r="U12">
        <v>5645953</v>
      </c>
      <c r="V12">
        <f t="shared" si="6"/>
        <v>4074.9591437918461</v>
      </c>
      <c r="W12">
        <v>3307091</v>
      </c>
      <c r="X12">
        <f t="shared" si="7"/>
        <v>2386.8885748432053</v>
      </c>
      <c r="Y12">
        <f t="shared" si="8"/>
        <v>1.7072263811307278</v>
      </c>
      <c r="AA12" t="s">
        <v>14</v>
      </c>
      <c r="AB12">
        <v>1904.00577</v>
      </c>
      <c r="AC12">
        <v>5434378</v>
      </c>
      <c r="AD12">
        <f t="shared" si="9"/>
        <v>2854.1814765613867</v>
      </c>
      <c r="AE12">
        <v>3015010</v>
      </c>
      <c r="AF12">
        <f t="shared" si="10"/>
        <v>1583.5088566984753</v>
      </c>
      <c r="AG12">
        <f t="shared" si="11"/>
        <v>1.8024411195982766</v>
      </c>
    </row>
    <row r="13" spans="1:34" x14ac:dyDescent="0.2">
      <c r="B13" t="s">
        <v>15</v>
      </c>
      <c r="C13">
        <v>2486.99469</v>
      </c>
      <c r="D13">
        <v>4285888</v>
      </c>
      <c r="E13">
        <f t="shared" si="0"/>
        <v>1723.320124981851</v>
      </c>
      <c r="F13">
        <v>5430477</v>
      </c>
      <c r="G13">
        <f t="shared" si="1"/>
        <v>2183.5498973260774</v>
      </c>
      <c r="H13">
        <f t="shared" si="2"/>
        <v>0.7892286441872417</v>
      </c>
      <c r="J13" t="s">
        <v>15</v>
      </c>
      <c r="K13">
        <v>1418.27126</v>
      </c>
      <c r="L13">
        <v>4690748</v>
      </c>
      <c r="M13">
        <f t="shared" si="3"/>
        <v>3307.3701288990374</v>
      </c>
      <c r="N13">
        <v>2308622</v>
      </c>
      <c r="O13">
        <f t="shared" si="4"/>
        <v>1627.7718269493807</v>
      </c>
      <c r="P13">
        <f t="shared" si="5"/>
        <v>2.0318389064992015</v>
      </c>
      <c r="S13" t="s">
        <v>15</v>
      </c>
      <c r="T13">
        <v>1897.8014800000001</v>
      </c>
      <c r="U13">
        <v>6451122</v>
      </c>
      <c r="V13">
        <f t="shared" si="6"/>
        <v>3399.2607066572632</v>
      </c>
      <c r="W13">
        <v>4011414</v>
      </c>
      <c r="X13">
        <f t="shared" si="7"/>
        <v>2113.7163408682768</v>
      </c>
      <c r="Y13">
        <f t="shared" si="8"/>
        <v>1.6081915254820369</v>
      </c>
      <c r="AA13" t="s">
        <v>15</v>
      </c>
      <c r="AB13">
        <v>1550.81969</v>
      </c>
      <c r="AC13">
        <v>4934279</v>
      </c>
      <c r="AD13">
        <f t="shared" si="9"/>
        <v>3181.7232085826818</v>
      </c>
      <c r="AE13">
        <v>3005213</v>
      </c>
      <c r="AF13">
        <f t="shared" si="10"/>
        <v>1937.8223138242461</v>
      </c>
      <c r="AG13">
        <f t="shared" si="11"/>
        <v>1.6419065803322426</v>
      </c>
    </row>
    <row r="14" spans="1:34" x14ac:dyDescent="0.2">
      <c r="B14" t="s">
        <v>16</v>
      </c>
      <c r="C14">
        <v>2348.0383000000002</v>
      </c>
      <c r="D14">
        <v>8537506</v>
      </c>
      <c r="E14">
        <f t="shared" si="0"/>
        <v>3636.0164993901503</v>
      </c>
      <c r="F14">
        <v>6147027</v>
      </c>
      <c r="G14">
        <f t="shared" si="1"/>
        <v>2617.9415386878482</v>
      </c>
      <c r="H14">
        <f t="shared" si="2"/>
        <v>1.3888837644604457</v>
      </c>
      <c r="J14" t="s">
        <v>16</v>
      </c>
      <c r="K14">
        <v>1765.4489000000001</v>
      </c>
      <c r="L14">
        <v>3127169</v>
      </c>
      <c r="M14">
        <f t="shared" si="3"/>
        <v>1771.3166322740917</v>
      </c>
      <c r="N14">
        <v>2842217</v>
      </c>
      <c r="O14">
        <f t="shared" si="4"/>
        <v>1609.9117907066016</v>
      </c>
      <c r="P14">
        <f t="shared" si="5"/>
        <v>1.1002569473055717</v>
      </c>
      <c r="S14" t="s">
        <v>16</v>
      </c>
      <c r="T14">
        <v>847.10106399999995</v>
      </c>
      <c r="U14">
        <v>2974949</v>
      </c>
      <c r="V14">
        <f t="shared" si="6"/>
        <v>3511.9174398770442</v>
      </c>
      <c r="W14">
        <v>1734056</v>
      </c>
      <c r="X14">
        <f t="shared" si="7"/>
        <v>2047.0473638786507</v>
      </c>
      <c r="Y14">
        <f t="shared" si="8"/>
        <v>1.7156014569310334</v>
      </c>
      <c r="AA14" t="s">
        <v>16</v>
      </c>
      <c r="AB14">
        <v>1718.5184899999999</v>
      </c>
      <c r="AC14">
        <v>5409159</v>
      </c>
      <c r="AD14">
        <f t="shared" si="9"/>
        <v>3147.5710220609849</v>
      </c>
      <c r="AE14">
        <v>3176490</v>
      </c>
      <c r="AF14">
        <f t="shared" si="10"/>
        <v>1848.3886082598972</v>
      </c>
      <c r="AG14">
        <f t="shared" si="11"/>
        <v>1.702872982442885</v>
      </c>
    </row>
    <row r="15" spans="1:34" x14ac:dyDescent="0.2">
      <c r="B15" t="s">
        <v>17</v>
      </c>
      <c r="C15">
        <v>1928.57998</v>
      </c>
      <c r="D15">
        <v>7988424</v>
      </c>
      <c r="E15">
        <f t="shared" si="0"/>
        <v>4142.127411278012</v>
      </c>
      <c r="F15">
        <v>4863834</v>
      </c>
      <c r="G15">
        <f t="shared" si="1"/>
        <v>2521.9768173679786</v>
      </c>
      <c r="H15">
        <f t="shared" si="2"/>
        <v>1.6424129606396929</v>
      </c>
      <c r="J15" t="s">
        <v>17</v>
      </c>
      <c r="K15">
        <v>1321.6111800000001</v>
      </c>
      <c r="L15">
        <v>4218767</v>
      </c>
      <c r="M15">
        <f t="shared" si="3"/>
        <v>3192.1393098384651</v>
      </c>
      <c r="N15">
        <v>3297804</v>
      </c>
      <c r="O15">
        <f t="shared" si="4"/>
        <v>2495.2906345722649</v>
      </c>
      <c r="P15">
        <f t="shared" si="5"/>
        <v>1.2792655354896774</v>
      </c>
      <c r="S15" t="s">
        <v>17</v>
      </c>
      <c r="T15">
        <v>1533.1740299999999</v>
      </c>
      <c r="U15">
        <v>4928376</v>
      </c>
      <c r="V15">
        <f t="shared" si="6"/>
        <v>3214.4922256477303</v>
      </c>
      <c r="W15">
        <v>3163216</v>
      </c>
      <c r="X15">
        <f t="shared" si="7"/>
        <v>2063.1813076040689</v>
      </c>
      <c r="Y15">
        <f t="shared" si="8"/>
        <v>1.5580270206018179</v>
      </c>
      <c r="AA15" t="s">
        <v>17</v>
      </c>
      <c r="AB15">
        <v>2777.32357</v>
      </c>
      <c r="AC15">
        <v>5850002</v>
      </c>
      <c r="AD15">
        <f t="shared" si="9"/>
        <v>2106.3451386040697</v>
      </c>
      <c r="AE15">
        <v>3759043</v>
      </c>
      <c r="AF15">
        <f t="shared" si="10"/>
        <v>1353.4767934871918</v>
      </c>
      <c r="AG15">
        <f t="shared" si="11"/>
        <v>1.5562476938944301</v>
      </c>
    </row>
    <row r="16" spans="1:34" x14ac:dyDescent="0.2">
      <c r="B16" t="s">
        <v>18</v>
      </c>
      <c r="C16">
        <v>1385.8167599999999</v>
      </c>
      <c r="D16">
        <v>2984698</v>
      </c>
      <c r="E16">
        <f t="shared" si="0"/>
        <v>2153.7465025318356</v>
      </c>
      <c r="F16">
        <v>3527534</v>
      </c>
      <c r="G16">
        <f t="shared" si="1"/>
        <v>2545.4548550848817</v>
      </c>
      <c r="H16">
        <f t="shared" si="2"/>
        <v>0.8461145945014279</v>
      </c>
      <c r="J16" t="s">
        <v>18</v>
      </c>
      <c r="K16">
        <v>1964.7761399999999</v>
      </c>
      <c r="L16">
        <v>7110997</v>
      </c>
      <c r="M16">
        <f t="shared" si="3"/>
        <v>3619.2403069389879</v>
      </c>
      <c r="N16">
        <v>4189070</v>
      </c>
      <c r="O16">
        <f t="shared" si="4"/>
        <v>2132.0851341364519</v>
      </c>
      <c r="P16">
        <f t="shared" si="5"/>
        <v>1.6975120969570812</v>
      </c>
      <c r="S16" t="s">
        <v>18</v>
      </c>
      <c r="T16">
        <v>3265.7154057522198</v>
      </c>
      <c r="U16">
        <v>6778782</v>
      </c>
      <c r="V16">
        <f t="shared" si="6"/>
        <v>2075.7418077704742</v>
      </c>
      <c r="W16">
        <v>5250125</v>
      </c>
      <c r="X16">
        <f t="shared" si="7"/>
        <v>1607.6492736484165</v>
      </c>
      <c r="Y16">
        <f t="shared" si="8"/>
        <v>1.2911658293850146</v>
      </c>
      <c r="AA16" t="s">
        <v>18</v>
      </c>
      <c r="AB16">
        <v>1274.2025000000001</v>
      </c>
      <c r="AC16">
        <v>4986026</v>
      </c>
      <c r="AD16">
        <f t="shared" si="9"/>
        <v>3913.0562057443772</v>
      </c>
      <c r="AE16">
        <v>2238470</v>
      </c>
      <c r="AF16">
        <f t="shared" si="10"/>
        <v>1756.7615822445803</v>
      </c>
      <c r="AG16">
        <f t="shared" si="11"/>
        <v>2.227425875709748</v>
      </c>
    </row>
    <row r="17" spans="2:33" x14ac:dyDescent="0.2">
      <c r="B17" t="s">
        <v>19</v>
      </c>
      <c r="C17">
        <v>2434.8220500000002</v>
      </c>
      <c r="D17">
        <v>7266087</v>
      </c>
      <c r="E17">
        <f t="shared" si="0"/>
        <v>2984.2373901616338</v>
      </c>
      <c r="F17">
        <v>4714180</v>
      </c>
      <c r="G17">
        <f t="shared" si="1"/>
        <v>1936.1497075320144</v>
      </c>
      <c r="H17">
        <f t="shared" si="2"/>
        <v>1.5413257448803397</v>
      </c>
      <c r="J17" t="s">
        <v>19</v>
      </c>
      <c r="K17">
        <v>1131.00469</v>
      </c>
      <c r="L17">
        <v>4728001</v>
      </c>
      <c r="M17">
        <f t="shared" si="3"/>
        <v>4180.3549019765778</v>
      </c>
      <c r="N17">
        <v>2816604</v>
      </c>
      <c r="O17">
        <f t="shared" si="4"/>
        <v>2490.3557208060738</v>
      </c>
      <c r="P17">
        <f t="shared" si="5"/>
        <v>1.6786175834444601</v>
      </c>
      <c r="S17" t="s">
        <v>19</v>
      </c>
      <c r="T17">
        <v>671.22557390327904</v>
      </c>
      <c r="U17">
        <v>1353275</v>
      </c>
      <c r="V17">
        <f t="shared" si="6"/>
        <v>2016.125506259393</v>
      </c>
      <c r="W17">
        <v>717346</v>
      </c>
      <c r="X17">
        <f t="shared" si="7"/>
        <v>1068.7107701044877</v>
      </c>
      <c r="Y17">
        <f t="shared" si="8"/>
        <v>1.8865024688225767</v>
      </c>
      <c r="AA17" t="s">
        <v>19</v>
      </c>
      <c r="AB17">
        <v>1750.3293900000001</v>
      </c>
      <c r="AC17">
        <v>4314611</v>
      </c>
      <c r="AD17">
        <f t="shared" si="9"/>
        <v>2465.0280253821252</v>
      </c>
      <c r="AE17">
        <v>2471754</v>
      </c>
      <c r="AF17">
        <f t="shared" si="10"/>
        <v>1412.165055401372</v>
      </c>
      <c r="AG17">
        <f t="shared" si="11"/>
        <v>1.7455665086412322</v>
      </c>
    </row>
    <row r="18" spans="2:33" x14ac:dyDescent="0.2">
      <c r="B18" t="s">
        <v>20</v>
      </c>
      <c r="C18">
        <v>9129.8571699999993</v>
      </c>
      <c r="D18">
        <v>18100000</v>
      </c>
      <c r="E18">
        <f t="shared" si="0"/>
        <v>1982.5063703597898</v>
      </c>
      <c r="F18">
        <v>13400000</v>
      </c>
      <c r="G18">
        <f t="shared" si="1"/>
        <v>1467.7118984984079</v>
      </c>
      <c r="H18">
        <f t="shared" si="2"/>
        <v>1.3507462686567164</v>
      </c>
      <c r="J18" t="s">
        <v>20</v>
      </c>
      <c r="K18">
        <v>2058.0368600000002</v>
      </c>
      <c r="L18">
        <v>5716748</v>
      </c>
      <c r="M18">
        <f t="shared" si="3"/>
        <v>2777.7675468844614</v>
      </c>
      <c r="N18">
        <v>4322950</v>
      </c>
      <c r="O18">
        <f t="shared" si="4"/>
        <v>2100.5211733671281</v>
      </c>
      <c r="P18">
        <f t="shared" si="5"/>
        <v>1.3224182560520015</v>
      </c>
      <c r="S18" t="s">
        <v>20</v>
      </c>
      <c r="T18">
        <v>2094.7291</v>
      </c>
      <c r="U18">
        <v>7605750</v>
      </c>
      <c r="V18">
        <f t="shared" si="6"/>
        <v>3630.8990981220436</v>
      </c>
      <c r="W18">
        <v>4842933</v>
      </c>
      <c r="X18">
        <f t="shared" si="7"/>
        <v>2311.9614846616682</v>
      </c>
      <c r="Y18">
        <f t="shared" si="8"/>
        <v>1.57048424993697</v>
      </c>
      <c r="AA18" t="s">
        <v>20</v>
      </c>
      <c r="AB18">
        <v>1681.8611599999999</v>
      </c>
      <c r="AC18">
        <v>3958932</v>
      </c>
      <c r="AD18">
        <f t="shared" si="9"/>
        <v>2353.8994146223104</v>
      </c>
      <c r="AE18">
        <v>2707788</v>
      </c>
      <c r="AF18">
        <f t="shared" si="10"/>
        <v>1609.9949653394697</v>
      </c>
      <c r="AG18">
        <f t="shared" si="11"/>
        <v>1.4620538978679276</v>
      </c>
    </row>
    <row r="19" spans="2:33" x14ac:dyDescent="0.2">
      <c r="B19" t="s">
        <v>21</v>
      </c>
      <c r="C19">
        <v>9135.9378400000005</v>
      </c>
      <c r="D19">
        <v>20700000</v>
      </c>
      <c r="E19">
        <f t="shared" si="0"/>
        <v>2265.7772373810285</v>
      </c>
      <c r="F19">
        <v>10800000</v>
      </c>
      <c r="G19">
        <f t="shared" si="1"/>
        <v>1182.1446455901016</v>
      </c>
      <c r="H19">
        <f t="shared" si="2"/>
        <v>1.9166666666666667</v>
      </c>
      <c r="J19" t="s">
        <v>21</v>
      </c>
      <c r="K19">
        <v>2037.74398</v>
      </c>
      <c r="L19">
        <v>6186833</v>
      </c>
      <c r="M19">
        <f t="shared" si="3"/>
        <v>3036.1188945826257</v>
      </c>
      <c r="N19">
        <v>4139421</v>
      </c>
      <c r="O19">
        <f t="shared" si="4"/>
        <v>2031.3744222176526</v>
      </c>
      <c r="P19">
        <f t="shared" si="5"/>
        <v>1.494613135508565</v>
      </c>
      <c r="S19" t="s">
        <v>21</v>
      </c>
      <c r="T19">
        <v>1355.972</v>
      </c>
      <c r="U19">
        <v>5195401</v>
      </c>
      <c r="V19">
        <f t="shared" si="6"/>
        <v>3831.495783098766</v>
      </c>
      <c r="W19">
        <v>3576036</v>
      </c>
      <c r="X19">
        <f t="shared" si="7"/>
        <v>2637.2491467375435</v>
      </c>
      <c r="Y19">
        <f t="shared" si="8"/>
        <v>1.452838002749413</v>
      </c>
      <c r="AA19" t="s">
        <v>21</v>
      </c>
      <c r="AB19">
        <v>2254.9998700000001</v>
      </c>
      <c r="AC19">
        <v>4806518</v>
      </c>
      <c r="AD19">
        <f t="shared" si="9"/>
        <v>2131.4936927246918</v>
      </c>
      <c r="AE19">
        <v>3770082</v>
      </c>
      <c r="AF19">
        <f t="shared" si="10"/>
        <v>1671.8768147866899</v>
      </c>
      <c r="AG19">
        <f t="shared" si="11"/>
        <v>1.2749107313846224</v>
      </c>
    </row>
    <row r="20" spans="2:33" x14ac:dyDescent="0.2">
      <c r="J20" t="s">
        <v>22</v>
      </c>
      <c r="K20">
        <v>1576.6567299999999</v>
      </c>
      <c r="L20">
        <v>4949548</v>
      </c>
      <c r="M20">
        <f t="shared" si="3"/>
        <v>3139.2679876487764</v>
      </c>
      <c r="N20">
        <v>3111120</v>
      </c>
      <c r="O20">
        <f t="shared" si="4"/>
        <v>1973.2386516372528</v>
      </c>
      <c r="P20">
        <f t="shared" si="5"/>
        <v>1.5909215973668647</v>
      </c>
      <c r="S20" t="s">
        <v>22</v>
      </c>
      <c r="T20">
        <v>1934.6419900000001</v>
      </c>
      <c r="U20">
        <v>4850392</v>
      </c>
      <c r="V20">
        <f t="shared" si="6"/>
        <v>2507.1263960315468</v>
      </c>
      <c r="W20">
        <v>4198902</v>
      </c>
      <c r="X20">
        <f t="shared" si="7"/>
        <v>2170.3767527551699</v>
      </c>
      <c r="Y20">
        <f t="shared" si="8"/>
        <v>1.1551572291994432</v>
      </c>
      <c r="AA20" t="s">
        <v>22</v>
      </c>
      <c r="AB20">
        <v>2182.9308000000001</v>
      </c>
      <c r="AC20">
        <v>5275044</v>
      </c>
      <c r="AD20">
        <f t="shared" si="9"/>
        <v>2416.4962077588534</v>
      </c>
      <c r="AE20">
        <v>5949312</v>
      </c>
      <c r="AF20">
        <f t="shared" si="10"/>
        <v>2725.3781933902806</v>
      </c>
      <c r="AG20">
        <f t="shared" si="11"/>
        <v>0.88666454205124901</v>
      </c>
    </row>
    <row r="21" spans="2:33" x14ac:dyDescent="0.2">
      <c r="J21" t="s">
        <v>23</v>
      </c>
      <c r="K21">
        <v>1699.0617099999999</v>
      </c>
      <c r="L21">
        <v>5036289</v>
      </c>
      <c r="M21">
        <f t="shared" si="3"/>
        <v>2964.1589651266995</v>
      </c>
      <c r="N21">
        <v>2991643</v>
      </c>
      <c r="O21">
        <f t="shared" si="4"/>
        <v>1760.7618265966337</v>
      </c>
      <c r="P21">
        <f t="shared" si="5"/>
        <v>1.6834525376189606</v>
      </c>
      <c r="S21" t="s">
        <v>23</v>
      </c>
      <c r="T21">
        <v>1777.0704900000001</v>
      </c>
      <c r="U21">
        <v>4579495</v>
      </c>
      <c r="V21">
        <f t="shared" si="6"/>
        <v>2576.9911918350522</v>
      </c>
      <c r="W21">
        <v>3523134</v>
      </c>
      <c r="X21">
        <f t="shared" si="7"/>
        <v>1982.5516319276676</v>
      </c>
      <c r="Y21">
        <f t="shared" si="8"/>
        <v>1.2998356009166838</v>
      </c>
      <c r="AA21" t="s">
        <v>23</v>
      </c>
      <c r="AB21">
        <v>1802.74586</v>
      </c>
      <c r="AC21">
        <v>5671952</v>
      </c>
      <c r="AD21">
        <f t="shared" si="9"/>
        <v>3146.2848568128179</v>
      </c>
      <c r="AE21">
        <v>4293268</v>
      </c>
      <c r="AF21">
        <f t="shared" si="10"/>
        <v>2381.5159392461455</v>
      </c>
      <c r="AG21">
        <f t="shared" si="11"/>
        <v>1.3211269364036906</v>
      </c>
    </row>
    <row r="22" spans="2:33" x14ac:dyDescent="0.2">
      <c r="J22" t="s">
        <v>24</v>
      </c>
      <c r="K22">
        <v>1667.5069000000001</v>
      </c>
      <c r="L22">
        <v>5665181</v>
      </c>
      <c r="M22">
        <f t="shared" si="3"/>
        <v>3397.3958368628037</v>
      </c>
      <c r="N22">
        <v>3946717</v>
      </c>
      <c r="O22">
        <f t="shared" si="4"/>
        <v>2366.8369828034893</v>
      </c>
      <c r="P22">
        <f t="shared" si="5"/>
        <v>1.4354160685957469</v>
      </c>
      <c r="S22" t="s">
        <v>24</v>
      </c>
      <c r="T22">
        <v>2589.4445700000001</v>
      </c>
      <c r="U22">
        <v>6719143</v>
      </c>
      <c r="V22">
        <f t="shared" si="6"/>
        <v>2594.820170257593</v>
      </c>
      <c r="W22">
        <v>4487442</v>
      </c>
      <c r="X22">
        <f t="shared" si="7"/>
        <v>1732.9747282445207</v>
      </c>
      <c r="Y22">
        <f t="shared" si="8"/>
        <v>1.4973214138478002</v>
      </c>
      <c r="AA22" t="s">
        <v>24</v>
      </c>
      <c r="AB22">
        <v>1740.4928500000001</v>
      </c>
      <c r="AC22">
        <v>6140197</v>
      </c>
      <c r="AD22">
        <f t="shared" si="9"/>
        <v>3527.8495973137724</v>
      </c>
      <c r="AE22">
        <v>5025341</v>
      </c>
      <c r="AF22">
        <f t="shared" si="10"/>
        <v>2887.309189463203</v>
      </c>
      <c r="AG22">
        <f t="shared" si="11"/>
        <v>1.2218468358664616</v>
      </c>
    </row>
    <row r="23" spans="2:33" x14ac:dyDescent="0.2">
      <c r="J23" t="s">
        <v>25</v>
      </c>
      <c r="K23">
        <v>1956.21281</v>
      </c>
      <c r="L23">
        <v>5614415</v>
      </c>
      <c r="M23">
        <f t="shared" si="3"/>
        <v>2870.0430603968903</v>
      </c>
      <c r="N23">
        <v>3688362</v>
      </c>
      <c r="O23">
        <f t="shared" si="4"/>
        <v>1885.4605087674486</v>
      </c>
      <c r="P23">
        <f t="shared" si="5"/>
        <v>1.5221973873497232</v>
      </c>
      <c r="S23" t="s">
        <v>25</v>
      </c>
      <c r="T23">
        <v>4982.3865800000003</v>
      </c>
      <c r="U23">
        <v>7851292</v>
      </c>
      <c r="V23">
        <f t="shared" si="6"/>
        <v>1575.8094788381513</v>
      </c>
      <c r="W23">
        <v>9091767</v>
      </c>
      <c r="X23">
        <f t="shared" si="7"/>
        <v>1824.7815286946279</v>
      </c>
      <c r="Y23">
        <f t="shared" si="8"/>
        <v>0.86356062578374482</v>
      </c>
      <c r="AA23" t="s">
        <v>25</v>
      </c>
      <c r="AB23">
        <v>1544.53349</v>
      </c>
      <c r="AC23">
        <v>5869749</v>
      </c>
      <c r="AD23">
        <f t="shared" si="9"/>
        <v>3800.3377964954325</v>
      </c>
      <c r="AE23">
        <v>3918961</v>
      </c>
      <c r="AF23">
        <f t="shared" si="10"/>
        <v>2537.3104729506381</v>
      </c>
      <c r="AG23">
        <f t="shared" si="11"/>
        <v>1.4977819376105044</v>
      </c>
    </row>
    <row r="24" spans="2:33" x14ac:dyDescent="0.2">
      <c r="J24" t="s">
        <v>26</v>
      </c>
      <c r="K24">
        <v>1656.42515</v>
      </c>
      <c r="L24">
        <v>3033715</v>
      </c>
      <c r="M24">
        <f t="shared" si="3"/>
        <v>1831.4833000452811</v>
      </c>
      <c r="N24">
        <v>3316828</v>
      </c>
      <c r="O24">
        <f t="shared" si="4"/>
        <v>2002.4013762408763</v>
      </c>
      <c r="P24">
        <f t="shared" si="5"/>
        <v>0.91464344849959056</v>
      </c>
      <c r="AA24" t="s">
        <v>26</v>
      </c>
      <c r="AB24">
        <v>1561.12003</v>
      </c>
      <c r="AC24">
        <v>4064237</v>
      </c>
      <c r="AD24">
        <f t="shared" si="9"/>
        <v>2603.4109625766573</v>
      </c>
      <c r="AE24">
        <v>3574869</v>
      </c>
      <c r="AF24">
        <f t="shared" si="10"/>
        <v>2289.9385897956868</v>
      </c>
      <c r="AG24">
        <f t="shared" si="11"/>
        <v>1.1368911699981175</v>
      </c>
    </row>
    <row r="25" spans="2:33" x14ac:dyDescent="0.2">
      <c r="J25" t="s">
        <v>27</v>
      </c>
      <c r="K25">
        <v>1921.8158599999999</v>
      </c>
      <c r="L25">
        <v>5130215</v>
      </c>
      <c r="M25">
        <f t="shared" si="3"/>
        <v>2669.4623073825605</v>
      </c>
      <c r="N25">
        <v>3663131</v>
      </c>
      <c r="O25">
        <f t="shared" si="4"/>
        <v>1906.0780360091317</v>
      </c>
      <c r="P25">
        <f t="shared" si="5"/>
        <v>1.4005000094181725</v>
      </c>
      <c r="AA25" t="s">
        <v>27</v>
      </c>
      <c r="AB25">
        <v>1541.27421</v>
      </c>
      <c r="AC25">
        <v>4548534</v>
      </c>
      <c r="AD25">
        <f t="shared" si="9"/>
        <v>2951.1516967509629</v>
      </c>
      <c r="AE25">
        <v>3687323</v>
      </c>
      <c r="AF25">
        <f t="shared" si="10"/>
        <v>2392.3861024054895</v>
      </c>
      <c r="AG25">
        <f t="shared" si="11"/>
        <v>1.2335599566406306</v>
      </c>
    </row>
    <row r="26" spans="2:33" x14ac:dyDescent="0.2">
      <c r="AA26" t="s">
        <v>28</v>
      </c>
      <c r="AB26">
        <v>2392.9778900000001</v>
      </c>
      <c r="AC26">
        <v>5963864</v>
      </c>
      <c r="AD26">
        <f t="shared" si="9"/>
        <v>2492.2353127132319</v>
      </c>
      <c r="AE26">
        <v>4932753</v>
      </c>
      <c r="AF26">
        <f t="shared" si="10"/>
        <v>2061.3449963802213</v>
      </c>
      <c r="AG26">
        <f t="shared" si="11"/>
        <v>1.2090335761794682</v>
      </c>
    </row>
    <row r="27" spans="2:33" x14ac:dyDescent="0.2">
      <c r="AA27" t="s">
        <v>29</v>
      </c>
      <c r="AB27">
        <v>1662.3404700000001</v>
      </c>
      <c r="AC27">
        <v>4411251</v>
      </c>
      <c r="AD27">
        <f t="shared" si="9"/>
        <v>2653.6386977332027</v>
      </c>
      <c r="AE27">
        <v>3489633</v>
      </c>
      <c r="AF27">
        <f t="shared" si="10"/>
        <v>2099.2288059978468</v>
      </c>
      <c r="AG27">
        <f t="shared" si="11"/>
        <v>1.264101697800313</v>
      </c>
    </row>
    <row r="28" spans="2:33" x14ac:dyDescent="0.2">
      <c r="AA28" t="s">
        <v>30</v>
      </c>
      <c r="AB28">
        <v>1805.4266500000001</v>
      </c>
      <c r="AC28">
        <v>4482446</v>
      </c>
      <c r="AD28">
        <f t="shared" si="9"/>
        <v>2482.7627309035233</v>
      </c>
      <c r="AE28">
        <v>3590437</v>
      </c>
      <c r="AF28">
        <f t="shared" si="10"/>
        <v>1988.6917034264447</v>
      </c>
      <c r="AG28">
        <f t="shared" si="11"/>
        <v>1.2484402316486822</v>
      </c>
    </row>
    <row r="29" spans="2:33" x14ac:dyDescent="0.2">
      <c r="AA29" t="s">
        <v>31</v>
      </c>
      <c r="AB29">
        <v>1815.0236299999999</v>
      </c>
      <c r="AC29">
        <v>5031309</v>
      </c>
      <c r="AD29">
        <f t="shared" si="9"/>
        <v>2772.0349844701473</v>
      </c>
      <c r="AE29">
        <v>3819939</v>
      </c>
      <c r="AF29">
        <f t="shared" si="10"/>
        <v>2104.6221861034396</v>
      </c>
      <c r="AG29">
        <f t="shared" si="11"/>
        <v>1.3171176293652858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80CE2-2B89-FA46-B507-E7731B5D5F3A}">
  <sheetPr codeName="Sheet9"/>
  <dimension ref="A1:AH29"/>
  <sheetViews>
    <sheetView workbookViewId="0"/>
  </sheetViews>
  <sheetFormatPr baseColWidth="10" defaultRowHeight="15" x14ac:dyDescent="0.2"/>
  <cols>
    <col min="1" max="1" width="13.1640625" customWidth="1"/>
    <col min="7" max="7" width="11.5" customWidth="1"/>
  </cols>
  <sheetData>
    <row r="1" spans="1:34" x14ac:dyDescent="0.2">
      <c r="A1" s="3" t="s">
        <v>33</v>
      </c>
      <c r="B1" s="1" t="s">
        <v>32</v>
      </c>
      <c r="J1" s="1" t="s">
        <v>36</v>
      </c>
      <c r="S1" s="1" t="s">
        <v>35</v>
      </c>
      <c r="AA1" s="1" t="s">
        <v>37</v>
      </c>
    </row>
    <row r="2" spans="1:34" x14ac:dyDescent="0.2">
      <c r="A2" s="2" t="s">
        <v>34</v>
      </c>
      <c r="B2" s="1">
        <v>8</v>
      </c>
      <c r="J2" s="1">
        <v>11</v>
      </c>
      <c r="S2" s="1">
        <v>10</v>
      </c>
      <c r="AA2" s="1">
        <v>13</v>
      </c>
    </row>
    <row r="3" spans="1:34" s="1" customFormat="1" ht="64" x14ac:dyDescent="0.2">
      <c r="B3" s="4"/>
      <c r="C3" s="4" t="s">
        <v>5</v>
      </c>
      <c r="D3" s="4" t="s">
        <v>4</v>
      </c>
      <c r="E3" s="4" t="s">
        <v>8</v>
      </c>
      <c r="F3" s="4" t="s">
        <v>6</v>
      </c>
      <c r="G3" s="4" t="s">
        <v>9</v>
      </c>
      <c r="H3" s="4" t="s">
        <v>7</v>
      </c>
      <c r="I3" s="4"/>
      <c r="J3"/>
      <c r="K3" s="4" t="s">
        <v>5</v>
      </c>
      <c r="L3" s="4" t="s">
        <v>4</v>
      </c>
      <c r="M3" s="4" t="s">
        <v>8</v>
      </c>
      <c r="N3" s="4" t="s">
        <v>6</v>
      </c>
      <c r="O3" s="4" t="s">
        <v>9</v>
      </c>
      <c r="P3" s="4" t="s">
        <v>7</v>
      </c>
      <c r="Q3" s="4"/>
      <c r="R3" s="4"/>
      <c r="S3" s="4"/>
      <c r="T3" s="4" t="s">
        <v>5</v>
      </c>
      <c r="U3" s="4" t="s">
        <v>4</v>
      </c>
      <c r="V3" s="4" t="s">
        <v>8</v>
      </c>
      <c r="W3" s="4" t="s">
        <v>6</v>
      </c>
      <c r="X3" s="4" t="s">
        <v>9</v>
      </c>
      <c r="Y3" s="4" t="s">
        <v>7</v>
      </c>
      <c r="Z3" s="4"/>
      <c r="AA3" s="4"/>
      <c r="AB3" s="4" t="s">
        <v>5</v>
      </c>
      <c r="AC3" s="4" t="s">
        <v>4</v>
      </c>
      <c r="AD3" s="4" t="s">
        <v>8</v>
      </c>
      <c r="AE3" s="4" t="s">
        <v>6</v>
      </c>
      <c r="AF3" s="4" t="s">
        <v>9</v>
      </c>
      <c r="AG3" s="4" t="s">
        <v>7</v>
      </c>
      <c r="AH3" s="4"/>
    </row>
    <row r="4" spans="1:34" x14ac:dyDescent="0.2">
      <c r="B4" t="s">
        <v>0</v>
      </c>
      <c r="C4">
        <v>3890.9935138441501</v>
      </c>
      <c r="D4">
        <v>8996626</v>
      </c>
      <c r="E4">
        <f t="shared" ref="E4:E19" si="0">D4/C4</f>
        <v>2312.1667944163914</v>
      </c>
      <c r="F4">
        <v>9379776</v>
      </c>
      <c r="G4">
        <f t="shared" ref="G4:G19" si="1">F4/C4</f>
        <v>2410.6377886847586</v>
      </c>
      <c r="H4">
        <f t="shared" ref="H4:H19" si="2">D4/F4</f>
        <v>0.95915147653845889</v>
      </c>
      <c r="J4" t="s">
        <v>0</v>
      </c>
      <c r="K4">
        <v>3782.2407800000001</v>
      </c>
      <c r="L4">
        <v>8412572</v>
      </c>
      <c r="M4">
        <f t="shared" ref="M4:M25" si="3">L4/K4</f>
        <v>2224.2296271788387</v>
      </c>
      <c r="N4">
        <v>6816220</v>
      </c>
      <c r="O4">
        <f t="shared" ref="O4:O25" si="4">N4/K4</f>
        <v>1802.1644830343139</v>
      </c>
      <c r="P4">
        <f t="shared" ref="P4:P25" si="5">L4/N4</f>
        <v>1.2341990135294929</v>
      </c>
      <c r="S4" t="s">
        <v>0</v>
      </c>
      <c r="T4">
        <v>4315.8418499999998</v>
      </c>
      <c r="U4">
        <v>10700000</v>
      </c>
      <c r="V4">
        <f t="shared" ref="V4:V23" si="6">U4/T4</f>
        <v>2479.2382047085439</v>
      </c>
      <c r="W4">
        <v>8256185</v>
      </c>
      <c r="X4">
        <f t="shared" ref="X4:X23" si="7">W4/T4</f>
        <v>1912.9952595459447</v>
      </c>
      <c r="Y4">
        <f t="shared" ref="Y4:Y23" si="8">U4/W4</f>
        <v>1.2959980911280453</v>
      </c>
      <c r="AA4" t="s">
        <v>0</v>
      </c>
      <c r="AB4">
        <v>3585.36832</v>
      </c>
      <c r="AC4">
        <v>8738146</v>
      </c>
      <c r="AD4">
        <f t="shared" ref="AD4:AD29" si="9">AC4/AB4</f>
        <v>2437.168296282598</v>
      </c>
      <c r="AE4">
        <v>8453697</v>
      </c>
      <c r="AF4">
        <f t="shared" ref="AF4:AF29" si="10">AE4/AB4</f>
        <v>2357.832235210914</v>
      </c>
      <c r="AG4">
        <f t="shared" ref="AG4:AG29" si="11">AC4/AE4</f>
        <v>1.0336478821041255</v>
      </c>
    </row>
    <row r="5" spans="1:34" x14ac:dyDescent="0.2">
      <c r="B5" t="s">
        <v>1</v>
      </c>
      <c r="C5">
        <v>853.955438574043</v>
      </c>
      <c r="D5">
        <v>1585752</v>
      </c>
      <c r="E5">
        <f t="shared" si="0"/>
        <v>1856.9493539943137</v>
      </c>
      <c r="F5">
        <v>1581899</v>
      </c>
      <c r="G5">
        <f t="shared" si="1"/>
        <v>1852.4374089607018</v>
      </c>
      <c r="H5">
        <f t="shared" si="2"/>
        <v>1.0024356801540426</v>
      </c>
      <c r="J5" t="s">
        <v>1</v>
      </c>
      <c r="K5">
        <v>2757.6371300000001</v>
      </c>
      <c r="L5">
        <v>6613793</v>
      </c>
      <c r="M5">
        <f t="shared" si="3"/>
        <v>2398.3550729170811</v>
      </c>
      <c r="N5">
        <v>4896599</v>
      </c>
      <c r="O5">
        <f t="shared" si="4"/>
        <v>1775.6502284983376</v>
      </c>
      <c r="P5">
        <f t="shared" si="5"/>
        <v>1.3506911633972887</v>
      </c>
      <c r="S5" t="s">
        <v>1</v>
      </c>
      <c r="T5">
        <v>2551.4178200000001</v>
      </c>
      <c r="U5">
        <v>7176483</v>
      </c>
      <c r="V5">
        <f t="shared" si="6"/>
        <v>2812.7431515705252</v>
      </c>
      <c r="W5">
        <v>5212619</v>
      </c>
      <c r="X5">
        <f t="shared" si="7"/>
        <v>2043.0283739258355</v>
      </c>
      <c r="Y5">
        <f t="shared" si="8"/>
        <v>1.3767518784703046</v>
      </c>
      <c r="AA5" t="s">
        <v>1</v>
      </c>
      <c r="AB5">
        <v>3741.9134800000002</v>
      </c>
      <c r="AC5">
        <v>9230874</v>
      </c>
      <c r="AD5">
        <f t="shared" si="9"/>
        <v>2466.8860061403661</v>
      </c>
      <c r="AE5">
        <v>7800214</v>
      </c>
      <c r="AF5">
        <f t="shared" si="10"/>
        <v>2084.5522061616452</v>
      </c>
      <c r="AG5">
        <f t="shared" si="11"/>
        <v>1.1834129166199798</v>
      </c>
    </row>
    <row r="6" spans="1:34" x14ac:dyDescent="0.2">
      <c r="B6" t="s">
        <v>2</v>
      </c>
      <c r="C6">
        <v>2913.2173908479799</v>
      </c>
      <c r="D6">
        <v>7493169</v>
      </c>
      <c r="E6">
        <f t="shared" si="0"/>
        <v>2572.1283360246889</v>
      </c>
      <c r="F6">
        <v>8848375</v>
      </c>
      <c r="G6">
        <f t="shared" si="1"/>
        <v>3037.3205335783105</v>
      </c>
      <c r="H6">
        <f t="shared" si="2"/>
        <v>0.84684125616285477</v>
      </c>
      <c r="J6" t="s">
        <v>2</v>
      </c>
      <c r="K6">
        <v>3785.52592</v>
      </c>
      <c r="L6">
        <v>7291200</v>
      </c>
      <c r="M6">
        <f t="shared" si="3"/>
        <v>1926.0731940781427</v>
      </c>
      <c r="N6">
        <v>7988521</v>
      </c>
      <c r="O6">
        <f t="shared" si="4"/>
        <v>2110.2803596706053</v>
      </c>
      <c r="P6">
        <f t="shared" si="5"/>
        <v>0.91270962422205559</v>
      </c>
      <c r="S6" t="s">
        <v>2</v>
      </c>
      <c r="T6">
        <v>3062.1522599999998</v>
      </c>
      <c r="U6">
        <v>9544434</v>
      </c>
      <c r="V6">
        <f t="shared" si="6"/>
        <v>3116.9037949798094</v>
      </c>
      <c r="W6">
        <v>7715492</v>
      </c>
      <c r="X6">
        <f t="shared" si="7"/>
        <v>2519.6304249090476</v>
      </c>
      <c r="Y6">
        <f t="shared" si="8"/>
        <v>1.2370480067894569</v>
      </c>
      <c r="AA6" t="s">
        <v>2</v>
      </c>
      <c r="AB6">
        <v>3111.21497</v>
      </c>
      <c r="AC6">
        <v>8359788</v>
      </c>
      <c r="AD6">
        <f t="shared" si="9"/>
        <v>2686.9850140892063</v>
      </c>
      <c r="AE6">
        <v>6551009</v>
      </c>
      <c r="AF6">
        <f t="shared" si="10"/>
        <v>2105.6111722167498</v>
      </c>
      <c r="AG6">
        <f t="shared" si="11"/>
        <v>1.2761069325351255</v>
      </c>
    </row>
    <row r="7" spans="1:34" x14ac:dyDescent="0.2">
      <c r="B7" t="s">
        <v>3</v>
      </c>
      <c r="C7">
        <v>3993.1738886203102</v>
      </c>
      <c r="D7">
        <v>8102285</v>
      </c>
      <c r="E7">
        <f t="shared" si="0"/>
        <v>2029.033852768039</v>
      </c>
      <c r="F7">
        <v>10279778</v>
      </c>
      <c r="G7">
        <f t="shared" si="1"/>
        <v>2574.3376789313293</v>
      </c>
      <c r="H7">
        <f t="shared" si="2"/>
        <v>0.78817704039912151</v>
      </c>
      <c r="J7" t="s">
        <v>3</v>
      </c>
      <c r="K7">
        <v>2580.21569</v>
      </c>
      <c r="L7">
        <v>5691490</v>
      </c>
      <c r="M7">
        <f t="shared" si="3"/>
        <v>2205.8194677515507</v>
      </c>
      <c r="N7">
        <v>5488084</v>
      </c>
      <c r="O7">
        <f t="shared" si="4"/>
        <v>2126.9865233630912</v>
      </c>
      <c r="P7">
        <f t="shared" si="5"/>
        <v>1.0370632082162008</v>
      </c>
      <c r="S7" t="s">
        <v>3</v>
      </c>
      <c r="T7">
        <v>3220.3471500000001</v>
      </c>
      <c r="U7">
        <v>8825911</v>
      </c>
      <c r="V7">
        <f t="shared" si="6"/>
        <v>2740.6706758307096</v>
      </c>
      <c r="W7">
        <v>7164075</v>
      </c>
      <c r="X7">
        <f t="shared" si="7"/>
        <v>2224.6281740153386</v>
      </c>
      <c r="Y7">
        <f t="shared" si="8"/>
        <v>1.2319679791180298</v>
      </c>
      <c r="AA7" t="s">
        <v>3</v>
      </c>
      <c r="AB7">
        <v>2204.6873099999998</v>
      </c>
      <c r="AC7">
        <v>6540688</v>
      </c>
      <c r="AD7">
        <f t="shared" si="9"/>
        <v>2966.7191217243412</v>
      </c>
      <c r="AE7">
        <v>5048481</v>
      </c>
      <c r="AF7">
        <f t="shared" si="10"/>
        <v>2289.8852717576538</v>
      </c>
      <c r="AG7">
        <f t="shared" si="11"/>
        <v>1.2955754414050484</v>
      </c>
    </row>
    <row r="8" spans="1:34" x14ac:dyDescent="0.2">
      <c r="B8" t="s">
        <v>10</v>
      </c>
      <c r="C8">
        <v>4718.1354700000002</v>
      </c>
      <c r="D8">
        <v>7011034</v>
      </c>
      <c r="E8">
        <f t="shared" si="0"/>
        <v>1485.9755605957621</v>
      </c>
      <c r="F8">
        <v>6824116</v>
      </c>
      <c r="G8">
        <f t="shared" si="1"/>
        <v>1446.3586396343978</v>
      </c>
      <c r="H8">
        <f t="shared" si="2"/>
        <v>1.0273908005080805</v>
      </c>
      <c r="J8" t="s">
        <v>10</v>
      </c>
      <c r="K8">
        <v>3890.9935138441501</v>
      </c>
      <c r="L8">
        <v>1202107</v>
      </c>
      <c r="M8">
        <f t="shared" si="3"/>
        <v>308.94603029352396</v>
      </c>
      <c r="N8">
        <v>1021384</v>
      </c>
      <c r="O8">
        <f t="shared" si="4"/>
        <v>262.49953806551383</v>
      </c>
      <c r="P8">
        <f t="shared" si="5"/>
        <v>1.1769393293805268</v>
      </c>
      <c r="S8" t="s">
        <v>10</v>
      </c>
      <c r="T8">
        <v>4495.84339</v>
      </c>
      <c r="U8">
        <v>12700000</v>
      </c>
      <c r="V8">
        <f t="shared" si="6"/>
        <v>2824.8314939635829</v>
      </c>
      <c r="W8">
        <v>10700000</v>
      </c>
      <c r="X8">
        <f t="shared" si="7"/>
        <v>2379.9761405834911</v>
      </c>
      <c r="Y8">
        <f t="shared" si="8"/>
        <v>1.1869158878504673</v>
      </c>
      <c r="AA8" t="s">
        <v>10</v>
      </c>
      <c r="AB8">
        <v>4197.2461199999998</v>
      </c>
      <c r="AC8">
        <v>13600000</v>
      </c>
      <c r="AD8">
        <f t="shared" si="9"/>
        <v>3240.2198039318218</v>
      </c>
      <c r="AE8">
        <v>9379378</v>
      </c>
      <c r="AF8">
        <f t="shared" si="10"/>
        <v>2234.6504664825329</v>
      </c>
      <c r="AG8">
        <f t="shared" si="11"/>
        <v>1.4499895408842676</v>
      </c>
    </row>
    <row r="9" spans="1:34" x14ac:dyDescent="0.2">
      <c r="B9" t="s">
        <v>11</v>
      </c>
      <c r="C9">
        <v>3021.4232499999998</v>
      </c>
      <c r="D9">
        <v>5264556</v>
      </c>
      <c r="E9">
        <f t="shared" si="0"/>
        <v>1742.4093099171062</v>
      </c>
      <c r="F9">
        <v>4393929</v>
      </c>
      <c r="G9">
        <f t="shared" si="1"/>
        <v>1454.2580222747674</v>
      </c>
      <c r="H9">
        <f t="shared" si="2"/>
        <v>1.1981431652627978</v>
      </c>
      <c r="J9" t="s">
        <v>11</v>
      </c>
      <c r="K9">
        <v>853.955438574043</v>
      </c>
      <c r="L9">
        <v>4842853</v>
      </c>
      <c r="M9">
        <f t="shared" si="3"/>
        <v>5671.0839714150916</v>
      </c>
      <c r="N9">
        <v>6590900</v>
      </c>
      <c r="O9">
        <f t="shared" si="4"/>
        <v>7718.0842258065086</v>
      </c>
      <c r="P9">
        <f t="shared" si="5"/>
        <v>0.73477871003960005</v>
      </c>
      <c r="S9" t="s">
        <v>11</v>
      </c>
      <c r="T9">
        <v>3600.7560100000001</v>
      </c>
      <c r="U9">
        <v>7595480</v>
      </c>
      <c r="V9">
        <f t="shared" si="6"/>
        <v>2109.4125730557344</v>
      </c>
      <c r="W9">
        <v>8205511</v>
      </c>
      <c r="X9">
        <f t="shared" si="7"/>
        <v>2278.8300504704289</v>
      </c>
      <c r="Y9">
        <f t="shared" si="8"/>
        <v>0.92565594025771214</v>
      </c>
      <c r="AA9" t="s">
        <v>11</v>
      </c>
      <c r="AB9">
        <v>4370.1314700000003</v>
      </c>
      <c r="AC9">
        <v>4472001</v>
      </c>
      <c r="AD9">
        <f t="shared" si="9"/>
        <v>1023.3104039773888</v>
      </c>
      <c r="AE9">
        <v>4499535</v>
      </c>
      <c r="AF9">
        <f t="shared" si="10"/>
        <v>1029.6109009278844</v>
      </c>
      <c r="AG9">
        <f t="shared" si="11"/>
        <v>0.99388070100577064</v>
      </c>
    </row>
    <row r="10" spans="1:34" x14ac:dyDescent="0.2">
      <c r="B10" t="s">
        <v>12</v>
      </c>
      <c r="C10">
        <v>2590.2097800000001</v>
      </c>
      <c r="D10">
        <v>2762831</v>
      </c>
      <c r="E10">
        <f t="shared" si="0"/>
        <v>1066.643721806965</v>
      </c>
      <c r="F10">
        <v>2505304</v>
      </c>
      <c r="G10">
        <f t="shared" si="1"/>
        <v>967.22050057273736</v>
      </c>
      <c r="H10">
        <f t="shared" si="2"/>
        <v>1.1027927149759071</v>
      </c>
      <c r="J10" t="s">
        <v>12</v>
      </c>
      <c r="K10">
        <v>2564.4711699999998</v>
      </c>
      <c r="L10">
        <v>6249789</v>
      </c>
      <c r="M10">
        <f t="shared" si="3"/>
        <v>2437.0673662125828</v>
      </c>
      <c r="N10">
        <v>5139314</v>
      </c>
      <c r="O10">
        <f t="shared" si="4"/>
        <v>2004.0443659969085</v>
      </c>
      <c r="P10">
        <f t="shared" si="5"/>
        <v>1.2160745578106338</v>
      </c>
      <c r="S10" t="s">
        <v>12</v>
      </c>
      <c r="T10">
        <v>3403.6468300000001</v>
      </c>
      <c r="U10">
        <v>9376461</v>
      </c>
      <c r="V10">
        <f t="shared" si="6"/>
        <v>2754.827826834196</v>
      </c>
      <c r="W10">
        <v>9099006</v>
      </c>
      <c r="X10">
        <f t="shared" si="7"/>
        <v>2673.3108499391519</v>
      </c>
      <c r="Y10">
        <f t="shared" si="8"/>
        <v>1.0304928912015225</v>
      </c>
      <c r="AA10" t="s">
        <v>12</v>
      </c>
      <c r="AB10">
        <v>3547.9275200000002</v>
      </c>
      <c r="AC10">
        <v>9361794</v>
      </c>
      <c r="AD10">
        <f t="shared" si="9"/>
        <v>2638.6655159178672</v>
      </c>
      <c r="AE10">
        <v>8686799</v>
      </c>
      <c r="AF10">
        <f t="shared" si="10"/>
        <v>2448.4150115896391</v>
      </c>
      <c r="AG10">
        <f t="shared" si="11"/>
        <v>1.0777035361356928</v>
      </c>
    </row>
    <row r="11" spans="1:34" x14ac:dyDescent="0.2">
      <c r="B11" t="s">
        <v>13</v>
      </c>
      <c r="C11">
        <v>4302.5386600000002</v>
      </c>
      <c r="D11">
        <v>5481566</v>
      </c>
      <c r="E11">
        <f t="shared" si="0"/>
        <v>1274.0306207963276</v>
      </c>
      <c r="F11">
        <v>3944498</v>
      </c>
      <c r="G11">
        <f t="shared" si="1"/>
        <v>916.78385988052923</v>
      </c>
      <c r="H11">
        <f t="shared" si="2"/>
        <v>1.3896739204836712</v>
      </c>
      <c r="J11" t="s">
        <v>13</v>
      </c>
      <c r="K11">
        <v>2160.6346100000001</v>
      </c>
      <c r="L11">
        <v>4707668</v>
      </c>
      <c r="M11">
        <f t="shared" si="3"/>
        <v>2178.8357819557468</v>
      </c>
      <c r="N11">
        <v>4380333</v>
      </c>
      <c r="O11">
        <f t="shared" si="4"/>
        <v>2027.3363111590627</v>
      </c>
      <c r="P11">
        <f t="shared" si="5"/>
        <v>1.0747283368638869</v>
      </c>
      <c r="S11" t="s">
        <v>13</v>
      </c>
      <c r="T11">
        <v>3348.8111899999999</v>
      </c>
      <c r="U11">
        <v>9164152</v>
      </c>
      <c r="V11">
        <f t="shared" si="6"/>
        <v>2736.5388730679679</v>
      </c>
      <c r="W11">
        <v>8684941</v>
      </c>
      <c r="X11">
        <f t="shared" si="7"/>
        <v>2593.4400320729937</v>
      </c>
      <c r="Y11">
        <f t="shared" si="8"/>
        <v>1.0551772314860861</v>
      </c>
      <c r="AA11" t="s">
        <v>13</v>
      </c>
      <c r="AB11">
        <v>2276.9526300000002</v>
      </c>
      <c r="AC11">
        <v>6920626</v>
      </c>
      <c r="AD11">
        <f t="shared" si="9"/>
        <v>3039.4246717376809</v>
      </c>
      <c r="AE11">
        <v>4622076</v>
      </c>
      <c r="AF11">
        <f t="shared" si="10"/>
        <v>2029.9394634309979</v>
      </c>
      <c r="AG11">
        <f t="shared" si="11"/>
        <v>1.4972981837598516</v>
      </c>
    </row>
    <row r="12" spans="1:34" x14ac:dyDescent="0.2">
      <c r="B12" t="s">
        <v>14</v>
      </c>
      <c r="C12">
        <v>3528.4086499999999</v>
      </c>
      <c r="D12">
        <v>6313199</v>
      </c>
      <c r="E12">
        <f t="shared" si="0"/>
        <v>1789.2482493488956</v>
      </c>
      <c r="F12">
        <v>8225661</v>
      </c>
      <c r="G12">
        <f t="shared" si="1"/>
        <v>2331.2665328603589</v>
      </c>
      <c r="H12">
        <f t="shared" si="2"/>
        <v>0.76750050846977524</v>
      </c>
      <c r="J12" t="s">
        <v>14</v>
      </c>
      <c r="K12">
        <v>4047.4798599999999</v>
      </c>
      <c r="L12">
        <v>9616972</v>
      </c>
      <c r="M12">
        <f t="shared" si="3"/>
        <v>2376.03949436329</v>
      </c>
      <c r="N12">
        <v>7428748</v>
      </c>
      <c r="O12">
        <f t="shared" si="4"/>
        <v>1835.4008560773914</v>
      </c>
      <c r="P12">
        <f t="shared" si="5"/>
        <v>1.2945616138816394</v>
      </c>
      <c r="S12" t="s">
        <v>14</v>
      </c>
      <c r="T12">
        <v>3154.0365299999999</v>
      </c>
      <c r="U12">
        <v>9362780</v>
      </c>
      <c r="V12">
        <f t="shared" si="6"/>
        <v>2968.5071529593224</v>
      </c>
      <c r="W12">
        <v>8259210</v>
      </c>
      <c r="X12">
        <f t="shared" si="7"/>
        <v>2618.6158344843266</v>
      </c>
      <c r="Y12">
        <f t="shared" si="8"/>
        <v>1.1336168955626507</v>
      </c>
      <c r="AA12" t="s">
        <v>14</v>
      </c>
      <c r="AB12">
        <v>4087.49764</v>
      </c>
      <c r="AC12">
        <v>8897192</v>
      </c>
      <c r="AD12">
        <f t="shared" si="9"/>
        <v>2176.6843148562648</v>
      </c>
      <c r="AE12">
        <v>7488034</v>
      </c>
      <c r="AF12">
        <f t="shared" si="10"/>
        <v>1831.9359812523342</v>
      </c>
      <c r="AG12">
        <f t="shared" si="11"/>
        <v>1.1881879809840608</v>
      </c>
    </row>
    <row r="13" spans="1:34" x14ac:dyDescent="0.2">
      <c r="B13" t="s">
        <v>15</v>
      </c>
      <c r="C13">
        <v>4100.8553099999999</v>
      </c>
      <c r="D13">
        <v>6913325</v>
      </c>
      <c r="E13">
        <f t="shared" si="0"/>
        <v>1685.8251455840807</v>
      </c>
      <c r="F13">
        <v>8354528</v>
      </c>
      <c r="G13">
        <f t="shared" si="1"/>
        <v>2037.2647578243866</v>
      </c>
      <c r="H13">
        <f t="shared" si="2"/>
        <v>0.82749438388380525</v>
      </c>
      <c r="J13" t="s">
        <v>15</v>
      </c>
      <c r="K13">
        <v>2382.19526</v>
      </c>
      <c r="L13">
        <v>4523454</v>
      </c>
      <c r="M13">
        <f t="shared" si="3"/>
        <v>1898.8594578934726</v>
      </c>
      <c r="N13">
        <v>3995587</v>
      </c>
      <c r="O13">
        <f t="shared" si="4"/>
        <v>1677.2709891127899</v>
      </c>
      <c r="P13">
        <f t="shared" si="5"/>
        <v>1.1321125031190662</v>
      </c>
      <c r="S13" t="s">
        <v>15</v>
      </c>
      <c r="T13">
        <v>3199.1172499999998</v>
      </c>
      <c r="U13">
        <v>7998859</v>
      </c>
      <c r="V13">
        <f t="shared" si="6"/>
        <v>2500.3331778477332</v>
      </c>
      <c r="W13">
        <v>7476101</v>
      </c>
      <c r="X13">
        <f t="shared" si="7"/>
        <v>2336.9262255079898</v>
      </c>
      <c r="Y13">
        <f t="shared" si="8"/>
        <v>1.0699238814456895</v>
      </c>
      <c r="AA13" t="s">
        <v>15</v>
      </c>
      <c r="AB13">
        <v>3519.4877799999999</v>
      </c>
      <c r="AC13">
        <v>6678663</v>
      </c>
      <c r="AD13">
        <f t="shared" si="9"/>
        <v>1897.6235797585296</v>
      </c>
      <c r="AE13">
        <v>7248236</v>
      </c>
      <c r="AF13">
        <f t="shared" si="10"/>
        <v>2059.4576407365735</v>
      </c>
      <c r="AG13">
        <f t="shared" si="11"/>
        <v>0.92141908734759737</v>
      </c>
    </row>
    <row r="14" spans="1:34" x14ac:dyDescent="0.2">
      <c r="B14" t="s">
        <v>16</v>
      </c>
      <c r="C14">
        <v>4403.5567600000004</v>
      </c>
      <c r="D14">
        <v>11200000</v>
      </c>
      <c r="E14">
        <f t="shared" si="0"/>
        <v>2543.3985776533964</v>
      </c>
      <c r="F14">
        <v>11200000</v>
      </c>
      <c r="G14">
        <f t="shared" si="1"/>
        <v>2543.3985776533964</v>
      </c>
      <c r="H14">
        <f t="shared" si="2"/>
        <v>1</v>
      </c>
      <c r="J14" t="s">
        <v>16</v>
      </c>
      <c r="K14">
        <v>2858.8854500000002</v>
      </c>
      <c r="L14">
        <v>5582319</v>
      </c>
      <c r="M14">
        <f t="shared" si="3"/>
        <v>1952.6207319709154</v>
      </c>
      <c r="N14">
        <v>6691006</v>
      </c>
      <c r="O14">
        <f t="shared" si="4"/>
        <v>2340.4246574482372</v>
      </c>
      <c r="P14">
        <f t="shared" si="5"/>
        <v>0.83430189720349979</v>
      </c>
      <c r="S14" t="s">
        <v>16</v>
      </c>
      <c r="T14">
        <v>2578.5297300000002</v>
      </c>
      <c r="U14">
        <v>7853310</v>
      </c>
      <c r="V14">
        <f t="shared" si="6"/>
        <v>3045.6542380064002</v>
      </c>
      <c r="W14">
        <v>5310630</v>
      </c>
      <c r="X14">
        <f t="shared" si="7"/>
        <v>2059.5574052194465</v>
      </c>
      <c r="Y14">
        <f t="shared" si="8"/>
        <v>1.4787906519565475</v>
      </c>
      <c r="AA14" t="s">
        <v>16</v>
      </c>
      <c r="AB14">
        <v>2600.0132600000002</v>
      </c>
      <c r="AC14">
        <v>4096685</v>
      </c>
      <c r="AD14">
        <f t="shared" si="9"/>
        <v>1575.640041158867</v>
      </c>
      <c r="AE14">
        <v>4502974</v>
      </c>
      <c r="AF14">
        <f t="shared" si="10"/>
        <v>1731.9042442114314</v>
      </c>
      <c r="AG14">
        <f t="shared" si="11"/>
        <v>0.90977318545476837</v>
      </c>
    </row>
    <row r="15" spans="1:34" x14ac:dyDescent="0.2">
      <c r="B15" t="s">
        <v>17</v>
      </c>
      <c r="C15">
        <v>3157.45109</v>
      </c>
      <c r="D15">
        <v>9834896</v>
      </c>
      <c r="E15">
        <f t="shared" si="0"/>
        <v>3114.8213288713205</v>
      </c>
      <c r="F15">
        <v>9994455</v>
      </c>
      <c r="G15">
        <f t="shared" si="1"/>
        <v>3165.3554449833141</v>
      </c>
      <c r="H15">
        <f t="shared" si="2"/>
        <v>0.98403524754476357</v>
      </c>
      <c r="J15" t="s">
        <v>17</v>
      </c>
      <c r="K15">
        <v>2106.7635399999999</v>
      </c>
      <c r="L15">
        <v>4979352</v>
      </c>
      <c r="M15">
        <f t="shared" si="3"/>
        <v>2363.5077717359777</v>
      </c>
      <c r="N15">
        <v>5414503</v>
      </c>
      <c r="O15">
        <f t="shared" si="4"/>
        <v>2570.0572927135431</v>
      </c>
      <c r="P15">
        <f t="shared" si="5"/>
        <v>0.91963232821184138</v>
      </c>
      <c r="S15" t="s">
        <v>17</v>
      </c>
      <c r="T15">
        <v>3265.46342</v>
      </c>
      <c r="U15">
        <v>7010247</v>
      </c>
      <c r="V15">
        <f t="shared" si="6"/>
        <v>2146.784728031037</v>
      </c>
      <c r="W15">
        <v>6454300</v>
      </c>
      <c r="X15">
        <f t="shared" si="7"/>
        <v>1976.5341606552126</v>
      </c>
      <c r="Y15">
        <f t="shared" si="8"/>
        <v>1.0861359093937375</v>
      </c>
      <c r="AA15" t="s">
        <v>17</v>
      </c>
      <c r="AB15">
        <v>2931.8245400000001</v>
      </c>
      <c r="AC15">
        <v>4757117</v>
      </c>
      <c r="AD15">
        <f t="shared" si="9"/>
        <v>1622.5790237774597</v>
      </c>
      <c r="AE15">
        <v>4870029</v>
      </c>
      <c r="AF15">
        <f t="shared" si="10"/>
        <v>1661.0915604110469</v>
      </c>
      <c r="AG15">
        <f t="shared" si="11"/>
        <v>0.97681492245734058</v>
      </c>
    </row>
    <row r="16" spans="1:34" x14ac:dyDescent="0.2">
      <c r="B16" t="s">
        <v>18</v>
      </c>
      <c r="C16">
        <v>4387.5442300000004</v>
      </c>
      <c r="D16">
        <v>7491336</v>
      </c>
      <c r="E16">
        <f t="shared" si="0"/>
        <v>1707.4097962996489</v>
      </c>
      <c r="F16">
        <v>10100000</v>
      </c>
      <c r="G16">
        <f t="shared" si="1"/>
        <v>2301.9710960269908</v>
      </c>
      <c r="H16">
        <f t="shared" si="2"/>
        <v>0.74171643564356438</v>
      </c>
      <c r="J16" t="s">
        <v>18</v>
      </c>
      <c r="K16">
        <v>3047.1354700000002</v>
      </c>
      <c r="L16">
        <v>9035970</v>
      </c>
      <c r="M16">
        <f t="shared" si="3"/>
        <v>2965.3981875640075</v>
      </c>
      <c r="N16">
        <v>8018965</v>
      </c>
      <c r="O16">
        <f t="shared" si="4"/>
        <v>2631.6404632971567</v>
      </c>
      <c r="P16">
        <f t="shared" si="5"/>
        <v>1.12682497055418</v>
      </c>
      <c r="S16" t="s">
        <v>18</v>
      </c>
      <c r="T16">
        <v>7078.0657867894397</v>
      </c>
      <c r="U16">
        <v>10500000</v>
      </c>
      <c r="V16">
        <f t="shared" si="6"/>
        <v>1483.4561187036841</v>
      </c>
      <c r="W16">
        <v>11800000</v>
      </c>
      <c r="X16">
        <f t="shared" si="7"/>
        <v>1667.1221143527116</v>
      </c>
      <c r="Y16">
        <f t="shared" si="8"/>
        <v>0.88983050847457623</v>
      </c>
      <c r="AA16" t="s">
        <v>18</v>
      </c>
      <c r="AB16">
        <v>2401.0767900000001</v>
      </c>
      <c r="AC16">
        <v>6363701</v>
      </c>
      <c r="AD16">
        <f t="shared" si="9"/>
        <v>2650.3529693442247</v>
      </c>
      <c r="AE16">
        <v>4435230</v>
      </c>
      <c r="AF16">
        <f t="shared" si="10"/>
        <v>1847.1837379261826</v>
      </c>
      <c r="AG16">
        <f t="shared" si="11"/>
        <v>1.4348074395239931</v>
      </c>
    </row>
    <row r="17" spans="2:33" x14ac:dyDescent="0.2">
      <c r="B17" t="s">
        <v>19</v>
      </c>
      <c r="C17">
        <v>4067.82339</v>
      </c>
      <c r="D17">
        <v>8711163</v>
      </c>
      <c r="E17">
        <f t="shared" si="0"/>
        <v>2141.4801393331877</v>
      </c>
      <c r="F17">
        <v>8874895</v>
      </c>
      <c r="G17">
        <f t="shared" si="1"/>
        <v>2181.7306576822648</v>
      </c>
      <c r="H17">
        <f t="shared" si="2"/>
        <v>0.9815511056750531</v>
      </c>
      <c r="J17" t="s">
        <v>19</v>
      </c>
      <c r="K17">
        <v>2346.0233800000001</v>
      </c>
      <c r="L17">
        <v>8608186</v>
      </c>
      <c r="M17">
        <f t="shared" si="3"/>
        <v>3669.2669277660821</v>
      </c>
      <c r="N17">
        <v>7627427</v>
      </c>
      <c r="O17">
        <f t="shared" si="4"/>
        <v>3251.2152542998101</v>
      </c>
      <c r="P17">
        <f t="shared" si="5"/>
        <v>1.1285832037461649</v>
      </c>
      <c r="S17" t="s">
        <v>19</v>
      </c>
      <c r="T17">
        <v>3408.8475528695599</v>
      </c>
      <c r="U17">
        <v>6115070</v>
      </c>
      <c r="V17">
        <f t="shared" si="6"/>
        <v>1793.8819220156527</v>
      </c>
      <c r="W17">
        <v>6827717</v>
      </c>
      <c r="X17">
        <f t="shared" si="7"/>
        <v>2002.939965517802</v>
      </c>
      <c r="Y17">
        <f t="shared" si="8"/>
        <v>0.89562440856877934</v>
      </c>
      <c r="AA17" t="s">
        <v>19</v>
      </c>
      <c r="AB17">
        <v>3281.2444799999998</v>
      </c>
      <c r="AC17">
        <v>5878895</v>
      </c>
      <c r="AD17">
        <f t="shared" si="9"/>
        <v>1791.666252189779</v>
      </c>
      <c r="AE17">
        <v>5499888</v>
      </c>
      <c r="AF17">
        <f t="shared" si="10"/>
        <v>1676.1591626357572</v>
      </c>
      <c r="AG17">
        <f t="shared" si="11"/>
        <v>1.0689117669305266</v>
      </c>
    </row>
    <row r="18" spans="2:33" x14ac:dyDescent="0.2">
      <c r="B18" t="s">
        <v>20</v>
      </c>
      <c r="C18">
        <v>9857.9185400000006</v>
      </c>
      <c r="D18">
        <v>11500000</v>
      </c>
      <c r="E18">
        <f t="shared" si="0"/>
        <v>1166.5748660162899</v>
      </c>
      <c r="F18">
        <v>15800000</v>
      </c>
      <c r="G18">
        <f t="shared" si="1"/>
        <v>1602.7724246136852</v>
      </c>
      <c r="H18">
        <f t="shared" si="2"/>
        <v>0.72784810126582278</v>
      </c>
      <c r="J18" t="s">
        <v>20</v>
      </c>
      <c r="K18">
        <v>3675.78287</v>
      </c>
      <c r="L18">
        <v>7218691</v>
      </c>
      <c r="M18">
        <f t="shared" si="3"/>
        <v>1963.8513087689535</v>
      </c>
      <c r="N18">
        <v>7573162</v>
      </c>
      <c r="O18">
        <f t="shared" si="4"/>
        <v>2060.285459679505</v>
      </c>
      <c r="P18">
        <f t="shared" si="5"/>
        <v>0.95319379144404937</v>
      </c>
      <c r="S18" t="s">
        <v>20</v>
      </c>
      <c r="T18">
        <v>3035.0762599999998</v>
      </c>
      <c r="U18">
        <v>9510872</v>
      </c>
      <c r="V18">
        <f t="shared" si="6"/>
        <v>3133.651738951693</v>
      </c>
      <c r="W18">
        <v>9020361</v>
      </c>
      <c r="X18">
        <f t="shared" si="7"/>
        <v>2972.037677893471</v>
      </c>
      <c r="Y18">
        <f t="shared" si="8"/>
        <v>1.0543782006063838</v>
      </c>
      <c r="AA18" t="s">
        <v>20</v>
      </c>
      <c r="AB18">
        <v>3513.0005799999999</v>
      </c>
      <c r="AC18">
        <v>4734985</v>
      </c>
      <c r="AD18">
        <f t="shared" si="9"/>
        <v>1347.8463473524391</v>
      </c>
      <c r="AE18">
        <v>7782192</v>
      </c>
      <c r="AF18">
        <f t="shared" si="10"/>
        <v>2215.2549715776022</v>
      </c>
      <c r="AG18">
        <f t="shared" si="11"/>
        <v>0.60843847080616875</v>
      </c>
    </row>
    <row r="19" spans="2:33" x14ac:dyDescent="0.2">
      <c r="B19" t="s">
        <v>21</v>
      </c>
      <c r="C19">
        <v>6239.4877200000001</v>
      </c>
      <c r="D19">
        <v>9496945</v>
      </c>
      <c r="E19">
        <f t="shared" si="0"/>
        <v>1522.0712702997355</v>
      </c>
      <c r="F19">
        <v>10600000</v>
      </c>
      <c r="G19">
        <f t="shared" si="1"/>
        <v>1698.8574183779306</v>
      </c>
      <c r="H19">
        <f t="shared" si="2"/>
        <v>0.8959382075471698</v>
      </c>
      <c r="J19" t="s">
        <v>21</v>
      </c>
      <c r="K19">
        <v>3781.5289499999999</v>
      </c>
      <c r="L19">
        <v>7332584</v>
      </c>
      <c r="M19">
        <f t="shared" si="3"/>
        <v>1939.0527209900113</v>
      </c>
      <c r="N19">
        <v>7710061</v>
      </c>
      <c r="O19">
        <f t="shared" si="4"/>
        <v>2038.8739850847896</v>
      </c>
      <c r="P19">
        <f t="shared" si="5"/>
        <v>0.95104098398183878</v>
      </c>
      <c r="S19" t="s">
        <v>21</v>
      </c>
      <c r="T19">
        <v>3281.0656199999999</v>
      </c>
      <c r="U19">
        <v>10100000</v>
      </c>
      <c r="V19">
        <f t="shared" si="6"/>
        <v>3078.2682121426151</v>
      </c>
      <c r="W19">
        <v>9616920</v>
      </c>
      <c r="X19">
        <f t="shared" si="7"/>
        <v>2931.0355578929266</v>
      </c>
      <c r="Y19">
        <f t="shared" si="8"/>
        <v>1.0502322989065107</v>
      </c>
      <c r="AA19" t="s">
        <v>21</v>
      </c>
      <c r="AB19">
        <v>4623.1354199999996</v>
      </c>
      <c r="AC19">
        <v>6227331</v>
      </c>
      <c r="AD19">
        <f t="shared" si="9"/>
        <v>1346.9929894461106</v>
      </c>
      <c r="AE19">
        <v>9718557</v>
      </c>
      <c r="AF19">
        <f t="shared" si="10"/>
        <v>2102.1571113744276</v>
      </c>
      <c r="AG19">
        <f t="shared" si="11"/>
        <v>0.64076703979819227</v>
      </c>
    </row>
    <row r="20" spans="2:33" x14ac:dyDescent="0.2">
      <c r="J20" t="s">
        <v>22</v>
      </c>
      <c r="K20">
        <v>3169.7564499999999</v>
      </c>
      <c r="L20">
        <v>7788648</v>
      </c>
      <c r="M20">
        <f t="shared" si="3"/>
        <v>2457.1755347323297</v>
      </c>
      <c r="N20">
        <v>6528445</v>
      </c>
      <c r="O20">
        <f t="shared" si="4"/>
        <v>2059.6046109473177</v>
      </c>
      <c r="P20">
        <f t="shared" si="5"/>
        <v>1.1930326440676149</v>
      </c>
      <c r="S20" t="s">
        <v>22</v>
      </c>
      <c r="T20">
        <v>3860.6286</v>
      </c>
      <c r="U20">
        <v>6651837</v>
      </c>
      <c r="V20">
        <f t="shared" si="6"/>
        <v>1722.9932451932827</v>
      </c>
      <c r="W20">
        <v>9134683</v>
      </c>
      <c r="X20">
        <f t="shared" si="7"/>
        <v>2366.1128656613073</v>
      </c>
      <c r="Y20">
        <f t="shared" si="8"/>
        <v>0.72819571297657515</v>
      </c>
      <c r="AA20" t="s">
        <v>22</v>
      </c>
      <c r="AB20">
        <v>3303.6397999999999</v>
      </c>
      <c r="AC20">
        <v>6694065</v>
      </c>
      <c r="AD20">
        <f t="shared" si="9"/>
        <v>2026.2696314531627</v>
      </c>
      <c r="AE20">
        <v>9332371</v>
      </c>
      <c r="AF20">
        <f t="shared" si="10"/>
        <v>2824.8754600910183</v>
      </c>
      <c r="AG20">
        <f t="shared" si="11"/>
        <v>0.71729520825950877</v>
      </c>
    </row>
    <row r="21" spans="2:33" x14ac:dyDescent="0.2">
      <c r="J21" t="s">
        <v>23</v>
      </c>
      <c r="K21">
        <v>3003.1316900000002</v>
      </c>
      <c r="L21">
        <v>6679055</v>
      </c>
      <c r="M21">
        <f t="shared" si="3"/>
        <v>2224.0300091535446</v>
      </c>
      <c r="N21">
        <v>5902520</v>
      </c>
      <c r="O21">
        <f t="shared" si="4"/>
        <v>1965.454934811733</v>
      </c>
      <c r="P21">
        <f t="shared" si="5"/>
        <v>1.1315599100045404</v>
      </c>
      <c r="S21" t="s">
        <v>23</v>
      </c>
      <c r="T21">
        <v>3779.7966999999999</v>
      </c>
      <c r="U21">
        <v>6959039</v>
      </c>
      <c r="V21">
        <f t="shared" si="6"/>
        <v>1841.1146292603516</v>
      </c>
      <c r="W21">
        <v>8312244</v>
      </c>
      <c r="X21">
        <f t="shared" si="7"/>
        <v>2199.1246248773118</v>
      </c>
      <c r="Y21">
        <f t="shared" si="8"/>
        <v>0.83720340740719357</v>
      </c>
      <c r="AA21" t="s">
        <v>23</v>
      </c>
      <c r="AB21">
        <v>2134.9097200000001</v>
      </c>
      <c r="AC21">
        <v>5677369</v>
      </c>
      <c r="AD21">
        <f t="shared" si="9"/>
        <v>2659.3016776372165</v>
      </c>
      <c r="AE21">
        <v>7339045</v>
      </c>
      <c r="AF21">
        <f t="shared" si="10"/>
        <v>3437.6371662217171</v>
      </c>
      <c r="AG21">
        <f t="shared" si="11"/>
        <v>0.77358416524220797</v>
      </c>
    </row>
    <row r="22" spans="2:33" x14ac:dyDescent="0.2">
      <c r="J22" t="s">
        <v>24</v>
      </c>
      <c r="K22">
        <v>4162.1648699999996</v>
      </c>
      <c r="L22">
        <v>9658604</v>
      </c>
      <c r="M22">
        <f t="shared" si="3"/>
        <v>2320.572178583594</v>
      </c>
      <c r="N22">
        <v>10300000</v>
      </c>
      <c r="O22">
        <f t="shared" si="4"/>
        <v>2474.6737146911723</v>
      </c>
      <c r="P22">
        <f t="shared" si="5"/>
        <v>0.93772854368932035</v>
      </c>
      <c r="S22" t="s">
        <v>24</v>
      </c>
      <c r="T22">
        <v>3819.3058000000001</v>
      </c>
      <c r="U22">
        <v>5567418</v>
      </c>
      <c r="V22">
        <f t="shared" si="6"/>
        <v>1457.7041723131988</v>
      </c>
      <c r="W22">
        <v>7954758</v>
      </c>
      <c r="X22">
        <f t="shared" si="7"/>
        <v>2082.7758803707206</v>
      </c>
      <c r="Y22">
        <f t="shared" si="8"/>
        <v>0.6998852762082769</v>
      </c>
      <c r="AA22" t="s">
        <v>24</v>
      </c>
      <c r="AB22">
        <v>2864.1356300000002</v>
      </c>
      <c r="AC22">
        <v>8151798</v>
      </c>
      <c r="AD22">
        <f t="shared" si="9"/>
        <v>2846.1633990426631</v>
      </c>
      <c r="AE22">
        <v>9510527</v>
      </c>
      <c r="AF22">
        <f t="shared" si="10"/>
        <v>3320.5574835155412</v>
      </c>
      <c r="AG22">
        <f t="shared" si="11"/>
        <v>0.85713420507612248</v>
      </c>
    </row>
    <row r="23" spans="2:33" x14ac:dyDescent="0.2">
      <c r="J23" t="s">
        <v>25</v>
      </c>
      <c r="K23">
        <v>3665.7087200000001</v>
      </c>
      <c r="L23">
        <v>7702241</v>
      </c>
      <c r="M23">
        <f t="shared" si="3"/>
        <v>2101.1601270926949</v>
      </c>
      <c r="N23">
        <v>7333906</v>
      </c>
      <c r="O23">
        <f t="shared" si="4"/>
        <v>2000.6788755436082</v>
      </c>
      <c r="P23">
        <f t="shared" si="5"/>
        <v>1.0502235779951365</v>
      </c>
      <c r="S23" t="s">
        <v>25</v>
      </c>
      <c r="T23">
        <v>4134.2676099999999</v>
      </c>
      <c r="U23">
        <v>3926045</v>
      </c>
      <c r="V23">
        <f t="shared" si="6"/>
        <v>949.63494634543019</v>
      </c>
      <c r="W23">
        <v>8604194</v>
      </c>
      <c r="X23">
        <f t="shared" si="7"/>
        <v>2081.1894177309919</v>
      </c>
      <c r="Y23">
        <f t="shared" si="8"/>
        <v>0.45629433738941733</v>
      </c>
      <c r="AA23" t="s">
        <v>25</v>
      </c>
      <c r="AB23">
        <v>2930.6988000000001</v>
      </c>
      <c r="AC23">
        <v>8265612</v>
      </c>
      <c r="AD23">
        <f t="shared" si="9"/>
        <v>2820.3553364132813</v>
      </c>
      <c r="AE23">
        <v>8005300</v>
      </c>
      <c r="AF23">
        <f t="shared" si="10"/>
        <v>2731.5328344216059</v>
      </c>
      <c r="AG23">
        <f t="shared" si="11"/>
        <v>1.0325174571846152</v>
      </c>
    </row>
    <row r="24" spans="2:33" x14ac:dyDescent="0.2">
      <c r="J24" t="s">
        <v>26</v>
      </c>
      <c r="K24">
        <v>4197.2461199999998</v>
      </c>
      <c r="L24">
        <v>6734287</v>
      </c>
      <c r="M24">
        <f t="shared" si="3"/>
        <v>1604.4536840265159</v>
      </c>
      <c r="N24">
        <v>7838097</v>
      </c>
      <c r="O24">
        <f t="shared" si="4"/>
        <v>1867.4380238631325</v>
      </c>
      <c r="P24">
        <f t="shared" si="5"/>
        <v>0.85917372545912607</v>
      </c>
      <c r="AA24" t="s">
        <v>26</v>
      </c>
      <c r="AB24">
        <v>2900.5680499999999</v>
      </c>
      <c r="AC24">
        <v>4149614</v>
      </c>
      <c r="AD24">
        <f t="shared" si="9"/>
        <v>1430.621150226074</v>
      </c>
      <c r="AE24">
        <v>7335194</v>
      </c>
      <c r="AF24">
        <f t="shared" si="10"/>
        <v>2528.8818857395881</v>
      </c>
      <c r="AG24">
        <f t="shared" si="11"/>
        <v>0.56571291774968735</v>
      </c>
    </row>
    <row r="25" spans="2:33" x14ac:dyDescent="0.2">
      <c r="J25" t="s">
        <v>27</v>
      </c>
      <c r="K25">
        <v>4370.1314700000003</v>
      </c>
      <c r="L25">
        <v>8637094</v>
      </c>
      <c r="M25">
        <f t="shared" si="3"/>
        <v>1976.3922571418657</v>
      </c>
      <c r="N25">
        <v>9414034</v>
      </c>
      <c r="O25">
        <f t="shared" si="4"/>
        <v>2154.1763822496623</v>
      </c>
      <c r="P25">
        <f t="shared" si="5"/>
        <v>0.91747002400883615</v>
      </c>
      <c r="AA25" t="s">
        <v>27</v>
      </c>
      <c r="AB25">
        <v>2570.7580400000002</v>
      </c>
      <c r="AC25">
        <v>4732030</v>
      </c>
      <c r="AD25">
        <f t="shared" si="9"/>
        <v>1840.7138775300689</v>
      </c>
      <c r="AE25">
        <v>6463425</v>
      </c>
      <c r="AF25">
        <f t="shared" si="10"/>
        <v>2514.2097775954053</v>
      </c>
      <c r="AG25">
        <f t="shared" si="11"/>
        <v>0.73212422206492689</v>
      </c>
    </row>
    <row r="26" spans="2:33" x14ac:dyDescent="0.2">
      <c r="AA26" t="s">
        <v>28</v>
      </c>
      <c r="AB26">
        <v>3080.6281199999999</v>
      </c>
      <c r="AC26">
        <v>4755171</v>
      </c>
      <c r="AD26">
        <f t="shared" si="9"/>
        <v>1543.5718998760551</v>
      </c>
      <c r="AE26">
        <v>6269118</v>
      </c>
      <c r="AF26">
        <f t="shared" si="10"/>
        <v>2035.0129115876539</v>
      </c>
      <c r="AG26">
        <f t="shared" si="11"/>
        <v>0.75850717756469088</v>
      </c>
    </row>
    <row r="27" spans="2:33" x14ac:dyDescent="0.2">
      <c r="AA27" t="s">
        <v>29</v>
      </c>
      <c r="AB27">
        <v>2551.4908999999998</v>
      </c>
      <c r="AC27">
        <v>4049943</v>
      </c>
      <c r="AD27">
        <f t="shared" si="9"/>
        <v>1587.2849085999094</v>
      </c>
      <c r="AE27">
        <v>5125639</v>
      </c>
      <c r="AF27">
        <f t="shared" si="10"/>
        <v>2008.8799846395691</v>
      </c>
      <c r="AG27">
        <f t="shared" si="11"/>
        <v>0.79013426423515198</v>
      </c>
    </row>
    <row r="28" spans="2:33" x14ac:dyDescent="0.2">
      <c r="AA28" t="s">
        <v>30</v>
      </c>
      <c r="AB28">
        <v>3630.3007600000001</v>
      </c>
      <c r="AC28">
        <v>6046232</v>
      </c>
      <c r="AD28">
        <f t="shared" si="9"/>
        <v>1665.4906575839739</v>
      </c>
      <c r="AE28">
        <v>8701450</v>
      </c>
      <c r="AF28">
        <f t="shared" si="10"/>
        <v>2396.895071580791</v>
      </c>
      <c r="AG28">
        <f t="shared" si="11"/>
        <v>0.69485338650454809</v>
      </c>
    </row>
    <row r="29" spans="2:33" x14ac:dyDescent="0.2">
      <c r="AA29" t="s">
        <v>31</v>
      </c>
      <c r="AB29">
        <v>3676.98191</v>
      </c>
      <c r="AC29">
        <v>6923406</v>
      </c>
      <c r="AD29">
        <f t="shared" si="9"/>
        <v>1882.9045585377928</v>
      </c>
      <c r="AE29">
        <v>9120012</v>
      </c>
      <c r="AF29">
        <f t="shared" si="10"/>
        <v>2480.2983053022417</v>
      </c>
      <c r="AG29">
        <f t="shared" si="11"/>
        <v>0.75914439586263704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V</vt:lpstr>
      <vt:lpstr>DM1</vt:lpstr>
      <vt:lpstr>DP1m</vt:lpstr>
      <vt:lpstr>VM7</vt:lpstr>
      <vt:lpstr>DM2</vt:lpstr>
      <vt:lpstr>DL5</vt:lpstr>
      <vt:lpstr>DL1</vt:lpstr>
      <vt:lpstr>VL2a</vt:lpstr>
      <vt:lpstr>DA1</vt:lpstr>
      <vt:lpstr>VA1d</vt:lpstr>
      <vt:lpstr>DM6</vt:lpstr>
      <vt:lpstr>VA2</vt:lpstr>
      <vt:lpstr>VA3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 Lab</dc:creator>
  <cp:lastModifiedBy>Microsoft Office User</cp:lastModifiedBy>
  <dcterms:created xsi:type="dcterms:W3CDTF">2018-07-25T03:27:10Z</dcterms:created>
  <dcterms:modified xsi:type="dcterms:W3CDTF">2021-08-26T19:49:12Z</dcterms:modified>
</cp:coreProperties>
</file>