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asha/biases_project/graphs_paper/2023_04_11_eLife_proofs/"/>
    </mc:Choice>
  </mc:AlternateContent>
  <xr:revisionPtr revIDLastSave="0" documentId="13_ncr:1_{B40681F3-7548-5047-B5A3-B32560C8EE65}" xr6:coauthVersionLast="47" xr6:coauthVersionMax="47" xr10:uidLastSave="{00000000-0000-0000-0000-000000000000}"/>
  <bookViews>
    <workbookView xWindow="0" yWindow="500" windowWidth="28800" windowHeight="16340" xr2:uid="{31C6C89B-01D0-3D41-B914-E5B0800CA976}"/>
  </bookViews>
  <sheets>
    <sheet name="Supplementary file 5" sheetId="3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<sst xmlns="http://schemas.openxmlformats.org/spreadsheetml/2006/main" count="126" uniqueCount="62">
  <si>
    <t>AHG</t>
  </si>
  <si>
    <t>Anatolia_N</t>
  </si>
  <si>
    <t>Ganj_Dareh_N</t>
  </si>
  <si>
    <t>Hajji_Firuz_C</t>
  </si>
  <si>
    <t>Tepe_Hissar_C</t>
  </si>
  <si>
    <t>Analysis label</t>
  </si>
  <si>
    <t>WEHG</t>
  </si>
  <si>
    <t>PPN</t>
  </si>
  <si>
    <t>EEHG</t>
  </si>
  <si>
    <t>WSHG</t>
  </si>
  <si>
    <t>ESHG</t>
  </si>
  <si>
    <t>Seh_Gabi_LN</t>
  </si>
  <si>
    <t>Khvalynsk_EN</t>
  </si>
  <si>
    <t>Seh_Gabi_C</t>
  </si>
  <si>
    <t>Sarazm_EN</t>
  </si>
  <si>
    <t>Parkhai_Anau_EN</t>
  </si>
  <si>
    <t>Botai.SG</t>
  </si>
  <si>
    <t>Namazga_CA.SG</t>
  </si>
  <si>
    <t>Central_Steppe_EMBA</t>
  </si>
  <si>
    <t>Geoksyur_EN</t>
  </si>
  <si>
    <t>Bustan_EN</t>
  </si>
  <si>
    <t>Western_Steppe_EMBA</t>
  </si>
  <si>
    <t>Afanasievo</t>
  </si>
  <si>
    <t>Mereke_EBA_Yamnaya</t>
  </si>
  <si>
    <t>BMAC_o2</t>
  </si>
  <si>
    <t>Shahr_I_Sokhta_BA1</t>
  </si>
  <si>
    <t>Poltavka_o</t>
  </si>
  <si>
    <t>Dali_EBA</t>
  </si>
  <si>
    <t>Western_Steppe_MLBA</t>
  </si>
  <si>
    <t>Okunevo_BA.SG</t>
  </si>
  <si>
    <t>Hajji_Firuz_BA</t>
  </si>
  <si>
    <t>Gonur1_BA_o</t>
  </si>
  <si>
    <t>BMAC</t>
  </si>
  <si>
    <t>Steppe_MLBA_oWSHG</t>
  </si>
  <si>
    <t>Aigyrzhal_BA</t>
  </si>
  <si>
    <t>BMAC2</t>
  </si>
  <si>
    <t>Central_Steppe_MLBA</t>
  </si>
  <si>
    <t>Steppe_MLBA_oBMAC</t>
  </si>
  <si>
    <t>Sintashta_MLBA_o3</t>
  </si>
  <si>
    <t>Bustan_BA_o2</t>
  </si>
  <si>
    <t>Steppe_LBA</t>
  </si>
  <si>
    <t>Steppe_MLBA_oESHG</t>
  </si>
  <si>
    <t>SPGT</t>
  </si>
  <si>
    <t>Hajji_Firuz_IA</t>
  </si>
  <si>
    <t>SPGT_o</t>
  </si>
  <si>
    <t>Aligrama2_IA</t>
  </si>
  <si>
    <t>Swat_H</t>
  </si>
  <si>
    <t>Saidu_Sharif_H_o</t>
  </si>
  <si>
    <t>Butkara_H</t>
  </si>
  <si>
    <t>Ksirov_H_Kushan</t>
  </si>
  <si>
    <t>Barikot_H</t>
  </si>
  <si>
    <t>Swat_Medieval</t>
  </si>
  <si>
    <t>SUM &lt;100%</t>
  </si>
  <si>
    <t>incorrect SE</t>
  </si>
  <si>
    <t>NA</t>
  </si>
  <si>
    <t>Darra-i-kur_MBA</t>
  </si>
  <si>
    <t>SE not available</t>
  </si>
  <si>
    <t>Indus_Periphery (10 ind.)</t>
  </si>
  <si>
    <t>comment</t>
  </si>
  <si>
    <t>qpAdm p-value</t>
  </si>
  <si>
    <t>Standard errors of the ancestry fraction estimates</t>
  </si>
  <si>
    <t>Ancestry fraction estimates for sources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</si>
</sst>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E+00"/>
  </numFmts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9" fontId="0" fillId="0" borderId="0" xfId="0" applyNumberFormat="1"/>
    <xf numFmtId="164" fontId="0" fillId="0" borderId="0" xfId="0" applyNumberFormat="1"/>
    <xf numFmtId="9" fontId="0" fillId="2" borderId="0" xfId="0" applyNumberFormat="1" applyFill="1"/>
    <xf numFmtId="9" fontId="1" fillId="3" borderId="0" xfId="0" applyNumberFormat="1" applyFont="1" applyFill="1" applyAlignment="1">
      <alignment wrapText="1"/>
    </xf>
    <xf numFmtId="9" fontId="1" fillId="0" borderId="0" xfId="0" applyNumberFormat="1" applyFont="1" applyAlignment="1">
      <alignment wrapText="1"/>
    </xf>
    <xf numFmtId="0" fontId="1" fillId="0" borderId="0" xfId="0" applyFont="1" applyAlignment="1">
      <alignment horizontal="center"/>
    </xf>
  </cellXfs>
  <cellStyles count="2">
    <cellStyle name="Normal" xfId="0" builtinId="0"/>
    <cellStyle name="Normal 2" xfId="1" xr:uid="{595F9C44-6F18-1F46-ACB3-C9DABFA5C604}"/>
  </cellStyles>
  <dxfs count="3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B314E-959F-6B48-A930-EA069F79AB00}">
  <dimension ref="A1:S101"/>
  <sheetViews>
    <sheetView tabSelected="1" zoomScaleNormal="100" workbookViewId="0">
      <pane xSplit="1" ySplit="2" topLeftCell="B3" activePane="bottomRight" state="frozen"/>
      <selection pane="topRight" activeCell="E1" sqref="E1"/>
      <selection pane="bottomLeft" activeCell="A2" sqref="A2"/>
      <selection pane="bottomRight" activeCell="R91" sqref="R91"/>
    </sheetView>
  </sheetViews>
  <sheetFormatPr baseColWidth="10" defaultColWidth="10.83203125" defaultRowHeight="16" x14ac:dyDescent="0.2"/>
  <cols>
    <col min="1" max="1" width="21.83203125" customWidth="1"/>
    <col min="2" max="18" width="11" customWidth="1"/>
  </cols>
  <sheetData>
    <row r="1" spans="1:19" x14ac:dyDescent="0.2">
      <c r="C1" s="8" t="s">
        <v>61</v>
      </c>
      <c r="D1" s="8"/>
      <c r="E1" s="8"/>
      <c r="F1" s="8"/>
      <c r="G1" s="8"/>
      <c r="H1" s="8"/>
      <c r="I1" s="8"/>
      <c r="J1" s="8"/>
      <c r="K1" s="8" t="s">
        <v>60</v>
      </c>
      <c r="L1" s="8"/>
      <c r="M1" s="8"/>
      <c r="N1" s="8"/>
      <c r="O1" s="8"/>
      <c r="P1" s="8"/>
      <c r="Q1" s="8"/>
      <c r="R1" s="8"/>
    </row>
    <row r="2" spans="1:19" ht="34" x14ac:dyDescent="0.2">
      <c r="A2" s="1" t="s">
        <v>5</v>
      </c>
      <c r="B2" s="2" t="s">
        <v>59</v>
      </c>
      <c r="C2" s="7" t="s">
        <v>0</v>
      </c>
      <c r="D2" s="7" t="s">
        <v>1</v>
      </c>
      <c r="E2" s="7" t="s">
        <v>8</v>
      </c>
      <c r="F2" s="7" t="s">
        <v>10</v>
      </c>
      <c r="G2" s="7" t="s">
        <v>2</v>
      </c>
      <c r="H2" s="7" t="s">
        <v>7</v>
      </c>
      <c r="I2" s="7" t="s">
        <v>6</v>
      </c>
      <c r="J2" s="7" t="s">
        <v>9</v>
      </c>
      <c r="K2" s="6" t="s">
        <v>0</v>
      </c>
      <c r="L2" s="6" t="s">
        <v>1</v>
      </c>
      <c r="M2" s="6" t="s">
        <v>8</v>
      </c>
      <c r="N2" s="6" t="s">
        <v>10</v>
      </c>
      <c r="O2" s="6" t="s">
        <v>2</v>
      </c>
      <c r="P2" s="6" t="s">
        <v>7</v>
      </c>
      <c r="Q2" s="6" t="s">
        <v>6</v>
      </c>
      <c r="R2" s="6" t="s">
        <v>9</v>
      </c>
      <c r="S2" s="6" t="s">
        <v>58</v>
      </c>
    </row>
    <row r="3" spans="1:19" x14ac:dyDescent="0.2">
      <c r="A3" s="1" t="s">
        <v>57</v>
      </c>
      <c r="B3" s="4">
        <v>1.26082E-95</v>
      </c>
      <c r="C3" s="3"/>
      <c r="D3" s="3"/>
      <c r="E3" s="3"/>
      <c r="F3" s="3"/>
      <c r="G3" s="3">
        <v>1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9" x14ac:dyDescent="0.2">
      <c r="A4" s="1" t="s">
        <v>57</v>
      </c>
      <c r="B4" s="4">
        <v>2.1794920000000001E-30</v>
      </c>
      <c r="C4" s="3"/>
      <c r="D4" s="3">
        <v>-0.32616709999999999</v>
      </c>
      <c r="E4" s="3"/>
      <c r="F4" s="3"/>
      <c r="G4" s="3">
        <v>1.3261670999999999</v>
      </c>
      <c r="I4" s="3"/>
      <c r="J4" s="3"/>
      <c r="K4" s="3"/>
      <c r="L4" s="3">
        <v>3.0349250000000001E-2</v>
      </c>
      <c r="M4" s="3"/>
      <c r="N4" s="3"/>
      <c r="O4" s="3">
        <v>3.0349250000000001E-2</v>
      </c>
      <c r="P4" s="3"/>
      <c r="Q4" s="3"/>
      <c r="R4" s="3"/>
    </row>
    <row r="5" spans="1:19" x14ac:dyDescent="0.2">
      <c r="A5" s="1" t="s">
        <v>57</v>
      </c>
      <c r="B5" s="4">
        <v>2.0398770000000001E-15</v>
      </c>
      <c r="C5" s="3">
        <v>0.25104700000000002</v>
      </c>
      <c r="D5" s="3"/>
      <c r="E5" s="3"/>
      <c r="F5" s="3"/>
      <c r="G5" s="3">
        <v>0.74895299999999998</v>
      </c>
      <c r="I5" s="3"/>
      <c r="J5" s="3"/>
      <c r="K5" s="3">
        <v>1.3957829999999999E-2</v>
      </c>
      <c r="L5" s="3"/>
      <c r="M5" s="3"/>
      <c r="N5" s="3"/>
      <c r="O5" s="3">
        <v>1.3957829999999999E-2</v>
      </c>
      <c r="P5" s="3"/>
      <c r="Q5" s="3"/>
      <c r="R5" s="3"/>
    </row>
    <row r="6" spans="1:19" x14ac:dyDescent="0.2">
      <c r="A6" s="1" t="s">
        <v>57</v>
      </c>
      <c r="B6" s="4">
        <v>1.653042E-88</v>
      </c>
      <c r="C6" s="3"/>
      <c r="D6" s="3"/>
      <c r="E6" s="3"/>
      <c r="F6" s="3"/>
      <c r="G6" s="3">
        <v>0.91823297000000004</v>
      </c>
      <c r="I6" s="3"/>
      <c r="J6" s="3">
        <v>8.1767030000000004E-2</v>
      </c>
      <c r="K6" s="3"/>
      <c r="L6" s="3"/>
      <c r="M6" s="3"/>
      <c r="N6" s="3"/>
      <c r="O6" s="3">
        <v>1.602288E-2</v>
      </c>
      <c r="P6" s="3"/>
      <c r="Q6" s="3"/>
      <c r="R6" s="3">
        <v>1.602288E-2</v>
      </c>
    </row>
    <row r="7" spans="1:19" x14ac:dyDescent="0.2">
      <c r="A7" s="1" t="s">
        <v>57</v>
      </c>
      <c r="B7" s="4">
        <v>4.4513299999999999E-3</v>
      </c>
      <c r="C7" s="3">
        <v>0.23963274000000001</v>
      </c>
      <c r="D7" s="3"/>
      <c r="E7" s="3"/>
      <c r="F7" s="3"/>
      <c r="G7" s="3">
        <v>0.67641041000000002</v>
      </c>
      <c r="J7" s="3">
        <v>8.395685E-2</v>
      </c>
      <c r="K7" s="3">
        <v>1.297454E-2</v>
      </c>
      <c r="L7" s="3"/>
      <c r="M7" s="3"/>
      <c r="N7" s="3"/>
      <c r="O7" s="3">
        <v>1.495164E-2</v>
      </c>
      <c r="R7" s="3">
        <v>1.179621E-2</v>
      </c>
    </row>
    <row r="8" spans="1:19" x14ac:dyDescent="0.2">
      <c r="A8" s="1" t="s">
        <v>57</v>
      </c>
      <c r="B8" s="4">
        <v>4.1253799999999998E-14</v>
      </c>
      <c r="C8" s="3">
        <v>0.18785325</v>
      </c>
      <c r="D8" s="3">
        <v>-9.7749130000000004E-2</v>
      </c>
      <c r="E8" s="3"/>
      <c r="F8" s="3"/>
      <c r="G8" s="3">
        <v>0.90989587999999999</v>
      </c>
      <c r="J8" s="3"/>
      <c r="K8" s="3">
        <v>2.4749230000000001E-2</v>
      </c>
      <c r="L8" s="3">
        <v>3.2380119999999998E-2</v>
      </c>
      <c r="M8" s="3"/>
      <c r="N8" s="3"/>
      <c r="O8" s="3">
        <v>5.319948E-2</v>
      </c>
      <c r="R8" s="3"/>
    </row>
    <row r="9" spans="1:19" x14ac:dyDescent="0.2">
      <c r="A9" s="1" t="s">
        <v>57</v>
      </c>
      <c r="B9" s="4">
        <v>3.4853669999999998E-30</v>
      </c>
      <c r="C9" s="3"/>
      <c r="D9" s="3">
        <v>-0.34623470000000001</v>
      </c>
      <c r="F9" s="3"/>
      <c r="G9" s="3">
        <v>1.35640212</v>
      </c>
      <c r="J9" s="3">
        <v>-1.016742E-2</v>
      </c>
      <c r="K9" s="3"/>
      <c r="L9" s="3">
        <v>3.3496919999999999E-2</v>
      </c>
      <c r="M9" s="3"/>
      <c r="N9" s="3"/>
      <c r="O9" s="3">
        <v>4.5681939999999997E-2</v>
      </c>
      <c r="R9" s="3">
        <v>2.2051459999999998E-2</v>
      </c>
    </row>
    <row r="10" spans="1:19" x14ac:dyDescent="0.2">
      <c r="A10" s="1" t="s">
        <v>57</v>
      </c>
      <c r="B10" s="4">
        <v>3.027359E-2</v>
      </c>
      <c r="C10" s="3">
        <v>0.28725486</v>
      </c>
      <c r="D10" s="3">
        <v>7.6720640000000007E-2</v>
      </c>
      <c r="E10" s="3"/>
      <c r="F10" s="3"/>
      <c r="G10" s="3">
        <v>0.53150185999999999</v>
      </c>
      <c r="J10" s="3">
        <v>0.10452264999999999</v>
      </c>
      <c r="K10" s="3">
        <v>2.0776059999999999E-2</v>
      </c>
      <c r="L10" s="3">
        <v>2.9472689999999999E-2</v>
      </c>
      <c r="M10" s="3"/>
      <c r="N10" s="3"/>
      <c r="O10" s="3">
        <v>5.280543E-2</v>
      </c>
      <c r="R10" s="3">
        <v>1.30178E-2</v>
      </c>
    </row>
    <row r="11" spans="1:19" x14ac:dyDescent="0.2">
      <c r="A11" t="s">
        <v>22</v>
      </c>
      <c r="B11" s="4">
        <v>0.03</v>
      </c>
      <c r="C11" s="3"/>
      <c r="D11" s="3">
        <v>0.18</v>
      </c>
      <c r="E11" s="3">
        <v>0.53</v>
      </c>
      <c r="F11" s="3"/>
      <c r="G11" s="3">
        <v>0.28999999999999998</v>
      </c>
      <c r="H11" s="3"/>
      <c r="I11" s="3"/>
      <c r="J11" s="3"/>
      <c r="K11" s="3"/>
      <c r="L11" s="3">
        <v>0.02</v>
      </c>
      <c r="M11" s="3">
        <v>0.01</v>
      </c>
      <c r="N11" s="3"/>
      <c r="O11" s="3">
        <v>0.02</v>
      </c>
      <c r="P11" s="3"/>
      <c r="Q11" s="3"/>
      <c r="R11" s="3"/>
    </row>
    <row r="12" spans="1:19" x14ac:dyDescent="0.2">
      <c r="A12" t="s">
        <v>34</v>
      </c>
      <c r="B12" s="4">
        <v>7.0000000000000007E-2</v>
      </c>
      <c r="C12" s="3"/>
      <c r="D12" s="3">
        <v>0.08</v>
      </c>
      <c r="E12" s="3"/>
      <c r="F12" s="3"/>
      <c r="G12" s="3">
        <v>0.48</v>
      </c>
      <c r="H12" s="3"/>
      <c r="I12" s="3"/>
      <c r="J12" s="3">
        <v>0.44</v>
      </c>
      <c r="K12" s="3"/>
      <c r="L12" s="3">
        <v>0.03</v>
      </c>
      <c r="M12" s="3"/>
      <c r="N12" s="3"/>
      <c r="O12" s="3">
        <v>0.03</v>
      </c>
      <c r="P12" s="3"/>
      <c r="Q12" s="3"/>
      <c r="R12" s="3">
        <v>0.02</v>
      </c>
    </row>
    <row r="13" spans="1:19" x14ac:dyDescent="0.2">
      <c r="A13" t="s">
        <v>45</v>
      </c>
      <c r="B13" s="4">
        <v>0.17</v>
      </c>
      <c r="C13" s="3">
        <v>0.32</v>
      </c>
      <c r="D13" s="3">
        <v>0.13</v>
      </c>
      <c r="E13" s="3"/>
      <c r="F13" s="3"/>
      <c r="G13" s="3">
        <v>0.4</v>
      </c>
      <c r="H13" s="3"/>
      <c r="I13" s="3"/>
      <c r="J13" s="3">
        <v>0.16</v>
      </c>
      <c r="K13" s="3">
        <v>0.02</v>
      </c>
      <c r="L13" s="3">
        <v>0.03</v>
      </c>
      <c r="M13" s="3"/>
      <c r="N13" s="3"/>
      <c r="O13" s="3">
        <v>0.05</v>
      </c>
      <c r="P13" s="3"/>
      <c r="Q13" s="3"/>
      <c r="R13" s="3">
        <v>0.02</v>
      </c>
    </row>
    <row r="14" spans="1:19" x14ac:dyDescent="0.2">
      <c r="A14" t="s">
        <v>45</v>
      </c>
      <c r="B14" s="4">
        <v>0.06</v>
      </c>
      <c r="C14" s="3">
        <v>0.28000000000000003</v>
      </c>
      <c r="D14" s="3"/>
      <c r="E14" s="3"/>
      <c r="F14" s="3"/>
      <c r="G14" s="3">
        <v>0.45</v>
      </c>
      <c r="H14" s="3">
        <v>0.13</v>
      </c>
      <c r="I14" s="3"/>
      <c r="J14" s="3">
        <v>0.15</v>
      </c>
      <c r="K14" s="3">
        <v>0.02</v>
      </c>
      <c r="L14" s="3"/>
      <c r="M14" s="3"/>
      <c r="N14" s="3"/>
      <c r="O14" s="3">
        <v>0.05</v>
      </c>
      <c r="P14" s="3">
        <v>0.03</v>
      </c>
      <c r="Q14" s="3"/>
      <c r="R14" s="3">
        <v>0.01</v>
      </c>
    </row>
    <row r="15" spans="1:19" x14ac:dyDescent="0.2">
      <c r="A15" t="s">
        <v>45</v>
      </c>
      <c r="B15" s="4">
        <v>0.03</v>
      </c>
      <c r="C15" s="3"/>
      <c r="D15" s="3">
        <v>0.11</v>
      </c>
      <c r="E15" s="3"/>
      <c r="F15" s="3">
        <v>0.34</v>
      </c>
      <c r="G15" s="3">
        <v>0.46</v>
      </c>
      <c r="H15" s="3"/>
      <c r="I15" s="3"/>
      <c r="J15" s="3">
        <v>0.09</v>
      </c>
      <c r="K15" s="3"/>
      <c r="L15" s="3">
        <v>0.03</v>
      </c>
      <c r="M15" s="3"/>
      <c r="N15" s="3">
        <v>0.03</v>
      </c>
      <c r="O15" s="3">
        <v>0.06</v>
      </c>
      <c r="P15" s="3"/>
      <c r="Q15" s="3"/>
      <c r="R15" s="3">
        <v>0.02</v>
      </c>
    </row>
    <row r="16" spans="1:19" x14ac:dyDescent="0.2">
      <c r="A16" t="s">
        <v>45</v>
      </c>
      <c r="B16" s="4">
        <v>0.02</v>
      </c>
      <c r="C16" s="3"/>
      <c r="D16" s="3"/>
      <c r="E16" s="3"/>
      <c r="F16" s="3">
        <v>0.32</v>
      </c>
      <c r="G16" s="3">
        <v>0.49</v>
      </c>
      <c r="H16" s="3">
        <v>0.11</v>
      </c>
      <c r="I16" s="3"/>
      <c r="J16" s="3">
        <v>0.09</v>
      </c>
      <c r="K16" s="3"/>
      <c r="L16" s="3"/>
      <c r="M16" s="3"/>
      <c r="N16" s="3">
        <v>0.02</v>
      </c>
      <c r="O16" s="3">
        <v>0.05</v>
      </c>
      <c r="P16" s="3">
        <v>0.03</v>
      </c>
      <c r="Q16" s="3"/>
      <c r="R16" s="3">
        <v>0.01</v>
      </c>
    </row>
    <row r="17" spans="1:19" x14ac:dyDescent="0.2">
      <c r="A17" t="s">
        <v>50</v>
      </c>
      <c r="B17" s="4">
        <v>0.34</v>
      </c>
      <c r="C17" s="3">
        <v>0.22</v>
      </c>
      <c r="D17" s="3">
        <v>0.18</v>
      </c>
      <c r="E17" s="3"/>
      <c r="F17" s="3"/>
      <c r="G17" s="3">
        <v>0.37</v>
      </c>
      <c r="H17" s="3"/>
      <c r="I17" s="3">
        <v>0.04</v>
      </c>
      <c r="J17" s="3">
        <v>0.19</v>
      </c>
      <c r="K17" s="3">
        <v>0.02</v>
      </c>
      <c r="L17" s="3">
        <v>0.03</v>
      </c>
      <c r="M17" s="3"/>
      <c r="N17" s="3"/>
      <c r="O17" s="3">
        <v>0.05</v>
      </c>
      <c r="P17" s="3"/>
      <c r="Q17" s="3">
        <v>0.01</v>
      </c>
      <c r="R17" s="3">
        <v>0.02</v>
      </c>
    </row>
    <row r="18" spans="1:19" x14ac:dyDescent="0.2">
      <c r="A18" t="s">
        <v>50</v>
      </c>
      <c r="B18" s="4">
        <v>0.06</v>
      </c>
      <c r="C18" s="3">
        <v>0.21</v>
      </c>
      <c r="D18" s="3">
        <v>0.21</v>
      </c>
      <c r="E18" s="3"/>
      <c r="F18" s="3"/>
      <c r="G18" s="3">
        <v>0.36</v>
      </c>
      <c r="H18" s="3"/>
      <c r="I18" s="3"/>
      <c r="J18" s="3">
        <v>0.22</v>
      </c>
      <c r="K18" s="3">
        <v>0.02</v>
      </c>
      <c r="L18" s="3">
        <v>0.03</v>
      </c>
      <c r="M18" s="3"/>
      <c r="N18" s="3"/>
      <c r="O18" s="3">
        <v>0.05</v>
      </c>
      <c r="P18" s="3"/>
      <c r="Q18" s="3"/>
      <c r="R18" s="3">
        <v>0.02</v>
      </c>
    </row>
    <row r="19" spans="1:19" x14ac:dyDescent="0.2">
      <c r="A19" t="s">
        <v>32</v>
      </c>
      <c r="B19" s="4">
        <v>0.04</v>
      </c>
      <c r="C19" s="3">
        <v>0.02</v>
      </c>
      <c r="D19" s="3">
        <v>0.26</v>
      </c>
      <c r="E19" s="3"/>
      <c r="F19" s="3"/>
      <c r="G19" s="3">
        <v>0.59</v>
      </c>
      <c r="H19" s="3"/>
      <c r="I19" s="3"/>
      <c r="J19" s="3">
        <v>0.12</v>
      </c>
      <c r="K19" s="3">
        <v>0.01</v>
      </c>
      <c r="L19" s="3">
        <v>0.02</v>
      </c>
      <c r="M19" s="3"/>
      <c r="N19" s="3"/>
      <c r="O19" s="3">
        <v>0.03</v>
      </c>
      <c r="P19" s="3"/>
      <c r="Q19" s="3"/>
      <c r="R19" s="3">
        <v>0.01</v>
      </c>
    </row>
    <row r="20" spans="1:19" x14ac:dyDescent="0.2">
      <c r="A20" t="s">
        <v>24</v>
      </c>
      <c r="B20" s="4">
        <v>0.23</v>
      </c>
      <c r="C20" s="3">
        <v>0.1</v>
      </c>
      <c r="D20" s="3">
        <v>0.44</v>
      </c>
      <c r="E20" s="3">
        <v>0.18</v>
      </c>
      <c r="F20" s="3"/>
      <c r="G20" s="3">
        <v>0.28000000000000003</v>
      </c>
      <c r="H20" s="3"/>
      <c r="I20" s="3"/>
      <c r="J20" s="3"/>
      <c r="K20" s="3">
        <v>0.02</v>
      </c>
      <c r="L20" s="3">
        <v>0.06</v>
      </c>
      <c r="M20" s="3">
        <v>0.06</v>
      </c>
      <c r="N20" s="3"/>
      <c r="O20" s="3">
        <v>0.03</v>
      </c>
      <c r="P20" s="3"/>
      <c r="Q20" s="3"/>
      <c r="R20" s="3"/>
    </row>
    <row r="21" spans="1:19" x14ac:dyDescent="0.2">
      <c r="A21" t="s">
        <v>24</v>
      </c>
      <c r="B21" s="4">
        <v>0.5</v>
      </c>
      <c r="C21" s="3"/>
      <c r="D21" s="3">
        <v>0.44</v>
      </c>
      <c r="E21" s="3">
        <v>0.16</v>
      </c>
      <c r="F21" s="3">
        <v>7.0000000000000007E-2</v>
      </c>
      <c r="G21" s="3">
        <v>0.34</v>
      </c>
      <c r="H21" s="3"/>
      <c r="I21" s="3"/>
      <c r="J21" s="3"/>
      <c r="K21" s="3"/>
      <c r="L21" s="5" t="s">
        <v>54</v>
      </c>
      <c r="M21" s="5" t="s">
        <v>54</v>
      </c>
      <c r="N21" s="3">
        <v>0.02</v>
      </c>
      <c r="O21" s="3">
        <v>0.02</v>
      </c>
      <c r="P21" s="3"/>
      <c r="Q21" s="3"/>
      <c r="R21" s="3"/>
      <c r="S21" t="s">
        <v>56</v>
      </c>
    </row>
    <row r="22" spans="1:19" x14ac:dyDescent="0.2">
      <c r="A22" t="s">
        <v>35</v>
      </c>
      <c r="B22" s="4">
        <v>0.83</v>
      </c>
      <c r="C22" s="3"/>
      <c r="D22" s="3">
        <v>0.15</v>
      </c>
      <c r="E22" s="3"/>
      <c r="F22" s="3"/>
      <c r="G22" s="3">
        <v>0.66</v>
      </c>
      <c r="H22" s="3">
        <v>0.14000000000000001</v>
      </c>
      <c r="I22" s="3"/>
      <c r="J22" s="3">
        <v>0.06</v>
      </c>
      <c r="K22" s="3"/>
      <c r="L22" s="3">
        <v>0.06</v>
      </c>
      <c r="M22" s="3"/>
      <c r="N22" s="3"/>
      <c r="O22" s="3">
        <v>0.03</v>
      </c>
      <c r="P22" s="3">
        <v>0.06</v>
      </c>
      <c r="Q22" s="3"/>
      <c r="R22" s="3">
        <v>0.02</v>
      </c>
    </row>
    <row r="23" spans="1:19" x14ac:dyDescent="0.2">
      <c r="A23" t="s">
        <v>35</v>
      </c>
      <c r="B23" s="4">
        <v>0.56000000000000005</v>
      </c>
      <c r="C23" s="3"/>
      <c r="D23" s="3">
        <v>0.27</v>
      </c>
      <c r="E23" s="3"/>
      <c r="F23" s="3"/>
      <c r="G23" s="3">
        <v>0.69</v>
      </c>
      <c r="H23" s="3"/>
      <c r="I23" s="3"/>
      <c r="J23" s="3">
        <v>0.04</v>
      </c>
      <c r="K23" s="3"/>
      <c r="L23" s="3">
        <v>0.02</v>
      </c>
      <c r="M23" s="3"/>
      <c r="N23" s="3"/>
      <c r="O23" s="3">
        <v>0.03</v>
      </c>
      <c r="P23" s="3"/>
      <c r="Q23" s="3"/>
      <c r="R23" s="3">
        <v>0.02</v>
      </c>
    </row>
    <row r="24" spans="1:19" x14ac:dyDescent="0.2">
      <c r="A24" t="s">
        <v>35</v>
      </c>
      <c r="B24" s="4">
        <v>0.3</v>
      </c>
      <c r="C24" s="3"/>
      <c r="D24" s="3">
        <v>0.26</v>
      </c>
      <c r="E24" s="3"/>
      <c r="F24" s="3"/>
      <c r="G24" s="3">
        <v>0.75</v>
      </c>
      <c r="H24" s="3"/>
      <c r="I24" s="3"/>
      <c r="J24" s="3"/>
      <c r="K24" s="3"/>
      <c r="L24" s="3">
        <v>0.02</v>
      </c>
      <c r="M24" s="3"/>
      <c r="N24" s="3"/>
      <c r="O24" s="3">
        <v>0.02</v>
      </c>
      <c r="P24" s="3"/>
      <c r="Q24" s="3"/>
      <c r="R24" s="3"/>
    </row>
    <row r="25" spans="1:19" x14ac:dyDescent="0.2">
      <c r="A25" t="s">
        <v>16</v>
      </c>
      <c r="B25" s="4">
        <v>1E-3</v>
      </c>
      <c r="C25" s="3"/>
      <c r="D25" s="3"/>
      <c r="E25" s="3"/>
      <c r="F25" s="3">
        <v>0.1</v>
      </c>
      <c r="G25" s="3"/>
      <c r="H25" s="3"/>
      <c r="I25" s="3"/>
      <c r="J25" s="3">
        <v>0.9</v>
      </c>
      <c r="K25" s="3"/>
      <c r="L25" s="3"/>
      <c r="M25" s="3"/>
      <c r="N25" s="3">
        <v>0.01</v>
      </c>
      <c r="O25" s="3"/>
      <c r="P25" s="3"/>
      <c r="Q25" s="3"/>
      <c r="R25" s="3">
        <v>0.01</v>
      </c>
    </row>
    <row r="26" spans="1:19" x14ac:dyDescent="0.2">
      <c r="A26" t="s">
        <v>39</v>
      </c>
      <c r="B26" s="4">
        <v>0.55000000000000004</v>
      </c>
      <c r="C26" s="3">
        <v>0.27</v>
      </c>
      <c r="D26" s="3">
        <v>0.15</v>
      </c>
      <c r="E26" s="3"/>
      <c r="F26" s="3"/>
      <c r="G26" s="3">
        <v>0.38</v>
      </c>
      <c r="H26" s="3"/>
      <c r="I26" s="3"/>
      <c r="J26" s="3">
        <v>0.21</v>
      </c>
      <c r="K26" s="3">
        <v>0.03</v>
      </c>
      <c r="L26" s="3">
        <v>0.04</v>
      </c>
      <c r="M26" s="3"/>
      <c r="N26" s="3"/>
      <c r="O26" s="3">
        <v>0.08</v>
      </c>
      <c r="P26" s="3"/>
      <c r="Q26" s="3"/>
      <c r="R26" s="3">
        <v>0.02</v>
      </c>
    </row>
    <row r="27" spans="1:19" x14ac:dyDescent="0.2">
      <c r="A27" t="s">
        <v>39</v>
      </c>
      <c r="B27" s="4">
        <v>0.05</v>
      </c>
      <c r="C27" s="3">
        <v>0.22</v>
      </c>
      <c r="D27" s="3"/>
      <c r="E27" s="3"/>
      <c r="F27" s="3"/>
      <c r="G27" s="3">
        <v>0.47</v>
      </c>
      <c r="H27" s="3">
        <v>0.14000000000000001</v>
      </c>
      <c r="I27" s="3"/>
      <c r="J27" s="3">
        <v>0.18</v>
      </c>
      <c r="K27" s="3">
        <v>0.03</v>
      </c>
      <c r="L27" s="3"/>
      <c r="M27" s="3"/>
      <c r="N27" s="3"/>
      <c r="O27" s="3">
        <v>0.08</v>
      </c>
      <c r="P27" s="3">
        <v>0.05</v>
      </c>
      <c r="Q27" s="3"/>
      <c r="R27" s="3">
        <v>0.02</v>
      </c>
    </row>
    <row r="28" spans="1:19" x14ac:dyDescent="0.2">
      <c r="A28" t="s">
        <v>39</v>
      </c>
      <c r="B28" s="4">
        <v>7.0000000000000007E-2</v>
      </c>
      <c r="C28" s="3"/>
      <c r="D28" s="3">
        <v>0.11</v>
      </c>
      <c r="E28" s="3"/>
      <c r="F28" s="3">
        <v>0.27</v>
      </c>
      <c r="G28" s="3">
        <v>0.48</v>
      </c>
      <c r="H28" s="3"/>
      <c r="I28" s="3"/>
      <c r="J28" s="3">
        <v>0.14000000000000001</v>
      </c>
      <c r="K28" s="3"/>
      <c r="L28" s="3">
        <v>0.04</v>
      </c>
      <c r="M28" s="3"/>
      <c r="N28" s="3">
        <v>0.04</v>
      </c>
      <c r="O28" s="3">
        <v>0.08</v>
      </c>
      <c r="P28" s="3"/>
      <c r="Q28" s="3"/>
      <c r="R28" s="3">
        <v>0.02</v>
      </c>
    </row>
    <row r="29" spans="1:19" x14ac:dyDescent="0.2">
      <c r="A29" t="s">
        <v>20</v>
      </c>
      <c r="B29" s="4">
        <v>7.0000000000000007E-2</v>
      </c>
      <c r="C29" s="3"/>
      <c r="D29" s="3">
        <v>0.09</v>
      </c>
      <c r="E29" s="3">
        <v>7.0000000000000007E-2</v>
      </c>
      <c r="F29" s="3"/>
      <c r="G29" s="3">
        <v>0.85</v>
      </c>
      <c r="H29" s="3"/>
      <c r="I29" s="3"/>
      <c r="J29" s="3"/>
      <c r="K29" s="3"/>
      <c r="L29" s="3">
        <v>0.03</v>
      </c>
      <c r="M29" s="3">
        <v>0.02</v>
      </c>
      <c r="N29" s="3"/>
      <c r="O29" s="3">
        <v>0.03</v>
      </c>
      <c r="P29" s="3"/>
      <c r="Q29" s="3"/>
      <c r="R29" s="3"/>
    </row>
    <row r="30" spans="1:19" x14ac:dyDescent="0.2">
      <c r="A30" t="s">
        <v>20</v>
      </c>
      <c r="B30" s="4">
        <v>0.01</v>
      </c>
      <c r="C30" s="3"/>
      <c r="D30" s="3"/>
      <c r="E30" s="3">
        <v>0.06</v>
      </c>
      <c r="F30" s="3"/>
      <c r="G30" s="3">
        <v>0.81</v>
      </c>
      <c r="H30" s="3">
        <v>0.13</v>
      </c>
      <c r="I30" s="3"/>
      <c r="J30" s="3"/>
      <c r="K30" s="3"/>
      <c r="L30" s="3"/>
      <c r="M30" s="3">
        <v>0.02</v>
      </c>
      <c r="N30" s="3"/>
      <c r="O30" s="3">
        <v>0.04</v>
      </c>
      <c r="P30" s="3">
        <v>0.03</v>
      </c>
      <c r="Q30" s="3"/>
      <c r="R30" s="3"/>
    </row>
    <row r="31" spans="1:19" x14ac:dyDescent="0.2">
      <c r="A31" t="s">
        <v>20</v>
      </c>
      <c r="B31" s="4">
        <v>0.44</v>
      </c>
      <c r="C31" s="3"/>
      <c r="D31" s="3">
        <v>0.13</v>
      </c>
      <c r="E31" s="3"/>
      <c r="F31" s="3"/>
      <c r="G31" s="3">
        <v>0.76</v>
      </c>
      <c r="H31" s="3"/>
      <c r="I31" s="3"/>
      <c r="J31" s="3">
        <v>0.11</v>
      </c>
      <c r="K31" s="3"/>
      <c r="L31" s="3">
        <v>0.03</v>
      </c>
      <c r="M31" s="3"/>
      <c r="N31" s="3"/>
      <c r="O31" s="3">
        <v>0.04</v>
      </c>
      <c r="P31" s="3"/>
      <c r="Q31" s="3"/>
      <c r="R31" s="3">
        <v>0.02</v>
      </c>
    </row>
    <row r="32" spans="1:19" x14ac:dyDescent="0.2">
      <c r="A32" t="s">
        <v>20</v>
      </c>
      <c r="B32" s="4">
        <v>0.05</v>
      </c>
      <c r="C32" s="3"/>
      <c r="D32" s="3"/>
      <c r="E32" s="3"/>
      <c r="F32" s="3"/>
      <c r="G32" s="3">
        <v>0.73</v>
      </c>
      <c r="H32" s="3">
        <v>0.17</v>
      </c>
      <c r="I32" s="3"/>
      <c r="J32" s="3">
        <v>0.1</v>
      </c>
      <c r="K32" s="3"/>
      <c r="L32" s="3"/>
      <c r="M32" s="3"/>
      <c r="N32" s="3"/>
      <c r="O32" s="3">
        <v>0.05</v>
      </c>
      <c r="P32" s="3">
        <v>0.03</v>
      </c>
      <c r="Q32" s="3"/>
      <c r="R32" s="3">
        <v>0.02</v>
      </c>
    </row>
    <row r="33" spans="1:18" x14ac:dyDescent="0.2">
      <c r="A33" t="s">
        <v>48</v>
      </c>
      <c r="B33" s="4">
        <v>0.01</v>
      </c>
      <c r="C33" s="3">
        <v>0.28000000000000003</v>
      </c>
      <c r="D33" s="3">
        <v>0.24</v>
      </c>
      <c r="E33" s="3"/>
      <c r="F33" s="3"/>
      <c r="G33" s="3">
        <v>0.3</v>
      </c>
      <c r="H33" s="3"/>
      <c r="I33" s="3"/>
      <c r="J33" s="3">
        <v>0.19</v>
      </c>
      <c r="K33" s="3">
        <v>0.02</v>
      </c>
      <c r="L33" s="3">
        <v>0.03</v>
      </c>
      <c r="M33" s="3"/>
      <c r="N33" s="3"/>
      <c r="O33" s="3">
        <v>0.05</v>
      </c>
      <c r="P33" s="3"/>
      <c r="Q33" s="3"/>
      <c r="R33" s="3">
        <v>0.02</v>
      </c>
    </row>
    <row r="34" spans="1:18" x14ac:dyDescent="0.2">
      <c r="A34" t="s">
        <v>18</v>
      </c>
      <c r="B34" s="4">
        <v>0.44</v>
      </c>
      <c r="C34" s="3"/>
      <c r="D34" s="3"/>
      <c r="E34" s="3">
        <v>0.09</v>
      </c>
      <c r="F34" s="3"/>
      <c r="G34" s="3">
        <v>0.15</v>
      </c>
      <c r="H34" s="3">
        <v>0.09</v>
      </c>
      <c r="I34" s="3"/>
      <c r="J34" s="3">
        <v>0.67</v>
      </c>
      <c r="K34" s="3"/>
      <c r="L34" s="3"/>
      <c r="M34" s="3">
        <v>0.03</v>
      </c>
      <c r="N34" s="3"/>
      <c r="O34" s="3">
        <v>0.03</v>
      </c>
      <c r="P34" s="3">
        <v>0.02</v>
      </c>
      <c r="Q34" s="3"/>
      <c r="R34" s="3">
        <v>0.03</v>
      </c>
    </row>
    <row r="35" spans="1:18" x14ac:dyDescent="0.2">
      <c r="A35" t="s">
        <v>18</v>
      </c>
      <c r="B35" s="4">
        <v>0.35</v>
      </c>
      <c r="C35" s="3"/>
      <c r="D35" s="3"/>
      <c r="E35" s="3"/>
      <c r="F35" s="3"/>
      <c r="G35" s="3">
        <v>0.14000000000000001</v>
      </c>
      <c r="H35" s="3">
        <v>0.09</v>
      </c>
      <c r="I35" s="3">
        <v>0.03</v>
      </c>
      <c r="J35" s="3">
        <v>0.73</v>
      </c>
      <c r="K35" s="3"/>
      <c r="L35" s="3"/>
      <c r="M35" s="3"/>
      <c r="N35" s="3"/>
      <c r="O35" s="3">
        <v>0.03</v>
      </c>
      <c r="P35" s="3">
        <v>0.02</v>
      </c>
      <c r="Q35" s="3">
        <v>0.01</v>
      </c>
      <c r="R35" s="3">
        <v>0.02</v>
      </c>
    </row>
    <row r="36" spans="1:18" x14ac:dyDescent="0.2">
      <c r="A36" t="s">
        <v>18</v>
      </c>
      <c r="B36" s="4">
        <v>0.47</v>
      </c>
      <c r="C36" s="3"/>
      <c r="D36" s="3">
        <v>0.05</v>
      </c>
      <c r="E36" s="3"/>
      <c r="F36" s="3"/>
      <c r="G36" s="3">
        <v>0.15</v>
      </c>
      <c r="H36" s="3"/>
      <c r="I36" s="3">
        <v>0.04</v>
      </c>
      <c r="J36" s="3">
        <v>0.76</v>
      </c>
      <c r="K36" s="3"/>
      <c r="L36" s="3">
        <v>0.03</v>
      </c>
      <c r="M36" s="3"/>
      <c r="N36" s="3"/>
      <c r="O36" s="3">
        <v>0.03</v>
      </c>
      <c r="P36" s="3"/>
      <c r="Q36" s="3">
        <v>0.02</v>
      </c>
      <c r="R36" s="3">
        <v>0.02</v>
      </c>
    </row>
    <row r="37" spans="1:18" x14ac:dyDescent="0.2">
      <c r="A37" t="s">
        <v>18</v>
      </c>
      <c r="B37" s="4">
        <v>0.09</v>
      </c>
      <c r="C37" s="3"/>
      <c r="D37" s="3">
        <v>0.1</v>
      </c>
      <c r="E37" s="3"/>
      <c r="F37" s="3"/>
      <c r="G37" s="3">
        <v>0.11</v>
      </c>
      <c r="H37" s="3"/>
      <c r="I37" s="3"/>
      <c r="J37" s="3">
        <v>0.79</v>
      </c>
      <c r="K37" s="3"/>
      <c r="L37" s="3">
        <v>0.02</v>
      </c>
      <c r="M37" s="3"/>
      <c r="N37" s="3"/>
      <c r="O37" s="3">
        <v>0.03</v>
      </c>
      <c r="P37" s="3"/>
      <c r="Q37" s="3"/>
      <c r="R37" s="3">
        <v>0.02</v>
      </c>
    </row>
    <row r="38" spans="1:18" x14ac:dyDescent="0.2">
      <c r="A38" t="s">
        <v>18</v>
      </c>
      <c r="B38" s="4">
        <v>0.03</v>
      </c>
      <c r="C38" s="3"/>
      <c r="D38" s="3"/>
      <c r="E38" s="3"/>
      <c r="F38" s="3"/>
      <c r="G38" s="3">
        <v>0.12</v>
      </c>
      <c r="H38" s="3">
        <v>0.11</v>
      </c>
      <c r="I38" s="3"/>
      <c r="J38" s="3">
        <v>0.76</v>
      </c>
      <c r="K38" s="3"/>
      <c r="L38" s="3"/>
      <c r="M38" s="3"/>
      <c r="N38" s="3"/>
      <c r="O38" s="3">
        <v>0.03</v>
      </c>
      <c r="P38" s="3">
        <v>0.02</v>
      </c>
      <c r="Q38" s="3"/>
      <c r="R38" s="3">
        <v>0.01</v>
      </c>
    </row>
    <row r="39" spans="1:18" x14ac:dyDescent="0.2">
      <c r="A39" t="s">
        <v>36</v>
      </c>
      <c r="B39" s="4">
        <v>0.1</v>
      </c>
      <c r="C39" s="3"/>
      <c r="D39" s="3">
        <v>0.32</v>
      </c>
      <c r="E39" s="3">
        <v>0.42</v>
      </c>
      <c r="F39" s="3"/>
      <c r="G39" s="3">
        <v>0.17</v>
      </c>
      <c r="H39" s="3"/>
      <c r="I39" s="3">
        <v>0.1</v>
      </c>
      <c r="J39" s="3"/>
      <c r="K39" s="3"/>
      <c r="L39" s="3">
        <v>0.02</v>
      </c>
      <c r="M39" s="3">
        <v>0.01</v>
      </c>
      <c r="N39" s="3"/>
      <c r="O39" s="3">
        <v>0.02</v>
      </c>
      <c r="P39" s="3"/>
      <c r="Q39" s="3">
        <v>0.01</v>
      </c>
      <c r="R39" s="3"/>
    </row>
    <row r="40" spans="1:18" x14ac:dyDescent="0.2">
      <c r="A40" t="s">
        <v>27</v>
      </c>
      <c r="B40" s="4">
        <v>0.05</v>
      </c>
      <c r="C40" s="3"/>
      <c r="D40" s="3"/>
      <c r="E40" s="3"/>
      <c r="F40" s="3"/>
      <c r="G40" s="3">
        <v>0.23</v>
      </c>
      <c r="H40" s="3"/>
      <c r="I40" s="3"/>
      <c r="J40" s="3">
        <v>0.77</v>
      </c>
      <c r="K40" s="3"/>
      <c r="L40" s="3"/>
      <c r="M40" s="3"/>
      <c r="N40" s="3"/>
      <c r="O40" s="3">
        <v>0.03</v>
      </c>
      <c r="P40" s="3"/>
      <c r="Q40" s="3"/>
      <c r="R40" s="3">
        <v>0.02</v>
      </c>
    </row>
    <row r="41" spans="1:18" x14ac:dyDescent="0.2">
      <c r="A41" t="s">
        <v>55</v>
      </c>
      <c r="B41" s="4">
        <v>0.31</v>
      </c>
      <c r="C41" s="3"/>
      <c r="D41" s="3"/>
      <c r="E41" s="3">
        <v>0.12</v>
      </c>
      <c r="F41" s="3"/>
      <c r="G41" s="3">
        <v>0.88</v>
      </c>
      <c r="H41" s="3"/>
      <c r="I41" s="3"/>
      <c r="J41" s="3"/>
      <c r="K41" s="3"/>
      <c r="L41" s="3"/>
      <c r="M41" s="3">
        <v>0.04</v>
      </c>
      <c r="N41" s="3"/>
      <c r="O41" s="3">
        <v>0.04</v>
      </c>
      <c r="P41" s="3"/>
      <c r="Q41" s="3"/>
      <c r="R41" s="3"/>
    </row>
    <row r="42" spans="1:18" x14ac:dyDescent="0.2">
      <c r="A42" t="s">
        <v>55</v>
      </c>
      <c r="B42" s="4">
        <v>0.26</v>
      </c>
      <c r="C42" s="3"/>
      <c r="D42" s="3"/>
      <c r="E42" s="3"/>
      <c r="F42" s="3"/>
      <c r="G42" s="3">
        <v>0.89</v>
      </c>
      <c r="H42" s="3"/>
      <c r="I42" s="3"/>
      <c r="J42" s="3">
        <v>0.12</v>
      </c>
      <c r="K42" s="3"/>
      <c r="L42" s="3"/>
      <c r="M42" s="3"/>
      <c r="N42" s="3"/>
      <c r="O42" s="3">
        <v>0.05</v>
      </c>
      <c r="P42" s="3"/>
      <c r="Q42" s="3"/>
      <c r="R42" s="3">
        <v>0.05</v>
      </c>
    </row>
    <row r="43" spans="1:18" x14ac:dyDescent="0.2">
      <c r="A43" t="s">
        <v>55</v>
      </c>
      <c r="B43" s="4">
        <v>0.08</v>
      </c>
      <c r="C43" s="3"/>
      <c r="D43" s="3"/>
      <c r="E43" s="3"/>
      <c r="F43" s="3"/>
      <c r="G43" s="3">
        <v>1</v>
      </c>
      <c r="H43" s="3"/>
      <c r="I43" s="3"/>
      <c r="J43" s="3"/>
      <c r="K43" s="3"/>
      <c r="L43" s="3"/>
      <c r="M43" s="3"/>
      <c r="N43" s="3"/>
      <c r="O43" s="3" t="s">
        <v>54</v>
      </c>
      <c r="P43" s="3"/>
      <c r="Q43" s="3"/>
      <c r="R43" s="3"/>
    </row>
    <row r="44" spans="1:18" x14ac:dyDescent="0.2">
      <c r="A44" t="s">
        <v>19</v>
      </c>
      <c r="B44" s="4">
        <v>0.01</v>
      </c>
      <c r="C44" s="3"/>
      <c r="D44" s="3">
        <v>0.21</v>
      </c>
      <c r="E44" s="3"/>
      <c r="F44" s="3"/>
      <c r="G44" s="3">
        <v>0.63</v>
      </c>
      <c r="H44" s="3"/>
      <c r="I44" s="3"/>
      <c r="J44" s="3">
        <v>0.17</v>
      </c>
      <c r="K44" s="3"/>
      <c r="L44" s="3">
        <v>0.02</v>
      </c>
      <c r="M44" s="3"/>
      <c r="N44" s="3"/>
      <c r="O44" s="3">
        <v>0.02</v>
      </c>
      <c r="P44" s="3"/>
      <c r="Q44" s="3"/>
      <c r="R44" s="3">
        <v>0.01</v>
      </c>
    </row>
    <row r="45" spans="1:18" x14ac:dyDescent="0.2">
      <c r="A45" t="s">
        <v>31</v>
      </c>
      <c r="B45" s="4">
        <v>0.5</v>
      </c>
      <c r="C45" s="3"/>
      <c r="D45" s="3"/>
      <c r="E45" s="3">
        <v>0.13</v>
      </c>
      <c r="F45" s="3"/>
      <c r="G45" s="3">
        <v>0.57999999999999996</v>
      </c>
      <c r="H45" s="3"/>
      <c r="I45" s="3"/>
      <c r="J45" s="3">
        <v>0.28999999999999998</v>
      </c>
      <c r="K45" s="3"/>
      <c r="L45" s="3"/>
      <c r="M45" s="3">
        <v>0.04</v>
      </c>
      <c r="N45" s="3"/>
      <c r="O45" s="3">
        <v>0.02</v>
      </c>
      <c r="P45" s="3"/>
      <c r="Q45" s="3"/>
      <c r="R45" s="3">
        <v>0.05</v>
      </c>
    </row>
    <row r="46" spans="1:18" x14ac:dyDescent="0.2">
      <c r="A46" t="s">
        <v>31</v>
      </c>
      <c r="B46" s="4">
        <v>0.97</v>
      </c>
      <c r="C46" s="3"/>
      <c r="D46" s="3">
        <v>0.14000000000000001</v>
      </c>
      <c r="E46" s="3"/>
      <c r="F46" s="3"/>
      <c r="G46" s="3">
        <v>0.39</v>
      </c>
      <c r="H46" s="3"/>
      <c r="I46" s="3"/>
      <c r="J46" s="3">
        <v>0.47</v>
      </c>
      <c r="K46" s="3"/>
      <c r="L46" s="3">
        <v>0.04</v>
      </c>
      <c r="M46" s="3"/>
      <c r="N46" s="3"/>
      <c r="O46" s="3">
        <v>0.05</v>
      </c>
      <c r="P46" s="3"/>
      <c r="Q46" s="3"/>
      <c r="R46" s="3">
        <v>0.03</v>
      </c>
    </row>
    <row r="47" spans="1:18" x14ac:dyDescent="0.2">
      <c r="A47" t="s">
        <v>31</v>
      </c>
      <c r="B47" s="4">
        <v>0.87</v>
      </c>
      <c r="C47" s="3"/>
      <c r="D47" s="3"/>
      <c r="E47" s="3"/>
      <c r="F47" s="3"/>
      <c r="G47" s="3">
        <v>0.37</v>
      </c>
      <c r="H47" s="3">
        <v>0.16</v>
      </c>
      <c r="I47" s="3"/>
      <c r="J47" s="3">
        <v>0.47</v>
      </c>
      <c r="K47" s="3"/>
      <c r="L47" s="3"/>
      <c r="M47" s="3"/>
      <c r="N47" s="3"/>
      <c r="O47" s="3">
        <v>0.05</v>
      </c>
      <c r="P47" s="3">
        <v>0.04</v>
      </c>
      <c r="Q47" s="3"/>
      <c r="R47" s="3">
        <v>0.02</v>
      </c>
    </row>
    <row r="48" spans="1:18" x14ac:dyDescent="0.2">
      <c r="A48" t="s">
        <v>31</v>
      </c>
      <c r="B48" s="4">
        <v>0.39</v>
      </c>
      <c r="C48" s="3"/>
      <c r="D48" s="3"/>
      <c r="E48" s="3"/>
      <c r="F48" s="3"/>
      <c r="G48" s="3">
        <v>0.54</v>
      </c>
      <c r="H48" s="3"/>
      <c r="I48" s="3">
        <v>0.06</v>
      </c>
      <c r="J48" s="3">
        <v>0.4</v>
      </c>
      <c r="K48" s="3"/>
      <c r="L48" s="3"/>
      <c r="M48" s="3"/>
      <c r="N48" s="3"/>
      <c r="O48" s="3">
        <v>0.03</v>
      </c>
      <c r="P48" s="3"/>
      <c r="Q48" s="3">
        <v>0.02</v>
      </c>
      <c r="R48" s="3">
        <v>0.02</v>
      </c>
    </row>
    <row r="49" spans="1:19" x14ac:dyDescent="0.2">
      <c r="A49" t="s">
        <v>31</v>
      </c>
      <c r="B49" s="4">
        <v>0.12</v>
      </c>
      <c r="C49" s="3"/>
      <c r="D49" s="3"/>
      <c r="E49" s="3"/>
      <c r="F49" s="3"/>
      <c r="G49" s="3">
        <v>0.56999999999999995</v>
      </c>
      <c r="H49" s="3"/>
      <c r="I49" s="3"/>
      <c r="J49" s="3">
        <v>0.43</v>
      </c>
      <c r="K49" s="3"/>
      <c r="L49" s="3"/>
      <c r="M49" s="3"/>
      <c r="N49" s="3"/>
      <c r="O49" s="3">
        <v>0.02</v>
      </c>
      <c r="P49" s="3"/>
      <c r="Q49" s="3"/>
      <c r="R49" s="3">
        <v>0.02</v>
      </c>
    </row>
    <row r="50" spans="1:19" x14ac:dyDescent="0.2">
      <c r="A50" t="s">
        <v>30</v>
      </c>
      <c r="B50" s="4">
        <v>0.12</v>
      </c>
      <c r="C50" s="3"/>
      <c r="D50" s="3">
        <v>0.44</v>
      </c>
      <c r="E50" s="3">
        <v>0.3</v>
      </c>
      <c r="F50" s="3"/>
      <c r="G50" s="3">
        <v>0.26</v>
      </c>
      <c r="H50" s="3"/>
      <c r="I50" s="3"/>
      <c r="J50" s="3"/>
      <c r="K50" s="3"/>
      <c r="L50" s="3">
        <v>0.03</v>
      </c>
      <c r="M50" s="3">
        <v>0.02</v>
      </c>
      <c r="N50" s="3"/>
      <c r="O50" s="3">
        <v>0.04</v>
      </c>
      <c r="P50" s="3"/>
      <c r="Q50" s="3"/>
      <c r="R50" s="3"/>
    </row>
    <row r="51" spans="1:19" x14ac:dyDescent="0.2">
      <c r="A51" t="s">
        <v>3</v>
      </c>
      <c r="B51" s="4">
        <v>0.02</v>
      </c>
      <c r="C51" s="3"/>
      <c r="D51" s="3">
        <v>0.53</v>
      </c>
      <c r="E51" s="3"/>
      <c r="F51" s="3"/>
      <c r="G51" s="3">
        <v>0.47</v>
      </c>
      <c r="H51" s="3"/>
      <c r="I51" s="3"/>
      <c r="J51" s="3"/>
      <c r="K51" s="3"/>
      <c r="L51" s="3">
        <v>0.02</v>
      </c>
      <c r="M51" s="3"/>
      <c r="N51" s="3"/>
      <c r="O51" s="3">
        <v>0.02</v>
      </c>
      <c r="P51" s="3"/>
      <c r="Q51" s="3"/>
      <c r="R51" s="3"/>
    </row>
    <row r="52" spans="1:19" x14ac:dyDescent="0.2">
      <c r="A52" t="s">
        <v>43</v>
      </c>
      <c r="B52" s="4">
        <v>0.25</v>
      </c>
      <c r="C52" s="3"/>
      <c r="D52" s="3">
        <v>0.25</v>
      </c>
      <c r="E52" s="3">
        <v>0.15</v>
      </c>
      <c r="F52" s="3">
        <v>0.1</v>
      </c>
      <c r="G52" s="3">
        <v>0.28999999999999998</v>
      </c>
      <c r="H52" s="3">
        <v>0.23</v>
      </c>
      <c r="I52" s="3"/>
      <c r="J52" s="3"/>
      <c r="K52" s="3"/>
      <c r="L52" s="3">
        <v>0.11</v>
      </c>
      <c r="M52" s="3">
        <v>0.03</v>
      </c>
      <c r="N52" s="3">
        <v>0.03</v>
      </c>
      <c r="O52" s="3">
        <v>0.08</v>
      </c>
      <c r="P52" s="3">
        <v>0.1</v>
      </c>
      <c r="Q52" s="3"/>
      <c r="R52" s="3"/>
    </row>
    <row r="53" spans="1:19" x14ac:dyDescent="0.2">
      <c r="A53" t="s">
        <v>43</v>
      </c>
      <c r="B53" s="4">
        <v>0.01</v>
      </c>
      <c r="C53" s="3"/>
      <c r="D53" s="3">
        <v>0.41</v>
      </c>
      <c r="E53" s="3">
        <v>0.08</v>
      </c>
      <c r="F53" s="3"/>
      <c r="G53" s="3">
        <v>0.51</v>
      </c>
      <c r="H53" s="3"/>
      <c r="I53" s="3"/>
      <c r="J53" s="3"/>
      <c r="K53" s="3"/>
      <c r="L53" s="3">
        <v>0.04</v>
      </c>
      <c r="M53" s="3">
        <v>0.02</v>
      </c>
      <c r="N53" s="3"/>
      <c r="O53" s="3">
        <v>0.04</v>
      </c>
      <c r="P53" s="3"/>
      <c r="Q53" s="3"/>
      <c r="R53" s="3"/>
    </row>
    <row r="54" spans="1:19" x14ac:dyDescent="0.2">
      <c r="A54" t="s">
        <v>43</v>
      </c>
      <c r="B54" s="4">
        <v>0.05</v>
      </c>
      <c r="C54" s="3"/>
      <c r="D54" s="3">
        <v>0.48</v>
      </c>
      <c r="E54" s="3"/>
      <c r="F54" s="3"/>
      <c r="G54" s="3">
        <v>0.41</v>
      </c>
      <c r="H54" s="3"/>
      <c r="I54" s="3"/>
      <c r="J54" s="3">
        <v>0.12</v>
      </c>
      <c r="K54" s="3"/>
      <c r="L54" s="3">
        <v>0.04</v>
      </c>
      <c r="M54" s="3"/>
      <c r="N54" s="3"/>
      <c r="O54" s="3">
        <v>0.05</v>
      </c>
      <c r="P54" s="3"/>
      <c r="Q54" s="3"/>
      <c r="R54" s="3">
        <v>0.02</v>
      </c>
    </row>
    <row r="55" spans="1:19" x14ac:dyDescent="0.2">
      <c r="A55" t="s">
        <v>12</v>
      </c>
      <c r="B55" s="4">
        <v>0.2</v>
      </c>
      <c r="C55" s="5"/>
      <c r="D55" s="5"/>
      <c r="E55" s="5">
        <v>0.1</v>
      </c>
      <c r="F55" s="5"/>
      <c r="G55" s="5">
        <v>0.11</v>
      </c>
      <c r="H55" s="5">
        <v>0.08</v>
      </c>
      <c r="I55" s="5"/>
      <c r="J55" s="5"/>
      <c r="K55" s="3"/>
      <c r="L55" s="3"/>
      <c r="M55" s="3">
        <v>0.02</v>
      </c>
      <c r="N55" s="3"/>
      <c r="O55" s="3">
        <v>0.03</v>
      </c>
      <c r="P55" s="3">
        <v>0.03</v>
      </c>
      <c r="Q55" s="3"/>
      <c r="R55" s="3"/>
      <c r="S55" t="s">
        <v>52</v>
      </c>
    </row>
    <row r="56" spans="1:19" x14ac:dyDescent="0.2">
      <c r="A56" t="s">
        <v>12</v>
      </c>
      <c r="B56" s="4">
        <v>0.03</v>
      </c>
      <c r="C56" s="3"/>
      <c r="D56" s="3"/>
      <c r="E56" s="3">
        <v>0.81</v>
      </c>
      <c r="F56" s="3"/>
      <c r="G56" s="3">
        <v>0.19</v>
      </c>
      <c r="H56" s="3"/>
      <c r="I56" s="3"/>
      <c r="J56" s="3"/>
      <c r="K56" s="3"/>
      <c r="L56" s="3"/>
      <c r="M56" s="3">
        <v>0.02</v>
      </c>
      <c r="N56" s="3"/>
      <c r="O56" s="3">
        <v>0.02</v>
      </c>
      <c r="P56" s="3"/>
      <c r="Q56" s="3"/>
      <c r="R56" s="3"/>
    </row>
    <row r="57" spans="1:19" x14ac:dyDescent="0.2">
      <c r="A57" t="s">
        <v>49</v>
      </c>
      <c r="B57" s="4">
        <v>0.28999999999999998</v>
      </c>
      <c r="C57" s="3">
        <v>0.14000000000000001</v>
      </c>
      <c r="D57" s="3">
        <v>0.39</v>
      </c>
      <c r="E57" s="3">
        <v>0.13</v>
      </c>
      <c r="F57" s="3"/>
      <c r="G57" s="3">
        <v>0.2</v>
      </c>
      <c r="H57" s="3"/>
      <c r="I57" s="3"/>
      <c r="J57" s="3">
        <v>0.15</v>
      </c>
      <c r="K57" s="3">
        <v>0.03</v>
      </c>
      <c r="L57" s="3">
        <v>0.04</v>
      </c>
      <c r="M57" s="3">
        <v>0.04</v>
      </c>
      <c r="N57" s="3"/>
      <c r="O57" s="3">
        <v>0.06</v>
      </c>
      <c r="P57" s="3"/>
      <c r="Q57" s="3"/>
      <c r="R57" s="3">
        <v>0.05</v>
      </c>
    </row>
    <row r="58" spans="1:19" x14ac:dyDescent="0.2">
      <c r="A58" t="s">
        <v>49</v>
      </c>
      <c r="B58" s="4">
        <v>0.2</v>
      </c>
      <c r="C58" s="3">
        <v>0.14000000000000001</v>
      </c>
      <c r="D58" s="3">
        <v>0.39</v>
      </c>
      <c r="E58" s="3"/>
      <c r="F58" s="3"/>
      <c r="G58" s="3">
        <v>0.21</v>
      </c>
      <c r="H58" s="3"/>
      <c r="I58" s="3">
        <v>0.05</v>
      </c>
      <c r="J58" s="3">
        <v>0.21</v>
      </c>
      <c r="K58" s="3">
        <v>0.02</v>
      </c>
      <c r="L58" s="3">
        <v>0.04</v>
      </c>
      <c r="M58" s="3"/>
      <c r="N58" s="3"/>
      <c r="O58" s="3">
        <v>7.0000000000000007E-2</v>
      </c>
      <c r="P58" s="3"/>
      <c r="Q58" s="3">
        <v>0.02</v>
      </c>
      <c r="R58" s="3">
        <v>0.02</v>
      </c>
    </row>
    <row r="59" spans="1:19" x14ac:dyDescent="0.2">
      <c r="A59" t="s">
        <v>49</v>
      </c>
      <c r="B59" s="4">
        <v>4.2000000000000003E-2</v>
      </c>
      <c r="C59" s="3"/>
      <c r="D59" s="3">
        <v>0.37</v>
      </c>
      <c r="E59" s="3">
        <v>0.13</v>
      </c>
      <c r="F59" s="3">
        <v>0.12</v>
      </c>
      <c r="G59" s="3">
        <v>0.27</v>
      </c>
      <c r="H59" s="3"/>
      <c r="I59" s="3"/>
      <c r="J59" s="3">
        <v>0.12</v>
      </c>
      <c r="K59" s="3"/>
      <c r="L59" s="3">
        <v>0.04</v>
      </c>
      <c r="M59" s="3">
        <v>0.05</v>
      </c>
      <c r="N59" s="3">
        <v>0.03</v>
      </c>
      <c r="O59" s="3">
        <v>0.06</v>
      </c>
      <c r="P59" s="3"/>
      <c r="Q59" s="3"/>
      <c r="R59" s="3">
        <v>0.06</v>
      </c>
    </row>
    <row r="60" spans="1:19" x14ac:dyDescent="0.2">
      <c r="A60" t="s">
        <v>23</v>
      </c>
      <c r="B60" s="4">
        <v>0.4</v>
      </c>
      <c r="C60" s="3"/>
      <c r="D60" s="3">
        <v>7.0000000000000007E-2</v>
      </c>
      <c r="E60" s="3">
        <v>0.56999999999999995</v>
      </c>
      <c r="F60" s="3"/>
      <c r="G60" s="3">
        <v>0.36</v>
      </c>
      <c r="H60" s="3"/>
      <c r="I60" s="3"/>
      <c r="J60" s="3"/>
      <c r="K60" s="3"/>
      <c r="L60" s="3">
        <v>0.03</v>
      </c>
      <c r="M60" s="3">
        <v>0.02</v>
      </c>
      <c r="N60" s="3"/>
      <c r="O60" s="3">
        <v>0.04</v>
      </c>
      <c r="P60" s="3"/>
      <c r="Q60" s="3"/>
      <c r="R60" s="3"/>
    </row>
    <row r="61" spans="1:19" x14ac:dyDescent="0.2">
      <c r="A61" t="s">
        <v>23</v>
      </c>
      <c r="B61" s="4">
        <v>0.05</v>
      </c>
      <c r="C61" s="3"/>
      <c r="D61" s="3"/>
      <c r="E61" s="3">
        <v>0.55000000000000004</v>
      </c>
      <c r="F61" s="3"/>
      <c r="G61" s="3">
        <v>0.33</v>
      </c>
      <c r="H61" s="3">
        <v>0.12</v>
      </c>
      <c r="I61" s="3"/>
      <c r="J61" s="3"/>
      <c r="K61" s="3"/>
      <c r="L61" s="3"/>
      <c r="M61" s="3">
        <v>0.02</v>
      </c>
      <c r="N61" s="3"/>
      <c r="O61" s="3">
        <v>0.04</v>
      </c>
      <c r="P61" s="3">
        <v>0.03</v>
      </c>
      <c r="Q61" s="3"/>
      <c r="R61" s="3"/>
    </row>
    <row r="62" spans="1:19" x14ac:dyDescent="0.2">
      <c r="A62" t="s">
        <v>23</v>
      </c>
      <c r="B62" s="4">
        <v>0.02</v>
      </c>
      <c r="C62" s="3"/>
      <c r="D62" s="3"/>
      <c r="E62" s="3">
        <v>0.54</v>
      </c>
      <c r="F62" s="3"/>
      <c r="G62" s="3">
        <v>0.41</v>
      </c>
      <c r="H62" s="3"/>
      <c r="I62" s="3">
        <v>0.05</v>
      </c>
      <c r="J62" s="3"/>
      <c r="K62" s="3"/>
      <c r="L62" s="3"/>
      <c r="M62" s="3">
        <v>0.03</v>
      </c>
      <c r="N62" s="3"/>
      <c r="O62" s="3">
        <v>0.03</v>
      </c>
      <c r="P62" s="3"/>
      <c r="Q62" s="3">
        <v>0.03</v>
      </c>
      <c r="R62" s="3"/>
    </row>
    <row r="63" spans="1:19" x14ac:dyDescent="0.2">
      <c r="A63" t="s">
        <v>17</v>
      </c>
      <c r="B63" s="4">
        <v>0.06</v>
      </c>
      <c r="C63" s="3"/>
      <c r="D63" s="3"/>
      <c r="E63" s="3">
        <v>0.08</v>
      </c>
      <c r="F63" s="3"/>
      <c r="G63" s="3">
        <v>0.83</v>
      </c>
      <c r="H63" s="3">
        <v>0.09</v>
      </c>
      <c r="I63" s="3"/>
      <c r="J63" s="3"/>
      <c r="K63" s="3"/>
      <c r="L63" s="3"/>
      <c r="M63" s="3">
        <v>0.02</v>
      </c>
      <c r="N63" s="3"/>
      <c r="O63" s="3">
        <v>0.04</v>
      </c>
      <c r="P63" s="3">
        <v>0.03</v>
      </c>
      <c r="Q63" s="3"/>
      <c r="R63" s="3"/>
    </row>
    <row r="64" spans="1:19" x14ac:dyDescent="0.2">
      <c r="A64" t="s">
        <v>17</v>
      </c>
      <c r="B64" s="4">
        <v>0.01</v>
      </c>
      <c r="C64" s="3"/>
      <c r="D64" s="3"/>
      <c r="E64" s="3">
        <v>0.06</v>
      </c>
      <c r="F64" s="3"/>
      <c r="G64" s="3">
        <v>0.94</v>
      </c>
      <c r="H64" s="3"/>
      <c r="I64" s="3"/>
      <c r="J64" s="3"/>
      <c r="K64" s="3"/>
      <c r="L64" s="3"/>
      <c r="M64" s="3">
        <v>0.02</v>
      </c>
      <c r="N64" s="3"/>
      <c r="O64" s="3">
        <v>0.02</v>
      </c>
      <c r="P64" s="3"/>
      <c r="Q64" s="3"/>
      <c r="R64" s="3"/>
    </row>
    <row r="65" spans="1:18" x14ac:dyDescent="0.2">
      <c r="A65" t="s">
        <v>17</v>
      </c>
      <c r="B65" s="4">
        <v>0.56999999999999995</v>
      </c>
      <c r="C65" s="3"/>
      <c r="D65" s="3">
        <v>0.1</v>
      </c>
      <c r="E65" s="3"/>
      <c r="F65" s="3"/>
      <c r="G65" s="3">
        <v>0.76</v>
      </c>
      <c r="H65" s="3"/>
      <c r="I65" s="3"/>
      <c r="J65" s="3">
        <v>0.14000000000000001</v>
      </c>
      <c r="K65" s="3"/>
      <c r="L65" s="3">
        <v>0.03</v>
      </c>
      <c r="M65" s="3"/>
      <c r="N65" s="3"/>
      <c r="O65" s="3">
        <v>0.04</v>
      </c>
      <c r="P65" s="3"/>
      <c r="Q65" s="3"/>
      <c r="R65" s="3">
        <v>0.02</v>
      </c>
    </row>
    <row r="66" spans="1:18" x14ac:dyDescent="0.2">
      <c r="A66" t="s">
        <v>17</v>
      </c>
      <c r="B66" s="4">
        <v>0.35</v>
      </c>
      <c r="C66" s="3"/>
      <c r="D66" s="3"/>
      <c r="E66" s="3"/>
      <c r="F66" s="3"/>
      <c r="G66" s="3">
        <v>0.71</v>
      </c>
      <c r="H66" s="3">
        <v>0.15</v>
      </c>
      <c r="I66" s="3"/>
      <c r="J66" s="3">
        <v>0.14000000000000001</v>
      </c>
      <c r="K66" s="3"/>
      <c r="L66" s="3"/>
      <c r="M66" s="3"/>
      <c r="N66" s="3"/>
      <c r="O66" s="3">
        <v>0.05</v>
      </c>
      <c r="P66" s="3">
        <v>0.03</v>
      </c>
      <c r="Q66" s="3"/>
      <c r="R66" s="3">
        <v>0.02</v>
      </c>
    </row>
    <row r="67" spans="1:18" x14ac:dyDescent="0.2">
      <c r="A67" t="s">
        <v>17</v>
      </c>
      <c r="B67" s="4">
        <v>0.01</v>
      </c>
      <c r="C67" s="3"/>
      <c r="D67" s="3"/>
      <c r="E67" s="3"/>
      <c r="F67" s="3"/>
      <c r="G67" s="3">
        <v>0.88</v>
      </c>
      <c r="H67" s="3"/>
      <c r="I67" s="3">
        <v>0.04</v>
      </c>
      <c r="J67" s="3">
        <v>0.08</v>
      </c>
      <c r="K67" s="3"/>
      <c r="L67" s="3"/>
      <c r="M67" s="3"/>
      <c r="N67" s="3"/>
      <c r="O67" s="3">
        <v>0.02</v>
      </c>
      <c r="P67" s="3"/>
      <c r="Q67" s="3">
        <v>0.02</v>
      </c>
      <c r="R67" s="3">
        <v>0.02</v>
      </c>
    </row>
    <row r="68" spans="1:18" x14ac:dyDescent="0.2">
      <c r="A68" t="s">
        <v>29</v>
      </c>
      <c r="B68" s="4">
        <v>0.08</v>
      </c>
      <c r="C68" s="3"/>
      <c r="D68" s="3"/>
      <c r="E68" s="3"/>
      <c r="F68" s="3">
        <v>0.33</v>
      </c>
      <c r="G68" s="3">
        <v>0.15</v>
      </c>
      <c r="H68" s="3"/>
      <c r="I68" s="3"/>
      <c r="J68" s="3">
        <v>0.52</v>
      </c>
      <c r="K68" s="3"/>
      <c r="L68" s="3"/>
      <c r="M68" s="3"/>
      <c r="N68" s="3">
        <v>0.01</v>
      </c>
      <c r="O68" s="3">
        <v>0.01</v>
      </c>
      <c r="P68" s="3"/>
      <c r="Q68" s="3"/>
      <c r="R68" s="3">
        <v>0.01</v>
      </c>
    </row>
    <row r="69" spans="1:18" x14ac:dyDescent="0.2">
      <c r="A69" t="s">
        <v>15</v>
      </c>
      <c r="B69" s="4">
        <v>0.01</v>
      </c>
      <c r="C69" s="3"/>
      <c r="D69" s="3">
        <v>0.17</v>
      </c>
      <c r="E69" s="3"/>
      <c r="F69" s="3"/>
      <c r="G69" s="3">
        <v>0.73</v>
      </c>
      <c r="H69" s="3"/>
      <c r="I69" s="3"/>
      <c r="J69" s="3">
        <v>0.11</v>
      </c>
      <c r="K69" s="3"/>
      <c r="L69" s="3">
        <v>0.02</v>
      </c>
      <c r="M69" s="3"/>
      <c r="N69" s="3"/>
      <c r="O69" s="3">
        <v>0.02</v>
      </c>
      <c r="P69" s="3"/>
      <c r="Q69" s="3"/>
      <c r="R69" s="3">
        <v>0.01</v>
      </c>
    </row>
    <row r="70" spans="1:18" x14ac:dyDescent="0.2">
      <c r="A70" t="s">
        <v>26</v>
      </c>
      <c r="B70" s="4">
        <v>0.27</v>
      </c>
      <c r="C70" s="3"/>
      <c r="D70" s="3">
        <v>0.26</v>
      </c>
      <c r="E70" s="3">
        <v>0.27</v>
      </c>
      <c r="F70" s="3"/>
      <c r="G70" s="3">
        <v>0.26</v>
      </c>
      <c r="H70" s="3"/>
      <c r="I70" s="3">
        <v>0.21</v>
      </c>
      <c r="J70" s="3"/>
      <c r="K70" s="3"/>
      <c r="L70" s="3">
        <v>0.04</v>
      </c>
      <c r="M70" s="3">
        <v>0.04</v>
      </c>
      <c r="N70" s="3"/>
      <c r="O70" s="3">
        <v>0.05</v>
      </c>
      <c r="P70" s="3"/>
      <c r="Q70" s="3">
        <v>0.03</v>
      </c>
      <c r="R70" s="3"/>
    </row>
    <row r="71" spans="1:18" x14ac:dyDescent="0.2">
      <c r="A71" t="s">
        <v>26</v>
      </c>
      <c r="B71" s="4">
        <v>0.25</v>
      </c>
      <c r="C71" s="3"/>
      <c r="D71" s="3">
        <v>0.32</v>
      </c>
      <c r="E71" s="3"/>
      <c r="F71" s="3"/>
      <c r="G71" s="3">
        <v>0.17</v>
      </c>
      <c r="H71" s="3"/>
      <c r="I71" s="3">
        <v>0.26</v>
      </c>
      <c r="J71" s="3">
        <v>0.25</v>
      </c>
      <c r="K71" s="3"/>
      <c r="L71" s="3">
        <v>0.04</v>
      </c>
      <c r="M71" s="3"/>
      <c r="N71" s="3"/>
      <c r="O71" s="3">
        <v>0.05</v>
      </c>
      <c r="P71" s="3"/>
      <c r="Q71" s="3">
        <v>0.02</v>
      </c>
      <c r="R71" s="3">
        <v>0.03</v>
      </c>
    </row>
    <row r="72" spans="1:18" x14ac:dyDescent="0.2">
      <c r="A72" t="s">
        <v>47</v>
      </c>
      <c r="B72" s="4">
        <v>0.03</v>
      </c>
      <c r="C72" s="3">
        <v>0.47</v>
      </c>
      <c r="D72" s="3">
        <v>0.12</v>
      </c>
      <c r="E72" s="3"/>
      <c r="F72" s="3"/>
      <c r="G72" s="3">
        <v>0.26</v>
      </c>
      <c r="H72" s="3"/>
      <c r="I72" s="3">
        <v>0.05</v>
      </c>
      <c r="J72" s="3">
        <v>0.1</v>
      </c>
      <c r="K72" s="3">
        <v>0.02</v>
      </c>
      <c r="L72" s="3">
        <v>0.03</v>
      </c>
      <c r="M72" s="3"/>
      <c r="N72" s="3"/>
      <c r="O72" s="3">
        <v>0.05</v>
      </c>
      <c r="P72" s="3"/>
      <c r="Q72" s="3">
        <v>0.01</v>
      </c>
      <c r="R72" s="3">
        <v>0.02</v>
      </c>
    </row>
    <row r="73" spans="1:18" x14ac:dyDescent="0.2">
      <c r="A73" t="s">
        <v>47</v>
      </c>
      <c r="B73" s="4">
        <v>0.13</v>
      </c>
      <c r="C73" s="3">
        <v>0.45</v>
      </c>
      <c r="D73" s="3">
        <v>0.12</v>
      </c>
      <c r="E73" s="3"/>
      <c r="F73" s="3"/>
      <c r="G73" s="3">
        <v>0.3</v>
      </c>
      <c r="H73" s="3"/>
      <c r="I73" s="3"/>
      <c r="J73" s="3">
        <v>0.12</v>
      </c>
      <c r="K73" s="3">
        <v>0.02</v>
      </c>
      <c r="L73" s="3">
        <v>0.03</v>
      </c>
      <c r="M73" s="3"/>
      <c r="N73" s="3"/>
      <c r="O73" s="3">
        <v>0.05</v>
      </c>
      <c r="P73" s="3"/>
      <c r="Q73" s="3"/>
      <c r="R73" s="3">
        <v>0.02</v>
      </c>
    </row>
    <row r="74" spans="1:18" x14ac:dyDescent="0.2">
      <c r="A74" t="s">
        <v>14</v>
      </c>
      <c r="B74" s="4">
        <v>0.04</v>
      </c>
      <c r="C74" s="3"/>
      <c r="D74" s="3">
        <v>0.08</v>
      </c>
      <c r="E74" s="3"/>
      <c r="F74" s="3"/>
      <c r="G74" s="3">
        <v>0.68</v>
      </c>
      <c r="H74" s="3"/>
      <c r="I74" s="3"/>
      <c r="J74" s="3">
        <v>0.25</v>
      </c>
      <c r="K74" s="3"/>
      <c r="L74" s="3">
        <v>0.03</v>
      </c>
      <c r="M74" s="3"/>
      <c r="N74" s="3"/>
      <c r="O74" s="3">
        <v>0.04</v>
      </c>
      <c r="P74" s="3"/>
      <c r="Q74" s="3"/>
      <c r="R74" s="3">
        <v>0.02</v>
      </c>
    </row>
    <row r="75" spans="1:18" x14ac:dyDescent="0.2">
      <c r="A75" t="s">
        <v>13</v>
      </c>
      <c r="B75" s="4">
        <v>0.14000000000000001</v>
      </c>
      <c r="C75" s="3"/>
      <c r="D75" s="3">
        <v>0.37</v>
      </c>
      <c r="E75" s="3"/>
      <c r="F75" s="3"/>
      <c r="G75" s="3">
        <v>0.63</v>
      </c>
      <c r="H75" s="3"/>
      <c r="I75" s="3"/>
      <c r="J75" s="3"/>
      <c r="K75" s="3"/>
      <c r="L75" s="3">
        <v>0.02</v>
      </c>
      <c r="M75" s="3"/>
      <c r="N75" s="3"/>
      <c r="O75" s="3">
        <v>0.02</v>
      </c>
      <c r="P75" s="3"/>
      <c r="Q75" s="3"/>
      <c r="R75" s="3"/>
    </row>
    <row r="76" spans="1:18" x14ac:dyDescent="0.2">
      <c r="A76" t="s">
        <v>11</v>
      </c>
      <c r="B76" s="4">
        <v>0.62</v>
      </c>
      <c r="C76" s="3"/>
      <c r="D76" s="3">
        <v>0.13</v>
      </c>
      <c r="E76" s="3"/>
      <c r="F76" s="3"/>
      <c r="G76" s="3">
        <v>0.87</v>
      </c>
      <c r="H76" s="3"/>
      <c r="I76" s="3"/>
      <c r="J76" s="3"/>
      <c r="K76" s="3"/>
      <c r="L76" s="3">
        <v>0.03</v>
      </c>
      <c r="M76" s="3"/>
      <c r="N76" s="3"/>
      <c r="O76" s="3">
        <v>0.03</v>
      </c>
      <c r="P76" s="3"/>
      <c r="Q76" s="3"/>
      <c r="R76" s="3"/>
    </row>
    <row r="77" spans="1:18" x14ac:dyDescent="0.2">
      <c r="A77" t="s">
        <v>11</v>
      </c>
      <c r="B77" s="4">
        <v>0.47</v>
      </c>
      <c r="C77" s="3"/>
      <c r="D77" s="3"/>
      <c r="E77" s="3"/>
      <c r="F77" s="3"/>
      <c r="G77" s="3">
        <v>0.85</v>
      </c>
      <c r="H77" s="3">
        <v>0.15</v>
      </c>
      <c r="I77" s="3"/>
      <c r="J77" s="3"/>
      <c r="K77" s="3"/>
      <c r="L77" s="3"/>
      <c r="M77" s="3"/>
      <c r="N77" s="3"/>
      <c r="O77" s="3">
        <v>0.03</v>
      </c>
      <c r="P77" s="3">
        <v>0.03</v>
      </c>
      <c r="Q77" s="3"/>
      <c r="R77" s="3"/>
    </row>
    <row r="78" spans="1:18" x14ac:dyDescent="0.2">
      <c r="A78" t="s">
        <v>25</v>
      </c>
      <c r="B78" s="4">
        <v>0.04</v>
      </c>
      <c r="C78" s="3">
        <v>0.04</v>
      </c>
      <c r="D78" s="3">
        <v>0.19</v>
      </c>
      <c r="E78" s="3"/>
      <c r="F78" s="3"/>
      <c r="G78" s="3">
        <v>0.66</v>
      </c>
      <c r="H78" s="3"/>
      <c r="I78" s="3"/>
      <c r="J78" s="3">
        <v>0.12</v>
      </c>
      <c r="K78" s="3">
        <v>0.02</v>
      </c>
      <c r="L78" s="3">
        <v>0.02</v>
      </c>
      <c r="M78" s="3"/>
      <c r="N78" s="3"/>
      <c r="O78" s="3">
        <v>0.05</v>
      </c>
      <c r="P78" s="3"/>
      <c r="Q78" s="3"/>
      <c r="R78" s="3">
        <v>0.01</v>
      </c>
    </row>
    <row r="79" spans="1:18" x14ac:dyDescent="0.2">
      <c r="A79" t="s">
        <v>25</v>
      </c>
      <c r="B79" s="4">
        <v>0.03</v>
      </c>
      <c r="C79" s="3"/>
      <c r="D79" s="3">
        <v>0.19</v>
      </c>
      <c r="E79" s="3"/>
      <c r="F79" s="3">
        <v>0.06</v>
      </c>
      <c r="G79" s="3">
        <v>0.65</v>
      </c>
      <c r="H79" s="3"/>
      <c r="I79" s="3"/>
      <c r="J79" s="3">
        <v>0.11</v>
      </c>
      <c r="K79" s="3"/>
      <c r="L79" s="3">
        <v>0.02</v>
      </c>
      <c r="M79" s="3"/>
      <c r="N79" s="3">
        <v>0.02</v>
      </c>
      <c r="O79" s="3">
        <v>0.04</v>
      </c>
      <c r="P79" s="3"/>
      <c r="Q79" s="3"/>
      <c r="R79" s="3">
        <v>0.01</v>
      </c>
    </row>
    <row r="80" spans="1:18" x14ac:dyDescent="0.2">
      <c r="A80" t="s">
        <v>38</v>
      </c>
      <c r="B80" s="4">
        <v>0.45</v>
      </c>
      <c r="C80" s="3"/>
      <c r="D80" s="3">
        <v>7.0000000000000007E-2</v>
      </c>
      <c r="E80" s="3">
        <v>0.35</v>
      </c>
      <c r="F80" s="3"/>
      <c r="G80" s="3"/>
      <c r="H80" s="3"/>
      <c r="I80" s="3"/>
      <c r="J80" s="3">
        <v>0.59</v>
      </c>
      <c r="K80" s="3"/>
      <c r="L80" s="3">
        <v>0.02</v>
      </c>
      <c r="M80" s="3">
        <v>0.04</v>
      </c>
      <c r="N80" s="3"/>
      <c r="O80" s="3"/>
      <c r="P80" s="3"/>
      <c r="Q80" s="3"/>
      <c r="R80" s="3">
        <v>0.04</v>
      </c>
    </row>
    <row r="81" spans="1:19" x14ac:dyDescent="0.2">
      <c r="A81" t="s">
        <v>38</v>
      </c>
      <c r="B81" s="4">
        <v>0.67</v>
      </c>
      <c r="C81" s="3"/>
      <c r="D81" s="3"/>
      <c r="E81" s="3">
        <v>0.41</v>
      </c>
      <c r="F81" s="3"/>
      <c r="G81" s="3">
        <v>0.09</v>
      </c>
      <c r="H81" s="3"/>
      <c r="I81" s="3"/>
      <c r="J81" s="3">
        <v>0.5</v>
      </c>
      <c r="K81" s="3"/>
      <c r="L81" s="3"/>
      <c r="M81" s="3">
        <v>0.04</v>
      </c>
      <c r="N81" s="3"/>
      <c r="O81" s="3">
        <v>0.02</v>
      </c>
      <c r="P81" s="3"/>
      <c r="Q81" s="3"/>
      <c r="R81" s="3">
        <v>0.04</v>
      </c>
    </row>
    <row r="82" spans="1:19" x14ac:dyDescent="0.2">
      <c r="A82" t="s">
        <v>38</v>
      </c>
      <c r="B82" s="4">
        <v>0.39</v>
      </c>
      <c r="C82" s="3"/>
      <c r="D82" s="3"/>
      <c r="E82" s="3">
        <v>0.3</v>
      </c>
      <c r="F82" s="3"/>
      <c r="G82" s="3"/>
      <c r="H82" s="3">
        <v>7.0000000000000007E-2</v>
      </c>
      <c r="I82" s="3"/>
      <c r="J82" s="3">
        <v>0.61</v>
      </c>
      <c r="K82" s="3"/>
      <c r="L82" s="3"/>
      <c r="M82" s="3">
        <v>0.04</v>
      </c>
      <c r="N82" s="3"/>
      <c r="O82" s="3"/>
      <c r="P82" s="3">
        <v>0.01</v>
      </c>
      <c r="Q82" s="3"/>
      <c r="R82" s="3">
        <v>0.04</v>
      </c>
    </row>
    <row r="83" spans="1:19" x14ac:dyDescent="0.2">
      <c r="A83" t="s">
        <v>38</v>
      </c>
      <c r="B83" s="4">
        <v>0.45</v>
      </c>
      <c r="C83" s="3"/>
      <c r="D83" s="3"/>
      <c r="E83" s="3"/>
      <c r="F83" s="3"/>
      <c r="G83" s="3"/>
      <c r="H83" s="3">
        <v>7.0000000000000007E-2</v>
      </c>
      <c r="I83" s="3">
        <v>0.11</v>
      </c>
      <c r="J83" s="3">
        <v>0.82</v>
      </c>
      <c r="K83" s="3"/>
      <c r="L83" s="3"/>
      <c r="M83" s="3"/>
      <c r="N83" s="3"/>
      <c r="O83" s="3"/>
      <c r="P83" s="3">
        <v>0.02</v>
      </c>
      <c r="Q83" s="3">
        <v>0.02</v>
      </c>
      <c r="R83" s="3">
        <v>0.02</v>
      </c>
    </row>
    <row r="84" spans="1:19" x14ac:dyDescent="0.2">
      <c r="A84" t="s">
        <v>38</v>
      </c>
      <c r="B84" s="4">
        <v>0.18</v>
      </c>
      <c r="C84" s="3"/>
      <c r="D84" s="3">
        <v>0.04</v>
      </c>
      <c r="E84" s="3"/>
      <c r="F84" s="3"/>
      <c r="G84" s="3"/>
      <c r="H84" s="3"/>
      <c r="I84" s="3">
        <v>0.12</v>
      </c>
      <c r="J84" s="3">
        <v>0.84</v>
      </c>
      <c r="K84" s="3"/>
      <c r="L84" s="3">
        <v>0.02</v>
      </c>
      <c r="M84" s="3"/>
      <c r="N84" s="3"/>
      <c r="O84" s="3"/>
      <c r="P84" s="3"/>
      <c r="Q84" s="3">
        <v>0.02</v>
      </c>
      <c r="R84" s="3">
        <v>0.02</v>
      </c>
    </row>
    <row r="85" spans="1:19" x14ac:dyDescent="0.2">
      <c r="A85" t="s">
        <v>38</v>
      </c>
      <c r="B85" s="4">
        <v>0.02</v>
      </c>
      <c r="C85" s="3"/>
      <c r="D85" s="3"/>
      <c r="E85" s="3"/>
      <c r="F85" s="3"/>
      <c r="G85" s="3"/>
      <c r="H85" s="3"/>
      <c r="I85" s="3">
        <v>0.16</v>
      </c>
      <c r="J85" s="3">
        <v>0.84</v>
      </c>
      <c r="K85" s="3"/>
      <c r="L85" s="3"/>
      <c r="M85" s="3"/>
      <c r="N85" s="3"/>
      <c r="O85" s="3"/>
      <c r="P85" s="3"/>
      <c r="Q85" s="3">
        <v>0.02</v>
      </c>
      <c r="R85" s="3">
        <v>0.02</v>
      </c>
    </row>
    <row r="86" spans="1:19" x14ac:dyDescent="0.2">
      <c r="A86" t="s">
        <v>42</v>
      </c>
      <c r="B86" s="4">
        <v>0.05</v>
      </c>
      <c r="C86" s="3">
        <v>0.21</v>
      </c>
      <c r="D86" s="3">
        <v>0.21</v>
      </c>
      <c r="E86" s="3"/>
      <c r="F86" s="3"/>
      <c r="G86" s="3">
        <v>0.36</v>
      </c>
      <c r="H86" s="3"/>
      <c r="I86" s="3">
        <v>0.02</v>
      </c>
      <c r="J86" s="3">
        <v>0.2</v>
      </c>
      <c r="K86" s="3">
        <v>0.01</v>
      </c>
      <c r="L86" s="3">
        <v>0.02</v>
      </c>
      <c r="M86" s="3"/>
      <c r="N86" s="3"/>
      <c r="O86" s="3">
        <v>0.03</v>
      </c>
      <c r="P86" s="3"/>
      <c r="Q86" s="3">
        <v>0.01</v>
      </c>
      <c r="R86" s="3">
        <v>0.01</v>
      </c>
    </row>
    <row r="87" spans="1:19" x14ac:dyDescent="0.2">
      <c r="A87" t="s">
        <v>42</v>
      </c>
      <c r="B87" s="4">
        <v>0.03</v>
      </c>
      <c r="C87" s="3">
        <v>0.21</v>
      </c>
      <c r="D87" s="3">
        <v>0.23</v>
      </c>
      <c r="E87" s="3"/>
      <c r="F87" s="3"/>
      <c r="G87" s="3">
        <v>0.36</v>
      </c>
      <c r="H87" s="3"/>
      <c r="I87" s="3"/>
      <c r="J87" s="3">
        <v>0.21</v>
      </c>
      <c r="K87" s="3">
        <v>0.01</v>
      </c>
      <c r="L87" s="3">
        <v>0.02</v>
      </c>
      <c r="M87" s="3"/>
      <c r="N87" s="3"/>
      <c r="O87" s="3">
        <v>0.03</v>
      </c>
      <c r="P87" s="3"/>
      <c r="Q87" s="3"/>
      <c r="R87" s="5">
        <v>9</v>
      </c>
      <c r="S87" t="s">
        <v>53</v>
      </c>
    </row>
    <row r="88" spans="1:19" x14ac:dyDescent="0.2">
      <c r="A88" t="s">
        <v>44</v>
      </c>
      <c r="B88" s="4">
        <v>7.0000000000000007E-2</v>
      </c>
      <c r="C88" s="3">
        <v>0.13</v>
      </c>
      <c r="D88" s="3">
        <v>0.28999999999999998</v>
      </c>
      <c r="E88" s="3">
        <v>0.13</v>
      </c>
      <c r="F88" s="3"/>
      <c r="G88" s="3">
        <v>0.28999999999999998</v>
      </c>
      <c r="H88" s="3"/>
      <c r="I88" s="3"/>
      <c r="J88" s="3">
        <v>0.17</v>
      </c>
      <c r="K88" s="3">
        <v>0.04</v>
      </c>
      <c r="L88" s="3">
        <v>0.05</v>
      </c>
      <c r="M88" s="3">
        <v>0.06</v>
      </c>
      <c r="N88" s="3"/>
      <c r="O88" s="3">
        <v>0.08</v>
      </c>
      <c r="P88" s="3"/>
      <c r="Q88" s="3"/>
      <c r="R88" s="3">
        <v>0.06</v>
      </c>
    </row>
    <row r="89" spans="1:19" x14ac:dyDescent="0.2">
      <c r="A89" t="s">
        <v>44</v>
      </c>
      <c r="B89" s="4">
        <v>0.32</v>
      </c>
      <c r="C89" s="3">
        <v>0.13</v>
      </c>
      <c r="D89" s="3">
        <v>0.28000000000000003</v>
      </c>
      <c r="E89" s="3"/>
      <c r="F89" s="3"/>
      <c r="G89" s="3">
        <v>0.28999999999999998</v>
      </c>
      <c r="H89" s="3"/>
      <c r="I89" s="3">
        <v>0.08</v>
      </c>
      <c r="J89" s="3">
        <v>0.23</v>
      </c>
      <c r="K89" s="3">
        <v>0.03</v>
      </c>
      <c r="L89" s="3">
        <v>0.05</v>
      </c>
      <c r="M89" s="3"/>
      <c r="N89" s="3"/>
      <c r="O89" s="3">
        <v>0.08</v>
      </c>
      <c r="P89" s="3"/>
      <c r="Q89" s="3">
        <v>0.02</v>
      </c>
      <c r="R89" s="3">
        <v>0.06</v>
      </c>
    </row>
    <row r="90" spans="1:19" x14ac:dyDescent="0.2">
      <c r="A90" t="s">
        <v>40</v>
      </c>
      <c r="B90" s="4">
        <v>0.02</v>
      </c>
      <c r="C90" s="3"/>
      <c r="D90" s="3">
        <v>0.28000000000000003</v>
      </c>
      <c r="E90" s="3">
        <v>0.33</v>
      </c>
      <c r="F90" s="3">
        <v>0.17</v>
      </c>
      <c r="G90" s="3">
        <v>0.06</v>
      </c>
      <c r="H90" s="3"/>
      <c r="I90" s="3"/>
      <c r="J90" s="3">
        <v>0.16</v>
      </c>
      <c r="K90" s="3"/>
      <c r="L90" s="3">
        <v>0.03</v>
      </c>
      <c r="M90" s="3">
        <v>0.03</v>
      </c>
      <c r="N90" s="3">
        <v>0.02</v>
      </c>
      <c r="O90" s="3">
        <v>0.04</v>
      </c>
      <c r="P90" s="3"/>
      <c r="Q90" s="3"/>
      <c r="R90" s="3">
        <v>0.04</v>
      </c>
    </row>
    <row r="91" spans="1:19" x14ac:dyDescent="0.2">
      <c r="A91" t="s">
        <v>37</v>
      </c>
      <c r="B91" s="4">
        <v>0.94</v>
      </c>
      <c r="C91" s="3"/>
      <c r="D91" s="3">
        <v>0.27</v>
      </c>
      <c r="E91" s="3">
        <v>0.43</v>
      </c>
      <c r="F91" s="3"/>
      <c r="G91" s="3">
        <v>0.23</v>
      </c>
      <c r="H91" s="3"/>
      <c r="I91" s="3">
        <v>7.0000000000000007E-2</v>
      </c>
      <c r="J91" s="3"/>
      <c r="K91" s="3"/>
      <c r="L91" s="3">
        <v>0.02</v>
      </c>
      <c r="M91" s="3">
        <v>0.02</v>
      </c>
      <c r="N91" s="3"/>
      <c r="O91" s="3">
        <v>0.02</v>
      </c>
      <c r="P91" s="3"/>
      <c r="Q91" s="3">
        <v>0.01</v>
      </c>
      <c r="R91" s="3"/>
    </row>
    <row r="92" spans="1:19" x14ac:dyDescent="0.2">
      <c r="A92" t="s">
        <v>41</v>
      </c>
      <c r="B92" s="4">
        <v>0.03</v>
      </c>
      <c r="C92" s="5"/>
      <c r="D92" s="5">
        <v>0.2</v>
      </c>
      <c r="E92" s="5">
        <v>0.24</v>
      </c>
      <c r="F92" s="5">
        <v>0.27</v>
      </c>
      <c r="G92" s="5"/>
      <c r="H92" s="5"/>
      <c r="I92" s="5"/>
      <c r="J92" s="5">
        <v>0.24</v>
      </c>
      <c r="K92" s="3"/>
      <c r="L92" s="3">
        <v>0.02</v>
      </c>
      <c r="M92" s="3">
        <v>0.05</v>
      </c>
      <c r="N92" s="3">
        <v>0.02</v>
      </c>
      <c r="O92" s="3"/>
      <c r="P92" s="3"/>
      <c r="Q92" s="3"/>
      <c r="R92" s="3">
        <v>0.05</v>
      </c>
      <c r="S92" t="s">
        <v>52</v>
      </c>
    </row>
    <row r="93" spans="1:19" x14ac:dyDescent="0.2">
      <c r="A93" t="s">
        <v>41</v>
      </c>
      <c r="B93" s="4">
        <v>0.05</v>
      </c>
      <c r="C93" s="3"/>
      <c r="D93" s="3">
        <v>0.21</v>
      </c>
      <c r="E93" s="3"/>
      <c r="F93" s="3">
        <v>0.26</v>
      </c>
      <c r="G93" s="3"/>
      <c r="H93" s="3"/>
      <c r="I93" s="3">
        <v>0.1</v>
      </c>
      <c r="J93" s="3">
        <v>0.44</v>
      </c>
      <c r="K93" s="3"/>
      <c r="L93" s="3">
        <v>0.02</v>
      </c>
      <c r="M93" s="3"/>
      <c r="N93" s="3">
        <v>0.02</v>
      </c>
      <c r="O93" s="3"/>
      <c r="P93" s="3"/>
      <c r="Q93" s="3">
        <v>0.02</v>
      </c>
      <c r="R93" s="3">
        <v>0.02</v>
      </c>
    </row>
    <row r="94" spans="1:19" x14ac:dyDescent="0.2">
      <c r="A94" t="s">
        <v>33</v>
      </c>
      <c r="B94" s="4">
        <v>7.0000000000000007E-2</v>
      </c>
      <c r="C94" s="3"/>
      <c r="D94" s="3">
        <v>0.2</v>
      </c>
      <c r="E94" s="3"/>
      <c r="F94" s="3"/>
      <c r="G94" s="3">
        <v>0.16</v>
      </c>
      <c r="H94" s="3"/>
      <c r="I94" s="3">
        <v>0.12</v>
      </c>
      <c r="J94" s="3">
        <v>0.53</v>
      </c>
      <c r="K94" s="3"/>
      <c r="L94" s="3">
        <v>0.02</v>
      </c>
      <c r="M94" s="3"/>
      <c r="N94" s="3"/>
      <c r="O94" s="3">
        <v>0.02</v>
      </c>
      <c r="P94" s="3"/>
      <c r="Q94" s="3">
        <v>0.01</v>
      </c>
      <c r="R94" s="3">
        <v>0.01</v>
      </c>
    </row>
    <row r="95" spans="1:19" x14ac:dyDescent="0.2">
      <c r="A95" t="s">
        <v>46</v>
      </c>
      <c r="B95" s="4">
        <v>0.47</v>
      </c>
      <c r="C95" s="3">
        <v>0.27</v>
      </c>
      <c r="D95" s="3">
        <v>0.2</v>
      </c>
      <c r="E95" s="3">
        <v>0.06</v>
      </c>
      <c r="F95" s="3"/>
      <c r="G95" s="3">
        <v>0.3</v>
      </c>
      <c r="H95" s="3"/>
      <c r="I95" s="3"/>
      <c r="J95" s="3">
        <v>0.17</v>
      </c>
      <c r="K95" s="3">
        <v>0.01</v>
      </c>
      <c r="L95" s="3">
        <v>0.02</v>
      </c>
      <c r="M95" s="3">
        <v>0.02</v>
      </c>
      <c r="N95" s="3"/>
      <c r="O95" s="3">
        <v>0.03</v>
      </c>
      <c r="P95" s="3"/>
      <c r="Q95" s="3"/>
      <c r="R95" s="3">
        <v>0.03</v>
      </c>
    </row>
    <row r="96" spans="1:19" x14ac:dyDescent="0.2">
      <c r="A96" t="s">
        <v>46</v>
      </c>
      <c r="B96" s="4">
        <v>0.33</v>
      </c>
      <c r="C96" s="3">
        <v>0.27</v>
      </c>
      <c r="D96" s="3">
        <v>0.2</v>
      </c>
      <c r="E96" s="3"/>
      <c r="F96" s="3"/>
      <c r="G96" s="3">
        <v>0.3</v>
      </c>
      <c r="H96" s="3"/>
      <c r="I96" s="3">
        <v>0.02</v>
      </c>
      <c r="J96" s="3">
        <v>0.21</v>
      </c>
      <c r="K96" s="3">
        <v>0.01</v>
      </c>
      <c r="L96" s="3">
        <v>0.02</v>
      </c>
      <c r="M96" s="3"/>
      <c r="N96" s="3"/>
      <c r="O96" s="3">
        <v>0.03</v>
      </c>
      <c r="P96" s="3"/>
      <c r="Q96" s="3">
        <v>0.01</v>
      </c>
      <c r="R96" s="3">
        <v>0.01</v>
      </c>
    </row>
    <row r="97" spans="1:18" x14ac:dyDescent="0.2">
      <c r="A97" t="s">
        <v>51</v>
      </c>
      <c r="B97" s="4">
        <v>0.05</v>
      </c>
      <c r="C97" s="3">
        <v>0.18</v>
      </c>
      <c r="D97" s="3">
        <v>0.25</v>
      </c>
      <c r="E97" s="3"/>
      <c r="F97" s="3"/>
      <c r="G97" s="3">
        <v>0.33</v>
      </c>
      <c r="H97" s="3"/>
      <c r="I97" s="3">
        <v>0.02</v>
      </c>
      <c r="J97" s="3">
        <v>0.22</v>
      </c>
      <c r="K97" s="3">
        <v>0.02</v>
      </c>
      <c r="L97" s="3">
        <v>0.03</v>
      </c>
      <c r="M97" s="3"/>
      <c r="N97" s="3"/>
      <c r="O97" s="3">
        <v>0.05</v>
      </c>
      <c r="P97" s="3"/>
      <c r="Q97" s="3">
        <v>0.01</v>
      </c>
      <c r="R97" s="3">
        <v>0.02</v>
      </c>
    </row>
    <row r="98" spans="1:18" x14ac:dyDescent="0.2">
      <c r="A98" t="s">
        <v>4</v>
      </c>
      <c r="B98" s="4">
        <v>2E-3</v>
      </c>
      <c r="C98" s="3"/>
      <c r="D98" s="3">
        <v>0.31</v>
      </c>
      <c r="E98" s="3"/>
      <c r="F98" s="3"/>
      <c r="G98" s="3">
        <v>0.64</v>
      </c>
      <c r="H98" s="3"/>
      <c r="I98" s="3"/>
      <c r="J98" s="3">
        <v>0.05</v>
      </c>
      <c r="K98" s="3"/>
      <c r="L98" s="3">
        <v>0.02</v>
      </c>
      <c r="M98" s="3"/>
      <c r="N98" s="3"/>
      <c r="O98" s="3">
        <v>0.02</v>
      </c>
      <c r="P98" s="3"/>
      <c r="Q98" s="3"/>
      <c r="R98" s="3">
        <v>0.01</v>
      </c>
    </row>
    <row r="99" spans="1:18" x14ac:dyDescent="0.2">
      <c r="A99" t="s">
        <v>21</v>
      </c>
      <c r="B99" s="4">
        <v>0.01</v>
      </c>
      <c r="C99" s="3"/>
      <c r="D99" s="3">
        <v>0.15</v>
      </c>
      <c r="E99" s="3">
        <v>0.51</v>
      </c>
      <c r="F99" s="3"/>
      <c r="G99" s="3">
        <v>0.3</v>
      </c>
      <c r="H99" s="3"/>
      <c r="I99" s="3">
        <v>0.04</v>
      </c>
      <c r="J99" s="3"/>
      <c r="K99" s="3"/>
      <c r="L99" s="3">
        <v>0.02</v>
      </c>
      <c r="M99" s="3">
        <v>0.02</v>
      </c>
      <c r="N99" s="3"/>
      <c r="O99" s="3">
        <v>0.03</v>
      </c>
      <c r="P99" s="3"/>
      <c r="Q99" s="3">
        <v>0.01</v>
      </c>
      <c r="R99" s="3"/>
    </row>
    <row r="100" spans="1:18" x14ac:dyDescent="0.2">
      <c r="A100" t="s">
        <v>28</v>
      </c>
      <c r="B100" s="4">
        <v>0.03</v>
      </c>
      <c r="C100" s="3"/>
      <c r="D100" s="3">
        <v>0.34</v>
      </c>
      <c r="E100" s="3">
        <v>0.35</v>
      </c>
      <c r="F100" s="3"/>
      <c r="G100" s="3">
        <v>0.18</v>
      </c>
      <c r="H100" s="3"/>
      <c r="I100" s="3">
        <v>0.13</v>
      </c>
      <c r="J100" s="3"/>
      <c r="K100" s="3"/>
      <c r="L100" s="3">
        <v>0.01</v>
      </c>
      <c r="M100" s="3">
        <v>0.01</v>
      </c>
      <c r="N100" s="3"/>
      <c r="O100" s="3">
        <v>0.02</v>
      </c>
      <c r="P100" s="3"/>
      <c r="Q100" s="3">
        <v>0.01</v>
      </c>
      <c r="R100" s="3"/>
    </row>
    <row r="101" spans="1:18" x14ac:dyDescent="0.2">
      <c r="C101" s="3">
        <v>1</v>
      </c>
      <c r="D101" s="3">
        <v>1</v>
      </c>
      <c r="E101" s="3">
        <v>1</v>
      </c>
      <c r="F101" s="3">
        <v>1</v>
      </c>
      <c r="G101" s="3">
        <v>1</v>
      </c>
      <c r="H101" s="3">
        <v>1</v>
      </c>
      <c r="I101" s="3">
        <v>1</v>
      </c>
      <c r="J101" s="3">
        <v>1</v>
      </c>
      <c r="K101" s="3">
        <v>1</v>
      </c>
      <c r="L101" s="3">
        <v>1</v>
      </c>
      <c r="M101" s="3">
        <v>1</v>
      </c>
      <c r="N101" s="3">
        <v>1</v>
      </c>
      <c r="O101" s="3">
        <v>1</v>
      </c>
      <c r="P101" s="3">
        <v>1</v>
      </c>
      <c r="Q101" s="3">
        <v>1</v>
      </c>
      <c r="R101" s="3">
        <v>1</v>
      </c>
    </row>
  </sheetData>
  <mergeCells count="2">
    <mergeCell ref="C1:J1"/>
    <mergeCell ref="K1:R1"/>
  </mergeCells>
  <conditionalFormatting sqref="B3:B100">
    <cfRule type="cellIs" dxfId="2" priority="35" operator="greaterThan">
      <formula>0.05</formula>
    </cfRule>
    <cfRule type="cellIs" dxfId="1" priority="33" operator="lessThan">
      <formula>0.01</formula>
    </cfRule>
    <cfRule type="cellIs" dxfId="0" priority="34" operator="between">
      <formula>0.01</formula>
      <formula>0.05</formula>
    </cfRule>
  </conditionalFormatting>
  <conditionalFormatting sqref="C3:C101">
    <cfRule type="dataBar" priority="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{B228751F-CE93-6C46-AF70-496ECBFC5BDB}</x14:id>
        </ext>
      </extLst>
    </cfRule>
  </conditionalFormatting>
  <conditionalFormatting sqref="C11:C101">
    <cfRule type="dataBar" priority="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{9B7F6286-04D6-A642-B002-199AA3B2EA86}</x14:id>
        </ext>
      </extLst>
    </cfRule>
  </conditionalFormatting>
  <conditionalFormatting sqref="D3:D101">
    <cfRule type="dataBar" priority="1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{4B513247-3D1A-8248-AC0A-3629EC438E42}</x14:id>
        </ext>
      </extLst>
    </cfRule>
  </conditionalFormatting>
  <conditionalFormatting sqref="D11:D101">
    <cfRule type="dataBar" priority="3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{C13754C3-4F19-3343-8016-B75172BFF067}</x14:id>
        </ext>
      </extLst>
    </cfRule>
  </conditionalFormatting>
  <conditionalFormatting sqref="E3:E101">
    <cfRule type="dataBar" priority="1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{CC62DD74-1953-9A40-875D-8227199330D7}</x14:id>
        </ext>
      </extLst>
    </cfRule>
  </conditionalFormatting>
  <conditionalFormatting sqref="E11:E101">
    <cfRule type="dataBar" priority="3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{CBEF3144-EA98-A146-8EAF-BE336B8AAE07}</x14:id>
        </ext>
      </extLst>
    </cfRule>
  </conditionalFormatting>
  <conditionalFormatting sqref="F3:F101">
    <cfRule type="dataBar" priority="1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{BC8D4601-C90C-8744-9C8F-908778616137}</x14:id>
        </ext>
      </extLst>
    </cfRule>
  </conditionalFormatting>
  <conditionalFormatting sqref="F11:F101">
    <cfRule type="dataBar" priority="29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{21A8D820-B686-2A42-9624-EA15481D21D8}</x14:id>
        </ext>
      </extLst>
    </cfRule>
  </conditionalFormatting>
  <conditionalFormatting sqref="G3:G101">
    <cfRule type="dataBar" priority="1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{CFA956B5-0BF3-034D-9415-5366C04A730F}</x14:id>
        </ext>
      </extLst>
    </cfRule>
  </conditionalFormatting>
  <conditionalFormatting sqref="G11:G101">
    <cfRule type="dataBar" priority="2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{6EA0D838-5A30-E848-B477-0FB7582AD078}</x14:id>
        </ext>
      </extLst>
    </cfRule>
  </conditionalFormatting>
  <conditionalFormatting sqref="H3:H101">
    <cfRule type="dataBar" priority="11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{0F5B80F9-43C3-8749-9F1A-43922FA6DF16}</x14:id>
        </ext>
      </extLst>
    </cfRule>
  </conditionalFormatting>
  <conditionalFormatting sqref="H11:H101">
    <cfRule type="dataBar" priority="27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{1DCAD8A7-D894-E144-ACC6-9E2B70539916}</x14:id>
        </ext>
      </extLst>
    </cfRule>
  </conditionalFormatting>
  <conditionalFormatting sqref="I3:I101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{06576467-D3D7-5B49-BFFF-457524589A56}</x14:id>
        </ext>
      </extLst>
    </cfRule>
  </conditionalFormatting>
  <conditionalFormatting sqref="I11:I101">
    <cfRule type="dataBar" priority="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{8EA6B109-18AE-BC47-BE34-7375769AF774}</x14:id>
        </ext>
      </extLst>
    </cfRule>
  </conditionalFormatting>
  <conditionalFormatting sqref="J3:J101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{14FE072A-68A1-414B-A1BE-DB784A2A11BD}</x14:id>
        </ext>
      </extLst>
    </cfRule>
  </conditionalFormatting>
  <conditionalFormatting sqref="J11:J101">
    <cfRule type="dataBar" priority="2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{94AB6F6E-A742-FD43-9E2D-0E511A2E7BC5}</x14:id>
        </ext>
      </extLst>
    </cfRule>
  </conditionalFormatting>
  <conditionalFormatting sqref="K3:K101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{D99A7C0E-C558-1D47-AC9B-29F9AE2A42F7}</x14:id>
        </ext>
      </extLst>
    </cfRule>
  </conditionalFormatting>
  <conditionalFormatting sqref="K11:K101">
    <cfRule type="dataBar" priority="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{4B0B358C-63D5-964C-8095-CA01F2724D93}</x14:id>
        </ext>
      </extLst>
    </cfRule>
  </conditionalFormatting>
  <conditionalFormatting sqref="L3:L101">
    <cfRule type="dataBar" priority="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{81757F5F-C4F7-954B-9644-C3F8BBD2EA5D}</x14:id>
        </ext>
      </extLst>
    </cfRule>
  </conditionalFormatting>
  <conditionalFormatting sqref="L11:L101">
    <cfRule type="dataBar" priority="2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{15EEC5A9-CB9D-1543-B034-FD4A29167F9F}</x14:id>
        </ext>
      </extLst>
    </cfRule>
  </conditionalFormatting>
  <conditionalFormatting sqref="M3:M101">
    <cfRule type="dataBar" priority="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{1E23E66C-B0D9-194A-84F1-B066D3423C9B}</x14:id>
        </ext>
      </extLst>
    </cfRule>
  </conditionalFormatting>
  <conditionalFormatting sqref="M11:M101">
    <cfRule type="dataBar" priority="2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{170DD7C0-2930-1B4F-B2E1-6CE68AB5276A}</x14:id>
        </ext>
      </extLst>
    </cfRule>
  </conditionalFormatting>
  <conditionalFormatting sqref="N3:N101">
    <cfRule type="dataBar" priority="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{84DC7047-1A72-814D-93AE-80E6127AF539}</x14:id>
        </ext>
      </extLst>
    </cfRule>
  </conditionalFormatting>
  <conditionalFormatting sqref="N11:N101">
    <cfRule type="dataBar" priority="2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{C8CF00AF-AF39-E04C-A97B-CB14782CC9B9}</x14:id>
        </ext>
      </extLst>
    </cfRule>
  </conditionalFormatting>
  <conditionalFormatting sqref="O3:O101">
    <cfRule type="dataBar" priority="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{FA6F2993-2D86-D74D-A7C1-66A0F280FD6A}</x14:id>
        </ext>
      </extLst>
    </cfRule>
  </conditionalFormatting>
  <conditionalFormatting sqref="O11:O101">
    <cfRule type="dataBar" priority="2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{FCBC9EA9-62A1-4640-9040-D570AF054EF7}</x14:id>
        </ext>
      </extLst>
    </cfRule>
  </conditionalFormatting>
  <conditionalFormatting sqref="P3:P101">
    <cfRule type="dataBar" priority="3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{6F9D0DC1-ED18-8D43-A3B6-749ACBC08482}</x14:id>
        </ext>
      </extLst>
    </cfRule>
  </conditionalFormatting>
  <conditionalFormatting sqref="P11:P101">
    <cfRule type="dataBar" priority="19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{BD4E588F-E6FC-6F49-B02F-C988B3A3617E}</x14:id>
        </ext>
      </extLst>
    </cfRule>
  </conditionalFormatting>
  <conditionalFormatting sqref="Q3:Q101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{07EA3B15-DF79-3641-A529-297F3C14A877}</x14:id>
        </ext>
      </extLst>
    </cfRule>
  </conditionalFormatting>
  <conditionalFormatting sqref="Q11:Q101">
    <cfRule type="dataBar" priority="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{DF4F6216-5697-D845-9345-A618FDA80727}</x14:id>
        </ext>
      </extLst>
    </cfRule>
  </conditionalFormatting>
  <conditionalFormatting sqref="R3:R86 R88:R101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{D6EF302E-3FA2-D246-BEE0-AB5D3C9790BE}</x14:id>
        </ext>
      </extLst>
    </cfRule>
  </conditionalFormatting>
  <conditionalFormatting sqref="R11:R86 R88:R101">
    <cfRule type="dataBar" priority="1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{C1E298F2-5CEF-C540-B2E5-6231E932EE56}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228751F-CE93-6C46-AF70-496ECBFC5BD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C3:C101</xm:sqref>
        </x14:conditionalFormatting>
        <x14:conditionalFormatting xmlns:xm="http://schemas.microsoft.com/office/excel/2006/main">
          <x14:cfRule type="dataBar" id="{9B7F6286-04D6-A642-B002-199AA3B2EA8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C11:C101</xm:sqref>
        </x14:conditionalFormatting>
        <x14:conditionalFormatting xmlns:xm="http://schemas.microsoft.com/office/excel/2006/main">
          <x14:cfRule type="dataBar" id="{4B513247-3D1A-8248-AC0A-3629EC438E4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D3:D101</xm:sqref>
        </x14:conditionalFormatting>
        <x14:conditionalFormatting xmlns:xm="http://schemas.microsoft.com/office/excel/2006/main">
          <x14:cfRule type="dataBar" id="{C13754C3-4F19-3343-8016-B75172BFF06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D11:D101</xm:sqref>
        </x14:conditionalFormatting>
        <x14:conditionalFormatting xmlns:xm="http://schemas.microsoft.com/office/excel/2006/main">
          <x14:cfRule type="dataBar" id="{CC62DD74-1953-9A40-875D-8227199330D7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E3:E101</xm:sqref>
        </x14:conditionalFormatting>
        <x14:conditionalFormatting xmlns:xm="http://schemas.microsoft.com/office/excel/2006/main">
          <x14:cfRule type="dataBar" id="{CBEF3144-EA98-A146-8EAF-BE336B8AAE07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E11:E101</xm:sqref>
        </x14:conditionalFormatting>
        <x14:conditionalFormatting xmlns:xm="http://schemas.microsoft.com/office/excel/2006/main">
          <x14:cfRule type="dataBar" id="{BC8D4601-C90C-8744-9C8F-908778616137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F3:F101</xm:sqref>
        </x14:conditionalFormatting>
        <x14:conditionalFormatting xmlns:xm="http://schemas.microsoft.com/office/excel/2006/main">
          <x14:cfRule type="dataBar" id="{21A8D820-B686-2A42-9624-EA15481D21D8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F11:F101</xm:sqref>
        </x14:conditionalFormatting>
        <x14:conditionalFormatting xmlns:xm="http://schemas.microsoft.com/office/excel/2006/main">
          <x14:cfRule type="dataBar" id="{CFA956B5-0BF3-034D-9415-5366C04A730F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G3:G101</xm:sqref>
        </x14:conditionalFormatting>
        <x14:conditionalFormatting xmlns:xm="http://schemas.microsoft.com/office/excel/2006/main">
          <x14:cfRule type="dataBar" id="{6EA0D838-5A30-E848-B477-0FB7582AD07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G11:G101</xm:sqref>
        </x14:conditionalFormatting>
        <x14:conditionalFormatting xmlns:xm="http://schemas.microsoft.com/office/excel/2006/main">
          <x14:cfRule type="dataBar" id="{0F5B80F9-43C3-8749-9F1A-43922FA6DF16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H3:H101</xm:sqref>
        </x14:conditionalFormatting>
        <x14:conditionalFormatting xmlns:xm="http://schemas.microsoft.com/office/excel/2006/main">
          <x14:cfRule type="dataBar" id="{1DCAD8A7-D894-E144-ACC6-9E2B70539916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H11:H101</xm:sqref>
        </x14:conditionalFormatting>
        <x14:conditionalFormatting xmlns:xm="http://schemas.microsoft.com/office/excel/2006/main">
          <x14:cfRule type="dataBar" id="{06576467-D3D7-5B49-BFFF-457524589A5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I3:I101</xm:sqref>
        </x14:conditionalFormatting>
        <x14:conditionalFormatting xmlns:xm="http://schemas.microsoft.com/office/excel/2006/main">
          <x14:cfRule type="dataBar" id="{8EA6B109-18AE-BC47-BE34-7375769AF77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I11:I101</xm:sqref>
        </x14:conditionalFormatting>
        <x14:conditionalFormatting xmlns:xm="http://schemas.microsoft.com/office/excel/2006/main">
          <x14:cfRule type="dataBar" id="{14FE072A-68A1-414B-A1BE-DB784A2A11B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J3:J101</xm:sqref>
        </x14:conditionalFormatting>
        <x14:conditionalFormatting xmlns:xm="http://schemas.microsoft.com/office/excel/2006/main">
          <x14:cfRule type="dataBar" id="{94AB6F6E-A742-FD43-9E2D-0E511A2E7BC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J11:J101</xm:sqref>
        </x14:conditionalFormatting>
        <x14:conditionalFormatting xmlns:xm="http://schemas.microsoft.com/office/excel/2006/main">
          <x14:cfRule type="dataBar" id="{D99A7C0E-C558-1D47-AC9B-29F9AE2A42F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K3:K101</xm:sqref>
        </x14:conditionalFormatting>
        <x14:conditionalFormatting xmlns:xm="http://schemas.microsoft.com/office/excel/2006/main">
          <x14:cfRule type="dataBar" id="{4B0B358C-63D5-964C-8095-CA01F2724D9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K11:K101</xm:sqref>
        </x14:conditionalFormatting>
        <x14:conditionalFormatting xmlns:xm="http://schemas.microsoft.com/office/excel/2006/main">
          <x14:cfRule type="dataBar" id="{81757F5F-C4F7-954B-9644-C3F8BBD2EA5D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L3:L101</xm:sqref>
        </x14:conditionalFormatting>
        <x14:conditionalFormatting xmlns:xm="http://schemas.microsoft.com/office/excel/2006/main">
          <x14:cfRule type="dataBar" id="{15EEC5A9-CB9D-1543-B034-FD4A29167F9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L11:L101</xm:sqref>
        </x14:conditionalFormatting>
        <x14:conditionalFormatting xmlns:xm="http://schemas.microsoft.com/office/excel/2006/main">
          <x14:cfRule type="dataBar" id="{1E23E66C-B0D9-194A-84F1-B066D3423C9B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M3:M101</xm:sqref>
        </x14:conditionalFormatting>
        <x14:conditionalFormatting xmlns:xm="http://schemas.microsoft.com/office/excel/2006/main">
          <x14:cfRule type="dataBar" id="{170DD7C0-2930-1B4F-B2E1-6CE68AB5276A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M11:M101</xm:sqref>
        </x14:conditionalFormatting>
        <x14:conditionalFormatting xmlns:xm="http://schemas.microsoft.com/office/excel/2006/main">
          <x14:cfRule type="dataBar" id="{84DC7047-1A72-814D-93AE-80E6127AF539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N3:N101</xm:sqref>
        </x14:conditionalFormatting>
        <x14:conditionalFormatting xmlns:xm="http://schemas.microsoft.com/office/excel/2006/main">
          <x14:cfRule type="dataBar" id="{C8CF00AF-AF39-E04C-A97B-CB14782CC9B9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N11:N101</xm:sqref>
        </x14:conditionalFormatting>
        <x14:conditionalFormatting xmlns:xm="http://schemas.microsoft.com/office/excel/2006/main">
          <x14:cfRule type="dataBar" id="{FA6F2993-2D86-D74D-A7C1-66A0F280FD6A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O3:O101</xm:sqref>
        </x14:conditionalFormatting>
        <x14:conditionalFormatting xmlns:xm="http://schemas.microsoft.com/office/excel/2006/main">
          <x14:cfRule type="dataBar" id="{FCBC9EA9-62A1-4640-9040-D570AF054EF7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O11:O101</xm:sqref>
        </x14:conditionalFormatting>
        <x14:conditionalFormatting xmlns:xm="http://schemas.microsoft.com/office/excel/2006/main">
          <x14:cfRule type="dataBar" id="{6F9D0DC1-ED18-8D43-A3B6-749ACBC08482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P3:P101</xm:sqref>
        </x14:conditionalFormatting>
        <x14:conditionalFormatting xmlns:xm="http://schemas.microsoft.com/office/excel/2006/main">
          <x14:cfRule type="dataBar" id="{BD4E588F-E6FC-6F49-B02F-C988B3A3617E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P11:P101</xm:sqref>
        </x14:conditionalFormatting>
        <x14:conditionalFormatting xmlns:xm="http://schemas.microsoft.com/office/excel/2006/main">
          <x14:cfRule type="dataBar" id="{07EA3B15-DF79-3641-A529-297F3C14A87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Q3:Q101</xm:sqref>
        </x14:conditionalFormatting>
        <x14:conditionalFormatting xmlns:xm="http://schemas.microsoft.com/office/excel/2006/main">
          <x14:cfRule type="dataBar" id="{DF4F6216-5697-D845-9345-A618FDA8072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Q11:Q101</xm:sqref>
        </x14:conditionalFormatting>
        <x14:conditionalFormatting xmlns:xm="http://schemas.microsoft.com/office/excel/2006/main">
          <x14:cfRule type="dataBar" id="{D6EF302E-3FA2-D246-BEE0-AB5D3C9790B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R3:R86 R88:R101</xm:sqref>
        </x14:conditionalFormatting>
        <x14:conditionalFormatting xmlns:xm="http://schemas.microsoft.com/office/excel/2006/main">
          <x14:cfRule type="dataBar" id="{C1E298F2-5CEF-C540-B2E5-6231E932EE5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R11:R86 R88:R101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Supplementary file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Flegontov</dc:creator>
  <cp:lastModifiedBy>Pavel Flegontov</cp:lastModifiedBy>
  <dcterms:created xsi:type="dcterms:W3CDTF">2022-02-23T07:44:49Z</dcterms:created>
  <dcterms:modified xsi:type="dcterms:W3CDTF">2023-04-12T12:26:02Z</dcterms:modified>
</cp:coreProperties>
</file>